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vers" sheetId="1" r:id="rId5"/>
    <sheet state="visible" name="Combined Weekly" sheetId="2" r:id="rId6"/>
    <sheet state="visible" name="Combined Monthly" sheetId="3" r:id="rId7"/>
  </sheets>
  <definedNames/>
  <calcPr/>
</workbook>
</file>

<file path=xl/sharedStrings.xml><?xml version="1.0" encoding="utf-8"?>
<sst xmlns="http://schemas.openxmlformats.org/spreadsheetml/2006/main" count="15033" uniqueCount="10887">
  <si>
    <t>Order</t>
  </si>
  <si>
    <t>Dataset</t>
  </si>
  <si>
    <t>Filename</t>
  </si>
  <si>
    <t>Data Start</t>
  </si>
  <si>
    <t>Data End</t>
  </si>
  <si>
    <t>Cleaned Up</t>
  </si>
  <si>
    <t>Granularity</t>
  </si>
  <si>
    <t>Aligned</t>
  </si>
  <si>
    <t>Check 1</t>
  </si>
  <si>
    <t>WTI Crude Oil (CL=F) 1983-2026</t>
  </si>
  <si>
    <t>Daily</t>
  </si>
  <si>
    <t>VIX (^VIX) 1990-2026</t>
  </si>
  <si>
    <t>S&amp;P500 (^GSPC) 1927-2026</t>
  </si>
  <si>
    <t>RBOB Gasoline (RB=F) 2005-2026</t>
  </si>
  <si>
    <t>OVX (Oil Implied Vol) (^OVX) 2007-2026</t>
  </si>
  <si>
    <t>Natural Gas (NG=F) 1990-2026</t>
  </si>
  <si>
    <t xml:space="preserve">HEATING OILE (HO=F) </t>
  </si>
  <si>
    <t>GOLD (GC=F)</t>
  </si>
  <si>
    <t>EEM EMERGING MARKETS</t>
  </si>
  <si>
    <t>??</t>
  </si>
  <si>
    <t>DXY US DOLLAR INDEX</t>
  </si>
  <si>
    <t>10Y Treasury Yield ^TMX</t>
  </si>
  <si>
    <t>-not inserted - replace above</t>
  </si>
  <si>
    <t>TCMSY10 - Daily 1990-01-01 - 2026-04-26</t>
  </si>
  <si>
    <t>SPR Inventories (PET.WCSSTUS1.W) 1982-Present</t>
  </si>
  <si>
    <t>Refinery Utilization Rate (PET.WPULEUS3.W)1990-2026</t>
  </si>
  <si>
    <t xml:space="preserve">Weekly Stock Exclud SPR of crd oil </t>
  </si>
  <si>
    <t>Geopolitical Risk Index (Dario Caldara &amp; Matteo Iacoviello)</t>
  </si>
  <si>
    <t>US Crude Production (PET.MCRFPUS2.M) 1920-2026</t>
  </si>
  <si>
    <t>US Industrial Production (INDPRO) 1980-2026</t>
  </si>
  <si>
    <t>Kilian Global Real Economic Activity (IGREA) 1980-2026</t>
  </si>
  <si>
    <t>In Tab?</t>
  </si>
  <si>
    <t>Notes</t>
  </si>
  <si>
    <t>investing_com</t>
  </si>
  <si>
    <t>Ryan S</t>
  </si>
  <si>
    <t>Weekly</t>
  </si>
  <si>
    <t>do not include in analysis - not enough aligned data</t>
  </si>
  <si>
    <t>TCMSY10 - Weekly 1990-01-01 - 2026-04-26</t>
  </si>
  <si>
    <t>CapitalIQ</t>
  </si>
  <si>
    <t>Jerry</t>
  </si>
  <si>
    <t>Y</t>
  </si>
  <si>
    <t>Monthly</t>
  </si>
  <si>
    <t>https://www.investing.com/indices/us-spx-500-historical-data</t>
  </si>
  <si>
    <t>Deepika</t>
  </si>
  <si>
    <t>RBOB Gasoline (RB=F) 2005-2026 (GAS FUTURES??)</t>
  </si>
  <si>
    <t>n/a</t>
  </si>
  <si>
    <t>removed data misalignment</t>
  </si>
  <si>
    <t>removed data misalignment; using capitaliq data instead</t>
  </si>
  <si>
    <t>TCMSY10 - Monthly 1990-01-01 - 2026-04-26</t>
  </si>
  <si>
    <t>Ryan F</t>
  </si>
  <si>
    <t>???</t>
  </si>
  <si>
    <t>EIA</t>
  </si>
  <si>
    <t>Monthly not available; calcualted from weekly as average for month via pivot talbe, in original source file</t>
  </si>
  <si>
    <t xml:space="preserve">Weekly Stock Exclude SPR of crd oil </t>
  </si>
  <si>
    <t>GPR Matteo Iacoviello</t>
  </si>
  <si>
    <t>https://www.matteoiacoviello.com/gpr.html</t>
  </si>
  <si>
    <t>Fred</t>
  </si>
  <si>
    <t>Copper (HGN6)</t>
  </si>
  <si>
    <t>WTI</t>
  </si>
  <si>
    <t>VIX</t>
  </si>
  <si>
    <t>Copper Futures</t>
  </si>
  <si>
    <t xml:space="preserve">Brent Oil Futures </t>
  </si>
  <si>
    <t>US Dollar Index</t>
  </si>
  <si>
    <t>Gold Futures</t>
  </si>
  <si>
    <t>Heating Oil</t>
  </si>
  <si>
    <t>Natural Gas</t>
  </si>
  <si>
    <t>OVX</t>
  </si>
  <si>
    <t xml:space="preserve">RBOB Gas </t>
  </si>
  <si>
    <t>S&amp;P 500</t>
  </si>
  <si>
    <t>US10Y</t>
  </si>
  <si>
    <t>WCESTUS1</t>
  </si>
  <si>
    <t>WPULEUS3</t>
  </si>
  <si>
    <t>SPR Inventory</t>
  </si>
  <si>
    <t>Date</t>
  </si>
  <si>
    <t>Price</t>
  </si>
  <si>
    <t>Open</t>
  </si>
  <si>
    <t>High</t>
  </si>
  <si>
    <t>Low</t>
  </si>
  <si>
    <t>Vol.</t>
  </si>
  <si>
    <t>Change %</t>
  </si>
  <si>
    <t>% Change</t>
  </si>
  <si>
    <t>Stock</t>
  </si>
  <si>
    <t>175.12K</t>
  </si>
  <si>
    <t>28.94K</t>
  </si>
  <si>
    <t>27.86K</t>
  </si>
  <si>
    <t>59.45K</t>
  </si>
  <si>
    <t>138.52K</t>
  </si>
  <si>
    <t>32.72K</t>
  </si>
  <si>
    <t>32.50K</t>
  </si>
  <si>
    <t>55.10K</t>
  </si>
  <si>
    <t>197.76K</t>
  </si>
  <si>
    <t>V</t>
  </si>
  <si>
    <t>26.32K</t>
  </si>
  <si>
    <t>31.89K</t>
  </si>
  <si>
    <t>63.15K</t>
  </si>
  <si>
    <t>164.80K</t>
  </si>
  <si>
    <t>4.89K</t>
  </si>
  <si>
    <t>21.19K</t>
  </si>
  <si>
    <t>46.83K</t>
  </si>
  <si>
    <t>175.70K</t>
  </si>
  <si>
    <t>0.04K</t>
  </si>
  <si>
    <t>27.41K</t>
  </si>
  <si>
    <t>30.02K</t>
  </si>
  <si>
    <t>140.15K</t>
  </si>
  <si>
    <t>0.27K</t>
  </si>
  <si>
    <t>30.76K</t>
  </si>
  <si>
    <t>38.97K</t>
  </si>
  <si>
    <t>150.77K</t>
  </si>
  <si>
    <t>0.23K</t>
  </si>
  <si>
    <t>14.92K</t>
  </si>
  <si>
    <t>27.54K</t>
  </si>
  <si>
    <t>154.17K</t>
  </si>
  <si>
    <t>18.50K</t>
  </si>
  <si>
    <t>28.60K</t>
  </si>
  <si>
    <t>45.89K</t>
  </si>
  <si>
    <t>131.26K</t>
  </si>
  <si>
    <t>23.49K</t>
  </si>
  <si>
    <t>26.73K</t>
  </si>
  <si>
    <t>32.85K</t>
  </si>
  <si>
    <t>87.78K</t>
  </si>
  <si>
    <t>30.22K</t>
  </si>
  <si>
    <t>33.47K</t>
  </si>
  <si>
    <t>37.78K</t>
  </si>
  <si>
    <t>145.13K</t>
  </si>
  <si>
    <t>31.65K</t>
  </si>
  <si>
    <t>30.83K</t>
  </si>
  <si>
    <t>34.88K</t>
  </si>
  <si>
    <t>131.51K</t>
  </si>
  <si>
    <t>23.43K</t>
  </si>
  <si>
    <t>21.39K</t>
  </si>
  <si>
    <t>37.41K</t>
  </si>
  <si>
    <t>154.66K</t>
  </si>
  <si>
    <t>0.09K</t>
  </si>
  <si>
    <t>31.96K</t>
  </si>
  <si>
    <t>26.15K</t>
  </si>
  <si>
    <t>119.40K</t>
  </si>
  <si>
    <t>0.01K</t>
  </si>
  <si>
    <t>13.70K</t>
  </si>
  <si>
    <t>31.68K</t>
  </si>
  <si>
    <t>0.14K</t>
  </si>
  <si>
    <t>114.30K</t>
  </si>
  <si>
    <t>0.07K</t>
  </si>
  <si>
    <t>14.80K</t>
  </si>
  <si>
    <t>38.81K</t>
  </si>
  <si>
    <t>188.54K</t>
  </si>
  <si>
    <t>2.74K</t>
  </si>
  <si>
    <t>22.90K</t>
  </si>
  <si>
    <t>34.35K</t>
  </si>
  <si>
    <t>0.16K</t>
  </si>
  <si>
    <t>208.89K</t>
  </si>
  <si>
    <t>25.94K</t>
  </si>
  <si>
    <t>32.18K</t>
  </si>
  <si>
    <t>47.76K</t>
  </si>
  <si>
    <t>0.08K</t>
  </si>
  <si>
    <t>172.77K</t>
  </si>
  <si>
    <t>32.48K</t>
  </si>
  <si>
    <t>16.74K</t>
  </si>
  <si>
    <t>39.80K</t>
  </si>
  <si>
    <t>0.18K</t>
  </si>
  <si>
    <t>153.77K</t>
  </si>
  <si>
    <t>26.50K</t>
  </si>
  <si>
    <t>37.91K</t>
  </si>
  <si>
    <t>34.62K</t>
  </si>
  <si>
    <t>148.89K</t>
  </si>
  <si>
    <t>23.31K</t>
  </si>
  <si>
    <t>26.03K</t>
  </si>
  <si>
    <t>48.98K</t>
  </si>
  <si>
    <t>0.42K</t>
  </si>
  <si>
    <t>163.87K</t>
  </si>
  <si>
    <t>6.51K</t>
  </si>
  <si>
    <t>28.89K</t>
  </si>
  <si>
    <t>43.30K</t>
  </si>
  <si>
    <t>0.31K</t>
  </si>
  <si>
    <t>218.91K</t>
  </si>
  <si>
    <t>0.06K</t>
  </si>
  <si>
    <t>22.29K</t>
  </si>
  <si>
    <t>30.05K</t>
  </si>
  <si>
    <t>0.80K</t>
  </si>
  <si>
    <t>168.02K</t>
  </si>
  <si>
    <t>24.87K</t>
  </si>
  <si>
    <t>33.04K</t>
  </si>
  <si>
    <t>0.74K</t>
  </si>
  <si>
    <t>166.81K</t>
  </si>
  <si>
    <t>0.05K</t>
  </si>
  <si>
    <t>34.28K</t>
  </si>
  <si>
    <t>34.45K</t>
  </si>
  <si>
    <t>0.52K</t>
  </si>
  <si>
    <t>212.05K</t>
  </si>
  <si>
    <t>20.33K</t>
  </si>
  <si>
    <t>29.07K</t>
  </si>
  <si>
    <t>45.02K</t>
  </si>
  <si>
    <t>130.61K</t>
  </si>
  <si>
    <t>17.70K</t>
  </si>
  <si>
    <t>30.79K</t>
  </si>
  <si>
    <t>16.03K</t>
  </si>
  <si>
    <t>0.33K</t>
  </si>
  <si>
    <t>272.28K</t>
  </si>
  <si>
    <t>28.79K</t>
  </si>
  <si>
    <t>43.13K</t>
  </si>
  <si>
    <t>0.47K</t>
  </si>
  <si>
    <t>141.70K</t>
  </si>
  <si>
    <t>22.22K</t>
  </si>
  <si>
    <t>27.12K</t>
  </si>
  <si>
    <t>45.65K</t>
  </si>
  <si>
    <t>0.48K</t>
  </si>
  <si>
    <t>228.06K</t>
  </si>
  <si>
    <t>29.69K</t>
  </si>
  <si>
    <t>14.00K</t>
  </si>
  <si>
    <t>42.07K</t>
  </si>
  <si>
    <t>0.53K</t>
  </si>
  <si>
    <t>296.54K</t>
  </si>
  <si>
    <t>25.63K</t>
  </si>
  <si>
    <t>35.39K</t>
  </si>
  <si>
    <t>0.78K</t>
  </si>
  <si>
    <t>326.99K</t>
  </si>
  <si>
    <t>23.02K</t>
  </si>
  <si>
    <t>29.13K</t>
  </si>
  <si>
    <t>0.56K</t>
  </si>
  <si>
    <t>183.37K</t>
  </si>
  <si>
    <t>0.11K</t>
  </si>
  <si>
    <t>17.50K</t>
  </si>
  <si>
    <t>28.48K</t>
  </si>
  <si>
    <t>0.61K</t>
  </si>
  <si>
    <t>246.08K</t>
  </si>
  <si>
    <t>0.20K</t>
  </si>
  <si>
    <t>86.18K</t>
  </si>
  <si>
    <t>41.59K</t>
  </si>
  <si>
    <t>0.75K</t>
  </si>
  <si>
    <t>280.03K</t>
  </si>
  <si>
    <t>35.05K</t>
  </si>
  <si>
    <t>48.62K</t>
  </si>
  <si>
    <t>0.62K</t>
  </si>
  <si>
    <t>192.99K</t>
  </si>
  <si>
    <t>60.42K</t>
  </si>
  <si>
    <t>18.59K</t>
  </si>
  <si>
    <t>0.26K</t>
  </si>
  <si>
    <t>187.16K</t>
  </si>
  <si>
    <t>50.73K</t>
  </si>
  <si>
    <t>27.57K</t>
  </si>
  <si>
    <t>0.66K</t>
  </si>
  <si>
    <t>185.57K</t>
  </si>
  <si>
    <t>0.15K</t>
  </si>
  <si>
    <t>65.58K</t>
  </si>
  <si>
    <t>31.95K</t>
  </si>
  <si>
    <t>1.02K</t>
  </si>
  <si>
    <t>272.85K</t>
  </si>
  <si>
    <t>13.16K</t>
  </si>
  <si>
    <t>61.81K</t>
  </si>
  <si>
    <t>47.03K</t>
  </si>
  <si>
    <t>0.95K</t>
  </si>
  <si>
    <t>301.53K</t>
  </si>
  <si>
    <t>24.62K</t>
  </si>
  <si>
    <t>48.17K</t>
  </si>
  <si>
    <t>30.86K</t>
  </si>
  <si>
    <t>265.39K</t>
  </si>
  <si>
    <t>25.60K</t>
  </si>
  <si>
    <t>40.11K</t>
  </si>
  <si>
    <t>35.02K</t>
  </si>
  <si>
    <t>0.63K</t>
  </si>
  <si>
    <t>277.31K</t>
  </si>
  <si>
    <t>29.16K</t>
  </si>
  <si>
    <t>78.46K</t>
  </si>
  <si>
    <t>38.73K</t>
  </si>
  <si>
    <t>0.64K</t>
  </si>
  <si>
    <t>350.81K</t>
  </si>
  <si>
    <t>37.16K</t>
  </si>
  <si>
    <t>108.82K</t>
  </si>
  <si>
    <t>46.13K</t>
  </si>
  <si>
    <t>1.24K</t>
  </si>
  <si>
    <t>223.66K</t>
  </si>
  <si>
    <t>6.54K</t>
  </si>
  <si>
    <t>68.19K</t>
  </si>
  <si>
    <t>50.48K</t>
  </si>
  <si>
    <t>0.65K</t>
  </si>
  <si>
    <t>257.13K</t>
  </si>
  <si>
    <t>0.43K</t>
  </si>
  <si>
    <t>51.89K</t>
  </si>
  <si>
    <t>28.64K</t>
  </si>
  <si>
    <t>1.12K</t>
  </si>
  <si>
    <t>223.59K</t>
  </si>
  <si>
    <t>0.19K</t>
  </si>
  <si>
    <t>69.94K</t>
  </si>
  <si>
    <t>36.08K</t>
  </si>
  <si>
    <t>1.49K</t>
  </si>
  <si>
    <t>98.98K</t>
  </si>
  <si>
    <t>50.75K</t>
  </si>
  <si>
    <t>28.51K</t>
  </si>
  <si>
    <t>1.15K</t>
  </si>
  <si>
    <t>223.77K</t>
  </si>
  <si>
    <t>0.32K</t>
  </si>
  <si>
    <t>64.53K</t>
  </si>
  <si>
    <t>62.59K</t>
  </si>
  <si>
    <t>2.11K</t>
  </si>
  <si>
    <t>229.43K</t>
  </si>
  <si>
    <t>0.72K</t>
  </si>
  <si>
    <t>86.14K</t>
  </si>
  <si>
    <t>24.57K</t>
  </si>
  <si>
    <t>1.82K</t>
  </si>
  <si>
    <t>171.05K</t>
  </si>
  <si>
    <t>56.09K</t>
  </si>
  <si>
    <t>2.02K</t>
  </si>
  <si>
    <t>134.71K</t>
  </si>
  <si>
    <t>0.22K</t>
  </si>
  <si>
    <t>43.87K</t>
  </si>
  <si>
    <t>40.10K</t>
  </si>
  <si>
    <t>2.14K</t>
  </si>
  <si>
    <t>46.73K</t>
  </si>
  <si>
    <t>6.94K</t>
  </si>
  <si>
    <t>14.83K</t>
  </si>
  <si>
    <t>25.80K</t>
  </si>
  <si>
    <t>118.14K</t>
  </si>
  <si>
    <t>26.76K</t>
  </si>
  <si>
    <t>55.05K</t>
  </si>
  <si>
    <t>23.80K</t>
  </si>
  <si>
    <t>0.96K</t>
  </si>
  <si>
    <t>219.58K</t>
  </si>
  <si>
    <t>27.95K</t>
  </si>
  <si>
    <t>90.79K</t>
  </si>
  <si>
    <t>40.20K</t>
  </si>
  <si>
    <t>135.88K</t>
  </si>
  <si>
    <t>38.51K</t>
  </si>
  <si>
    <t>97.28K</t>
  </si>
  <si>
    <t>48.69K</t>
  </si>
  <si>
    <t>1.56K</t>
  </si>
  <si>
    <t>139.48K</t>
  </si>
  <si>
    <t>20.50K</t>
  </si>
  <si>
    <t>184.62K</t>
  </si>
  <si>
    <t>36.88K</t>
  </si>
  <si>
    <t>2.25K</t>
  </si>
  <si>
    <t>136.01K</t>
  </si>
  <si>
    <t>8.18K</t>
  </si>
  <si>
    <t>57.81K</t>
  </si>
  <si>
    <t>47.93K</t>
  </si>
  <si>
    <t>164.01K</t>
  </si>
  <si>
    <t>46.87K</t>
  </si>
  <si>
    <t>29.60K</t>
  </si>
  <si>
    <t>167.67K</t>
  </si>
  <si>
    <t>0.21K</t>
  </si>
  <si>
    <t>75.04K</t>
  </si>
  <si>
    <t>35.88K</t>
  </si>
  <si>
    <t>1.71K</t>
  </si>
  <si>
    <t>159.27K</t>
  </si>
  <si>
    <t>61.25K</t>
  </si>
  <si>
    <t>30.40K</t>
  </si>
  <si>
    <t>1.44K</t>
  </si>
  <si>
    <t>146.68K</t>
  </si>
  <si>
    <t>15.43K</t>
  </si>
  <si>
    <t>70.06K</t>
  </si>
  <si>
    <t>49.36K</t>
  </si>
  <si>
    <t>0.38K</t>
  </si>
  <si>
    <t>192.18K</t>
  </si>
  <si>
    <t>15.62K</t>
  </si>
  <si>
    <t>40.87K</t>
  </si>
  <si>
    <t>21.62K</t>
  </si>
  <si>
    <t>151.00K</t>
  </si>
  <si>
    <t>21.83K</t>
  </si>
  <si>
    <t>43.50K</t>
  </si>
  <si>
    <t>20.64K</t>
  </si>
  <si>
    <t>1.68K</t>
  </si>
  <si>
    <t>165.33K</t>
  </si>
  <si>
    <t>19.94K</t>
  </si>
  <si>
    <t>50.64K</t>
  </si>
  <si>
    <t>24.74K</t>
  </si>
  <si>
    <t>0.97K</t>
  </si>
  <si>
    <t>145.79K</t>
  </si>
  <si>
    <t>7.55K</t>
  </si>
  <si>
    <t>44.03K</t>
  </si>
  <si>
    <t>30.39K</t>
  </si>
  <si>
    <t>0.44K</t>
  </si>
  <si>
    <t>167.13K</t>
  </si>
  <si>
    <t>42.43K</t>
  </si>
  <si>
    <t>12.88K</t>
  </si>
  <si>
    <t>1.19K</t>
  </si>
  <si>
    <t>194.52K</t>
  </si>
  <si>
    <t>57.83K</t>
  </si>
  <si>
    <t>18.05K</t>
  </si>
  <si>
    <t>0.67K</t>
  </si>
  <si>
    <t>154.86K</t>
  </si>
  <si>
    <t>61.10K</t>
  </si>
  <si>
    <t>27.25K</t>
  </si>
  <si>
    <t>1.01K</t>
  </si>
  <si>
    <t>237.39K</t>
  </si>
  <si>
    <t>55.51K</t>
  </si>
  <si>
    <t>33.88K</t>
  </si>
  <si>
    <t>179.05K</t>
  </si>
  <si>
    <t>30.20K</t>
  </si>
  <si>
    <t>48.68K</t>
  </si>
  <si>
    <t>29.48K</t>
  </si>
  <si>
    <t>1.06K</t>
  </si>
  <si>
    <t>215.79K</t>
  </si>
  <si>
    <t>22.64K</t>
  </si>
  <si>
    <t>52.92K</t>
  </si>
  <si>
    <t>19.89K</t>
  </si>
  <si>
    <t>0.82K</t>
  </si>
  <si>
    <t>187.11K</t>
  </si>
  <si>
    <t>30.33K</t>
  </si>
  <si>
    <t>158.17K</t>
  </si>
  <si>
    <t>19.06K</t>
  </si>
  <si>
    <t>48.35K</t>
  </si>
  <si>
    <t>33.39K</t>
  </si>
  <si>
    <t>115.04K</t>
  </si>
  <si>
    <t>6.98K</t>
  </si>
  <si>
    <t>43.37K</t>
  </si>
  <si>
    <t>32.55K</t>
  </si>
  <si>
    <t>1.27K</t>
  </si>
  <si>
    <t>169.89K</t>
  </si>
  <si>
    <t>0.29K</t>
  </si>
  <si>
    <t>56.04K</t>
  </si>
  <si>
    <t>22.62K</t>
  </si>
  <si>
    <t>1.20K</t>
  </si>
  <si>
    <t>137.58K</t>
  </si>
  <si>
    <t>0.12K</t>
  </si>
  <si>
    <t>59.39K</t>
  </si>
  <si>
    <t>27.37K</t>
  </si>
  <si>
    <t>1.23K</t>
  </si>
  <si>
    <t>134.22K</t>
  </si>
  <si>
    <t>55.14K</t>
  </si>
  <si>
    <t>28.84K</t>
  </si>
  <si>
    <t>1.48K</t>
  </si>
  <si>
    <t>148.94K</t>
  </si>
  <si>
    <t>10.62K</t>
  </si>
  <si>
    <t>51.31K</t>
  </si>
  <si>
    <t>41.92K</t>
  </si>
  <si>
    <t>3.33K</t>
  </si>
  <si>
    <t>104.07K</t>
  </si>
  <si>
    <t>20.03K</t>
  </si>
  <si>
    <t>37.28K</t>
  </si>
  <si>
    <t>17.86K</t>
  </si>
  <si>
    <t>183.19K</t>
  </si>
  <si>
    <t>22.55K</t>
  </si>
  <si>
    <t>48.26K</t>
  </si>
  <si>
    <t>29.81K</t>
  </si>
  <si>
    <t>0.99K</t>
  </si>
  <si>
    <t>160.62K</t>
  </si>
  <si>
    <t>12.72K</t>
  </si>
  <si>
    <t>52.97K</t>
  </si>
  <si>
    <t>30.13K</t>
  </si>
  <si>
    <t>1.72K</t>
  </si>
  <si>
    <t>214.38K</t>
  </si>
  <si>
    <t>16.51K</t>
  </si>
  <si>
    <t>60.62K</t>
  </si>
  <si>
    <t>38.77K</t>
  </si>
  <si>
    <t>1.67K</t>
  </si>
  <si>
    <t>179.56K</t>
  </si>
  <si>
    <t>4.76K</t>
  </si>
  <si>
    <t>56.91K</t>
  </si>
  <si>
    <t>38.90K</t>
  </si>
  <si>
    <t>0.87K</t>
  </si>
  <si>
    <t>199.07K</t>
  </si>
  <si>
    <t>0.25K</t>
  </si>
  <si>
    <t>76.73K</t>
  </si>
  <si>
    <t>20.88K</t>
  </si>
  <si>
    <t>1.10K</t>
  </si>
  <si>
    <t>133.88K</t>
  </si>
  <si>
    <t>45.91K</t>
  </si>
  <si>
    <t>173.27K</t>
  </si>
  <si>
    <t>135.70K</t>
  </si>
  <si>
    <t>74.20K</t>
  </si>
  <si>
    <t>2.04K</t>
  </si>
  <si>
    <t>122.91K</t>
  </si>
  <si>
    <t>0.60K</t>
  </si>
  <si>
    <t>47.45K</t>
  </si>
  <si>
    <t>47.36K</t>
  </si>
  <si>
    <t>2.35K</t>
  </si>
  <si>
    <t>145.88K</t>
  </si>
  <si>
    <t>45.17K</t>
  </si>
  <si>
    <t>14.52K</t>
  </si>
  <si>
    <t>0.84K</t>
  </si>
  <si>
    <t>170.54K</t>
  </si>
  <si>
    <t>49.46K</t>
  </si>
  <si>
    <t>22.94K</t>
  </si>
  <si>
    <t>2.03K</t>
  </si>
  <si>
    <t>139.26K</t>
  </si>
  <si>
    <t>0.39K</t>
  </si>
  <si>
    <t>49.30K</t>
  </si>
  <si>
    <t>23.35K</t>
  </si>
  <si>
    <t>3.28K</t>
  </si>
  <si>
    <t>230.17K</t>
  </si>
  <si>
    <t>4.54K</t>
  </si>
  <si>
    <t>83.07K</t>
  </si>
  <si>
    <t>54.48K</t>
  </si>
  <si>
    <t>2.09K</t>
  </si>
  <si>
    <t>150.12K</t>
  </si>
  <si>
    <t>25.08K</t>
  </si>
  <si>
    <t>62.76K</t>
  </si>
  <si>
    <t>40.93K</t>
  </si>
  <si>
    <t>1.08K</t>
  </si>
  <si>
    <t>212.71K</t>
  </si>
  <si>
    <t>25.47K</t>
  </si>
  <si>
    <t>64.75K</t>
  </si>
  <si>
    <t>48.85K</t>
  </si>
  <si>
    <t>1.30K</t>
  </si>
  <si>
    <t>174.16K</t>
  </si>
  <si>
    <t>25.84K</t>
  </si>
  <si>
    <t>89.28K</t>
  </si>
  <si>
    <t>56.15K</t>
  </si>
  <si>
    <t>2.77K</t>
  </si>
  <si>
    <t>203.55K</t>
  </si>
  <si>
    <t>14.08K</t>
  </si>
  <si>
    <t>76.17K</t>
  </si>
  <si>
    <t>64.24K</t>
  </si>
  <si>
    <t>3.49K</t>
  </si>
  <si>
    <t>215.47K</t>
  </si>
  <si>
    <t>12.55K</t>
  </si>
  <si>
    <t>74.42K</t>
  </si>
  <si>
    <t>65.54K</t>
  </si>
  <si>
    <t>3.18K</t>
  </si>
  <si>
    <t>243.61K</t>
  </si>
  <si>
    <t>82.29K</t>
  </si>
  <si>
    <t>53.26K</t>
  </si>
  <si>
    <t>2.54K</t>
  </si>
  <si>
    <t>229.27K</t>
  </si>
  <si>
    <t>71.79K</t>
  </si>
  <si>
    <t>79.72K</t>
  </si>
  <si>
    <t>2.83K</t>
  </si>
  <si>
    <t>178.40K</t>
  </si>
  <si>
    <t>0.49K</t>
  </si>
  <si>
    <t>76.79K</t>
  </si>
  <si>
    <t>72.73K</t>
  </si>
  <si>
    <t>5.85K</t>
  </si>
  <si>
    <t>201.13K</t>
  </si>
  <si>
    <t>63.46K</t>
  </si>
  <si>
    <t>47.11K</t>
  </si>
  <si>
    <t>1.85K</t>
  </si>
  <si>
    <t>273.07K</t>
  </si>
  <si>
    <t>0.35K</t>
  </si>
  <si>
    <t>84.05K</t>
  </si>
  <si>
    <t>55.35K</t>
  </si>
  <si>
    <t>4.83K</t>
  </si>
  <si>
    <t>254.79K</t>
  </si>
  <si>
    <t>69.56K</t>
  </si>
  <si>
    <t>84.98K</t>
  </si>
  <si>
    <t>5.02K</t>
  </si>
  <si>
    <t>142.72K</t>
  </si>
  <si>
    <t>64.39K</t>
  </si>
  <si>
    <t>70.23K</t>
  </si>
  <si>
    <t>5.73K</t>
  </si>
  <si>
    <t>102.74K</t>
  </si>
  <si>
    <t>0.13K</t>
  </si>
  <si>
    <t>19.33K</t>
  </si>
  <si>
    <t>39.85K</t>
  </si>
  <si>
    <t>130.67K</t>
  </si>
  <si>
    <t>20.05K</t>
  </si>
  <si>
    <t>41.86K</t>
  </si>
  <si>
    <t>31.97K</t>
  </si>
  <si>
    <t>1.51K</t>
  </si>
  <si>
    <t>234.91K</t>
  </si>
  <si>
    <t>23.45K</t>
  </si>
  <si>
    <t>84.31K</t>
  </si>
  <si>
    <t>48.78K</t>
  </si>
  <si>
    <t>4.73K</t>
  </si>
  <si>
    <t>157.34K</t>
  </si>
  <si>
    <t>24.17K</t>
  </si>
  <si>
    <t>68.40K</t>
  </si>
  <si>
    <t>73.27K</t>
  </si>
  <si>
    <t>4.99K</t>
  </si>
  <si>
    <t>154.55K</t>
  </si>
  <si>
    <t>28.16K</t>
  </si>
  <si>
    <t>76.98K</t>
  </si>
  <si>
    <t>62.66K</t>
  </si>
  <si>
    <t>5.35K</t>
  </si>
  <si>
    <t>183.00K</t>
  </si>
  <si>
    <t>18.31K</t>
  </si>
  <si>
    <t>92.77K</t>
  </si>
  <si>
    <t>4.29K</t>
  </si>
  <si>
    <t>165.79K</t>
  </si>
  <si>
    <t>61.58K</t>
  </si>
  <si>
    <t>25.70K</t>
  </si>
  <si>
    <t>1.69K</t>
  </si>
  <si>
    <t>156.92K</t>
  </si>
  <si>
    <t>0.93K</t>
  </si>
  <si>
    <t>54.79K</t>
  </si>
  <si>
    <t>35.81K</t>
  </si>
  <si>
    <t>4.39K</t>
  </si>
  <si>
    <t>88.35K</t>
  </si>
  <si>
    <t>69.17K</t>
  </si>
  <si>
    <t>38.92K</t>
  </si>
  <si>
    <t>3.42K</t>
  </si>
  <si>
    <t>161.27K</t>
  </si>
  <si>
    <t>14.03K</t>
  </si>
  <si>
    <t>69.36K</t>
  </si>
  <si>
    <t>58.85K</t>
  </si>
  <si>
    <t>2.20K</t>
  </si>
  <si>
    <t>179.98K</t>
  </si>
  <si>
    <t>58.58K</t>
  </si>
  <si>
    <t>29.62K</t>
  </si>
  <si>
    <t>2.41K</t>
  </si>
  <si>
    <t>174.31K</t>
  </si>
  <si>
    <t>21.33K</t>
  </si>
  <si>
    <t>57.22K</t>
  </si>
  <si>
    <t>30.42K</t>
  </si>
  <si>
    <t>2.55K</t>
  </si>
  <si>
    <t>107.68K</t>
  </si>
  <si>
    <t>19.45K</t>
  </si>
  <si>
    <t>55.06K</t>
  </si>
  <si>
    <t>40.16K</t>
  </si>
  <si>
    <t>5.44K</t>
  </si>
  <si>
    <t>130.87K</t>
  </si>
  <si>
    <t>12.44K</t>
  </si>
  <si>
    <t>47.83K</t>
  </si>
  <si>
    <t>38.67K</t>
  </si>
  <si>
    <t>6.11K</t>
  </si>
  <si>
    <t>200.35K</t>
  </si>
  <si>
    <t>61.33K</t>
  </si>
  <si>
    <t>50.68K</t>
  </si>
  <si>
    <t>195.09K</t>
  </si>
  <si>
    <t>67.16K</t>
  </si>
  <si>
    <t>35.92K</t>
  </si>
  <si>
    <t>140.00K</t>
  </si>
  <si>
    <t>59.18K</t>
  </si>
  <si>
    <t>39.99K</t>
  </si>
  <si>
    <t>3.22K</t>
  </si>
  <si>
    <t>178.93K</t>
  </si>
  <si>
    <t>46.31K</t>
  </si>
  <si>
    <t>56.61K</t>
  </si>
  <si>
    <t>8.31K</t>
  </si>
  <si>
    <t>186.97K</t>
  </si>
  <si>
    <t>11.37K</t>
  </si>
  <si>
    <t>76.54K</t>
  </si>
  <si>
    <t>54.40K</t>
  </si>
  <si>
    <t>6.70K</t>
  </si>
  <si>
    <t>188.04K</t>
  </si>
  <si>
    <t>16.80K</t>
  </si>
  <si>
    <t>33.97K</t>
  </si>
  <si>
    <t>7.40K</t>
  </si>
  <si>
    <t>144.08K</t>
  </si>
  <si>
    <t>15.15K</t>
  </si>
  <si>
    <t>54.99K</t>
  </si>
  <si>
    <t>36.72K</t>
  </si>
  <si>
    <t>9.22K</t>
  </si>
  <si>
    <t>184.96K</t>
  </si>
  <si>
    <t>11.40K</t>
  </si>
  <si>
    <t>71.88K</t>
  </si>
  <si>
    <t>53.40K</t>
  </si>
  <si>
    <t>10.28K</t>
  </si>
  <si>
    <t>208.74K</t>
  </si>
  <si>
    <t>4.49K</t>
  </si>
  <si>
    <t>75.75K</t>
  </si>
  <si>
    <t>75.66K</t>
  </si>
  <si>
    <t>5.38K</t>
  </si>
  <si>
    <t>222.27K</t>
  </si>
  <si>
    <t>0.28K</t>
  </si>
  <si>
    <t>81.83K</t>
  </si>
  <si>
    <t>7.84K</t>
  </si>
  <si>
    <t>169.71K</t>
  </si>
  <si>
    <t>84.26K</t>
  </si>
  <si>
    <t>24.85K</t>
  </si>
  <si>
    <t>7.42K</t>
  </si>
  <si>
    <t>135.04K</t>
  </si>
  <si>
    <t>0.03K</t>
  </si>
  <si>
    <t>50.87K</t>
  </si>
  <si>
    <t>29.87K</t>
  </si>
  <si>
    <t>10.74K</t>
  </si>
  <si>
    <t>155.94K</t>
  </si>
  <si>
    <t>82.97K</t>
  </si>
  <si>
    <t>67.25K</t>
  </si>
  <si>
    <t>5.76K</t>
  </si>
  <si>
    <t>154.04K</t>
  </si>
  <si>
    <t>22.81K</t>
  </si>
  <si>
    <t>71.62K</t>
  </si>
  <si>
    <t>40.83K</t>
  </si>
  <si>
    <t>3.92K</t>
  </si>
  <si>
    <t>205.20K</t>
  </si>
  <si>
    <t>25.13K</t>
  </si>
  <si>
    <t>94.47K</t>
  </si>
  <si>
    <t>8.64K</t>
  </si>
  <si>
    <t>135.22K</t>
  </si>
  <si>
    <t>28.77K</t>
  </si>
  <si>
    <t>75.81K</t>
  </si>
  <si>
    <t>36.63K</t>
  </si>
  <si>
    <t>10.46K</t>
  </si>
  <si>
    <t>22.87K</t>
  </si>
  <si>
    <t>80.45K</t>
  </si>
  <si>
    <t>52.03K</t>
  </si>
  <si>
    <t>15.59K</t>
  </si>
  <si>
    <t>148.23K</t>
  </si>
  <si>
    <t>11.08K</t>
  </si>
  <si>
    <t>69.15K</t>
  </si>
  <si>
    <t>74.09K</t>
  </si>
  <si>
    <t>11.61K</t>
  </si>
  <si>
    <t>193.96K</t>
  </si>
  <si>
    <t>75.28K</t>
  </si>
  <si>
    <t>31.66K</t>
  </si>
  <si>
    <t>8.72K</t>
  </si>
  <si>
    <t>118.09K</t>
  </si>
  <si>
    <t>5.01K</t>
  </si>
  <si>
    <t>70.34K</t>
  </si>
  <si>
    <t>28.21K</t>
  </si>
  <si>
    <t>11.02K</t>
  </si>
  <si>
    <t>115.27K</t>
  </si>
  <si>
    <t>67.61K</t>
  </si>
  <si>
    <t>38.28K</t>
  </si>
  <si>
    <t>24.51K</t>
  </si>
  <si>
    <t>233.95K</t>
  </si>
  <si>
    <t>0.50K</t>
  </si>
  <si>
    <t>86.10K</t>
  </si>
  <si>
    <t>73.54K</t>
  </si>
  <si>
    <t>22.84K</t>
  </si>
  <si>
    <t>156.48K</t>
  </si>
  <si>
    <t>54.06K</t>
  </si>
  <si>
    <t>40.29K</t>
  </si>
  <si>
    <t>15.86K</t>
  </si>
  <si>
    <t>126.63K</t>
  </si>
  <si>
    <t>71.28K</t>
  </si>
  <si>
    <t>23.50K</t>
  </si>
  <si>
    <t>12.81K</t>
  </si>
  <si>
    <t>176.82K</t>
  </si>
  <si>
    <t>0.51K</t>
  </si>
  <si>
    <t>81.42K</t>
  </si>
  <si>
    <t>34.20K</t>
  </si>
  <si>
    <t>20.00K</t>
  </si>
  <si>
    <t>128.39K</t>
  </si>
  <si>
    <t>67.62K</t>
  </si>
  <si>
    <t>52.91K</t>
  </si>
  <si>
    <t>26.82K</t>
  </si>
  <si>
    <t>140.11K</t>
  </si>
  <si>
    <t>18.95K</t>
  </si>
  <si>
    <t>64.90K</t>
  </si>
  <si>
    <t>51.58K</t>
  </si>
  <si>
    <t>12.57K</t>
  </si>
  <si>
    <t>135.73K</t>
  </si>
  <si>
    <t>20.83K</t>
  </si>
  <si>
    <t>68.06K</t>
  </si>
  <si>
    <t>43.05K</t>
  </si>
  <si>
    <t>21.00K</t>
  </si>
  <si>
    <t>117.79K</t>
  </si>
  <si>
    <t>19.78K</t>
  </si>
  <si>
    <t>65.92K</t>
  </si>
  <si>
    <t>40.95K</t>
  </si>
  <si>
    <t>27.62K</t>
  </si>
  <si>
    <t>221.63K</t>
  </si>
  <si>
    <t>18.79K</t>
  </si>
  <si>
    <t>87.47K</t>
  </si>
  <si>
    <t>83.73K</t>
  </si>
  <si>
    <t>36.32K</t>
  </si>
  <si>
    <t>255.96K</t>
  </si>
  <si>
    <t>12.08K</t>
  </si>
  <si>
    <t>107.28K</t>
  </si>
  <si>
    <t>104.93K</t>
  </si>
  <si>
    <t>20.60K</t>
  </si>
  <si>
    <t>201.33K</t>
  </si>
  <si>
    <t>98.12K</t>
  </si>
  <si>
    <t>73.64K</t>
  </si>
  <si>
    <t>20.47K</t>
  </si>
  <si>
    <t>76.13K</t>
  </si>
  <si>
    <t>51.91K</t>
  </si>
  <si>
    <t>19.04K</t>
  </si>
  <si>
    <t>116.66K</t>
  </si>
  <si>
    <t>87.37K</t>
  </si>
  <si>
    <t>76.06K</t>
  </si>
  <si>
    <t>26.78K</t>
  </si>
  <si>
    <t>55.04K</t>
  </si>
  <si>
    <t>0.10K</t>
  </si>
  <si>
    <t>84.85K</t>
  </si>
  <si>
    <t>33.64K</t>
  </si>
  <si>
    <t>11.58K</t>
  </si>
  <si>
    <t>224.55K</t>
  </si>
  <si>
    <t>110.52K</t>
  </si>
  <si>
    <t>53.67K</t>
  </si>
  <si>
    <t>35.65K</t>
  </si>
  <si>
    <t>220.69K</t>
  </si>
  <si>
    <t>96.19K</t>
  </si>
  <si>
    <t>57.84K</t>
  </si>
  <si>
    <t>29.12K</t>
  </si>
  <si>
    <t>159.44K</t>
  </si>
  <si>
    <t>91.37K</t>
  </si>
  <si>
    <t>67.55K</t>
  </si>
  <si>
    <t>23.23K</t>
  </si>
  <si>
    <t>55.56K</t>
  </si>
  <si>
    <t>51.24K</t>
  </si>
  <si>
    <t>55.27K</t>
  </si>
  <si>
    <t>15.73K</t>
  </si>
  <si>
    <t>59.03K</t>
  </si>
  <si>
    <t>36.81K</t>
  </si>
  <si>
    <t>21.93K</t>
  </si>
  <si>
    <t>61.08K</t>
  </si>
  <si>
    <t>13.13K</t>
  </si>
  <si>
    <t>211.24K</t>
  </si>
  <si>
    <t>42.35K</t>
  </si>
  <si>
    <t>117.15K</t>
  </si>
  <si>
    <t>44.04K</t>
  </si>
  <si>
    <t>21.99K</t>
  </si>
  <si>
    <t>223.10K</t>
  </si>
  <si>
    <t>37.87K</t>
  </si>
  <si>
    <t>97.84K</t>
  </si>
  <si>
    <t>79.09K</t>
  </si>
  <si>
    <t>45.84K</t>
  </si>
  <si>
    <t>19.71K</t>
  </si>
  <si>
    <t>146.92K</t>
  </si>
  <si>
    <t>103.83K</t>
  </si>
  <si>
    <t>76.95K</t>
  </si>
  <si>
    <t>58.24K</t>
  </si>
  <si>
    <t>26.35K</t>
  </si>
  <si>
    <t>259.73K</t>
  </si>
  <si>
    <t>11.76K</t>
  </si>
  <si>
    <t>129.51K</t>
  </si>
  <si>
    <t>93.36K</t>
  </si>
  <si>
    <t>124.44K</t>
  </si>
  <si>
    <t>19.95K</t>
  </si>
  <si>
    <t>189.52K</t>
  </si>
  <si>
    <t>87.73K</t>
  </si>
  <si>
    <t>60.76K</t>
  </si>
  <si>
    <t>24.36K</t>
  </si>
  <si>
    <t>167.50K</t>
  </si>
  <si>
    <t>94.34K</t>
  </si>
  <si>
    <t>136.67K</t>
  </si>
  <si>
    <t>30.57K</t>
  </si>
  <si>
    <t>24.40K</t>
  </si>
  <si>
    <t>129.22K</t>
  </si>
  <si>
    <t>93.10K</t>
  </si>
  <si>
    <t>85.52K</t>
  </si>
  <si>
    <t>50.55K</t>
  </si>
  <si>
    <t>22.47K</t>
  </si>
  <si>
    <t>166.11K</t>
  </si>
  <si>
    <t>14.89K</t>
  </si>
  <si>
    <t>112.27K</t>
  </si>
  <si>
    <t>75.40K</t>
  </si>
  <si>
    <t>126.17K</t>
  </si>
  <si>
    <t>27.15K</t>
  </si>
  <si>
    <t>115.52K</t>
  </si>
  <si>
    <t>17.89K</t>
  </si>
  <si>
    <t>94.78K</t>
  </si>
  <si>
    <t>80.71K</t>
  </si>
  <si>
    <t>21.76K</t>
  </si>
  <si>
    <t>11.31K</t>
  </si>
  <si>
    <t>176.33K</t>
  </si>
  <si>
    <t>27.73K</t>
  </si>
  <si>
    <t>117.92K</t>
  </si>
  <si>
    <t>106.02K</t>
  </si>
  <si>
    <t>41.60K</t>
  </si>
  <si>
    <t>23.14K</t>
  </si>
  <si>
    <t>154.27K</t>
  </si>
  <si>
    <t>22.86K</t>
  </si>
  <si>
    <t>72.89K</t>
  </si>
  <si>
    <t>93.27K</t>
  </si>
  <si>
    <t>25.31K</t>
  </si>
  <si>
    <t>144.31K</t>
  </si>
  <si>
    <t>18.33K</t>
  </si>
  <si>
    <t>98.57K</t>
  </si>
  <si>
    <t>79.66K</t>
  </si>
  <si>
    <t>54.90K</t>
  </si>
  <si>
    <t>32.11K</t>
  </si>
  <si>
    <t>196.05K</t>
  </si>
  <si>
    <t>3.10K</t>
  </si>
  <si>
    <t>83.48K</t>
  </si>
  <si>
    <t>143.80K</t>
  </si>
  <si>
    <t>61.94K</t>
  </si>
  <si>
    <t>19.03K</t>
  </si>
  <si>
    <t>129.72K</t>
  </si>
  <si>
    <t>83.28K</t>
  </si>
  <si>
    <t>64.55K</t>
  </si>
  <si>
    <t>19.73K</t>
  </si>
  <si>
    <t>20.54K</t>
  </si>
  <si>
    <t>120.55K</t>
  </si>
  <si>
    <t>79.20K</t>
  </si>
  <si>
    <t>110.26K</t>
  </si>
  <si>
    <t>28.40K</t>
  </si>
  <si>
    <t>143.49K</t>
  </si>
  <si>
    <t>0.30K</t>
  </si>
  <si>
    <t>77.49K</t>
  </si>
  <si>
    <t>180.88K</t>
  </si>
  <si>
    <t>45.43K</t>
  </si>
  <si>
    <t>38.18K</t>
  </si>
  <si>
    <t>134.74K</t>
  </si>
  <si>
    <t>8.92K</t>
  </si>
  <si>
    <t>67.36K</t>
  </si>
  <si>
    <t>184.83K</t>
  </si>
  <si>
    <t>80.62K</t>
  </si>
  <si>
    <t>39.49K</t>
  </si>
  <si>
    <t>131.19K</t>
  </si>
  <si>
    <t>78.82K</t>
  </si>
  <si>
    <t>136.36K</t>
  </si>
  <si>
    <t>14.40K</t>
  </si>
  <si>
    <t>200.96K</t>
  </si>
  <si>
    <t>89.64K</t>
  </si>
  <si>
    <t>193.42K</t>
  </si>
  <si>
    <t>138.90K</t>
  </si>
  <si>
    <t>20.70K</t>
  </si>
  <si>
    <t>98.05K</t>
  </si>
  <si>
    <t>256.92K</t>
  </si>
  <si>
    <t>39.95K</t>
  </si>
  <si>
    <t>52.10K</t>
  </si>
  <si>
    <t>167.19K</t>
  </si>
  <si>
    <t>21.04K</t>
  </si>
  <si>
    <t>81.75K</t>
  </si>
  <si>
    <t>199.41K</t>
  </si>
  <si>
    <t>55.42K</t>
  </si>
  <si>
    <t>34.51K</t>
  </si>
  <si>
    <t>148.16K</t>
  </si>
  <si>
    <t>64.37K</t>
  </si>
  <si>
    <t>133.97K</t>
  </si>
  <si>
    <t>13.81K</t>
  </si>
  <si>
    <t>24.03K</t>
  </si>
  <si>
    <t>234.77K</t>
  </si>
  <si>
    <t>0.02K</t>
  </si>
  <si>
    <t>105.69K</t>
  </si>
  <si>
    <t>161.37K</t>
  </si>
  <si>
    <t>29.10K</t>
  </si>
  <si>
    <t>24.89K</t>
  </si>
  <si>
    <t>145.11K</t>
  </si>
  <si>
    <t>105.00K</t>
  </si>
  <si>
    <t>130.75K</t>
  </si>
  <si>
    <t>35.74K</t>
  </si>
  <si>
    <t>27.09K</t>
  </si>
  <si>
    <t>138.93K</t>
  </si>
  <si>
    <t>89.88K</t>
  </si>
  <si>
    <t>168.05K</t>
  </si>
  <si>
    <t>35.70K</t>
  </si>
  <si>
    <t>42.39K</t>
  </si>
  <si>
    <t>213.65K</t>
  </si>
  <si>
    <t>38.11K</t>
  </si>
  <si>
    <t>111.20K</t>
  </si>
  <si>
    <t>223.19K</t>
  </si>
  <si>
    <t>48.20K</t>
  </si>
  <si>
    <t>26.87K</t>
  </si>
  <si>
    <t>235.93K</t>
  </si>
  <si>
    <t>29.21K</t>
  </si>
  <si>
    <t>97.85K</t>
  </si>
  <si>
    <t>148.79K</t>
  </si>
  <si>
    <t>22.36K</t>
  </si>
  <si>
    <t>15.71K</t>
  </si>
  <si>
    <t>212.16K</t>
  </si>
  <si>
    <t>33.76K</t>
  </si>
  <si>
    <t>106.06K</t>
  </si>
  <si>
    <t>191.58K</t>
  </si>
  <si>
    <t>32.87K</t>
  </si>
  <si>
    <t>36.00K</t>
  </si>
  <si>
    <t>216.98K</t>
  </si>
  <si>
    <t>15.77K</t>
  </si>
  <si>
    <t>144.57K</t>
  </si>
  <si>
    <t>191.17K</t>
  </si>
  <si>
    <t>54.49K</t>
  </si>
  <si>
    <t>33.50K</t>
  </si>
  <si>
    <t>171.67K</t>
  </si>
  <si>
    <t>16.04K</t>
  </si>
  <si>
    <t>116.57K</t>
  </si>
  <si>
    <t>224.95K</t>
  </si>
  <si>
    <t>70.20K</t>
  </si>
  <si>
    <t>23.26K</t>
  </si>
  <si>
    <t>192.12K</t>
  </si>
  <si>
    <t>88.70K</t>
  </si>
  <si>
    <t>266.84K</t>
  </si>
  <si>
    <t>20.67K</t>
  </si>
  <si>
    <t>24.31K</t>
  </si>
  <si>
    <t>271.84K</t>
  </si>
  <si>
    <t>0.37K</t>
  </si>
  <si>
    <t>103.90K</t>
  </si>
  <si>
    <t>203.12K</t>
  </si>
  <si>
    <t>48.72K</t>
  </si>
  <si>
    <t>28.07K</t>
  </si>
  <si>
    <t>172.43K</t>
  </si>
  <si>
    <t>73.78K</t>
  </si>
  <si>
    <t>82.43K</t>
  </si>
  <si>
    <t>37.39K</t>
  </si>
  <si>
    <t>49.41K</t>
  </si>
  <si>
    <t>223.12K</t>
  </si>
  <si>
    <t>114.68K</t>
  </si>
  <si>
    <t>110.11K</t>
  </si>
  <si>
    <t>60.30K</t>
  </si>
  <si>
    <t>34.46K</t>
  </si>
  <si>
    <t>276.00K</t>
  </si>
  <si>
    <t>99.42K</t>
  </si>
  <si>
    <t>180.73K</t>
  </si>
  <si>
    <t>64.11K</t>
  </si>
  <si>
    <t>19.37K</t>
  </si>
  <si>
    <t>256.81K</t>
  </si>
  <si>
    <t>108.13K</t>
  </si>
  <si>
    <t>144.96K</t>
  </si>
  <si>
    <t>28.68K</t>
  </si>
  <si>
    <t>46.51K</t>
  </si>
  <si>
    <t>196.52K</t>
  </si>
  <si>
    <t>74.46K</t>
  </si>
  <si>
    <t>128.04K</t>
  </si>
  <si>
    <t>28.88K</t>
  </si>
  <si>
    <t>36.90K</t>
  </si>
  <si>
    <t>199.10K</t>
  </si>
  <si>
    <t>162.21K</t>
  </si>
  <si>
    <t>158.11K</t>
  </si>
  <si>
    <t>63.13K</t>
  </si>
  <si>
    <t>52.29K</t>
  </si>
  <si>
    <t>328.96K</t>
  </si>
  <si>
    <t>21.05K</t>
  </si>
  <si>
    <t>165.68K</t>
  </si>
  <si>
    <t>118.31K</t>
  </si>
  <si>
    <t>96.54K</t>
  </si>
  <si>
    <t>33.79K</t>
  </si>
  <si>
    <t>182.84K</t>
  </si>
  <si>
    <t>19.40K</t>
  </si>
  <si>
    <t>99.52K</t>
  </si>
  <si>
    <t>103.78K</t>
  </si>
  <si>
    <t>44.52K</t>
  </si>
  <si>
    <t>36.66K</t>
  </si>
  <si>
    <t>176.23K</t>
  </si>
  <si>
    <t>34.29K</t>
  </si>
  <si>
    <t>87.77K</t>
  </si>
  <si>
    <t>150.17K</t>
  </si>
  <si>
    <t>45.07K</t>
  </si>
  <si>
    <t>176.26K</t>
  </si>
  <si>
    <t>32.78K</t>
  </si>
  <si>
    <t>99.70K</t>
  </si>
  <si>
    <t>146.58K</t>
  </si>
  <si>
    <t>65.87K</t>
  </si>
  <si>
    <t>41.65K</t>
  </si>
  <si>
    <t>307.20K</t>
  </si>
  <si>
    <t>12.82K</t>
  </si>
  <si>
    <t>126.38K</t>
  </si>
  <si>
    <t>152.60K</t>
  </si>
  <si>
    <t>112.03K</t>
  </si>
  <si>
    <t>41.97K</t>
  </si>
  <si>
    <t>348.33K</t>
  </si>
  <si>
    <t>1.03K</t>
  </si>
  <si>
    <t>121.51K</t>
  </si>
  <si>
    <t>192.74K</t>
  </si>
  <si>
    <t>41.84K</t>
  </si>
  <si>
    <t>37.10K</t>
  </si>
  <si>
    <t>313.35K</t>
  </si>
  <si>
    <t>115.65K</t>
  </si>
  <si>
    <t>131.05K</t>
  </si>
  <si>
    <t>44.28K</t>
  </si>
  <si>
    <t>52.20K</t>
  </si>
  <si>
    <t>168.26K</t>
  </si>
  <si>
    <t>101.13K</t>
  </si>
  <si>
    <t>163.41K</t>
  </si>
  <si>
    <t>60.61K</t>
  </si>
  <si>
    <t>55.82K</t>
  </si>
  <si>
    <t>155.14K</t>
  </si>
  <si>
    <t>146.35K</t>
  </si>
  <si>
    <t>104.10K</t>
  </si>
  <si>
    <t>58.52K</t>
  </si>
  <si>
    <t>34.61K</t>
  </si>
  <si>
    <t>270.95K</t>
  </si>
  <si>
    <t>139.97K</t>
  </si>
  <si>
    <t>150.08K</t>
  </si>
  <si>
    <t>86.17K</t>
  </si>
  <si>
    <t>48.86K</t>
  </si>
  <si>
    <t>252.19K</t>
  </si>
  <si>
    <t>131.50K</t>
  </si>
  <si>
    <t>145.90K</t>
  </si>
  <si>
    <t>45.99K</t>
  </si>
  <si>
    <t>65.17K</t>
  </si>
  <si>
    <t>229.57K</t>
  </si>
  <si>
    <t>141.28K</t>
  </si>
  <si>
    <t>110.66K</t>
  </si>
  <si>
    <t>69.81K</t>
  </si>
  <si>
    <t>70.93K</t>
  </si>
  <si>
    <t>148.35K</t>
  </si>
  <si>
    <t>82.27K</t>
  </si>
  <si>
    <t>44.79K</t>
  </si>
  <si>
    <t>56.19K</t>
  </si>
  <si>
    <t>46.96K</t>
  </si>
  <si>
    <t>112.32K</t>
  </si>
  <si>
    <t>7.07K</t>
  </si>
  <si>
    <t>40.01K</t>
  </si>
  <si>
    <t>95.93K</t>
  </si>
  <si>
    <t>34.95K</t>
  </si>
  <si>
    <t>228.48K</t>
  </si>
  <si>
    <t>27.51K</t>
  </si>
  <si>
    <t>120.22K</t>
  </si>
  <si>
    <t>208.66K</t>
  </si>
  <si>
    <t>49.25K</t>
  </si>
  <si>
    <t>52.94K</t>
  </si>
  <si>
    <t>206.04K</t>
  </si>
  <si>
    <t>46.40K</t>
  </si>
  <si>
    <t>127.01K</t>
  </si>
  <si>
    <t>137.71K</t>
  </si>
  <si>
    <t>71.54K</t>
  </si>
  <si>
    <t>66.38K</t>
  </si>
  <si>
    <t>156.29K</t>
  </si>
  <si>
    <t>41.49K</t>
  </si>
  <si>
    <t>126.29K</t>
  </si>
  <si>
    <t>187.74K</t>
  </si>
  <si>
    <t>83.14K</t>
  </si>
  <si>
    <t>82.23K</t>
  </si>
  <si>
    <t>229.78K</t>
  </si>
  <si>
    <t>21.46K</t>
  </si>
  <si>
    <t>125.60K</t>
  </si>
  <si>
    <t>138.13K</t>
  </si>
  <si>
    <t>101.77K</t>
  </si>
  <si>
    <t>54.46K</t>
  </si>
  <si>
    <t>245.38K</t>
  </si>
  <si>
    <t>102.84K</t>
  </si>
  <si>
    <t>174.82K</t>
  </si>
  <si>
    <t>81.48K</t>
  </si>
  <si>
    <t>74.13K</t>
  </si>
  <si>
    <t>210.75K</t>
  </si>
  <si>
    <t>111.02K</t>
  </si>
  <si>
    <t>97.79K</t>
  </si>
  <si>
    <t>41.52K</t>
  </si>
  <si>
    <t>51.78K</t>
  </si>
  <si>
    <t>196.75K</t>
  </si>
  <si>
    <t>89.18K</t>
  </si>
  <si>
    <t>151.87K</t>
  </si>
  <si>
    <t>71.98K</t>
  </si>
  <si>
    <t>69.46K</t>
  </si>
  <si>
    <t>140.24K</t>
  </si>
  <si>
    <t>8.19K</t>
  </si>
  <si>
    <t>94.94K</t>
  </si>
  <si>
    <t>110.15K</t>
  </si>
  <si>
    <t>57.02K</t>
  </si>
  <si>
    <t>24.78K</t>
  </si>
  <si>
    <t>163.18K</t>
  </si>
  <si>
    <t>32.60K</t>
  </si>
  <si>
    <t>84.53K</t>
  </si>
  <si>
    <t>120.66K</t>
  </si>
  <si>
    <t>47.78K</t>
  </si>
  <si>
    <t>197.94K</t>
  </si>
  <si>
    <t>30.62K</t>
  </si>
  <si>
    <t>98.13K</t>
  </si>
  <si>
    <t>175.53K</t>
  </si>
  <si>
    <t>37.92K</t>
  </si>
  <si>
    <t>36.79K</t>
  </si>
  <si>
    <t>172.53K</t>
  </si>
  <si>
    <t>108.59K</t>
  </si>
  <si>
    <t>93.73K</t>
  </si>
  <si>
    <t>34.90K</t>
  </si>
  <si>
    <t>37.69K</t>
  </si>
  <si>
    <t>139.60K</t>
  </si>
  <si>
    <t>36.30K</t>
  </si>
  <si>
    <t>159.17K</t>
  </si>
  <si>
    <t>36.28K</t>
  </si>
  <si>
    <t>234.74K</t>
  </si>
  <si>
    <t>17.34K</t>
  </si>
  <si>
    <t>93.95K</t>
  </si>
  <si>
    <t>123.56K</t>
  </si>
  <si>
    <t>79.39K</t>
  </si>
  <si>
    <t>16.45K</t>
  </si>
  <si>
    <t>101.46K</t>
  </si>
  <si>
    <t>152.50K</t>
  </si>
  <si>
    <t>41.91K</t>
  </si>
  <si>
    <t>248.75K</t>
  </si>
  <si>
    <t>109.54K</t>
  </si>
  <si>
    <t>142.49K</t>
  </si>
  <si>
    <t>40.52K</t>
  </si>
  <si>
    <t>43.72K</t>
  </si>
  <si>
    <t>238.47K</t>
  </si>
  <si>
    <t>135.66K</t>
  </si>
  <si>
    <t>155.63K</t>
  </si>
  <si>
    <t>51.85K</t>
  </si>
  <si>
    <t>47.53K</t>
  </si>
  <si>
    <t>232.21K</t>
  </si>
  <si>
    <t>19.91K</t>
  </si>
  <si>
    <t>118.02K</t>
  </si>
  <si>
    <t>78.87K</t>
  </si>
  <si>
    <t>57.62K</t>
  </si>
  <si>
    <t>84.23K</t>
  </si>
  <si>
    <t>313.07K</t>
  </si>
  <si>
    <t>48.06K</t>
  </si>
  <si>
    <t>109.35K</t>
  </si>
  <si>
    <t>175.39K</t>
  </si>
  <si>
    <t>28.11K</t>
  </si>
  <si>
    <t>285.81K</t>
  </si>
  <si>
    <t>47.72K</t>
  </si>
  <si>
    <t>129.05K</t>
  </si>
  <si>
    <t>142.21K</t>
  </si>
  <si>
    <t>39.55K</t>
  </si>
  <si>
    <t>154.75K</t>
  </si>
  <si>
    <t>42.70K</t>
  </si>
  <si>
    <t>133.90K</t>
  </si>
  <si>
    <t>179.67K</t>
  </si>
  <si>
    <t>46.03K</t>
  </si>
  <si>
    <t>252.10K</t>
  </si>
  <si>
    <t>49.86K</t>
  </si>
  <si>
    <t>99.44K</t>
  </si>
  <si>
    <t>167.40K</t>
  </si>
  <si>
    <t>64.86K</t>
  </si>
  <si>
    <t>33.07K</t>
  </si>
  <si>
    <t>181.43K</t>
  </si>
  <si>
    <t>73.81K</t>
  </si>
  <si>
    <t>119.17K</t>
  </si>
  <si>
    <t>44.30K</t>
  </si>
  <si>
    <t>46.69K</t>
  </si>
  <si>
    <t>276.46K</t>
  </si>
  <si>
    <t>108.37K</t>
  </si>
  <si>
    <t>85.22K</t>
  </si>
  <si>
    <t>39.86K</t>
  </si>
  <si>
    <t>40.98K</t>
  </si>
  <si>
    <t>159.81K</t>
  </si>
  <si>
    <t>90.43K</t>
  </si>
  <si>
    <t>161.80K</t>
  </si>
  <si>
    <t>54.32K</t>
  </si>
  <si>
    <t>52.50K</t>
  </si>
  <si>
    <t>163.68K</t>
  </si>
  <si>
    <t>106.16K</t>
  </si>
  <si>
    <t>222.18K</t>
  </si>
  <si>
    <t>53.36K</t>
  </si>
  <si>
    <t>49.20K</t>
  </si>
  <si>
    <t>228.43K</t>
  </si>
  <si>
    <t>27.82K</t>
  </si>
  <si>
    <t>98.62K</t>
  </si>
  <si>
    <t>132.70K</t>
  </si>
  <si>
    <t>74.56K</t>
  </si>
  <si>
    <t>48.91K</t>
  </si>
  <si>
    <t>194.69K</t>
  </si>
  <si>
    <t>32.82K</t>
  </si>
  <si>
    <t>78.03K</t>
  </si>
  <si>
    <t>124.88K</t>
  </si>
  <si>
    <t>26.69K</t>
  </si>
  <si>
    <t>41.39K</t>
  </si>
  <si>
    <t>262.96K</t>
  </si>
  <si>
    <t>147.04K</t>
  </si>
  <si>
    <t>122.10K</t>
  </si>
  <si>
    <t>37.02K</t>
  </si>
  <si>
    <t>45.68K</t>
  </si>
  <si>
    <t>163.07K</t>
  </si>
  <si>
    <t>39.11K</t>
  </si>
  <si>
    <t>104.49K</t>
  </si>
  <si>
    <t>105.91K</t>
  </si>
  <si>
    <t>36.83K</t>
  </si>
  <si>
    <t>57.32K</t>
  </si>
  <si>
    <t>236.44K</t>
  </si>
  <si>
    <t>37.46K</t>
  </si>
  <si>
    <t>127.24K</t>
  </si>
  <si>
    <t>153.55K</t>
  </si>
  <si>
    <t>75.38K</t>
  </si>
  <si>
    <t>267.16K</t>
  </si>
  <si>
    <t>120.99K</t>
  </si>
  <si>
    <t>146.96K</t>
  </si>
  <si>
    <t>35.24K</t>
  </si>
  <si>
    <t>58.77K</t>
  </si>
  <si>
    <t>239.44K</t>
  </si>
  <si>
    <t>0.24K</t>
  </si>
  <si>
    <t>101.17K</t>
  </si>
  <si>
    <t>102.93K</t>
  </si>
  <si>
    <t>34.05K</t>
  </si>
  <si>
    <t>56.79K</t>
  </si>
  <si>
    <t>167.59K</t>
  </si>
  <si>
    <t>138.55K</t>
  </si>
  <si>
    <t>121.06K</t>
  </si>
  <si>
    <t>50.54K</t>
  </si>
  <si>
    <t>81.57K</t>
  </si>
  <si>
    <t>180.86K</t>
  </si>
  <si>
    <t>98.46K</t>
  </si>
  <si>
    <t>136.33K</t>
  </si>
  <si>
    <t>56.69K</t>
  </si>
  <si>
    <t>42.53K</t>
  </si>
  <si>
    <t>75.16K</t>
  </si>
  <si>
    <t>90.40K</t>
  </si>
  <si>
    <t>45.31K</t>
  </si>
  <si>
    <t>161.08K</t>
  </si>
  <si>
    <t>86.31K</t>
  </si>
  <si>
    <t>134.41K</t>
  </si>
  <si>
    <t>9.88K</t>
  </si>
  <si>
    <t>161.52K</t>
  </si>
  <si>
    <t>83.74K</t>
  </si>
  <si>
    <t>96.22K</t>
  </si>
  <si>
    <t>34.64K</t>
  </si>
  <si>
    <t>65.24K</t>
  </si>
  <si>
    <t>144.39K</t>
  </si>
  <si>
    <t>92.42K</t>
  </si>
  <si>
    <t>173.72K</t>
  </si>
  <si>
    <t>34.56K</t>
  </si>
  <si>
    <t>72.06K</t>
  </si>
  <si>
    <t>212.80K</t>
  </si>
  <si>
    <t>33.85K</t>
  </si>
  <si>
    <t>115.70K</t>
  </si>
  <si>
    <t>165.90K</t>
  </si>
  <si>
    <t>74.77K</t>
  </si>
  <si>
    <t>45.08K</t>
  </si>
  <si>
    <t>206.49K</t>
  </si>
  <si>
    <t>42.94K</t>
  </si>
  <si>
    <t>104.21K</t>
  </si>
  <si>
    <t>139.56K</t>
  </si>
  <si>
    <t>36.89K</t>
  </si>
  <si>
    <t>51.45K</t>
  </si>
  <si>
    <t>226.68K</t>
  </si>
  <si>
    <t>28.96K</t>
  </si>
  <si>
    <t>97.78K</t>
  </si>
  <si>
    <t>159.56K</t>
  </si>
  <si>
    <t>76.31K</t>
  </si>
  <si>
    <t>47.01K</t>
  </si>
  <si>
    <t>137.67K</t>
  </si>
  <si>
    <t>50.17K</t>
  </si>
  <si>
    <t>108.93K</t>
  </si>
  <si>
    <t>101.81K</t>
  </si>
  <si>
    <t>84.29K</t>
  </si>
  <si>
    <t>90.92K</t>
  </si>
  <si>
    <t>200.80K</t>
  </si>
  <si>
    <t>35.78K</t>
  </si>
  <si>
    <t>130.64K</t>
  </si>
  <si>
    <t>166.78K</t>
  </si>
  <si>
    <t>65.25K</t>
  </si>
  <si>
    <t>62.44K</t>
  </si>
  <si>
    <t>251.47K</t>
  </si>
  <si>
    <t>125.34K</t>
  </si>
  <si>
    <t>84.66K</t>
  </si>
  <si>
    <t>39.23K</t>
  </si>
  <si>
    <t>57.16K</t>
  </si>
  <si>
    <t>244.16K</t>
  </si>
  <si>
    <t>112.40K</t>
  </si>
  <si>
    <t>93.48K</t>
  </si>
  <si>
    <t>29.64K</t>
  </si>
  <si>
    <t>62.26K</t>
  </si>
  <si>
    <t>140.67K</t>
  </si>
  <si>
    <t>123.50K</t>
  </si>
  <si>
    <t>124.13K</t>
  </si>
  <si>
    <t>49.48K</t>
  </si>
  <si>
    <t>107.79K</t>
  </si>
  <si>
    <t>133.93K</t>
  </si>
  <si>
    <t>0.17K</t>
  </si>
  <si>
    <t>106.40K</t>
  </si>
  <si>
    <t>94.97K</t>
  </si>
  <si>
    <t>17.42K</t>
  </si>
  <si>
    <t>57.46K</t>
  </si>
  <si>
    <t>209.09K</t>
  </si>
  <si>
    <t>95.11K</t>
  </si>
  <si>
    <t>176.58K</t>
  </si>
  <si>
    <t>78.44K</t>
  </si>
  <si>
    <t>69.05K</t>
  </si>
  <si>
    <t>218.32K</t>
  </si>
  <si>
    <t>110.17K</t>
  </si>
  <si>
    <t>90.04K</t>
  </si>
  <si>
    <t>62.63K</t>
  </si>
  <si>
    <t>81.23K</t>
  </si>
  <si>
    <t>162.59K</t>
  </si>
  <si>
    <t>110.88K</t>
  </si>
  <si>
    <t>82.46K</t>
  </si>
  <si>
    <t>47.92K</t>
  </si>
  <si>
    <t>88.74K</t>
  </si>
  <si>
    <t>82.83K</t>
  </si>
  <si>
    <t>57.90K</t>
  </si>
  <si>
    <t>58.44K</t>
  </si>
  <si>
    <t>33.23K</t>
  </si>
  <si>
    <t>82.34K</t>
  </si>
  <si>
    <t>119.52K</t>
  </si>
  <si>
    <t>7.58K</t>
  </si>
  <si>
    <t>50.41K</t>
  </si>
  <si>
    <t>79.97K</t>
  </si>
  <si>
    <t>71.57K</t>
  </si>
  <si>
    <t>35.21K</t>
  </si>
  <si>
    <t>157.95K</t>
  </si>
  <si>
    <t>43.18K</t>
  </si>
  <si>
    <t>103.05K</t>
  </si>
  <si>
    <t>134.84K</t>
  </si>
  <si>
    <t>34.89K</t>
  </si>
  <si>
    <t>72.12K</t>
  </si>
  <si>
    <t>162.22K</t>
  </si>
  <si>
    <t>105.07K</t>
  </si>
  <si>
    <t>126.47K</t>
  </si>
  <si>
    <t>58.30K</t>
  </si>
  <si>
    <t>88.17K</t>
  </si>
  <si>
    <t>126.82K</t>
  </si>
  <si>
    <t>49.03K</t>
  </si>
  <si>
    <t>129.27K</t>
  </si>
  <si>
    <t>198.64K</t>
  </si>
  <si>
    <t>70.62K</t>
  </si>
  <si>
    <t>92.51K</t>
  </si>
  <si>
    <t>282.37K</t>
  </si>
  <si>
    <t>53.42K</t>
  </si>
  <si>
    <t>144.21K</t>
  </si>
  <si>
    <t>126.71K</t>
  </si>
  <si>
    <t>60.21K</t>
  </si>
  <si>
    <t>65.09K</t>
  </si>
  <si>
    <t>198.43K</t>
  </si>
  <si>
    <t>133.05K</t>
  </si>
  <si>
    <t>95.98K</t>
  </si>
  <si>
    <t>51.90K</t>
  </si>
  <si>
    <t>61.63K</t>
  </si>
  <si>
    <t>203.08K</t>
  </si>
  <si>
    <t>133.84K</t>
  </si>
  <si>
    <t>85.96K</t>
  </si>
  <si>
    <t>69.72K</t>
  </si>
  <si>
    <t>173.60K</t>
  </si>
  <si>
    <t>70.79K</t>
  </si>
  <si>
    <t>94.50K</t>
  </si>
  <si>
    <t>90.27K</t>
  </si>
  <si>
    <t>94.01K</t>
  </si>
  <si>
    <t>86.91K</t>
  </si>
  <si>
    <t>105.72K</t>
  </si>
  <si>
    <t>39.22K</t>
  </si>
  <si>
    <t>34.63K</t>
  </si>
  <si>
    <t>157.88K</t>
  </si>
  <si>
    <t>54.72K</t>
  </si>
  <si>
    <t>86.26K</t>
  </si>
  <si>
    <t>132.64K</t>
  </si>
  <si>
    <t>49.57K</t>
  </si>
  <si>
    <t>66.54K</t>
  </si>
  <si>
    <t>240.15K</t>
  </si>
  <si>
    <t>34.99K</t>
  </si>
  <si>
    <t>92.38K</t>
  </si>
  <si>
    <t>266.34K</t>
  </si>
  <si>
    <t>34.50K</t>
  </si>
  <si>
    <t>35.10K</t>
  </si>
  <si>
    <t>172.42K</t>
  </si>
  <si>
    <t>30.50K</t>
  </si>
  <si>
    <t>86.76K</t>
  </si>
  <si>
    <t>118.91K</t>
  </si>
  <si>
    <t>38.21K</t>
  </si>
  <si>
    <t>76.51K</t>
  </si>
  <si>
    <t>202.63K</t>
  </si>
  <si>
    <t>42.51K</t>
  </si>
  <si>
    <t>113.07K</t>
  </si>
  <si>
    <t>50.25K</t>
  </si>
  <si>
    <t>69.66K</t>
  </si>
  <si>
    <t>224.32K</t>
  </si>
  <si>
    <t>21.16K</t>
  </si>
  <si>
    <t>102.46K</t>
  </si>
  <si>
    <t>198.40K</t>
  </si>
  <si>
    <t>74.40K</t>
  </si>
  <si>
    <t>53.97K</t>
  </si>
  <si>
    <t>204.09K</t>
  </si>
  <si>
    <t>122.93K</t>
  </si>
  <si>
    <t>155.69K</t>
  </si>
  <si>
    <t>34.92K</t>
  </si>
  <si>
    <t>191.43K</t>
  </si>
  <si>
    <t>151.13K</t>
  </si>
  <si>
    <t>84.32K</t>
  </si>
  <si>
    <t>34.40K</t>
  </si>
  <si>
    <t>43.38K</t>
  </si>
  <si>
    <t>0.36K</t>
  </si>
  <si>
    <t>113.00K</t>
  </si>
  <si>
    <t>144.88K</t>
  </si>
  <si>
    <t>45.63K</t>
  </si>
  <si>
    <t>79.92K</t>
  </si>
  <si>
    <t>210.76K</t>
  </si>
  <si>
    <t>16.40K</t>
  </si>
  <si>
    <t>121.64K</t>
  </si>
  <si>
    <t>152.02K</t>
  </si>
  <si>
    <t>66.35K</t>
  </si>
  <si>
    <t>50.58K</t>
  </si>
  <si>
    <t>262.18K</t>
  </si>
  <si>
    <t>36.78K</t>
  </si>
  <si>
    <t>100.13K</t>
  </si>
  <si>
    <t>118.80K</t>
  </si>
  <si>
    <t>48.65K</t>
  </si>
  <si>
    <t>239.40K</t>
  </si>
  <si>
    <t>26.07K</t>
  </si>
  <si>
    <t>86.81K</t>
  </si>
  <si>
    <t>165.10K</t>
  </si>
  <si>
    <t>39.00K</t>
  </si>
  <si>
    <t>41.56K</t>
  </si>
  <si>
    <t>163.32K</t>
  </si>
  <si>
    <t>22.97K</t>
  </si>
  <si>
    <t>95.99K</t>
  </si>
  <si>
    <t>36.99K</t>
  </si>
  <si>
    <t>81.26K</t>
  </si>
  <si>
    <t>260.02K</t>
  </si>
  <si>
    <t>58.12K</t>
  </si>
  <si>
    <t>106.37K</t>
  </si>
  <si>
    <t>129.57K</t>
  </si>
  <si>
    <t>102.68K</t>
  </si>
  <si>
    <t>47.26K</t>
  </si>
  <si>
    <t>157.83K</t>
  </si>
  <si>
    <t>99.13K</t>
  </si>
  <si>
    <t>62.35K</t>
  </si>
  <si>
    <t>165.89K</t>
  </si>
  <si>
    <t>83.90K</t>
  </si>
  <si>
    <t>106.27K</t>
  </si>
  <si>
    <t>21.31K</t>
  </si>
  <si>
    <t>51.73K</t>
  </si>
  <si>
    <t>148.62K</t>
  </si>
  <si>
    <t>76.67K</t>
  </si>
  <si>
    <t>142.66K</t>
  </si>
  <si>
    <t>23.74K</t>
  </si>
  <si>
    <t>53.94K</t>
  </si>
  <si>
    <t>260.13K</t>
  </si>
  <si>
    <t>119.11K</t>
  </si>
  <si>
    <t>76.14K</t>
  </si>
  <si>
    <t>46.60K</t>
  </si>
  <si>
    <t>72.04K</t>
  </si>
  <si>
    <t>175.02K</t>
  </si>
  <si>
    <t>12.69K</t>
  </si>
  <si>
    <t>92.28K</t>
  </si>
  <si>
    <t>135.63K</t>
  </si>
  <si>
    <t>62.31K</t>
  </si>
  <si>
    <t>47.34K</t>
  </si>
  <si>
    <t>114.72K</t>
  </si>
  <si>
    <t>20.58K</t>
  </si>
  <si>
    <t>68.99K</t>
  </si>
  <si>
    <t>46.06K</t>
  </si>
  <si>
    <t>37.96K</t>
  </si>
  <si>
    <t>197.23K</t>
  </si>
  <si>
    <t>128.01K</t>
  </si>
  <si>
    <t>39.17K</t>
  </si>
  <si>
    <t>86.67K</t>
  </si>
  <si>
    <t>185.48K</t>
  </si>
  <si>
    <t>55.19K</t>
  </si>
  <si>
    <t>97.70K</t>
  </si>
  <si>
    <t>141.01K</t>
  </si>
  <si>
    <t>44.45K</t>
  </si>
  <si>
    <t>100.21K</t>
  </si>
  <si>
    <t>250.48K</t>
  </si>
  <si>
    <t>17.13K</t>
  </si>
  <si>
    <t>108.28K</t>
  </si>
  <si>
    <t>112.04K</t>
  </si>
  <si>
    <t>78.14K</t>
  </si>
  <si>
    <t>55.01K</t>
  </si>
  <si>
    <t>205.08K</t>
  </si>
  <si>
    <t>94.30K</t>
  </si>
  <si>
    <t>83.43K</t>
  </si>
  <si>
    <t>35.03K</t>
  </si>
  <si>
    <t>109.08K</t>
  </si>
  <si>
    <t>70.27K</t>
  </si>
  <si>
    <t>62.12K</t>
  </si>
  <si>
    <t>16.66K</t>
  </si>
  <si>
    <t>76.89K</t>
  </si>
  <si>
    <t>146.82K</t>
  </si>
  <si>
    <t>77.67K</t>
  </si>
  <si>
    <t>168.41K</t>
  </si>
  <si>
    <t>26.10K</t>
  </si>
  <si>
    <t>69.20K</t>
  </si>
  <si>
    <t>164.57K</t>
  </si>
  <si>
    <t>0.69K</t>
  </si>
  <si>
    <t>110.77K</t>
  </si>
  <si>
    <t>38.79K</t>
  </si>
  <si>
    <t>84.47K</t>
  </si>
  <si>
    <t>167.14K</t>
  </si>
  <si>
    <t>69.53K</t>
  </si>
  <si>
    <t>118.95K</t>
  </si>
  <si>
    <t>56.26K</t>
  </si>
  <si>
    <t>56.25K</t>
  </si>
  <si>
    <t>184.54K</t>
  </si>
  <si>
    <t>102.19K</t>
  </si>
  <si>
    <t>67.90K</t>
  </si>
  <si>
    <t>24.12K</t>
  </si>
  <si>
    <t>50.82K</t>
  </si>
  <si>
    <t>213.54K</t>
  </si>
  <si>
    <t>105.36K</t>
  </si>
  <si>
    <t>155.81K</t>
  </si>
  <si>
    <t>27.60K</t>
  </si>
  <si>
    <t>67.31K</t>
  </si>
  <si>
    <t>225.95K</t>
  </si>
  <si>
    <t>124.93K</t>
  </si>
  <si>
    <t>113.23K</t>
  </si>
  <si>
    <t>67.45K</t>
  </si>
  <si>
    <t>83.16K</t>
  </si>
  <si>
    <t>188.76K</t>
  </si>
  <si>
    <t>11.72K</t>
  </si>
  <si>
    <t>98.43K</t>
  </si>
  <si>
    <t>83.19K</t>
  </si>
  <si>
    <t>66.52K</t>
  </si>
  <si>
    <t>51.81K</t>
  </si>
  <si>
    <t>210.74K</t>
  </si>
  <si>
    <t>34.96K</t>
  </si>
  <si>
    <t>105.76K</t>
  </si>
  <si>
    <t>67.70K</t>
  </si>
  <si>
    <t>43.93K</t>
  </si>
  <si>
    <t>99.27K</t>
  </si>
  <si>
    <t>160.08K</t>
  </si>
  <si>
    <t>37.13K</t>
  </si>
  <si>
    <t>93.51K</t>
  </si>
  <si>
    <t>71.48K</t>
  </si>
  <si>
    <t>32.70K</t>
  </si>
  <si>
    <t>60.63K</t>
  </si>
  <si>
    <t>112.82K</t>
  </si>
  <si>
    <t>39.18K</t>
  </si>
  <si>
    <t>89.75K</t>
  </si>
  <si>
    <t>64.21K</t>
  </si>
  <si>
    <t>230.63K</t>
  </si>
  <si>
    <t>111.54K</t>
  </si>
  <si>
    <t>63.42K</t>
  </si>
  <si>
    <t>75.87K</t>
  </si>
  <si>
    <t>58.04K</t>
  </si>
  <si>
    <t>195.36K</t>
  </si>
  <si>
    <t>90.26K</t>
  </si>
  <si>
    <t>61.86K</t>
  </si>
  <si>
    <t>56.14K</t>
  </si>
  <si>
    <t>45.77K</t>
  </si>
  <si>
    <t>197.85K</t>
  </si>
  <si>
    <t>96.81K</t>
  </si>
  <si>
    <t>263.19K</t>
  </si>
  <si>
    <t>31.98K</t>
  </si>
  <si>
    <t>56.32K</t>
  </si>
  <si>
    <t>103.10K</t>
  </si>
  <si>
    <t>140.28K</t>
  </si>
  <si>
    <t>46.04K</t>
  </si>
  <si>
    <t>106.24K</t>
  </si>
  <si>
    <t>94.35K</t>
  </si>
  <si>
    <t>72.49K</t>
  </si>
  <si>
    <t>124.27K</t>
  </si>
  <si>
    <t>34.87K</t>
  </si>
  <si>
    <t>70.37K</t>
  </si>
  <si>
    <t>186.00K</t>
  </si>
  <si>
    <t>111.87K</t>
  </si>
  <si>
    <t>95.97K</t>
  </si>
  <si>
    <t>101.35K</t>
  </si>
  <si>
    <t>100.90K</t>
  </si>
  <si>
    <t>194.90K</t>
  </si>
  <si>
    <t>110.92K</t>
  </si>
  <si>
    <t>120.13K</t>
  </si>
  <si>
    <t>66.48K</t>
  </si>
  <si>
    <t>120.87K</t>
  </si>
  <si>
    <t>202.17K</t>
  </si>
  <si>
    <t>106.10K</t>
  </si>
  <si>
    <t>95.17K</t>
  </si>
  <si>
    <t>82.66K</t>
  </si>
  <si>
    <t>107.69K</t>
  </si>
  <si>
    <t>108.95K</t>
  </si>
  <si>
    <t>72.26K</t>
  </si>
  <si>
    <t>52.93K</t>
  </si>
  <si>
    <t>93.26K</t>
  </si>
  <si>
    <t>169.66K</t>
  </si>
  <si>
    <t>86.64K</t>
  </si>
  <si>
    <t>6.77K</t>
  </si>
  <si>
    <t>44.06K</t>
  </si>
  <si>
    <t>90.80K</t>
  </si>
  <si>
    <t>139.22K</t>
  </si>
  <si>
    <t>38.39K</t>
  </si>
  <si>
    <t>85.91K</t>
  </si>
  <si>
    <t>189.04K</t>
  </si>
  <si>
    <t>34.86K</t>
  </si>
  <si>
    <t>60.92K</t>
  </si>
  <si>
    <t>200.99K</t>
  </si>
  <si>
    <t>21.15K</t>
  </si>
  <si>
    <t>129.80K</t>
  </si>
  <si>
    <t>220.08K</t>
  </si>
  <si>
    <t>63.62K</t>
  </si>
  <si>
    <t>175.52K</t>
  </si>
  <si>
    <t>30.94K</t>
  </si>
  <si>
    <t>97.09K</t>
  </si>
  <si>
    <t>199.69K</t>
  </si>
  <si>
    <t>52.00K</t>
  </si>
  <si>
    <t>137.31K</t>
  </si>
  <si>
    <t>193.51K</t>
  </si>
  <si>
    <t>30.31K</t>
  </si>
  <si>
    <t>125.22K</t>
  </si>
  <si>
    <t>238.35K</t>
  </si>
  <si>
    <t>71.39K</t>
  </si>
  <si>
    <t>135.95K</t>
  </si>
  <si>
    <t>211.89K</t>
  </si>
  <si>
    <t>3.02K</t>
  </si>
  <si>
    <t>114.49K</t>
  </si>
  <si>
    <t>243.50K</t>
  </si>
  <si>
    <t>111.15K</t>
  </si>
  <si>
    <t>151.93K</t>
  </si>
  <si>
    <t>98.36K</t>
  </si>
  <si>
    <t>265.82K</t>
  </si>
  <si>
    <t>94.29K</t>
  </si>
  <si>
    <t>182.23K</t>
  </si>
  <si>
    <t>101.25K</t>
  </si>
  <si>
    <t>196.48K</t>
  </si>
  <si>
    <t>47.65K</t>
  </si>
  <si>
    <t>80.49K</t>
  </si>
  <si>
    <t>158.47K</t>
  </si>
  <si>
    <t>0.58K</t>
  </si>
  <si>
    <t>81.01K</t>
  </si>
  <si>
    <t>150.53K</t>
  </si>
  <si>
    <t>52.79K</t>
  </si>
  <si>
    <t>89.33K</t>
  </si>
  <si>
    <t>214.25K</t>
  </si>
  <si>
    <t>20.34K</t>
  </si>
  <si>
    <t>103.71K</t>
  </si>
  <si>
    <t>204.97K</t>
  </si>
  <si>
    <t>68.98K</t>
  </si>
  <si>
    <t>50.66K</t>
  </si>
  <si>
    <t>214.86K</t>
  </si>
  <si>
    <t>25.59K</t>
  </si>
  <si>
    <t>117.93K</t>
  </si>
  <si>
    <t>165.97K</t>
  </si>
  <si>
    <t>23.61K</t>
  </si>
  <si>
    <t>66.17K</t>
  </si>
  <si>
    <t>211.73K</t>
  </si>
  <si>
    <t>99.29K</t>
  </si>
  <si>
    <t>108.35K</t>
  </si>
  <si>
    <t>35.06K</t>
  </si>
  <si>
    <t>74.04K</t>
  </si>
  <si>
    <t>163.91K</t>
  </si>
  <si>
    <t>30.69K</t>
  </si>
  <si>
    <t>128.00K</t>
  </si>
  <si>
    <t>128.81K</t>
  </si>
  <si>
    <t>53.79K</t>
  </si>
  <si>
    <t>152.21K</t>
  </si>
  <si>
    <t>223.72K</t>
  </si>
  <si>
    <t>16.33K</t>
  </si>
  <si>
    <t>114.39K</t>
  </si>
  <si>
    <t>156.74K</t>
  </si>
  <si>
    <t>67.75K</t>
  </si>
  <si>
    <t>49.09K</t>
  </si>
  <si>
    <t>179.20K</t>
  </si>
  <si>
    <t>61.84K</t>
  </si>
  <si>
    <t>109.74K</t>
  </si>
  <si>
    <t>21.52K</t>
  </si>
  <si>
    <t>50.38K</t>
  </si>
  <si>
    <t>229.79K</t>
  </si>
  <si>
    <t>120.45K</t>
  </si>
  <si>
    <t>163.79K</t>
  </si>
  <si>
    <t>38.84K</t>
  </si>
  <si>
    <t>65.93K</t>
  </si>
  <si>
    <t>169.81K</t>
  </si>
  <si>
    <t>137.92K</t>
  </si>
  <si>
    <t>137.35K</t>
  </si>
  <si>
    <t>59.85K</t>
  </si>
  <si>
    <t>211.17K</t>
  </si>
  <si>
    <t>121.45K</t>
  </si>
  <si>
    <t>124.01K</t>
  </si>
  <si>
    <t>47.35K</t>
  </si>
  <si>
    <t>84.33K</t>
  </si>
  <si>
    <t>222.83K</t>
  </si>
  <si>
    <t>29.25K</t>
  </si>
  <si>
    <t>93.29K</t>
  </si>
  <si>
    <t>156.98K</t>
  </si>
  <si>
    <t>42.86K</t>
  </si>
  <si>
    <t>45.67K</t>
  </si>
  <si>
    <t>218.56K</t>
  </si>
  <si>
    <t>26.86K</t>
  </si>
  <si>
    <t>82.95K</t>
  </si>
  <si>
    <t>150.95K</t>
  </si>
  <si>
    <t>23.69K</t>
  </si>
  <si>
    <t>47.07K</t>
  </si>
  <si>
    <t>199.89K</t>
  </si>
  <si>
    <t>44.47K</t>
  </si>
  <si>
    <t>90.90K</t>
  </si>
  <si>
    <t>114.60K</t>
  </si>
  <si>
    <t>28.05K</t>
  </si>
  <si>
    <t>52.88K</t>
  </si>
  <si>
    <t>208.58K</t>
  </si>
  <si>
    <t>41.22K</t>
  </si>
  <si>
    <t>143.35K</t>
  </si>
  <si>
    <t>122.79K</t>
  </si>
  <si>
    <t>83.64K</t>
  </si>
  <si>
    <t>172.68K</t>
  </si>
  <si>
    <t>9.38K</t>
  </si>
  <si>
    <t>105.99K</t>
  </si>
  <si>
    <t>44.76K</t>
  </si>
  <si>
    <t>183.15K</t>
  </si>
  <si>
    <t>106.09K</t>
  </si>
  <si>
    <t>174.52K</t>
  </si>
  <si>
    <t>70.55K</t>
  </si>
  <si>
    <t>170.87K</t>
  </si>
  <si>
    <t>96.78K</t>
  </si>
  <si>
    <t>108.72K</t>
  </si>
  <si>
    <t>16.52K</t>
  </si>
  <si>
    <t>61.47K</t>
  </si>
  <si>
    <t>168.91K</t>
  </si>
  <si>
    <t>0.94K</t>
  </si>
  <si>
    <t>108.10K</t>
  </si>
  <si>
    <t>96.46K</t>
  </si>
  <si>
    <t>37.43K</t>
  </si>
  <si>
    <t>116.63K</t>
  </si>
  <si>
    <t>188.34K</t>
  </si>
  <si>
    <t>17.56K</t>
  </si>
  <si>
    <t>100.08K</t>
  </si>
  <si>
    <t>128.51K</t>
  </si>
  <si>
    <t>54.89K</t>
  </si>
  <si>
    <t>67.72K</t>
  </si>
  <si>
    <t>87.71K</t>
  </si>
  <si>
    <t>15.03K</t>
  </si>
  <si>
    <t>44.51K</t>
  </si>
  <si>
    <t>9.69K</t>
  </si>
  <si>
    <t>38.82K</t>
  </si>
  <si>
    <t>193.32K</t>
  </si>
  <si>
    <t>23.77K</t>
  </si>
  <si>
    <t>98.88K</t>
  </si>
  <si>
    <t>134.09K</t>
  </si>
  <si>
    <t>26.81K</t>
  </si>
  <si>
    <t>80.36K</t>
  </si>
  <si>
    <t>215.10K</t>
  </si>
  <si>
    <t>16.98K</t>
  </si>
  <si>
    <t>95.41K</t>
  </si>
  <si>
    <t>137.57K</t>
  </si>
  <si>
    <t>27.90K</t>
  </si>
  <si>
    <t>95.53K</t>
  </si>
  <si>
    <t>115.42K</t>
  </si>
  <si>
    <t>30.89K</t>
  </si>
  <si>
    <t>95.82K</t>
  </si>
  <si>
    <t>148.93K</t>
  </si>
  <si>
    <t>42.74K</t>
  </si>
  <si>
    <t>105.37K</t>
  </si>
  <si>
    <t>156.55K</t>
  </si>
  <si>
    <t>5.33K</t>
  </si>
  <si>
    <t>113.87K</t>
  </si>
  <si>
    <t>144.26K</t>
  </si>
  <si>
    <t>70.64K</t>
  </si>
  <si>
    <t>182.48K</t>
  </si>
  <si>
    <t>103.09K</t>
  </si>
  <si>
    <t>68.69K</t>
  </si>
  <si>
    <t>22.74K</t>
  </si>
  <si>
    <t>71.73K</t>
  </si>
  <si>
    <t>172.37K</t>
  </si>
  <si>
    <t>84.72K</t>
  </si>
  <si>
    <t>88.75K</t>
  </si>
  <si>
    <t>27.50K</t>
  </si>
  <si>
    <t>58.59K</t>
  </si>
  <si>
    <t>184.15K</t>
  </si>
  <si>
    <t>0.41K</t>
  </si>
  <si>
    <t>95.05K</t>
  </si>
  <si>
    <t>35.68K</t>
  </si>
  <si>
    <t>105.58K</t>
  </si>
  <si>
    <t>167.39K</t>
  </si>
  <si>
    <t>87.31K</t>
  </si>
  <si>
    <t>86.61K</t>
  </si>
  <si>
    <t>73.90K</t>
  </si>
  <si>
    <t>79.81K</t>
  </si>
  <si>
    <t>171.91K</t>
  </si>
  <si>
    <t>116.16K</t>
  </si>
  <si>
    <t>118.65K</t>
  </si>
  <si>
    <t>21.63K</t>
  </si>
  <si>
    <t>48.83K</t>
  </si>
  <si>
    <t>218.29K</t>
  </si>
  <si>
    <t>99.92K</t>
  </si>
  <si>
    <t>108.06K</t>
  </si>
  <si>
    <t>36.41K</t>
  </si>
  <si>
    <t>72.62K</t>
  </si>
  <si>
    <t>143.67K</t>
  </si>
  <si>
    <t>95.72K</t>
  </si>
  <si>
    <t>95.35K</t>
  </si>
  <si>
    <t>42.16K</t>
  </si>
  <si>
    <t>106.18K</t>
  </si>
  <si>
    <t>177.05K</t>
  </si>
  <si>
    <t>128.69K</t>
  </si>
  <si>
    <t>75.79K</t>
  </si>
  <si>
    <t>117.17K</t>
  </si>
  <si>
    <t>188.14K</t>
  </si>
  <si>
    <t>26.57K</t>
  </si>
  <si>
    <t>111.71K</t>
  </si>
  <si>
    <t>104.19K</t>
  </si>
  <si>
    <t>80.70K</t>
  </si>
  <si>
    <t>189.37K</t>
  </si>
  <si>
    <t>33.62K</t>
  </si>
  <si>
    <t>82.71K</t>
  </si>
  <si>
    <t>91.07K</t>
  </si>
  <si>
    <t>68.81K</t>
  </si>
  <si>
    <t>99.50K</t>
  </si>
  <si>
    <t>139.87K</t>
  </si>
  <si>
    <t>37.45K</t>
  </si>
  <si>
    <t>72.92K</t>
  </si>
  <si>
    <t>85.56K</t>
  </si>
  <si>
    <t>57.34K</t>
  </si>
  <si>
    <t>190.78K</t>
  </si>
  <si>
    <t>44.71K</t>
  </si>
  <si>
    <t>99.80K</t>
  </si>
  <si>
    <t>92.73K</t>
  </si>
  <si>
    <t>116.62K</t>
  </si>
  <si>
    <t>249.07K</t>
  </si>
  <si>
    <t>27.78K</t>
  </si>
  <si>
    <t>106.45K</t>
  </si>
  <si>
    <t>115.71K</t>
  </si>
  <si>
    <t>98.76K</t>
  </si>
  <si>
    <t>97.30K</t>
  </si>
  <si>
    <t>222.48K</t>
  </si>
  <si>
    <t>103.37K</t>
  </si>
  <si>
    <t>133.08K</t>
  </si>
  <si>
    <t>36.39K</t>
  </si>
  <si>
    <t>92.57K</t>
  </si>
  <si>
    <t>198.23K</t>
  </si>
  <si>
    <t>103.89K</t>
  </si>
  <si>
    <t>152.40K</t>
  </si>
  <si>
    <t>51.19K</t>
  </si>
  <si>
    <t>106.11K</t>
  </si>
  <si>
    <t>228.15K</t>
  </si>
  <si>
    <t>3.05K</t>
  </si>
  <si>
    <t>119.77K</t>
  </si>
  <si>
    <t>163.31K</t>
  </si>
  <si>
    <t>73.55K</t>
  </si>
  <si>
    <t>158.70K</t>
  </si>
  <si>
    <t>69.64K</t>
  </si>
  <si>
    <t>75.23K</t>
  </si>
  <si>
    <t>43.23K</t>
  </si>
  <si>
    <t>32.76K</t>
  </si>
  <si>
    <t>21.28K</t>
  </si>
  <si>
    <t>213.51K</t>
  </si>
  <si>
    <t>107.27K</t>
  </si>
  <si>
    <t>177.65K</t>
  </si>
  <si>
    <t>33.33K</t>
  </si>
  <si>
    <t>105.26K</t>
  </si>
  <si>
    <t>211.27K</t>
  </si>
  <si>
    <t>101.26K</t>
  </si>
  <si>
    <t>76.16K</t>
  </si>
  <si>
    <t>59.28K</t>
  </si>
  <si>
    <t>113.77K</t>
  </si>
  <si>
    <t>180.38K</t>
  </si>
  <si>
    <t>0.46K</t>
  </si>
  <si>
    <t>72.67K</t>
  </si>
  <si>
    <t>78.41K</t>
  </si>
  <si>
    <t>59.59K</t>
  </si>
  <si>
    <t>134.24K</t>
  </si>
  <si>
    <t>55.21K</t>
  </si>
  <si>
    <t>32.47K</t>
  </si>
  <si>
    <t>23.78K</t>
  </si>
  <si>
    <t>59.96K</t>
  </si>
  <si>
    <t>98.18K</t>
  </si>
  <si>
    <t>18.57K</t>
  </si>
  <si>
    <t>129.85K</t>
  </si>
  <si>
    <t>35.23K</t>
  </si>
  <si>
    <t>59.17K</t>
  </si>
  <si>
    <t>215.65K</t>
  </si>
  <si>
    <t>35.93K</t>
  </si>
  <si>
    <t>98.82K</t>
  </si>
  <si>
    <t>183.11K</t>
  </si>
  <si>
    <t>40.13K</t>
  </si>
  <si>
    <t>125.19K</t>
  </si>
  <si>
    <t>236.15K</t>
  </si>
  <si>
    <t>27.23K</t>
  </si>
  <si>
    <t>92.52K</t>
  </si>
  <si>
    <t>168.69K</t>
  </si>
  <si>
    <t>49.07K</t>
  </si>
  <si>
    <t>107.08K</t>
  </si>
  <si>
    <t>193.31K</t>
  </si>
  <si>
    <t>31.90K</t>
  </si>
  <si>
    <t>116.72K</t>
  </si>
  <si>
    <t>214.21K</t>
  </si>
  <si>
    <t>145.91K</t>
  </si>
  <si>
    <t>200.61K</t>
  </si>
  <si>
    <t>24.77K</t>
  </si>
  <si>
    <t>117.20K</t>
  </si>
  <si>
    <t>85.54K</t>
  </si>
  <si>
    <t>89.32K</t>
  </si>
  <si>
    <t>237.32K</t>
  </si>
  <si>
    <t>118.59K</t>
  </si>
  <si>
    <t>134.68K</t>
  </si>
  <si>
    <t>43.96K</t>
  </si>
  <si>
    <t>77.52K</t>
  </si>
  <si>
    <t>229.76K</t>
  </si>
  <si>
    <t>89.55K</t>
  </si>
  <si>
    <t>213.22K</t>
  </si>
  <si>
    <t>49.77K</t>
  </si>
  <si>
    <t>90.22K</t>
  </si>
  <si>
    <t>148.22K</t>
  </si>
  <si>
    <t>78.96K</t>
  </si>
  <si>
    <t>162.10K</t>
  </si>
  <si>
    <t>32.37K</t>
  </si>
  <si>
    <t>116.01K</t>
  </si>
  <si>
    <t>236.28K</t>
  </si>
  <si>
    <t>251.35K</t>
  </si>
  <si>
    <t>69.29K</t>
  </si>
  <si>
    <t>87.83K</t>
  </si>
  <si>
    <t>261.32K</t>
  </si>
  <si>
    <t>28.22K</t>
  </si>
  <si>
    <t>119.61K</t>
  </si>
  <si>
    <t>182.57K</t>
  </si>
  <si>
    <t>28.86K</t>
  </si>
  <si>
    <t>95.42K</t>
  </si>
  <si>
    <t>237.24K</t>
  </si>
  <si>
    <t>36.14K</t>
  </si>
  <si>
    <t>103.31K</t>
  </si>
  <si>
    <t>149.43K</t>
  </si>
  <si>
    <t>35.52K</t>
  </si>
  <si>
    <t>72.35K</t>
  </si>
  <si>
    <t>170.16K</t>
  </si>
  <si>
    <t>41.71K</t>
  </si>
  <si>
    <t>130.24K</t>
  </si>
  <si>
    <t>174.94K</t>
  </si>
  <si>
    <t>31.56K</t>
  </si>
  <si>
    <t>95.71K</t>
  </si>
  <si>
    <t>180.66K</t>
  </si>
  <si>
    <t>24.09K</t>
  </si>
  <si>
    <t>115.72K</t>
  </si>
  <si>
    <t>81.34K</t>
  </si>
  <si>
    <t>49.32K</t>
  </si>
  <si>
    <t>73.80K</t>
  </si>
  <si>
    <t>253.17K</t>
  </si>
  <si>
    <t>0.71K</t>
  </si>
  <si>
    <t>112.07K</t>
  </si>
  <si>
    <t>45.32K</t>
  </si>
  <si>
    <t>51.41K</t>
  </si>
  <si>
    <t>232.88K</t>
  </si>
  <si>
    <t>95.90K</t>
  </si>
  <si>
    <t>80.37K</t>
  </si>
  <si>
    <t>64.64K</t>
  </si>
  <si>
    <t>181.61K</t>
  </si>
  <si>
    <t>103.27K</t>
  </si>
  <si>
    <t>169.82K</t>
  </si>
  <si>
    <t>44.22K</t>
  </si>
  <si>
    <t>89.78K</t>
  </si>
  <si>
    <t>175.45K</t>
  </si>
  <si>
    <t>1.26K</t>
  </si>
  <si>
    <t>114.67K</t>
  </si>
  <si>
    <t>65.66K</t>
  </si>
  <si>
    <t>44.98K</t>
  </si>
  <si>
    <t>150.70K</t>
  </si>
  <si>
    <t>220.42K</t>
  </si>
  <si>
    <t>21.80K</t>
  </si>
  <si>
    <t>91.04K</t>
  </si>
  <si>
    <t>64.02K</t>
  </si>
  <si>
    <t>84.84K</t>
  </si>
  <si>
    <t>224.63K</t>
  </si>
  <si>
    <t>24.04K</t>
  </si>
  <si>
    <t>75.98K</t>
  </si>
  <si>
    <t>170.31K</t>
  </si>
  <si>
    <t>24.48K</t>
  </si>
  <si>
    <t>106.63K</t>
  </si>
  <si>
    <t>221.84K</t>
  </si>
  <si>
    <t>27.35K</t>
  </si>
  <si>
    <t>85.58K</t>
  </si>
  <si>
    <t>140.55K</t>
  </si>
  <si>
    <t>40.48K</t>
  </si>
  <si>
    <t>84.62K</t>
  </si>
  <si>
    <t>190.96K</t>
  </si>
  <si>
    <t>33.00K</t>
  </si>
  <si>
    <t>107.87K</t>
  </si>
  <si>
    <t>35.77K</t>
  </si>
  <si>
    <t>127.66K</t>
  </si>
  <si>
    <t>189.92K</t>
  </si>
  <si>
    <t>10.20K</t>
  </si>
  <si>
    <t>85.33K</t>
  </si>
  <si>
    <t>109.17K</t>
  </si>
  <si>
    <t>63.70K</t>
  </si>
  <si>
    <t>111.29K</t>
  </si>
  <si>
    <t>261.53K</t>
  </si>
  <si>
    <t>1.13K</t>
  </si>
  <si>
    <t>112.85K</t>
  </si>
  <si>
    <t>120.06K</t>
  </si>
  <si>
    <t>30.88K</t>
  </si>
  <si>
    <t>230.00K</t>
  </si>
  <si>
    <t>86.05K</t>
  </si>
  <si>
    <t>57.11K</t>
  </si>
  <si>
    <t>32.39K</t>
  </si>
  <si>
    <t>92.16K</t>
  </si>
  <si>
    <t>154.01K</t>
  </si>
  <si>
    <t>0.83K</t>
  </si>
  <si>
    <t>118.63K</t>
  </si>
  <si>
    <t>137.19K</t>
  </si>
  <si>
    <t>37.57K</t>
  </si>
  <si>
    <t>212.68K</t>
  </si>
  <si>
    <t>7.01K</t>
  </si>
  <si>
    <t>105.78K</t>
  </si>
  <si>
    <t>147.77K</t>
  </si>
  <si>
    <t>58.14K</t>
  </si>
  <si>
    <t>155.15K</t>
  </si>
  <si>
    <t>190.87K</t>
  </si>
  <si>
    <t>21.24K</t>
  </si>
  <si>
    <t>112.45K</t>
  </si>
  <si>
    <t>151.76K</t>
  </si>
  <si>
    <t>27.42K</t>
  </si>
  <si>
    <t>44.02K</t>
  </si>
  <si>
    <t>196.18K</t>
  </si>
  <si>
    <t>41.89K</t>
  </si>
  <si>
    <t>88.58K</t>
  </si>
  <si>
    <t>147.86K</t>
  </si>
  <si>
    <t>22.34K</t>
  </si>
  <si>
    <t>80.16K</t>
  </si>
  <si>
    <t>251.96K</t>
  </si>
  <si>
    <t>23.92K</t>
  </si>
  <si>
    <t>119.93K</t>
  </si>
  <si>
    <t>200.30K</t>
  </si>
  <si>
    <t>46.00K</t>
  </si>
  <si>
    <t>93.46K</t>
  </si>
  <si>
    <t>210.17K</t>
  </si>
  <si>
    <t>33.94K</t>
  </si>
  <si>
    <t>85.35K</t>
  </si>
  <si>
    <t>227.70K</t>
  </si>
  <si>
    <t>51.14K</t>
  </si>
  <si>
    <t>123.52K</t>
  </si>
  <si>
    <t>237.29K</t>
  </si>
  <si>
    <t>11.14K</t>
  </si>
  <si>
    <t>124.20K</t>
  </si>
  <si>
    <t>64.22K</t>
  </si>
  <si>
    <t>132.42K</t>
  </si>
  <si>
    <t>274.74K</t>
  </si>
  <si>
    <t>111.59K</t>
  </si>
  <si>
    <t>185.18K</t>
  </si>
  <si>
    <t>33.81K</t>
  </si>
  <si>
    <t>160.80K</t>
  </si>
  <si>
    <t>202.16K</t>
  </si>
  <si>
    <t>0.45K</t>
  </si>
  <si>
    <t>88.88K</t>
  </si>
  <si>
    <t>183.43K</t>
  </si>
  <si>
    <t>33.55K</t>
  </si>
  <si>
    <t>148.59K</t>
  </si>
  <si>
    <t>214.96K</t>
  </si>
  <si>
    <t>104.94K</t>
  </si>
  <si>
    <t>50.46K</t>
  </si>
  <si>
    <t>156.96K</t>
  </si>
  <si>
    <t>249.55K</t>
  </si>
  <si>
    <t>87.69K</t>
  </si>
  <si>
    <t>114.07K</t>
  </si>
  <si>
    <t>213.17K</t>
  </si>
  <si>
    <t>191.51K</t>
  </si>
  <si>
    <t>94.52K</t>
  </si>
  <si>
    <t>73.53K</t>
  </si>
  <si>
    <t>14.95K</t>
  </si>
  <si>
    <t>108.63K</t>
  </si>
  <si>
    <t>196.90K</t>
  </si>
  <si>
    <t>99.02K</t>
  </si>
  <si>
    <t>148.43K</t>
  </si>
  <si>
    <t>38.49K</t>
  </si>
  <si>
    <t>122.81K</t>
  </si>
  <si>
    <t>206.36K</t>
  </si>
  <si>
    <t>95.80K</t>
  </si>
  <si>
    <t>106.08K</t>
  </si>
  <si>
    <t>41.17K</t>
  </si>
  <si>
    <t>130.83K</t>
  </si>
  <si>
    <t>254.49K</t>
  </si>
  <si>
    <t>127.08K</t>
  </si>
  <si>
    <t>182.03K</t>
  </si>
  <si>
    <t>85.44K</t>
  </si>
  <si>
    <t>278.23K</t>
  </si>
  <si>
    <t>320.41K</t>
  </si>
  <si>
    <t>56.08K</t>
  </si>
  <si>
    <t>136.87K</t>
  </si>
  <si>
    <t>283.11K</t>
  </si>
  <si>
    <t>74.36K</t>
  </si>
  <si>
    <t>141.72K</t>
  </si>
  <si>
    <t>248.20K</t>
  </si>
  <si>
    <t>21.51K</t>
  </si>
  <si>
    <t>110.97K</t>
  </si>
  <si>
    <t>164.93K</t>
  </si>
  <si>
    <t>37.40K</t>
  </si>
  <si>
    <t>137.50K</t>
  </si>
  <si>
    <t>251.42K</t>
  </si>
  <si>
    <t>36.05K</t>
  </si>
  <si>
    <t>104.63K</t>
  </si>
  <si>
    <t>137.76K</t>
  </si>
  <si>
    <t>47.50K</t>
  </si>
  <si>
    <t>134.99K</t>
  </si>
  <si>
    <t>216.62K</t>
  </si>
  <si>
    <t>50.37K</t>
  </si>
  <si>
    <t>102.16K</t>
  </si>
  <si>
    <t>257.94K</t>
  </si>
  <si>
    <t>58.88K</t>
  </si>
  <si>
    <t>193.71K</t>
  </si>
  <si>
    <t>257.27K</t>
  </si>
  <si>
    <t>24.55K</t>
  </si>
  <si>
    <t>139.50K</t>
  </si>
  <si>
    <t>195.23K</t>
  </si>
  <si>
    <t>85.76K</t>
  </si>
  <si>
    <t>226.12K</t>
  </si>
  <si>
    <t>200.69K</t>
  </si>
  <si>
    <t>91.49K</t>
  </si>
  <si>
    <t>124.31K</t>
  </si>
  <si>
    <t>22.15K</t>
  </si>
  <si>
    <t>88.80K</t>
  </si>
  <si>
    <t>190.64K</t>
  </si>
  <si>
    <t>169.34K</t>
  </si>
  <si>
    <t>34.25K</t>
  </si>
  <si>
    <t>169.96K</t>
  </si>
  <si>
    <t>178.21K</t>
  </si>
  <si>
    <t>131.96K</t>
  </si>
  <si>
    <t>193.62K</t>
  </si>
  <si>
    <t>63.50K</t>
  </si>
  <si>
    <t>244.68K</t>
  </si>
  <si>
    <t>107.81K</t>
  </si>
  <si>
    <t>94.49K</t>
  </si>
  <si>
    <t>56.22K</t>
  </si>
  <si>
    <t>104.02K</t>
  </si>
  <si>
    <t>221.93K</t>
  </si>
  <si>
    <t>109.26K</t>
  </si>
  <si>
    <t>115.10K</t>
  </si>
  <si>
    <t>36.45K</t>
  </si>
  <si>
    <t>138.59K</t>
  </si>
  <si>
    <t>187.93K</t>
  </si>
  <si>
    <t>0.54K</t>
  </si>
  <si>
    <t>83.61K</t>
  </si>
  <si>
    <t>149.25K</t>
  </si>
  <si>
    <t>38.98K</t>
  </si>
  <si>
    <t>126.49K</t>
  </si>
  <si>
    <t>182.63K</t>
  </si>
  <si>
    <t>0.86K</t>
  </si>
  <si>
    <t>98.54K</t>
  </si>
  <si>
    <t>136.28K</t>
  </si>
  <si>
    <t>157.46K</t>
  </si>
  <si>
    <t>66.53K</t>
  </si>
  <si>
    <t>76.36K</t>
  </si>
  <si>
    <t>28.93K</t>
  </si>
  <si>
    <t>135.85K</t>
  </si>
  <si>
    <t>81.05K</t>
  </si>
  <si>
    <t>9.15K</t>
  </si>
  <si>
    <t>64.13K</t>
  </si>
  <si>
    <t>86.70K</t>
  </si>
  <si>
    <t>52.58K</t>
  </si>
  <si>
    <t>73.56K</t>
  </si>
  <si>
    <t>250.57K</t>
  </si>
  <si>
    <t>23.60K</t>
  </si>
  <si>
    <t>147.07K</t>
  </si>
  <si>
    <t>174.23K</t>
  </si>
  <si>
    <t>39.36K</t>
  </si>
  <si>
    <t>115.64K</t>
  </si>
  <si>
    <t>253.28K</t>
  </si>
  <si>
    <t>27.24K</t>
  </si>
  <si>
    <t>102.00K</t>
  </si>
  <si>
    <t>209.36K</t>
  </si>
  <si>
    <t>125.73K</t>
  </si>
  <si>
    <t>24.66K</t>
  </si>
  <si>
    <t>119.07K</t>
  </si>
  <si>
    <t>214.63K</t>
  </si>
  <si>
    <t>49.76K</t>
  </si>
  <si>
    <t>130.98K</t>
  </si>
  <si>
    <t>370.60K</t>
  </si>
  <si>
    <t>25.54K</t>
  </si>
  <si>
    <t>151.18K</t>
  </si>
  <si>
    <t>100.99K</t>
  </si>
  <si>
    <t>182.83K</t>
  </si>
  <si>
    <t>246.43K</t>
  </si>
  <si>
    <t>112.13K</t>
  </si>
  <si>
    <t>154.03K</t>
  </si>
  <si>
    <t>29.92K</t>
  </si>
  <si>
    <t>168.31K</t>
  </si>
  <si>
    <t>206.19K</t>
  </si>
  <si>
    <t>123.08K</t>
  </si>
  <si>
    <t>32.99K</t>
  </si>
  <si>
    <t>129.86K</t>
  </si>
  <si>
    <t>116.02K</t>
  </si>
  <si>
    <t>86.21K</t>
  </si>
  <si>
    <t>45.79K</t>
  </si>
  <si>
    <t>134.04K</t>
  </si>
  <si>
    <t>290.62K</t>
  </si>
  <si>
    <t>150.67K</t>
  </si>
  <si>
    <t>124.54K</t>
  </si>
  <si>
    <t>72.14K</t>
  </si>
  <si>
    <t>169.42K</t>
  </si>
  <si>
    <t>245.46K</t>
  </si>
  <si>
    <t>43.14K</t>
  </si>
  <si>
    <t>118.66K</t>
  </si>
  <si>
    <t>101.03K</t>
  </si>
  <si>
    <t>24.60K</t>
  </si>
  <si>
    <t>137.52K</t>
  </si>
  <si>
    <t>259.17K</t>
  </si>
  <si>
    <t>36.65K</t>
  </si>
  <si>
    <t>140.61K</t>
  </si>
  <si>
    <t>89.85K</t>
  </si>
  <si>
    <t>39.30K</t>
  </si>
  <si>
    <t>88.56K</t>
  </si>
  <si>
    <t>232.83K</t>
  </si>
  <si>
    <t>26.05K</t>
  </si>
  <si>
    <t>157.71K</t>
  </si>
  <si>
    <t>185.78K</t>
  </si>
  <si>
    <t>48.84K</t>
  </si>
  <si>
    <t>152.38K</t>
  </si>
  <si>
    <t>384.03K</t>
  </si>
  <si>
    <t>195.10K</t>
  </si>
  <si>
    <t>169.04K</t>
  </si>
  <si>
    <t>183.63K</t>
  </si>
  <si>
    <t>272.50K</t>
  </si>
  <si>
    <t>117.67K</t>
  </si>
  <si>
    <t>212.36K</t>
  </si>
  <si>
    <t>55.70K</t>
  </si>
  <si>
    <t>183.39K</t>
  </si>
  <si>
    <t>198.93K</t>
  </si>
  <si>
    <t>23.36K</t>
  </si>
  <si>
    <t>122.59K</t>
  </si>
  <si>
    <t>189.47K</t>
  </si>
  <si>
    <t>115.39K</t>
  </si>
  <si>
    <t>95.63K</t>
  </si>
  <si>
    <t>34.01K</t>
  </si>
  <si>
    <t>151.10K</t>
  </si>
  <si>
    <t>282.21K</t>
  </si>
  <si>
    <t>1.62K</t>
  </si>
  <si>
    <t>147.24K</t>
  </si>
  <si>
    <t>153.10K</t>
  </si>
  <si>
    <t>47.32K</t>
  </si>
  <si>
    <t>218.89K</t>
  </si>
  <si>
    <t>298.34K</t>
  </si>
  <si>
    <t>21.17K</t>
  </si>
  <si>
    <t>136.14K</t>
  </si>
  <si>
    <t>175.69K</t>
  </si>
  <si>
    <t>195.16K</t>
  </si>
  <si>
    <t>301.42K</t>
  </si>
  <si>
    <t>37.72K</t>
  </si>
  <si>
    <t>122.66K</t>
  </si>
  <si>
    <t>169.87K</t>
  </si>
  <si>
    <t>33.20K</t>
  </si>
  <si>
    <t>135.61K</t>
  </si>
  <si>
    <t>238.02K</t>
  </si>
  <si>
    <t>22.71K</t>
  </si>
  <si>
    <t>110.64K</t>
  </si>
  <si>
    <t>174.68K</t>
  </si>
  <si>
    <t>131.72K</t>
  </si>
  <si>
    <t>331.37K</t>
  </si>
  <si>
    <t>33.61K</t>
  </si>
  <si>
    <t>140.88K</t>
  </si>
  <si>
    <t>135.32K</t>
  </si>
  <si>
    <t>52.71K</t>
  </si>
  <si>
    <t>165.98K</t>
  </si>
  <si>
    <t>201.17K</t>
  </si>
  <si>
    <t>118.26K</t>
  </si>
  <si>
    <t>126.67K</t>
  </si>
  <si>
    <t>74.44K</t>
  </si>
  <si>
    <t>151.35K</t>
  </si>
  <si>
    <t>275.16K</t>
  </si>
  <si>
    <t>120.84K</t>
  </si>
  <si>
    <t>149.22K</t>
  </si>
  <si>
    <t>28.74K</t>
  </si>
  <si>
    <t>134.21K</t>
  </si>
  <si>
    <t>320.40K</t>
  </si>
  <si>
    <t>0.34K</t>
  </si>
  <si>
    <t>135.79K</t>
  </si>
  <si>
    <t>196.76K</t>
  </si>
  <si>
    <t>51.62K</t>
  </si>
  <si>
    <t>124.18K</t>
  </si>
  <si>
    <t>278.29K</t>
  </si>
  <si>
    <t>172.08K</t>
  </si>
  <si>
    <t>50.56K</t>
  </si>
  <si>
    <t>209.00K</t>
  </si>
  <si>
    <t>313.05K</t>
  </si>
  <si>
    <t>0.68K</t>
  </si>
  <si>
    <t>183.08K</t>
  </si>
  <si>
    <t>85.19K</t>
  </si>
  <si>
    <t>78.77K</t>
  </si>
  <si>
    <t>258.84K</t>
  </si>
  <si>
    <t>140.97K</t>
  </si>
  <si>
    <t>29.67K</t>
  </si>
  <si>
    <t>97.94K</t>
  </si>
  <si>
    <t>80.85K</t>
  </si>
  <si>
    <t>44.88K</t>
  </si>
  <si>
    <t>235.28K</t>
  </si>
  <si>
    <t>19.28K</t>
  </si>
  <si>
    <t>102.12K</t>
  </si>
  <si>
    <t>112.76K</t>
  </si>
  <si>
    <t>31.03K</t>
  </si>
  <si>
    <t>113.12K</t>
  </si>
  <si>
    <t>287.98K</t>
  </si>
  <si>
    <t>106.87K</t>
  </si>
  <si>
    <t>105.38K</t>
  </si>
  <si>
    <t>40.51K</t>
  </si>
  <si>
    <t>139.45K</t>
  </si>
  <si>
    <t>245.73K</t>
  </si>
  <si>
    <t>118.25K</t>
  </si>
  <si>
    <t>129.53K</t>
  </si>
  <si>
    <t>161.74K</t>
  </si>
  <si>
    <t>201.60K</t>
  </si>
  <si>
    <t>15.02K</t>
  </si>
  <si>
    <t>118.56K</t>
  </si>
  <si>
    <t>161.96K</t>
  </si>
  <si>
    <t>61.91K</t>
  </si>
  <si>
    <t>180.93K</t>
  </si>
  <si>
    <t>242.81K</t>
  </si>
  <si>
    <t>109.29K</t>
  </si>
  <si>
    <t>119.16K</t>
  </si>
  <si>
    <t>95.36K</t>
  </si>
  <si>
    <t>294.05K</t>
  </si>
  <si>
    <t>123.89K</t>
  </si>
  <si>
    <t>38.56K</t>
  </si>
  <si>
    <t>119.14K</t>
  </si>
  <si>
    <t>220.83K</t>
  </si>
  <si>
    <t>114.51K</t>
  </si>
  <si>
    <t>44.10K</t>
  </si>
  <si>
    <t>191.47K</t>
  </si>
  <si>
    <t>231.59K</t>
  </si>
  <si>
    <t>200.45K</t>
  </si>
  <si>
    <t>68.25K</t>
  </si>
  <si>
    <t>198.71K</t>
  </si>
  <si>
    <t>314.66K</t>
  </si>
  <si>
    <t>120.25K</t>
  </si>
  <si>
    <t>167.36K</t>
  </si>
  <si>
    <t>45.24K</t>
  </si>
  <si>
    <t>128.27K</t>
  </si>
  <si>
    <t>230.38K</t>
  </si>
  <si>
    <t>127.12K</t>
  </si>
  <si>
    <t>209.24K</t>
  </si>
  <si>
    <t>38.34K</t>
  </si>
  <si>
    <t>133.14K</t>
  </si>
  <si>
    <t>254.81K</t>
  </si>
  <si>
    <t>142.00K</t>
  </si>
  <si>
    <t>138.72K</t>
  </si>
  <si>
    <t>237.19K</t>
  </si>
  <si>
    <t>282.95K</t>
  </si>
  <si>
    <t>178.90K</t>
  </si>
  <si>
    <t>42.31K</t>
  </si>
  <si>
    <t>233.96K</t>
  </si>
  <si>
    <t>302.44K</t>
  </si>
  <si>
    <t>37.27K</t>
  </si>
  <si>
    <t>122.73K</t>
  </si>
  <si>
    <t>256.00K</t>
  </si>
  <si>
    <t>70.56K</t>
  </si>
  <si>
    <t>191.87K</t>
  </si>
  <si>
    <t>286.23K</t>
  </si>
  <si>
    <t>33.80K</t>
  </si>
  <si>
    <t>128.82K</t>
  </si>
  <si>
    <t>176.07K</t>
  </si>
  <si>
    <t>35.11K</t>
  </si>
  <si>
    <t>132.66K</t>
  </si>
  <si>
    <t>219.39K</t>
  </si>
  <si>
    <t>104.08K</t>
  </si>
  <si>
    <t>137.32K</t>
  </si>
  <si>
    <t>51.68K</t>
  </si>
  <si>
    <t>134.39K</t>
  </si>
  <si>
    <t>286.49K</t>
  </si>
  <si>
    <t>27.75K</t>
  </si>
  <si>
    <t>175.50K</t>
  </si>
  <si>
    <t>129.66K</t>
  </si>
  <si>
    <t>141.88K</t>
  </si>
  <si>
    <t>291.67K</t>
  </si>
  <si>
    <t>19.34K</t>
  </si>
  <si>
    <t>151.99K</t>
  </si>
  <si>
    <t>110.04K</t>
  </si>
  <si>
    <t>81.64K</t>
  </si>
  <si>
    <t>235.43K</t>
  </si>
  <si>
    <t>310.11K</t>
  </si>
  <si>
    <t>149.83K</t>
  </si>
  <si>
    <t>165.08K</t>
  </si>
  <si>
    <t>32.94K</t>
  </si>
  <si>
    <t>172.64K</t>
  </si>
  <si>
    <t>314.52K</t>
  </si>
  <si>
    <t>128.74K</t>
  </si>
  <si>
    <t>125.49K</t>
  </si>
  <si>
    <t>43.76K</t>
  </si>
  <si>
    <t>208.04K</t>
  </si>
  <si>
    <t>150.68K</t>
  </si>
  <si>
    <t>130.34K</t>
  </si>
  <si>
    <t>62.84K</t>
  </si>
  <si>
    <t>207.50K</t>
  </si>
  <si>
    <t>171.18K</t>
  </si>
  <si>
    <t>0.73K</t>
  </si>
  <si>
    <t>122.85K</t>
  </si>
  <si>
    <t>47.94K</t>
  </si>
  <si>
    <t>52.87K</t>
  </si>
  <si>
    <t>131.87K</t>
  </si>
  <si>
    <t>298.52K</t>
  </si>
  <si>
    <t>118.47K</t>
  </si>
  <si>
    <t>63.05K</t>
  </si>
  <si>
    <t>196.01K</t>
  </si>
  <si>
    <t>343.65K</t>
  </si>
  <si>
    <t>140.44K</t>
  </si>
  <si>
    <t>111.90K</t>
  </si>
  <si>
    <t>43.97K</t>
  </si>
  <si>
    <t>171.96K</t>
  </si>
  <si>
    <t>327.54K</t>
  </si>
  <si>
    <t>135.55K</t>
  </si>
  <si>
    <t>132.90K</t>
  </si>
  <si>
    <t>50.60K</t>
  </si>
  <si>
    <t>175.90K</t>
  </si>
  <si>
    <t>125.47K</t>
  </si>
  <si>
    <t>79.04K</t>
  </si>
  <si>
    <t>69.93K</t>
  </si>
  <si>
    <t>125.65K</t>
  </si>
  <si>
    <t>128.21K</t>
  </si>
  <si>
    <t>57.42K</t>
  </si>
  <si>
    <t>65.26K</t>
  </si>
  <si>
    <t>56.80K</t>
  </si>
  <si>
    <t>156.49K</t>
  </si>
  <si>
    <t>319.23K</t>
  </si>
  <si>
    <t>165.17K</t>
  </si>
  <si>
    <t>157.77K</t>
  </si>
  <si>
    <t>33.12K</t>
  </si>
  <si>
    <t>150.85K</t>
  </si>
  <si>
    <t>296.17K</t>
  </si>
  <si>
    <t>83.18K</t>
  </si>
  <si>
    <t>148.73K</t>
  </si>
  <si>
    <t>58.67K</t>
  </si>
  <si>
    <t>248.19K</t>
  </si>
  <si>
    <t>21.27K</t>
  </si>
  <si>
    <t>116.82K</t>
  </si>
  <si>
    <t>49.92K</t>
  </si>
  <si>
    <t>159.48K</t>
  </si>
  <si>
    <t>19.11K</t>
  </si>
  <si>
    <t>139.07K</t>
  </si>
  <si>
    <t>187.22K</t>
  </si>
  <si>
    <t>76.75K</t>
  </si>
  <si>
    <t>241.12K</t>
  </si>
  <si>
    <t>302.13K</t>
  </si>
  <si>
    <t>141.05K</t>
  </si>
  <si>
    <t>122.99K</t>
  </si>
  <si>
    <t>23.09K</t>
  </si>
  <si>
    <t>164.18K</t>
  </si>
  <si>
    <t>230.54K</t>
  </si>
  <si>
    <t>137.23K</t>
  </si>
  <si>
    <t>26.46K</t>
  </si>
  <si>
    <t>124.34K</t>
  </si>
  <si>
    <t>214.69K</t>
  </si>
  <si>
    <t>87.22K</t>
  </si>
  <si>
    <t>73.68K</t>
  </si>
  <si>
    <t>48.64K</t>
  </si>
  <si>
    <t>116.38K</t>
  </si>
  <si>
    <t>316.43K</t>
  </si>
  <si>
    <t>19.24K</t>
  </si>
  <si>
    <t>150.81K</t>
  </si>
  <si>
    <t>129.92K</t>
  </si>
  <si>
    <t>217.35K</t>
  </si>
  <si>
    <t>356.36K</t>
  </si>
  <si>
    <t>141.15K</t>
  </si>
  <si>
    <t>166.03K</t>
  </si>
  <si>
    <t>25.83K</t>
  </si>
  <si>
    <t>174.93K</t>
  </si>
  <si>
    <t>467.16K</t>
  </si>
  <si>
    <t>27.21K</t>
  </si>
  <si>
    <t>157.30K</t>
  </si>
  <si>
    <t>272.73K</t>
  </si>
  <si>
    <t>57.26K</t>
  </si>
  <si>
    <t>230.52K</t>
  </si>
  <si>
    <t>242.59K</t>
  </si>
  <si>
    <t>36.64K</t>
  </si>
  <si>
    <t>145.32K</t>
  </si>
  <si>
    <t>187.10K</t>
  </si>
  <si>
    <t>42.98K</t>
  </si>
  <si>
    <t>130.78K</t>
  </si>
  <si>
    <t>321.56K</t>
  </si>
  <si>
    <t>60.03K</t>
  </si>
  <si>
    <t>158.94K</t>
  </si>
  <si>
    <t>140.53K</t>
  </si>
  <si>
    <t>218.20K</t>
  </si>
  <si>
    <t>254.40K</t>
  </si>
  <si>
    <t>14.27K</t>
  </si>
  <si>
    <t>98.56K</t>
  </si>
  <si>
    <t>64.65K</t>
  </si>
  <si>
    <t>246.07K</t>
  </si>
  <si>
    <t>343.30K</t>
  </si>
  <si>
    <t>126.94K</t>
  </si>
  <si>
    <t>108.65K</t>
  </si>
  <si>
    <t>29.61K</t>
  </si>
  <si>
    <t>165.91K</t>
  </si>
  <si>
    <t>346.56K</t>
  </si>
  <si>
    <t>112.47K</t>
  </si>
  <si>
    <t>129.79K</t>
  </si>
  <si>
    <t>35.17K</t>
  </si>
  <si>
    <t>149.82K</t>
  </si>
  <si>
    <t>338.25K</t>
  </si>
  <si>
    <t>141.11K</t>
  </si>
  <si>
    <t>101.36K</t>
  </si>
  <si>
    <t>62.17K</t>
  </si>
  <si>
    <t>337.80K</t>
  </si>
  <si>
    <t>20.79K</t>
  </si>
  <si>
    <t>152.32K</t>
  </si>
  <si>
    <t>160.60K</t>
  </si>
  <si>
    <t>84.14K</t>
  </si>
  <si>
    <t>263.83K</t>
  </si>
  <si>
    <t>376.33K</t>
  </si>
  <si>
    <t>34.76K</t>
  </si>
  <si>
    <t>148.68K</t>
  </si>
  <si>
    <t>227.17K</t>
  </si>
  <si>
    <t>27.96K</t>
  </si>
  <si>
    <t>178.52K</t>
  </si>
  <si>
    <t>372.64K</t>
  </si>
  <si>
    <t>148.12K</t>
  </si>
  <si>
    <t>177.80K</t>
  </si>
  <si>
    <t>40.25K</t>
  </si>
  <si>
    <t>183.61K</t>
  </si>
  <si>
    <t>294.91K</t>
  </si>
  <si>
    <t>51.06K</t>
  </si>
  <si>
    <t>148.47K</t>
  </si>
  <si>
    <t>69.90K</t>
  </si>
  <si>
    <t>198.77K</t>
  </si>
  <si>
    <t>276.42K</t>
  </si>
  <si>
    <t>24.69K</t>
  </si>
  <si>
    <t>109.69K</t>
  </si>
  <si>
    <t>78.26K</t>
  </si>
  <si>
    <t>237.35K</t>
  </si>
  <si>
    <t>258.11K</t>
  </si>
  <si>
    <t>117.78K</t>
  </si>
  <si>
    <t>94.05K</t>
  </si>
  <si>
    <t>23.94K</t>
  </si>
  <si>
    <t>371.84K</t>
  </si>
  <si>
    <t>127.73K</t>
  </si>
  <si>
    <t>172.28K</t>
  </si>
  <si>
    <t>47.98K</t>
  </si>
  <si>
    <t>172.58K</t>
  </si>
  <si>
    <t>312.42K</t>
  </si>
  <si>
    <t>37.88K</t>
  </si>
  <si>
    <t>169.88K</t>
  </si>
  <si>
    <t>272.42K</t>
  </si>
  <si>
    <t>1.04K</t>
  </si>
  <si>
    <t>120.37K</t>
  </si>
  <si>
    <t>99.48K</t>
  </si>
  <si>
    <t>61.35K</t>
  </si>
  <si>
    <t>178.43K</t>
  </si>
  <si>
    <t>314.87K</t>
  </si>
  <si>
    <t>65.42K</t>
  </si>
  <si>
    <t>114.45K</t>
  </si>
  <si>
    <t>173.04K</t>
  </si>
  <si>
    <t>70.08K</t>
  </si>
  <si>
    <t>199.17K</t>
  </si>
  <si>
    <t>277.27K</t>
  </si>
  <si>
    <t>42.06K</t>
  </si>
  <si>
    <t>132.72K</t>
  </si>
  <si>
    <t>111.84K</t>
  </si>
  <si>
    <t>23.18K</t>
  </si>
  <si>
    <t>188.08K</t>
  </si>
  <si>
    <t>329.61K</t>
  </si>
  <si>
    <t>40.85K</t>
  </si>
  <si>
    <t>103.35K</t>
  </si>
  <si>
    <t>113.22K</t>
  </si>
  <si>
    <t>47.77K</t>
  </si>
  <si>
    <t>152.18K</t>
  </si>
  <si>
    <t>356.15K</t>
  </si>
  <si>
    <t>40.28K</t>
  </si>
  <si>
    <t>153.48K</t>
  </si>
  <si>
    <t>189.29K</t>
  </si>
  <si>
    <t>57.37K</t>
  </si>
  <si>
    <t>222.37K</t>
  </si>
  <si>
    <t>336.38K</t>
  </si>
  <si>
    <t>19.76K</t>
  </si>
  <si>
    <t>140.39K</t>
  </si>
  <si>
    <t>91.09K</t>
  </si>
  <si>
    <t>292.12K</t>
  </si>
  <si>
    <t>278.87K</t>
  </si>
  <si>
    <t>129.95K</t>
  </si>
  <si>
    <t>156.95K</t>
  </si>
  <si>
    <t>22.19K</t>
  </si>
  <si>
    <t>172.85K</t>
  </si>
  <si>
    <t>359.71K</t>
  </si>
  <si>
    <t>142.26K</t>
  </si>
  <si>
    <t>32.13K</t>
  </si>
  <si>
    <t>152.80K</t>
  </si>
  <si>
    <t>267.77K</t>
  </si>
  <si>
    <t>117.14K</t>
  </si>
  <si>
    <t>175.65K</t>
  </si>
  <si>
    <t>43.47K</t>
  </si>
  <si>
    <t>216.94K</t>
  </si>
  <si>
    <t>328.18K</t>
  </si>
  <si>
    <t>166.89K</t>
  </si>
  <si>
    <t>110.33K</t>
  </si>
  <si>
    <t>60.02K</t>
  </si>
  <si>
    <t>204.84K</t>
  </si>
  <si>
    <t>312.71K</t>
  </si>
  <si>
    <t>114.25K</t>
  </si>
  <si>
    <t>123.99K</t>
  </si>
  <si>
    <t>264.60K</t>
  </si>
  <si>
    <t>286.54K</t>
  </si>
  <si>
    <t>146.87K</t>
  </si>
  <si>
    <t>76.96K</t>
  </si>
  <si>
    <t>27.16K</t>
  </si>
  <si>
    <t>202.93K</t>
  </si>
  <si>
    <t>405.84K</t>
  </si>
  <si>
    <t>118.75K</t>
  </si>
  <si>
    <t>93.58K</t>
  </si>
  <si>
    <t>36.68K</t>
  </si>
  <si>
    <t>216.12K</t>
  </si>
  <si>
    <t>286.72K</t>
  </si>
  <si>
    <t>124.63K</t>
  </si>
  <si>
    <t>389.92K</t>
  </si>
  <si>
    <t>215.72K</t>
  </si>
  <si>
    <t>273.77K</t>
  </si>
  <si>
    <t>23.22K</t>
  </si>
  <si>
    <t>120.91K</t>
  </si>
  <si>
    <t>395.27K</t>
  </si>
  <si>
    <t>205.90K</t>
  </si>
  <si>
    <t>423.55K</t>
  </si>
  <si>
    <t>192.98K</t>
  </si>
  <si>
    <t>249.97K</t>
  </si>
  <si>
    <t>72.18K</t>
  </si>
  <si>
    <t>201.09K</t>
  </si>
  <si>
    <t>375.40K</t>
  </si>
  <si>
    <t>40.06K</t>
  </si>
  <si>
    <t>109.40K</t>
  </si>
  <si>
    <t>173.32K</t>
  </si>
  <si>
    <t>224.28K</t>
  </si>
  <si>
    <t>283.46K</t>
  </si>
  <si>
    <t>36.61K</t>
  </si>
  <si>
    <t>181.73K</t>
  </si>
  <si>
    <t>142.65K</t>
  </si>
  <si>
    <t>59.20K</t>
  </si>
  <si>
    <t>180.06K</t>
  </si>
  <si>
    <t>388.35K</t>
  </si>
  <si>
    <t>19.65K</t>
  </si>
  <si>
    <t>168.61K</t>
  </si>
  <si>
    <t>193.35K</t>
  </si>
  <si>
    <t>97.95K</t>
  </si>
  <si>
    <t>261.68K</t>
  </si>
  <si>
    <t>361.66K</t>
  </si>
  <si>
    <t>135.59K</t>
  </si>
  <si>
    <t>90.58K</t>
  </si>
  <si>
    <t>382.27K</t>
  </si>
  <si>
    <t>116.36K</t>
  </si>
  <si>
    <t>83.54K</t>
  </si>
  <si>
    <t>53.75K</t>
  </si>
  <si>
    <t>215.75K</t>
  </si>
  <si>
    <t>358.69K</t>
  </si>
  <si>
    <t>150.00K</t>
  </si>
  <si>
    <t>96.62K</t>
  </si>
  <si>
    <t>65.44K</t>
  </si>
  <si>
    <t>213.36K</t>
  </si>
  <si>
    <t>133.31K</t>
  </si>
  <si>
    <t>51.61K</t>
  </si>
  <si>
    <t>111.67K</t>
  </si>
  <si>
    <t>371.57K</t>
  </si>
  <si>
    <t>178.92K</t>
  </si>
  <si>
    <t>139.21K</t>
  </si>
  <si>
    <t>176.25K</t>
  </si>
  <si>
    <t>337.47K</t>
  </si>
  <si>
    <t>154.98K</t>
  </si>
  <si>
    <t>101.10K</t>
  </si>
  <si>
    <t>43.81K</t>
  </si>
  <si>
    <t>130.89K</t>
  </si>
  <si>
    <t>318.67K</t>
  </si>
  <si>
    <t>108.66K</t>
  </si>
  <si>
    <t>90.50K</t>
  </si>
  <si>
    <t>51.80K</t>
  </si>
  <si>
    <t>198.00K</t>
  </si>
  <si>
    <t>151.53K</t>
  </si>
  <si>
    <t>1.18K</t>
  </si>
  <si>
    <t>76.66K</t>
  </si>
  <si>
    <t>112.94K</t>
  </si>
  <si>
    <t>120.52K</t>
  </si>
  <si>
    <t>10.54K</t>
  </si>
  <si>
    <t>42.60K</t>
  </si>
  <si>
    <t>69.13K</t>
  </si>
  <si>
    <t>148.50K</t>
  </si>
  <si>
    <t>322.81K</t>
  </si>
  <si>
    <t>34.66K</t>
  </si>
  <si>
    <t>142.31K</t>
  </si>
  <si>
    <t>77.39K</t>
  </si>
  <si>
    <t>36.44K</t>
  </si>
  <si>
    <t>115.62K</t>
  </si>
  <si>
    <t>428.17K</t>
  </si>
  <si>
    <t>43.79K</t>
  </si>
  <si>
    <t>103.38K</t>
  </si>
  <si>
    <t>57.96K</t>
  </si>
  <si>
    <t>142.57K</t>
  </si>
  <si>
    <t>283.87K</t>
  </si>
  <si>
    <t>36.12K</t>
  </si>
  <si>
    <t>188.49K</t>
  </si>
  <si>
    <t>99.15K</t>
  </si>
  <si>
    <t>85.43K</t>
  </si>
  <si>
    <t>180.65K</t>
  </si>
  <si>
    <t>335.79K</t>
  </si>
  <si>
    <t>50.39K</t>
  </si>
  <si>
    <t>171.39K</t>
  </si>
  <si>
    <t>117.58K</t>
  </si>
  <si>
    <t>95.16K</t>
  </si>
  <si>
    <t>250.98K</t>
  </si>
  <si>
    <t>400.57K</t>
  </si>
  <si>
    <t>0.57K</t>
  </si>
  <si>
    <t>185.63K</t>
  </si>
  <si>
    <t>246.26K</t>
  </si>
  <si>
    <t>217.12K</t>
  </si>
  <si>
    <t>365.45K</t>
  </si>
  <si>
    <t>148.84K</t>
  </si>
  <si>
    <t>214.22K</t>
  </si>
  <si>
    <t>65.05K</t>
  </si>
  <si>
    <t>193.74K</t>
  </si>
  <si>
    <t>289.10K</t>
  </si>
  <si>
    <t>125.26K</t>
  </si>
  <si>
    <t>143.51K</t>
  </si>
  <si>
    <t>39.71K</t>
  </si>
  <si>
    <t>143.42K</t>
  </si>
  <si>
    <t>247.61K</t>
  </si>
  <si>
    <t>1.33K</t>
  </si>
  <si>
    <t>147.88K</t>
  </si>
  <si>
    <t>117.50K</t>
  </si>
  <si>
    <t>51.69K</t>
  </si>
  <si>
    <t>189.58K</t>
  </si>
  <si>
    <t>302.64K</t>
  </si>
  <si>
    <t>56.59K</t>
  </si>
  <si>
    <t>143.38K</t>
  </si>
  <si>
    <t>88.84K</t>
  </si>
  <si>
    <t>356.38K</t>
  </si>
  <si>
    <t>30.67K</t>
  </si>
  <si>
    <t>139.34K</t>
  </si>
  <si>
    <t>122.15K</t>
  </si>
  <si>
    <t>37.84K</t>
  </si>
  <si>
    <t>161.10K</t>
  </si>
  <si>
    <t>306.96K</t>
  </si>
  <si>
    <t>38.89K</t>
  </si>
  <si>
    <t>115.84K</t>
  </si>
  <si>
    <t>104.15K</t>
  </si>
  <si>
    <t>30.15K</t>
  </si>
  <si>
    <t>127.79K</t>
  </si>
  <si>
    <t>314.20K</t>
  </si>
  <si>
    <t>34.21K</t>
  </si>
  <si>
    <t>163.34K</t>
  </si>
  <si>
    <t>156.66K</t>
  </si>
  <si>
    <t>47.51K</t>
  </si>
  <si>
    <t>148.87K</t>
  </si>
  <si>
    <t>310.56K</t>
  </si>
  <si>
    <t>19.41K</t>
  </si>
  <si>
    <t>158.26K</t>
  </si>
  <si>
    <t>113.65K</t>
  </si>
  <si>
    <t>60.39K</t>
  </si>
  <si>
    <t>131.70K</t>
  </si>
  <si>
    <t>134.00K</t>
  </si>
  <si>
    <t>98.63K</t>
  </si>
  <si>
    <t>28.67K</t>
  </si>
  <si>
    <t>156.62K</t>
  </si>
  <si>
    <t>359.46K</t>
  </si>
  <si>
    <t>130.42K</t>
  </si>
  <si>
    <t>87.16K</t>
  </si>
  <si>
    <t>41.12K</t>
  </si>
  <si>
    <t>124.49K</t>
  </si>
  <si>
    <t>202.47K</t>
  </si>
  <si>
    <t>127.44K</t>
  </si>
  <si>
    <t>57.92K</t>
  </si>
  <si>
    <t>107.78K</t>
  </si>
  <si>
    <t>272.12K</t>
  </si>
  <si>
    <t>26.37K</t>
  </si>
  <si>
    <t>128.47K</t>
  </si>
  <si>
    <t>59.36K</t>
  </si>
  <si>
    <t>176.13K</t>
  </si>
  <si>
    <t>278.91K</t>
  </si>
  <si>
    <t>192.77K</t>
  </si>
  <si>
    <t>127.58K</t>
  </si>
  <si>
    <t>119.42K</t>
  </si>
  <si>
    <t>357.20K</t>
  </si>
  <si>
    <t>42.34K</t>
  </si>
  <si>
    <t>123.25K</t>
  </si>
  <si>
    <t>81.77K</t>
  </si>
  <si>
    <t>178.53K</t>
  </si>
  <si>
    <t>256.46K</t>
  </si>
  <si>
    <t>139.71K</t>
  </si>
  <si>
    <t>93.28K</t>
  </si>
  <si>
    <t>45.64K</t>
  </si>
  <si>
    <t>177.11K</t>
  </si>
  <si>
    <t>270.02K</t>
  </si>
  <si>
    <t>32.73K</t>
  </si>
  <si>
    <t>152.17K</t>
  </si>
  <si>
    <t>156.27K</t>
  </si>
  <si>
    <t>53.62K</t>
  </si>
  <si>
    <t>269.74K</t>
  </si>
  <si>
    <t>266.27K</t>
  </si>
  <si>
    <t>112.20K</t>
  </si>
  <si>
    <t>123.78K</t>
  </si>
  <si>
    <t>195.64K</t>
  </si>
  <si>
    <t>331.98K</t>
  </si>
  <si>
    <t>140.56K</t>
  </si>
  <si>
    <t>142.99K</t>
  </si>
  <si>
    <t>26.55K</t>
  </si>
  <si>
    <t>162.13K</t>
  </si>
  <si>
    <t>400.72K</t>
  </si>
  <si>
    <t>148.10K</t>
  </si>
  <si>
    <t>137.62K</t>
  </si>
  <si>
    <t>36.09K</t>
  </si>
  <si>
    <t>185.13K</t>
  </si>
  <si>
    <t>344.05K</t>
  </si>
  <si>
    <t>180.62K</t>
  </si>
  <si>
    <t>91.99K</t>
  </si>
  <si>
    <t>58.87K</t>
  </si>
  <si>
    <t>247.01K</t>
  </si>
  <si>
    <t>279.99K</t>
  </si>
  <si>
    <t>15.93K</t>
  </si>
  <si>
    <t>141.82K</t>
  </si>
  <si>
    <t>119.41K</t>
  </si>
  <si>
    <t>61.50K</t>
  </si>
  <si>
    <t>226.66K</t>
  </si>
  <si>
    <t>224.45K</t>
  </si>
  <si>
    <t>18.87K</t>
  </si>
  <si>
    <t>157.31K</t>
  </si>
  <si>
    <t>52.34K</t>
  </si>
  <si>
    <t>14.10K</t>
  </si>
  <si>
    <t>120.63K</t>
  </si>
  <si>
    <t>392.49K</t>
  </si>
  <si>
    <t>30.04K</t>
  </si>
  <si>
    <t>121.23K</t>
  </si>
  <si>
    <t>94.03K</t>
  </si>
  <si>
    <t>43.58K</t>
  </si>
  <si>
    <t>168.79K</t>
  </si>
  <si>
    <t>324.74K</t>
  </si>
  <si>
    <t>53.06K</t>
  </si>
  <si>
    <t>200.66K</t>
  </si>
  <si>
    <t>92.79K</t>
  </si>
  <si>
    <t>51.30K</t>
  </si>
  <si>
    <t>158.95K</t>
  </si>
  <si>
    <t>292.02K</t>
  </si>
  <si>
    <t>30.34K</t>
  </si>
  <si>
    <t>155.79K</t>
  </si>
  <si>
    <t>121.56K</t>
  </si>
  <si>
    <t>62.19K</t>
  </si>
  <si>
    <t>204.51K</t>
  </si>
  <si>
    <t>339.70K</t>
  </si>
  <si>
    <t>86.35K</t>
  </si>
  <si>
    <t>51.84K</t>
  </si>
  <si>
    <t>160.15K</t>
  </si>
  <si>
    <t>346.96K</t>
  </si>
  <si>
    <t>112.67K</t>
  </si>
  <si>
    <t>70.29K</t>
  </si>
  <si>
    <t>132.62K</t>
  </si>
  <si>
    <t>300.82K</t>
  </si>
  <si>
    <t>106.95K</t>
  </si>
  <si>
    <t>63.94K</t>
  </si>
  <si>
    <t>47.12K</t>
  </si>
  <si>
    <t>288.59K</t>
  </si>
  <si>
    <t>1.50K</t>
  </si>
  <si>
    <t>158.22K</t>
  </si>
  <si>
    <t>175.06K</t>
  </si>
  <si>
    <t>277.88K</t>
  </si>
  <si>
    <t>0.70K</t>
  </si>
  <si>
    <t>81.40K</t>
  </si>
  <si>
    <t>159.93K</t>
  </si>
  <si>
    <t>292.93K</t>
  </si>
  <si>
    <t>160.77K</t>
  </si>
  <si>
    <t>36.20K</t>
  </si>
  <si>
    <t>130.27K</t>
  </si>
  <si>
    <t>471.97K</t>
  </si>
  <si>
    <t>142.29K</t>
  </si>
  <si>
    <t>84.81K</t>
  </si>
  <si>
    <t>69.44K</t>
  </si>
  <si>
    <t>195.06K</t>
  </si>
  <si>
    <t>387.05K</t>
  </si>
  <si>
    <t>218.40K</t>
  </si>
  <si>
    <t>92.24K</t>
  </si>
  <si>
    <t>65.55K</t>
  </si>
  <si>
    <t>189.68K</t>
  </si>
  <si>
    <t>393.71K</t>
  </si>
  <si>
    <t>12.92K</t>
  </si>
  <si>
    <t>123.96K</t>
  </si>
  <si>
    <t>236.92K</t>
  </si>
  <si>
    <t>310.13K</t>
  </si>
  <si>
    <t>110.67K</t>
  </si>
  <si>
    <t>67.29K</t>
  </si>
  <si>
    <t>52.07K</t>
  </si>
  <si>
    <t>169.83K</t>
  </si>
  <si>
    <t>392.47K</t>
  </si>
  <si>
    <t>38.83K</t>
  </si>
  <si>
    <t>109.39K</t>
  </si>
  <si>
    <t>129.54K</t>
  </si>
  <si>
    <t>63.87K</t>
  </si>
  <si>
    <t>164.45K</t>
  </si>
  <si>
    <t>289.82K</t>
  </si>
  <si>
    <t>41.85K</t>
  </si>
  <si>
    <t>148.67K</t>
  </si>
  <si>
    <t>74.47K</t>
  </si>
  <si>
    <t>69.07K</t>
  </si>
  <si>
    <t>177.54K</t>
  </si>
  <si>
    <t>314.82K</t>
  </si>
  <si>
    <t>43.66K</t>
  </si>
  <si>
    <t>147.38K</t>
  </si>
  <si>
    <t>102.02K</t>
  </si>
  <si>
    <t>71.31K</t>
  </si>
  <si>
    <t>310.27K</t>
  </si>
  <si>
    <t>131.04K</t>
  </si>
  <si>
    <t>83.02K</t>
  </si>
  <si>
    <t>63.52K</t>
  </si>
  <si>
    <t>210.05K</t>
  </si>
  <si>
    <t>311.89K</t>
  </si>
  <si>
    <t>1.76K</t>
  </si>
  <si>
    <t>125.04K</t>
  </si>
  <si>
    <t>79.51K</t>
  </si>
  <si>
    <t>53.53K</t>
  </si>
  <si>
    <t>201.92K</t>
  </si>
  <si>
    <t>332.61K</t>
  </si>
  <si>
    <t>2.36K</t>
  </si>
  <si>
    <t>107.90K</t>
  </si>
  <si>
    <t>81.88K</t>
  </si>
  <si>
    <t>84.41K</t>
  </si>
  <si>
    <t>261.02K</t>
  </si>
  <si>
    <t>168.89K</t>
  </si>
  <si>
    <t>102.92K</t>
  </si>
  <si>
    <t>86.80K</t>
  </si>
  <si>
    <t>41.06K</t>
  </si>
  <si>
    <t>110.95K</t>
  </si>
  <si>
    <t>378.86K</t>
  </si>
  <si>
    <t>3.54K</t>
  </si>
  <si>
    <t>160.10K</t>
  </si>
  <si>
    <t>410.03K</t>
  </si>
  <si>
    <t>116.48K</t>
  </si>
  <si>
    <t>231.63K</t>
  </si>
  <si>
    <t>412.02K</t>
  </si>
  <si>
    <t>2.07K</t>
  </si>
  <si>
    <t>171.98K</t>
  </si>
  <si>
    <t>100.42K</t>
  </si>
  <si>
    <t>63.67K</t>
  </si>
  <si>
    <t>142.45K</t>
  </si>
  <si>
    <t>332.95K</t>
  </si>
  <si>
    <t>85.80K</t>
  </si>
  <si>
    <t>66.69K</t>
  </si>
  <si>
    <t>66.06K</t>
  </si>
  <si>
    <t>105.04K</t>
  </si>
  <si>
    <t>254.20K</t>
  </si>
  <si>
    <t>0.76K</t>
  </si>
  <si>
    <t>149.60K</t>
  </si>
  <si>
    <t>69.61K</t>
  </si>
  <si>
    <t>66.36K</t>
  </si>
  <si>
    <t>85.59K</t>
  </si>
  <si>
    <t>128.42K</t>
  </si>
  <si>
    <t>64.73K</t>
  </si>
  <si>
    <t>91.32K</t>
  </si>
  <si>
    <t>67.51K</t>
  </si>
  <si>
    <t>79.13K</t>
  </si>
  <si>
    <t>257.18K</t>
  </si>
  <si>
    <t>45.93K</t>
  </si>
  <si>
    <t>129.40K</t>
  </si>
  <si>
    <t>96.74K</t>
  </si>
  <si>
    <t>31.36K</t>
  </si>
  <si>
    <t>73.66K</t>
  </si>
  <si>
    <t>353.37K</t>
  </si>
  <si>
    <t>38.87K</t>
  </si>
  <si>
    <t>131.12K</t>
  </si>
  <si>
    <t>98.95K</t>
  </si>
  <si>
    <t>61.34K</t>
  </si>
  <si>
    <t>229.62K</t>
  </si>
  <si>
    <t>43.42K</t>
  </si>
  <si>
    <t>148.36K</t>
  </si>
  <si>
    <t>88.87K</t>
  </si>
  <si>
    <t>50.44K</t>
  </si>
  <si>
    <t>328.85K</t>
  </si>
  <si>
    <t>152.22K</t>
  </si>
  <si>
    <t>139.16K</t>
  </si>
  <si>
    <t>69.75K</t>
  </si>
  <si>
    <t>116.83K</t>
  </si>
  <si>
    <t>361.65K</t>
  </si>
  <si>
    <t>4.82K</t>
  </si>
  <si>
    <t>171.93K</t>
  </si>
  <si>
    <t>89.20K</t>
  </si>
  <si>
    <t>80.10K</t>
  </si>
  <si>
    <t>157.00K</t>
  </si>
  <si>
    <t>334.66K</t>
  </si>
  <si>
    <t>0.91K</t>
  </si>
  <si>
    <t>95.52K</t>
  </si>
  <si>
    <t>89.35K</t>
  </si>
  <si>
    <t>33.21K</t>
  </si>
  <si>
    <t>115.51K</t>
  </si>
  <si>
    <t>358.79K</t>
  </si>
  <si>
    <t>135.03K</t>
  </si>
  <si>
    <t>86.99K</t>
  </si>
  <si>
    <t>42.10K</t>
  </si>
  <si>
    <t>115.18K</t>
  </si>
  <si>
    <t>249.50K</t>
  </si>
  <si>
    <t>132.89K</t>
  </si>
  <si>
    <t>98.87K</t>
  </si>
  <si>
    <t>42.64K</t>
  </si>
  <si>
    <t>98.35K</t>
  </si>
  <si>
    <t>364.68K</t>
  </si>
  <si>
    <t>146.43K</t>
  </si>
  <si>
    <t>135.12K</t>
  </si>
  <si>
    <t>61.24K</t>
  </si>
  <si>
    <t>119.99K</t>
  </si>
  <si>
    <t>325.33K</t>
  </si>
  <si>
    <t>52.46K</t>
  </si>
  <si>
    <t>93.82K</t>
  </si>
  <si>
    <t>324.34K</t>
  </si>
  <si>
    <t>31.34K</t>
  </si>
  <si>
    <t>126.09K</t>
  </si>
  <si>
    <t>114.08K</t>
  </si>
  <si>
    <t>112.05K</t>
  </si>
  <si>
    <t>308.95K</t>
  </si>
  <si>
    <t>39.83K</t>
  </si>
  <si>
    <t>175.09K</t>
  </si>
  <si>
    <t>106.28K</t>
  </si>
  <si>
    <t>62.92K</t>
  </si>
  <si>
    <t>129.04K</t>
  </si>
  <si>
    <t>384.50K</t>
  </si>
  <si>
    <t>23.27K</t>
  </si>
  <si>
    <t>155.58K</t>
  </si>
  <si>
    <t>133.66K</t>
  </si>
  <si>
    <t>90.72K</t>
  </si>
  <si>
    <t>152.37K</t>
  </si>
  <si>
    <t>333.84K</t>
  </si>
  <si>
    <t>148.28K</t>
  </si>
  <si>
    <t>77.02K</t>
  </si>
  <si>
    <t>35.97K</t>
  </si>
  <si>
    <t>132.41K</t>
  </si>
  <si>
    <t>269.00K</t>
  </si>
  <si>
    <t>109.55K</t>
  </si>
  <si>
    <t>39.82K</t>
  </si>
  <si>
    <t>92.13K</t>
  </si>
  <si>
    <t>274.83K</t>
  </si>
  <si>
    <t>145.00K</t>
  </si>
  <si>
    <t>74.30K</t>
  </si>
  <si>
    <t>133.06K</t>
  </si>
  <si>
    <t>337.16K</t>
  </si>
  <si>
    <t>165.37K</t>
  </si>
  <si>
    <t>92.04K</t>
  </si>
  <si>
    <t>57.75K</t>
  </si>
  <si>
    <t>174.48K</t>
  </si>
  <si>
    <t>285.40K</t>
  </si>
  <si>
    <t>48.10K</t>
  </si>
  <si>
    <t>160.76K</t>
  </si>
  <si>
    <t>72.64K</t>
  </si>
  <si>
    <t>39.97K</t>
  </si>
  <si>
    <t>141.71K</t>
  </si>
  <si>
    <t>312.55K</t>
  </si>
  <si>
    <t>79.25K</t>
  </si>
  <si>
    <t>31.51K</t>
  </si>
  <si>
    <t>161.46K</t>
  </si>
  <si>
    <t>259.30K</t>
  </si>
  <si>
    <t>227.95K</t>
  </si>
  <si>
    <t>180.19K</t>
  </si>
  <si>
    <t>251.79K</t>
  </si>
  <si>
    <t>176.38K</t>
  </si>
  <si>
    <t>201.66K</t>
  </si>
  <si>
    <t>62.54K</t>
  </si>
  <si>
    <t>194.23K</t>
  </si>
  <si>
    <t>300.73K</t>
  </si>
  <si>
    <t>12.66K</t>
  </si>
  <si>
    <t>85.13K</t>
  </si>
  <si>
    <t>60.01K</t>
  </si>
  <si>
    <t>165.95K</t>
  </si>
  <si>
    <t>342.80K</t>
  </si>
  <si>
    <t>131.28K</t>
  </si>
  <si>
    <t>94.46K</t>
  </si>
  <si>
    <t>28.56K</t>
  </si>
  <si>
    <t>153.27K</t>
  </si>
  <si>
    <t>348.14K</t>
  </si>
  <si>
    <t>104.41K</t>
  </si>
  <si>
    <t>125.84K</t>
  </si>
  <si>
    <t>58.13K</t>
  </si>
  <si>
    <t>192.38K</t>
  </si>
  <si>
    <t>328.07K</t>
  </si>
  <si>
    <t>1.41K</t>
  </si>
  <si>
    <t>205.79K</t>
  </si>
  <si>
    <t>80.50K</t>
  </si>
  <si>
    <t>165.78K</t>
  </si>
  <si>
    <t>406.53K</t>
  </si>
  <si>
    <t>189.70K</t>
  </si>
  <si>
    <t>121.66K</t>
  </si>
  <si>
    <t>93.68K</t>
  </si>
  <si>
    <t>192.66K</t>
  </si>
  <si>
    <t>298.42K</t>
  </si>
  <si>
    <t>132.71K</t>
  </si>
  <si>
    <t>80.97K</t>
  </si>
  <si>
    <t>93.09K</t>
  </si>
  <si>
    <t>389.40K</t>
  </si>
  <si>
    <t>20.08K</t>
  </si>
  <si>
    <t>156.72K</t>
  </si>
  <si>
    <t>88.00K</t>
  </si>
  <si>
    <t>42.55K</t>
  </si>
  <si>
    <t>160.98K</t>
  </si>
  <si>
    <t>280.55K</t>
  </si>
  <si>
    <t>35.76K</t>
  </si>
  <si>
    <t>173.15K</t>
  </si>
  <si>
    <t>84.94K</t>
  </si>
  <si>
    <t>47.41K</t>
  </si>
  <si>
    <t>153.70K</t>
  </si>
  <si>
    <t>324.57K</t>
  </si>
  <si>
    <t>149.52K</t>
  </si>
  <si>
    <t>132.87K</t>
  </si>
  <si>
    <t>64.57K</t>
  </si>
  <si>
    <t>198.57K</t>
  </si>
  <si>
    <t>302.33K</t>
  </si>
  <si>
    <t>121.19K</t>
  </si>
  <si>
    <t>63.92K</t>
  </si>
  <si>
    <t>42.59K</t>
  </si>
  <si>
    <t>158.53K</t>
  </si>
  <si>
    <t>291.93K</t>
  </si>
  <si>
    <t>110.69K</t>
  </si>
  <si>
    <t>102.58K</t>
  </si>
  <si>
    <t>314.00K</t>
  </si>
  <si>
    <t>128.75K</t>
  </si>
  <si>
    <t>146.61K</t>
  </si>
  <si>
    <t>42.72K</t>
  </si>
  <si>
    <t>183.97K</t>
  </si>
  <si>
    <t>348.67K</t>
  </si>
  <si>
    <t>3.62K</t>
  </si>
  <si>
    <t>164.99K</t>
  </si>
  <si>
    <t>86.34K</t>
  </si>
  <si>
    <t>65.47K</t>
  </si>
  <si>
    <t>142.77K</t>
  </si>
  <si>
    <t>3.65K</t>
  </si>
  <si>
    <t>119.54K</t>
  </si>
  <si>
    <t>89.04K</t>
  </si>
  <si>
    <t>88.48K</t>
  </si>
  <si>
    <t>189.66K</t>
  </si>
  <si>
    <t>302.46K</t>
  </si>
  <si>
    <t>160.71K</t>
  </si>
  <si>
    <t>72.33K</t>
  </si>
  <si>
    <t>85.32K</t>
  </si>
  <si>
    <t>84.35K</t>
  </si>
  <si>
    <t>173.95K</t>
  </si>
  <si>
    <t>36.80K</t>
  </si>
  <si>
    <t>9.52K</t>
  </si>
  <si>
    <t>33.18K</t>
  </si>
  <si>
    <t>410.51K</t>
  </si>
  <si>
    <t>282.23K</t>
  </si>
  <si>
    <t>96.45K</t>
  </si>
  <si>
    <t>63.59K</t>
  </si>
  <si>
    <t>111.03K</t>
  </si>
  <si>
    <t>398.85K</t>
  </si>
  <si>
    <t>12.06K</t>
  </si>
  <si>
    <t>262.19K</t>
  </si>
  <si>
    <t>83.92K</t>
  </si>
  <si>
    <t>99.31K</t>
  </si>
  <si>
    <t>130.58K</t>
  </si>
  <si>
    <t>267.82K</t>
  </si>
  <si>
    <t>162.19K</t>
  </si>
  <si>
    <t>95.22K</t>
  </si>
  <si>
    <t>41.64K</t>
  </si>
  <si>
    <t>130.73K</t>
  </si>
  <si>
    <t>303.20K</t>
  </si>
  <si>
    <t>25.64K</t>
  </si>
  <si>
    <t>120.78K</t>
  </si>
  <si>
    <t>124.51K</t>
  </si>
  <si>
    <t>43.04K</t>
  </si>
  <si>
    <t>155.87K</t>
  </si>
  <si>
    <t>270.52K</t>
  </si>
  <si>
    <t>31.26K</t>
  </si>
  <si>
    <t>129.60K</t>
  </si>
  <si>
    <t>111.66K</t>
  </si>
  <si>
    <t>52.96K</t>
  </si>
  <si>
    <t>189.23K</t>
  </si>
  <si>
    <t>307.47K</t>
  </si>
  <si>
    <t>36.75K</t>
  </si>
  <si>
    <t>181.02K</t>
  </si>
  <si>
    <t>71.89K</t>
  </si>
  <si>
    <t>62.91K</t>
  </si>
  <si>
    <t>208.71K</t>
  </si>
  <si>
    <t>379.51K</t>
  </si>
  <si>
    <t>5.69K</t>
  </si>
  <si>
    <t>179.46K</t>
  </si>
  <si>
    <t>88.13K</t>
  </si>
  <si>
    <t>199.13K</t>
  </si>
  <si>
    <t>361.44K</t>
  </si>
  <si>
    <t>161.89K</t>
  </si>
  <si>
    <t>104.55K</t>
  </si>
  <si>
    <t>32.10K</t>
  </si>
  <si>
    <t>181.51K</t>
  </si>
  <si>
    <t>455.95K</t>
  </si>
  <si>
    <t>159.32K</t>
  </si>
  <si>
    <t>105.34K</t>
  </si>
  <si>
    <t>191.73K</t>
  </si>
  <si>
    <t>196.11K</t>
  </si>
  <si>
    <t>54.33K</t>
  </si>
  <si>
    <t>31.94K</t>
  </si>
  <si>
    <t>123.49K</t>
  </si>
  <si>
    <t>367.00K</t>
  </si>
  <si>
    <t>1.74K</t>
  </si>
  <si>
    <t>113.37K</t>
  </si>
  <si>
    <t>91.86K</t>
  </si>
  <si>
    <t>259.65K</t>
  </si>
  <si>
    <t>383.86K</t>
  </si>
  <si>
    <t>177.30K</t>
  </si>
  <si>
    <t>89.29K</t>
  </si>
  <si>
    <t>52.38K</t>
  </si>
  <si>
    <t>141.73K</t>
  </si>
  <si>
    <t>359.12K</t>
  </si>
  <si>
    <t>129.10K</t>
  </si>
  <si>
    <t>94.37K</t>
  </si>
  <si>
    <t>53.48K</t>
  </si>
  <si>
    <t>202.09K</t>
  </si>
  <si>
    <t>249.78K</t>
  </si>
  <si>
    <t>159.55K</t>
  </si>
  <si>
    <t>90.81K</t>
  </si>
  <si>
    <t>57.50K</t>
  </si>
  <si>
    <t>169.90K</t>
  </si>
  <si>
    <t>169.23K</t>
  </si>
  <si>
    <t>5.09K</t>
  </si>
  <si>
    <t>60.06K</t>
  </si>
  <si>
    <t>34.94K</t>
  </si>
  <si>
    <t>44.69K</t>
  </si>
  <si>
    <t>150.36K</t>
  </si>
  <si>
    <t>33.13K</t>
  </si>
  <si>
    <t>107.34K</t>
  </si>
  <si>
    <t>61.55K</t>
  </si>
  <si>
    <t>45.53K</t>
  </si>
  <si>
    <t>128.36K</t>
  </si>
  <si>
    <t>357.62K</t>
  </si>
  <si>
    <t>57.98K</t>
  </si>
  <si>
    <t>157.45K</t>
  </si>
  <si>
    <t>180.60K</t>
  </si>
  <si>
    <t>58.34K</t>
  </si>
  <si>
    <t>358.88K</t>
  </si>
  <si>
    <t>27.97K</t>
  </si>
  <si>
    <t>133.69K</t>
  </si>
  <si>
    <t>69.39K</t>
  </si>
  <si>
    <t>208.06K</t>
  </si>
  <si>
    <t>287.13K</t>
  </si>
  <si>
    <t>27.01K</t>
  </si>
  <si>
    <t>168.09K</t>
  </si>
  <si>
    <t>170.51K</t>
  </si>
  <si>
    <t>432.85K</t>
  </si>
  <si>
    <t>15.25K</t>
  </si>
  <si>
    <t>105.47K</t>
  </si>
  <si>
    <t>226.17K</t>
  </si>
  <si>
    <t>342.41K</t>
  </si>
  <si>
    <t>162.83K</t>
  </si>
  <si>
    <t>224.36K</t>
  </si>
  <si>
    <t>40.92K</t>
  </si>
  <si>
    <t>143.55K</t>
  </si>
  <si>
    <t>398.76K</t>
  </si>
  <si>
    <t>180.87K</t>
  </si>
  <si>
    <t>112.17K</t>
  </si>
  <si>
    <t>46.76K</t>
  </si>
  <si>
    <t>210.22K</t>
  </si>
  <si>
    <t>243.42K</t>
  </si>
  <si>
    <t>137.47K</t>
  </si>
  <si>
    <t>87.55K</t>
  </si>
  <si>
    <t>51.82K</t>
  </si>
  <si>
    <t>219.33K</t>
  </si>
  <si>
    <t>470.17K</t>
  </si>
  <si>
    <t>30.51K</t>
  </si>
  <si>
    <t>117.75K</t>
  </si>
  <si>
    <t>101.08K</t>
  </si>
  <si>
    <t>262.69K</t>
  </si>
  <si>
    <t>460.98K</t>
  </si>
  <si>
    <t>32.41K</t>
  </si>
  <si>
    <t>116.60K</t>
  </si>
  <si>
    <t>44.62K</t>
  </si>
  <si>
    <t>261.55K</t>
  </si>
  <si>
    <t>391.64K</t>
  </si>
  <si>
    <t>124.58K</t>
  </si>
  <si>
    <t>106.68K</t>
  </si>
  <si>
    <t>58.78K</t>
  </si>
  <si>
    <t>267.92K</t>
  </si>
  <si>
    <t>297.51K</t>
  </si>
  <si>
    <t>191.03K</t>
  </si>
  <si>
    <t>139.83K</t>
  </si>
  <si>
    <t>69.34K</t>
  </si>
  <si>
    <t>328.59K</t>
  </si>
  <si>
    <t>296.14K</t>
  </si>
  <si>
    <t>16.61K</t>
  </si>
  <si>
    <t>133.87K</t>
  </si>
  <si>
    <t>77.14K</t>
  </si>
  <si>
    <t>255.44K</t>
  </si>
  <si>
    <t>493.04K</t>
  </si>
  <si>
    <t>169.78K</t>
  </si>
  <si>
    <t>43.26K</t>
  </si>
  <si>
    <t>266.65K</t>
  </si>
  <si>
    <t>453.16K</t>
  </si>
  <si>
    <t>147.16K</t>
  </si>
  <si>
    <t>235.59K</t>
  </si>
  <si>
    <t>330.45K</t>
  </si>
  <si>
    <t>221.55K</t>
  </si>
  <si>
    <t>109.42K</t>
  </si>
  <si>
    <t>60.25K</t>
  </si>
  <si>
    <t>289.52K</t>
  </si>
  <si>
    <t>355.63K</t>
  </si>
  <si>
    <t>212.90K</t>
  </si>
  <si>
    <t>132.21K</t>
  </si>
  <si>
    <t>66.31K</t>
  </si>
  <si>
    <t>296.97K</t>
  </si>
  <si>
    <t>441.46K</t>
  </si>
  <si>
    <t>43.46K</t>
  </si>
  <si>
    <t>200.34K</t>
  </si>
  <si>
    <t>137.07K</t>
  </si>
  <si>
    <t>51.44K</t>
  </si>
  <si>
    <t>253.79K</t>
  </si>
  <si>
    <t>480.65K</t>
  </si>
  <si>
    <t>31.20K</t>
  </si>
  <si>
    <t>133.75K</t>
  </si>
  <si>
    <t>158.21K</t>
  </si>
  <si>
    <t>46.12K</t>
  </si>
  <si>
    <t>300.93K</t>
  </si>
  <si>
    <t>411.55K</t>
  </si>
  <si>
    <t>39.72K</t>
  </si>
  <si>
    <t>141.78K</t>
  </si>
  <si>
    <t>169.37K</t>
  </si>
  <si>
    <t>37.54K</t>
  </si>
  <si>
    <t>268.34K</t>
  </si>
  <si>
    <t>367.38K</t>
  </si>
  <si>
    <t>30.98K</t>
  </si>
  <si>
    <t>236.56K</t>
  </si>
  <si>
    <t>53.29K</t>
  </si>
  <si>
    <t>241.04K</t>
  </si>
  <si>
    <t>342.71K</t>
  </si>
  <si>
    <t>27.87K</t>
  </si>
  <si>
    <t>179.03K</t>
  </si>
  <si>
    <t>141.49K</t>
  </si>
  <si>
    <t>89.60K</t>
  </si>
  <si>
    <t>343.34K</t>
  </si>
  <si>
    <t>97.89K</t>
  </si>
  <si>
    <t>137.44K</t>
  </si>
  <si>
    <t>207.28K</t>
  </si>
  <si>
    <t>397.73K</t>
  </si>
  <si>
    <t>166.67K</t>
  </si>
  <si>
    <t>144.01K</t>
  </si>
  <si>
    <t>44.82K</t>
  </si>
  <si>
    <t>249.82K</t>
  </si>
  <si>
    <t>329.68K</t>
  </si>
  <si>
    <t>190.95K</t>
  </si>
  <si>
    <t>132.77K</t>
  </si>
  <si>
    <t>46.16K</t>
  </si>
  <si>
    <t>229.68K</t>
  </si>
  <si>
    <t>449.47K</t>
  </si>
  <si>
    <t>26.75K</t>
  </si>
  <si>
    <t>188.28K</t>
  </si>
  <si>
    <t>222.96K</t>
  </si>
  <si>
    <t>91.31K</t>
  </si>
  <si>
    <t>251.21K</t>
  </si>
  <si>
    <t>171.36K</t>
  </si>
  <si>
    <t>24.45K</t>
  </si>
  <si>
    <t>122.67K</t>
  </si>
  <si>
    <t>80.14K</t>
  </si>
  <si>
    <t>406.86K</t>
  </si>
  <si>
    <t>146.75K</t>
  </si>
  <si>
    <t>179.63K</t>
  </si>
  <si>
    <t>369.81K</t>
  </si>
  <si>
    <t>58.47K</t>
  </si>
  <si>
    <t>170.36K</t>
  </si>
  <si>
    <t>151.34K</t>
  </si>
  <si>
    <t>240.71K</t>
  </si>
  <si>
    <t>418.05K</t>
  </si>
  <si>
    <t>207.32K</t>
  </si>
  <si>
    <t>236.81K</t>
  </si>
  <si>
    <t>81.60K</t>
  </si>
  <si>
    <t>269.56K</t>
  </si>
  <si>
    <t>397.29K</t>
  </si>
  <si>
    <t>16.90K</t>
  </si>
  <si>
    <t>179.42K</t>
  </si>
  <si>
    <t>129.18K</t>
  </si>
  <si>
    <t>78.45K</t>
  </si>
  <si>
    <t>224.37K</t>
  </si>
  <si>
    <t>357.50K</t>
  </si>
  <si>
    <t>150.07K</t>
  </si>
  <si>
    <t>39.74K</t>
  </si>
  <si>
    <t>446.92K</t>
  </si>
  <si>
    <t>132.01K</t>
  </si>
  <si>
    <t>137.20K</t>
  </si>
  <si>
    <t>59.78K</t>
  </si>
  <si>
    <t>274.24K</t>
  </si>
  <si>
    <t>376.55K</t>
  </si>
  <si>
    <t>2.67K</t>
  </si>
  <si>
    <t>202.52K</t>
  </si>
  <si>
    <t>76.60K</t>
  </si>
  <si>
    <t>258.82K</t>
  </si>
  <si>
    <t>410.50K</t>
  </si>
  <si>
    <t>141.55K</t>
  </si>
  <si>
    <t>102.81K</t>
  </si>
  <si>
    <t>87.25K</t>
  </si>
  <si>
    <t>253.15K</t>
  </si>
  <si>
    <t>287.86K</t>
  </si>
  <si>
    <t>187.46K</t>
  </si>
  <si>
    <t>117.52K</t>
  </si>
  <si>
    <t>25.09K</t>
  </si>
  <si>
    <t>217.22K</t>
  </si>
  <si>
    <t>419.30K</t>
  </si>
  <si>
    <t>115.93K</t>
  </si>
  <si>
    <t>106.90K</t>
  </si>
  <si>
    <t>173.78K</t>
  </si>
  <si>
    <t>283.97K</t>
  </si>
  <si>
    <t>182.40K</t>
  </si>
  <si>
    <t>162.03K</t>
  </si>
  <si>
    <t>240.46K</t>
  </si>
  <si>
    <t>415.68K</t>
  </si>
  <si>
    <t>10.97K</t>
  </si>
  <si>
    <t>159.71K</t>
  </si>
  <si>
    <t>173.99K</t>
  </si>
  <si>
    <t>94.14K</t>
  </si>
  <si>
    <t>293.39K</t>
  </si>
  <si>
    <t>458.15K</t>
  </si>
  <si>
    <t>264.37K</t>
  </si>
  <si>
    <t>391.06K</t>
  </si>
  <si>
    <t>28.20K</t>
  </si>
  <si>
    <t>145.45K</t>
  </si>
  <si>
    <t>145.15K</t>
  </si>
  <si>
    <t>230.83K</t>
  </si>
  <si>
    <t>322.38K</t>
  </si>
  <si>
    <t>49.14K</t>
  </si>
  <si>
    <t>131.46K</t>
  </si>
  <si>
    <t>152.83K</t>
  </si>
  <si>
    <t>53.41K</t>
  </si>
  <si>
    <t>210.07K</t>
  </si>
  <si>
    <t>410.22K</t>
  </si>
  <si>
    <t>51.05K</t>
  </si>
  <si>
    <t>233.68K</t>
  </si>
  <si>
    <t>127.30K</t>
  </si>
  <si>
    <t>91.13K</t>
  </si>
  <si>
    <t>240.64K</t>
  </si>
  <si>
    <t>442.19K</t>
  </si>
  <si>
    <t>25.24K</t>
  </si>
  <si>
    <t>187.92K</t>
  </si>
  <si>
    <t>117.86K</t>
  </si>
  <si>
    <t>243.20K</t>
  </si>
  <si>
    <t>515.36K</t>
  </si>
  <si>
    <t>256.90K</t>
  </si>
  <si>
    <t>129.08K</t>
  </si>
  <si>
    <t>54.44K</t>
  </si>
  <si>
    <t>206.52K</t>
  </si>
  <si>
    <t>451.02K</t>
  </si>
  <si>
    <t>180.25K</t>
  </si>
  <si>
    <t>75.67K</t>
  </si>
  <si>
    <t>205.39K</t>
  </si>
  <si>
    <t>287.32K</t>
  </si>
  <si>
    <t>4.02K</t>
  </si>
  <si>
    <t>222.07K</t>
  </si>
  <si>
    <t>172.32K</t>
  </si>
  <si>
    <t>106.23K</t>
  </si>
  <si>
    <t>229.63K</t>
  </si>
  <si>
    <t>214.31K</t>
  </si>
  <si>
    <t>169.35K</t>
  </si>
  <si>
    <t>54.54K</t>
  </si>
  <si>
    <t>83.80K</t>
  </si>
  <si>
    <t>443.77K</t>
  </si>
  <si>
    <t>194.19K</t>
  </si>
  <si>
    <t>176.15K</t>
  </si>
  <si>
    <t>59.63K</t>
  </si>
  <si>
    <t>200.55K</t>
  </si>
  <si>
    <t>480.63K</t>
  </si>
  <si>
    <t>173.51K</t>
  </si>
  <si>
    <t>188.75K</t>
  </si>
  <si>
    <t>89.03K</t>
  </si>
  <si>
    <t>268.17K</t>
  </si>
  <si>
    <t>362.06K</t>
  </si>
  <si>
    <t>212.06K</t>
  </si>
  <si>
    <t>205.02K</t>
  </si>
  <si>
    <t>206.41K</t>
  </si>
  <si>
    <t>71.30K</t>
  </si>
  <si>
    <t>53.38K</t>
  </si>
  <si>
    <t>128.64K</t>
  </si>
  <si>
    <t>271.64K</t>
  </si>
  <si>
    <t>44.95K</t>
  </si>
  <si>
    <t>107.39K</t>
  </si>
  <si>
    <t>71.83K</t>
  </si>
  <si>
    <t>127.69K</t>
  </si>
  <si>
    <t>540.84K</t>
  </si>
  <si>
    <t>219.41K</t>
  </si>
  <si>
    <t>200.13K</t>
  </si>
  <si>
    <t>76.09K</t>
  </si>
  <si>
    <t>231.65K</t>
  </si>
  <si>
    <t>461.79K</t>
  </si>
  <si>
    <t>41.74K</t>
  </si>
  <si>
    <t>144.42K</t>
  </si>
  <si>
    <t>196.44K</t>
  </si>
  <si>
    <t>94.88K</t>
  </si>
  <si>
    <t>242.49K</t>
  </si>
  <si>
    <t>356.23K</t>
  </si>
  <si>
    <t>218.62K</t>
  </si>
  <si>
    <t>216.10K</t>
  </si>
  <si>
    <t>84.55K</t>
  </si>
  <si>
    <t>181.40K</t>
  </si>
  <si>
    <t>397.98K</t>
  </si>
  <si>
    <t>16.56K</t>
  </si>
  <si>
    <t>193.63K</t>
  </si>
  <si>
    <t>155.06K</t>
  </si>
  <si>
    <t>132.25K</t>
  </si>
  <si>
    <t>212.95K</t>
  </si>
  <si>
    <t>429.66K</t>
  </si>
  <si>
    <t>189.54K</t>
  </si>
  <si>
    <t>269.22K</t>
  </si>
  <si>
    <t>80.72K</t>
  </si>
  <si>
    <t>211.60K</t>
  </si>
  <si>
    <t>480.59K</t>
  </si>
  <si>
    <t>186.69K</t>
  </si>
  <si>
    <t>261.16K</t>
  </si>
  <si>
    <t>91.50K</t>
  </si>
  <si>
    <t>227.07K</t>
  </si>
  <si>
    <t>235.75K</t>
  </si>
  <si>
    <t>163.26K</t>
  </si>
  <si>
    <t>128.37K</t>
  </si>
  <si>
    <t>77.98K</t>
  </si>
  <si>
    <t>172.17K</t>
  </si>
  <si>
    <t>559.20K</t>
  </si>
  <si>
    <t>25.86K</t>
  </si>
  <si>
    <t>225.75K</t>
  </si>
  <si>
    <t>185.60K</t>
  </si>
  <si>
    <t>135.42K</t>
  </si>
  <si>
    <t>190.36K</t>
  </si>
  <si>
    <t>376.22K</t>
  </si>
  <si>
    <t>55.95K</t>
  </si>
  <si>
    <t>188.48K</t>
  </si>
  <si>
    <t>166.14K</t>
  </si>
  <si>
    <t>50.03K</t>
  </si>
  <si>
    <t>123.27K</t>
  </si>
  <si>
    <t>449.02K</t>
  </si>
  <si>
    <t>37.49K</t>
  </si>
  <si>
    <t>128.50K</t>
  </si>
  <si>
    <t>198.47K</t>
  </si>
  <si>
    <t>81.14K</t>
  </si>
  <si>
    <t>157.19K</t>
  </si>
  <si>
    <t>335.11K</t>
  </si>
  <si>
    <t>40.38K</t>
  </si>
  <si>
    <t>266.15K</t>
  </si>
  <si>
    <t>172.06K</t>
  </si>
  <si>
    <t>121.94K</t>
  </si>
  <si>
    <t>375.30K</t>
  </si>
  <si>
    <t>43.52K</t>
  </si>
  <si>
    <t>207.20K</t>
  </si>
  <si>
    <t>197.68K</t>
  </si>
  <si>
    <t>82.67K</t>
  </si>
  <si>
    <t>160.04K</t>
  </si>
  <si>
    <t>294.78K</t>
  </si>
  <si>
    <t>185.84K</t>
  </si>
  <si>
    <t>141.40K</t>
  </si>
  <si>
    <t>43.99K</t>
  </si>
  <si>
    <t>128.08K</t>
  </si>
  <si>
    <t>348.79K</t>
  </si>
  <si>
    <t>151.62K</t>
  </si>
  <si>
    <t>155.24K</t>
  </si>
  <si>
    <t>171.77K</t>
  </si>
  <si>
    <t>258.29K</t>
  </si>
  <si>
    <t>125.76K</t>
  </si>
  <si>
    <t>97.38K</t>
  </si>
  <si>
    <t>376.54K</t>
  </si>
  <si>
    <t>215.84K</t>
  </si>
  <si>
    <t>147.00K</t>
  </si>
  <si>
    <t>64.82K</t>
  </si>
  <si>
    <t>149.24K</t>
  </si>
  <si>
    <t>387.09K</t>
  </si>
  <si>
    <t>198.13K</t>
  </si>
  <si>
    <t>172.09K</t>
  </si>
  <si>
    <t>76.18K</t>
  </si>
  <si>
    <t>151.81K</t>
  </si>
  <si>
    <t>434.91K</t>
  </si>
  <si>
    <t>34.19K</t>
  </si>
  <si>
    <t>182.29K</t>
  </si>
  <si>
    <t>162.93K</t>
  </si>
  <si>
    <t>46.58K</t>
  </si>
  <si>
    <t>197.14K</t>
  </si>
  <si>
    <t>413.19K</t>
  </si>
  <si>
    <t>53.51K</t>
  </si>
  <si>
    <t>186.80K</t>
  </si>
  <si>
    <t>137.96K</t>
  </si>
  <si>
    <t>56.13K</t>
  </si>
  <si>
    <t>193.61K</t>
  </si>
  <si>
    <t>349.26K</t>
  </si>
  <si>
    <t>41.94K</t>
  </si>
  <si>
    <t>228.33K</t>
  </si>
  <si>
    <t>249.54K</t>
  </si>
  <si>
    <t>178.95K</t>
  </si>
  <si>
    <t>297.35K</t>
  </si>
  <si>
    <t>161.50K</t>
  </si>
  <si>
    <t>224.80K</t>
  </si>
  <si>
    <t>93.19K</t>
  </si>
  <si>
    <t>159.40K</t>
  </si>
  <si>
    <t>399.86K</t>
  </si>
  <si>
    <t>195.79K</t>
  </si>
  <si>
    <t>177.46K</t>
  </si>
  <si>
    <t>37.70K</t>
  </si>
  <si>
    <t>192.25K</t>
  </si>
  <si>
    <t>407.00K</t>
  </si>
  <si>
    <t>192.34K</t>
  </si>
  <si>
    <t>51.46K</t>
  </si>
  <si>
    <t>285.45K</t>
  </si>
  <si>
    <t>236.50K</t>
  </si>
  <si>
    <t>176.00K</t>
  </si>
  <si>
    <t>52.61K</t>
  </si>
  <si>
    <t>364.15K</t>
  </si>
  <si>
    <t>183.33K</t>
  </si>
  <si>
    <t>189.01K</t>
  </si>
  <si>
    <t>89.41K</t>
  </si>
  <si>
    <t>194.88K</t>
  </si>
  <si>
    <t>272.41K</t>
  </si>
  <si>
    <t>184.76K</t>
  </si>
  <si>
    <t>106.32K</t>
  </si>
  <si>
    <t>34.81K</t>
  </si>
  <si>
    <t>116.81K</t>
  </si>
  <si>
    <t>391.91K</t>
  </si>
  <si>
    <t>47.20K</t>
  </si>
  <si>
    <t>177.44K</t>
  </si>
  <si>
    <t>148.31K</t>
  </si>
  <si>
    <t>53.22K</t>
  </si>
  <si>
    <t>175.76K</t>
  </si>
  <si>
    <t>369.36K</t>
  </si>
  <si>
    <t>47.28K</t>
  </si>
  <si>
    <t>162.79K</t>
  </si>
  <si>
    <t>134.14K</t>
  </si>
  <si>
    <t>49.44K</t>
  </si>
  <si>
    <t>147.81K</t>
  </si>
  <si>
    <t>318.69K</t>
  </si>
  <si>
    <t>45.75K</t>
  </si>
  <si>
    <t>219.22K</t>
  </si>
  <si>
    <t>259.98K</t>
  </si>
  <si>
    <t>82.02K</t>
  </si>
  <si>
    <t>374.61K</t>
  </si>
  <si>
    <t>189.06K</t>
  </si>
  <si>
    <t>266.17K</t>
  </si>
  <si>
    <t>88.44K</t>
  </si>
  <si>
    <t>158.69K</t>
  </si>
  <si>
    <t>450.05K</t>
  </si>
  <si>
    <t>194.39K</t>
  </si>
  <si>
    <t>153.67K</t>
  </si>
  <si>
    <t>160.39K</t>
  </si>
  <si>
    <t>466.46K</t>
  </si>
  <si>
    <t>183.79K</t>
  </si>
  <si>
    <t>146.95K</t>
  </si>
  <si>
    <t>65.74K</t>
  </si>
  <si>
    <t>160.87K</t>
  </si>
  <si>
    <t>328.13K</t>
  </si>
  <si>
    <t>177.00K</t>
  </si>
  <si>
    <t>173.53K</t>
  </si>
  <si>
    <t>293.85K</t>
  </si>
  <si>
    <t>1.86K</t>
  </si>
  <si>
    <t>149.68K</t>
  </si>
  <si>
    <t>68.88K</t>
  </si>
  <si>
    <t>429.76K</t>
  </si>
  <si>
    <t>238.74K</t>
  </si>
  <si>
    <t>164.84K</t>
  </si>
  <si>
    <t>46.24K</t>
  </si>
  <si>
    <t>124.48K</t>
  </si>
  <si>
    <t>404.94K</t>
  </si>
  <si>
    <t>184.42K</t>
  </si>
  <si>
    <t>202.26K</t>
  </si>
  <si>
    <t>49.17K</t>
  </si>
  <si>
    <t>191.39K</t>
  </si>
  <si>
    <t>322.41K</t>
  </si>
  <si>
    <t>193.21K</t>
  </si>
  <si>
    <t>194.55K</t>
  </si>
  <si>
    <t>49.81K</t>
  </si>
  <si>
    <t>160.75K</t>
  </si>
  <si>
    <t>341.06K</t>
  </si>
  <si>
    <t>197.38K</t>
  </si>
  <si>
    <t>254.41K</t>
  </si>
  <si>
    <t>92.47K</t>
  </si>
  <si>
    <t>179.36K</t>
  </si>
  <si>
    <t>389.08K</t>
  </si>
  <si>
    <t>188.24K</t>
  </si>
  <si>
    <t>272.98K</t>
  </si>
  <si>
    <t>90.06K</t>
  </si>
  <si>
    <t>215.05K</t>
  </si>
  <si>
    <t>425.98K</t>
  </si>
  <si>
    <t>46.22K</t>
  </si>
  <si>
    <t>153.52K</t>
  </si>
  <si>
    <t>208.30K</t>
  </si>
  <si>
    <t>253.65K</t>
  </si>
  <si>
    <t>291.31K</t>
  </si>
  <si>
    <t>41.57K</t>
  </si>
  <si>
    <t>153.99K</t>
  </si>
  <si>
    <t>185.55K</t>
  </si>
  <si>
    <t>89.92K</t>
  </si>
  <si>
    <t>178.89K</t>
  </si>
  <si>
    <t>347.40K</t>
  </si>
  <si>
    <t>38.52K</t>
  </si>
  <si>
    <t>245.81K</t>
  </si>
  <si>
    <t>223.29K</t>
  </si>
  <si>
    <t>72.36K</t>
  </si>
  <si>
    <t>171.47K</t>
  </si>
  <si>
    <t>429.30K</t>
  </si>
  <si>
    <t>235.65K</t>
  </si>
  <si>
    <t>219.64K</t>
  </si>
  <si>
    <t>134.46K</t>
  </si>
  <si>
    <t>188.56K</t>
  </si>
  <si>
    <t>441.40K</t>
  </si>
  <si>
    <t>210.14K</t>
  </si>
  <si>
    <t>210.82K</t>
  </si>
  <si>
    <t>46.09K</t>
  </si>
  <si>
    <t>191.54K</t>
  </si>
  <si>
    <t>417.76K</t>
  </si>
  <si>
    <t>187.60K</t>
  </si>
  <si>
    <t>283.91K</t>
  </si>
  <si>
    <t>59.86K</t>
  </si>
  <si>
    <t>207.44K</t>
  </si>
  <si>
    <t>381.28K</t>
  </si>
  <si>
    <t>1.29K</t>
  </si>
  <si>
    <t>261.67K</t>
  </si>
  <si>
    <t>337.62K</t>
  </si>
  <si>
    <t>95.92K</t>
  </si>
  <si>
    <t>207.39K</t>
  </si>
  <si>
    <t>328.38K</t>
  </si>
  <si>
    <t>197.32K</t>
  </si>
  <si>
    <t>164.37K</t>
  </si>
  <si>
    <t>83.37K</t>
  </si>
  <si>
    <t>114.03K</t>
  </si>
  <si>
    <t>418.33K</t>
  </si>
  <si>
    <t>232.59K</t>
  </si>
  <si>
    <t>208.92K</t>
  </si>
  <si>
    <t>266.29K</t>
  </si>
  <si>
    <t>467.98K</t>
  </si>
  <si>
    <t>194.85K</t>
  </si>
  <si>
    <t>202.45K</t>
  </si>
  <si>
    <t>76.90K</t>
  </si>
  <si>
    <t>180.35K</t>
  </si>
  <si>
    <t>298.27K</t>
  </si>
  <si>
    <t>168.76K</t>
  </si>
  <si>
    <t>174.95K</t>
  </si>
  <si>
    <t>93.12K</t>
  </si>
  <si>
    <t>129.58K</t>
  </si>
  <si>
    <t>201.47K</t>
  </si>
  <si>
    <t>100.00K</t>
  </si>
  <si>
    <t>55.92K</t>
  </si>
  <si>
    <t>53.28K</t>
  </si>
  <si>
    <t>92.11K</t>
  </si>
  <si>
    <t>9.91K</t>
  </si>
  <si>
    <t>78.17K</t>
  </si>
  <si>
    <t>67.85K</t>
  </si>
  <si>
    <t>54.45K</t>
  </si>
  <si>
    <t>74.55K</t>
  </si>
  <si>
    <t>488.18K</t>
  </si>
  <si>
    <t>63.66K</t>
  </si>
  <si>
    <t>270.13K</t>
  </si>
  <si>
    <t>78.19K</t>
  </si>
  <si>
    <t>125.07K</t>
  </si>
  <si>
    <t>508.87K</t>
  </si>
  <si>
    <t>43.56K</t>
  </si>
  <si>
    <t>182.99K</t>
  </si>
  <si>
    <t>286.83K</t>
  </si>
  <si>
    <t>101.88K</t>
  </si>
  <si>
    <t>161.62K</t>
  </si>
  <si>
    <t>364.35K</t>
  </si>
  <si>
    <t>23.57K</t>
  </si>
  <si>
    <t>212.91K</t>
  </si>
  <si>
    <t>242.70K</t>
  </si>
  <si>
    <t>95.68K</t>
  </si>
  <si>
    <t>107.31K</t>
  </si>
  <si>
    <t>472.22K</t>
  </si>
  <si>
    <t>19.29K</t>
  </si>
  <si>
    <t>258.27K</t>
  </si>
  <si>
    <t>397.39K</t>
  </si>
  <si>
    <t>514.65K</t>
  </si>
  <si>
    <t>211.87K</t>
  </si>
  <si>
    <t>226.78K</t>
  </si>
  <si>
    <t>72.11K</t>
  </si>
  <si>
    <t>134.37K</t>
  </si>
  <si>
    <t>446.74K</t>
  </si>
  <si>
    <t>0.59K</t>
  </si>
  <si>
    <t>184.80K</t>
  </si>
  <si>
    <t>191.77K</t>
  </si>
  <si>
    <t>149.26K</t>
  </si>
  <si>
    <t>277.95K</t>
  </si>
  <si>
    <t>186.26K</t>
  </si>
  <si>
    <t>201.70K</t>
  </si>
  <si>
    <t>61.85K</t>
  </si>
  <si>
    <t>93.97K</t>
  </si>
  <si>
    <t>403.44K</t>
  </si>
  <si>
    <t>237.57K</t>
  </si>
  <si>
    <t>237.15K</t>
  </si>
  <si>
    <t>137.97K</t>
  </si>
  <si>
    <t>159.98K</t>
  </si>
  <si>
    <t>411.07K</t>
  </si>
  <si>
    <t>56.49K</t>
  </si>
  <si>
    <t>198.78K</t>
  </si>
  <si>
    <t>246.46K</t>
  </si>
  <si>
    <t>61.13K</t>
  </si>
  <si>
    <t>170.90K</t>
  </si>
  <si>
    <t>477.47K</t>
  </si>
  <si>
    <t>200.49K</t>
  </si>
  <si>
    <t>203.74K</t>
  </si>
  <si>
    <t>77.05K</t>
  </si>
  <si>
    <t>146.98K</t>
  </si>
  <si>
    <t>391.27K</t>
  </si>
  <si>
    <t>31.99K</t>
  </si>
  <si>
    <t>192.76K</t>
  </si>
  <si>
    <t>239.58K</t>
  </si>
  <si>
    <t>74.71K</t>
  </si>
  <si>
    <t>114.18K</t>
  </si>
  <si>
    <t>433.54K</t>
  </si>
  <si>
    <t>44.09K</t>
  </si>
  <si>
    <t>214.00K</t>
  </si>
  <si>
    <t>341.89K</t>
  </si>
  <si>
    <t>89.44K</t>
  </si>
  <si>
    <t>140.35K</t>
  </si>
  <si>
    <t>515.29K</t>
  </si>
  <si>
    <t>5.82K</t>
  </si>
  <si>
    <t>228.81K</t>
  </si>
  <si>
    <t>309.73K</t>
  </si>
  <si>
    <t>99.33K</t>
  </si>
  <si>
    <t>204.34K</t>
  </si>
  <si>
    <t>354.53K</t>
  </si>
  <si>
    <t>172.14K</t>
  </si>
  <si>
    <t>153.75K</t>
  </si>
  <si>
    <t>58.29K</t>
  </si>
  <si>
    <t>96.99K</t>
  </si>
  <si>
    <t>504.94K</t>
  </si>
  <si>
    <t>1.07K</t>
  </si>
  <si>
    <t>126.57K</t>
  </si>
  <si>
    <t>354.46K</t>
  </si>
  <si>
    <t>81.38K</t>
  </si>
  <si>
    <t>175.95K</t>
  </si>
  <si>
    <t>447.70K</t>
  </si>
  <si>
    <t>0.89K</t>
  </si>
  <si>
    <t>242.50K</t>
  </si>
  <si>
    <t>226.10K</t>
  </si>
  <si>
    <t>79.18K</t>
  </si>
  <si>
    <t>155.64K</t>
  </si>
  <si>
    <t>429.75K</t>
  </si>
  <si>
    <t>18.39K</t>
  </si>
  <si>
    <t>241.10K</t>
  </si>
  <si>
    <t>260.92K</t>
  </si>
  <si>
    <t>103.82K</t>
  </si>
  <si>
    <t>170.41K</t>
  </si>
  <si>
    <t>435.73K</t>
  </si>
  <si>
    <t>181.75K</t>
  </si>
  <si>
    <t>217.90K</t>
  </si>
  <si>
    <t>57.23K</t>
  </si>
  <si>
    <t>176.37K</t>
  </si>
  <si>
    <t>505.40K</t>
  </si>
  <si>
    <t>38.38K</t>
  </si>
  <si>
    <t>210.46K</t>
  </si>
  <si>
    <t>242.10K</t>
  </si>
  <si>
    <t>176.93K</t>
  </si>
  <si>
    <t>406.76K</t>
  </si>
  <si>
    <t>239.76K</t>
  </si>
  <si>
    <t>227.72K</t>
  </si>
  <si>
    <t>71.03K</t>
  </si>
  <si>
    <t>231.51K</t>
  </si>
  <si>
    <t>541.92K</t>
  </si>
  <si>
    <t>14.74K</t>
  </si>
  <si>
    <t>255.22K</t>
  </si>
  <si>
    <t>298.35K</t>
  </si>
  <si>
    <t>195.89K</t>
  </si>
  <si>
    <t>548.28K</t>
  </si>
  <si>
    <t>201.69K</t>
  </si>
  <si>
    <t>186.09K</t>
  </si>
  <si>
    <t>35.30K</t>
  </si>
  <si>
    <t>445.56K</t>
  </si>
  <si>
    <t>209.77K</t>
  </si>
  <si>
    <t>145.54K</t>
  </si>
  <si>
    <t>56.33K</t>
  </si>
  <si>
    <t>183.71K</t>
  </si>
  <si>
    <t>348.56K</t>
  </si>
  <si>
    <t>197.86K</t>
  </si>
  <si>
    <t>208.79K</t>
  </si>
  <si>
    <t>70.41K</t>
  </si>
  <si>
    <t>176.24K</t>
  </si>
  <si>
    <t>318.78K</t>
  </si>
  <si>
    <t>1.83K</t>
  </si>
  <si>
    <t>265.06K</t>
  </si>
  <si>
    <t>82.06K</t>
  </si>
  <si>
    <t>159.61K</t>
  </si>
  <si>
    <t>502.63K</t>
  </si>
  <si>
    <t>31.79K</t>
  </si>
  <si>
    <t>233.52K</t>
  </si>
  <si>
    <t>199.96K</t>
  </si>
  <si>
    <t>112.87K</t>
  </si>
  <si>
    <t>156.84K</t>
  </si>
  <si>
    <t>352.96K</t>
  </si>
  <si>
    <t>34.73K</t>
  </si>
  <si>
    <t>200.25K</t>
  </si>
  <si>
    <t>243.39K</t>
  </si>
  <si>
    <t>40.50K</t>
  </si>
  <si>
    <t>154.99K</t>
  </si>
  <si>
    <t>441.89K</t>
  </si>
  <si>
    <t>156.24K</t>
  </si>
  <si>
    <t>203.67K</t>
  </si>
  <si>
    <t>56.92K</t>
  </si>
  <si>
    <t>205.78K</t>
  </si>
  <si>
    <t>354.32K</t>
  </si>
  <si>
    <t>39.04K</t>
  </si>
  <si>
    <t>261.90K</t>
  </si>
  <si>
    <t>71.86K</t>
  </si>
  <si>
    <t>161.01K</t>
  </si>
  <si>
    <t>389.15K</t>
  </si>
  <si>
    <t>28.45K</t>
  </si>
  <si>
    <t>209.16K</t>
  </si>
  <si>
    <t>316.44K</t>
  </si>
  <si>
    <t>97.20K</t>
  </si>
  <si>
    <t>150.83K</t>
  </si>
  <si>
    <t>498.70K</t>
  </si>
  <si>
    <t>203.14K</t>
  </si>
  <si>
    <t>169.32K</t>
  </si>
  <si>
    <t>38.74K</t>
  </si>
  <si>
    <t>157.26K</t>
  </si>
  <si>
    <t>552.70K</t>
  </si>
  <si>
    <t>0.81K</t>
  </si>
  <si>
    <t>158.62K</t>
  </si>
  <si>
    <t>174.24K</t>
  </si>
  <si>
    <t>460.87K</t>
  </si>
  <si>
    <t>193.86K</t>
  </si>
  <si>
    <t>242.55K</t>
  </si>
  <si>
    <t>71.22K</t>
  </si>
  <si>
    <t>139.31K</t>
  </si>
  <si>
    <t>533.01K</t>
  </si>
  <si>
    <t>253.14K</t>
  </si>
  <si>
    <t>226.55K</t>
  </si>
  <si>
    <t>105.95K</t>
  </si>
  <si>
    <t>155.77K</t>
  </si>
  <si>
    <t>453.78K</t>
  </si>
  <si>
    <t>182.00K</t>
  </si>
  <si>
    <t>205.55K</t>
  </si>
  <si>
    <t>70.00K</t>
  </si>
  <si>
    <t>168.63K</t>
  </si>
  <si>
    <t>404.25K</t>
  </si>
  <si>
    <t>201.24K</t>
  </si>
  <si>
    <t>171.06K</t>
  </si>
  <si>
    <t>48.77K</t>
  </si>
  <si>
    <t>116.74K</t>
  </si>
  <si>
    <t>519.88K</t>
  </si>
  <si>
    <t>209.57K</t>
  </si>
  <si>
    <t>180.58K</t>
  </si>
  <si>
    <t>60.77K</t>
  </si>
  <si>
    <t>217.71K</t>
  </si>
  <si>
    <t>463.30K</t>
  </si>
  <si>
    <t>201.20K</t>
  </si>
  <si>
    <t>188.51K</t>
  </si>
  <si>
    <t>95.20K</t>
  </si>
  <si>
    <t>159.14K</t>
  </si>
  <si>
    <t>458.10K</t>
  </si>
  <si>
    <t>28.25K</t>
  </si>
  <si>
    <t>180.40K</t>
  </si>
  <si>
    <t>263.62K</t>
  </si>
  <si>
    <t>101.31K</t>
  </si>
  <si>
    <t>179.78K</t>
  </si>
  <si>
    <t>470.16K</t>
  </si>
  <si>
    <t>35.14K</t>
  </si>
  <si>
    <t>194.64K</t>
  </si>
  <si>
    <t>240.16K</t>
  </si>
  <si>
    <t>66.30K</t>
  </si>
  <si>
    <t>133.77K</t>
  </si>
  <si>
    <t>562.87K</t>
  </si>
  <si>
    <t>73.94K</t>
  </si>
  <si>
    <t>141.86K</t>
  </si>
  <si>
    <t>253.53K</t>
  </si>
  <si>
    <t>108.53K</t>
  </si>
  <si>
    <t>153.18K</t>
  </si>
  <si>
    <t>361.01K</t>
  </si>
  <si>
    <t>35.56K</t>
  </si>
  <si>
    <t>240.27K</t>
  </si>
  <si>
    <t>100.35K</t>
  </si>
  <si>
    <t>146.84K</t>
  </si>
  <si>
    <t>608.26K</t>
  </si>
  <si>
    <t>17.58K</t>
  </si>
  <si>
    <t>258.17K</t>
  </si>
  <si>
    <t>257.39K</t>
  </si>
  <si>
    <t>167.93K</t>
  </si>
  <si>
    <t>155.32K</t>
  </si>
  <si>
    <t>596.45K</t>
  </si>
  <si>
    <t>219.05K</t>
  </si>
  <si>
    <t>330.43K</t>
  </si>
  <si>
    <t>63.07K</t>
  </si>
  <si>
    <t>167.66K</t>
  </si>
  <si>
    <t>504.02K</t>
  </si>
  <si>
    <t>139.63K</t>
  </si>
  <si>
    <t>245.12K</t>
  </si>
  <si>
    <t>76.30K</t>
  </si>
  <si>
    <t>158.46K</t>
  </si>
  <si>
    <t>369.26K</t>
  </si>
  <si>
    <t>0.88K</t>
  </si>
  <si>
    <t>220.87K</t>
  </si>
  <si>
    <t>332.90K</t>
  </si>
  <si>
    <t>98.32K</t>
  </si>
  <si>
    <t>163.50K</t>
  </si>
  <si>
    <t>182.04K</t>
  </si>
  <si>
    <t>1.31K</t>
  </si>
  <si>
    <t>177.94K</t>
  </si>
  <si>
    <t>305.58K</t>
  </si>
  <si>
    <t>95.55K</t>
  </si>
  <si>
    <t>573.07K</t>
  </si>
  <si>
    <t>1.45K</t>
  </si>
  <si>
    <t>232.50K</t>
  </si>
  <si>
    <t>339.22K</t>
  </si>
  <si>
    <t>102.45K</t>
  </si>
  <si>
    <t>142.87K</t>
  </si>
  <si>
    <t>536.50K</t>
  </si>
  <si>
    <t>324.45K</t>
  </si>
  <si>
    <t>89.66K</t>
  </si>
  <si>
    <t>154.69K</t>
  </si>
  <si>
    <t>434.12K</t>
  </si>
  <si>
    <t>119.26K</t>
  </si>
  <si>
    <t>229.37K</t>
  </si>
  <si>
    <t>144.87K</t>
  </si>
  <si>
    <t>213.21K</t>
  </si>
  <si>
    <t>138.09K</t>
  </si>
  <si>
    <t>98.86K</t>
  </si>
  <si>
    <t>65.96K</t>
  </si>
  <si>
    <t>89.98K</t>
  </si>
  <si>
    <t>256.54K</t>
  </si>
  <si>
    <t>12.13K</t>
  </si>
  <si>
    <t>79.96K</t>
  </si>
  <si>
    <t>142.71K</t>
  </si>
  <si>
    <t>91.78K</t>
  </si>
  <si>
    <t>91.27K</t>
  </si>
  <si>
    <t>483.30K</t>
  </si>
  <si>
    <t>163.61K</t>
  </si>
  <si>
    <t>344.55K</t>
  </si>
  <si>
    <t>74.11K</t>
  </si>
  <si>
    <t>493.77K</t>
  </si>
  <si>
    <t>27.08K</t>
  </si>
  <si>
    <t>107.07K</t>
  </si>
  <si>
    <t>211.13K</t>
  </si>
  <si>
    <t>71.78K</t>
  </si>
  <si>
    <t>185.31K</t>
  </si>
  <si>
    <t>287.72K</t>
  </si>
  <si>
    <t>197.93K</t>
  </si>
  <si>
    <t>73.70K</t>
  </si>
  <si>
    <t>140.59K</t>
  </si>
  <si>
    <t>469.11K</t>
  </si>
  <si>
    <t>26.04K</t>
  </si>
  <si>
    <t>202.24K</t>
  </si>
  <si>
    <t>360.04K</t>
  </si>
  <si>
    <t>122.13K</t>
  </si>
  <si>
    <t>166.70K</t>
  </si>
  <si>
    <t>422.22K</t>
  </si>
  <si>
    <t>187.51K</t>
  </si>
  <si>
    <t>231.40K</t>
  </si>
  <si>
    <t>86.07K</t>
  </si>
  <si>
    <t>153.78K</t>
  </si>
  <si>
    <t>534.43K</t>
  </si>
  <si>
    <t>186.56K</t>
  </si>
  <si>
    <t>89.79K</t>
  </si>
  <si>
    <t>168.06K</t>
  </si>
  <si>
    <t>348.60K</t>
  </si>
  <si>
    <t>1.65K</t>
  </si>
  <si>
    <t>187.56K</t>
  </si>
  <si>
    <t>218.07K</t>
  </si>
  <si>
    <t>75.51K</t>
  </si>
  <si>
    <t>170.60K</t>
  </si>
  <si>
    <t>314.56K</t>
  </si>
  <si>
    <t>13.04K</t>
  </si>
  <si>
    <t>256.25K</t>
  </si>
  <si>
    <t>213.32K</t>
  </si>
  <si>
    <t>134.96K</t>
  </si>
  <si>
    <t>153.65K</t>
  </si>
  <si>
    <t>507.55K</t>
  </si>
  <si>
    <t>230.53K</t>
  </si>
  <si>
    <t>227.93K</t>
  </si>
  <si>
    <t>88.43K</t>
  </si>
  <si>
    <t>539.68K</t>
  </si>
  <si>
    <t>42.68K</t>
  </si>
  <si>
    <t>145.14K</t>
  </si>
  <si>
    <t>229.30K</t>
  </si>
  <si>
    <t>88.12K</t>
  </si>
  <si>
    <t>156.70K</t>
  </si>
  <si>
    <t>399.60K</t>
  </si>
  <si>
    <t>36.48K</t>
  </si>
  <si>
    <t>262.55K</t>
  </si>
  <si>
    <t>80.66K</t>
  </si>
  <si>
    <t>159.31K</t>
  </si>
  <si>
    <t>382.14K</t>
  </si>
  <si>
    <t>168.44K</t>
  </si>
  <si>
    <t>288.83K</t>
  </si>
  <si>
    <t>83.84K</t>
  </si>
  <si>
    <t>117.82K</t>
  </si>
  <si>
    <t>482.84K</t>
  </si>
  <si>
    <t>14.88K</t>
  </si>
  <si>
    <t>165.93K</t>
  </si>
  <si>
    <t>259.67K</t>
  </si>
  <si>
    <t>121.54K</t>
  </si>
  <si>
    <t>522.30K</t>
  </si>
  <si>
    <t>163.03K</t>
  </si>
  <si>
    <t>156.28K</t>
  </si>
  <si>
    <t>74.49K</t>
  </si>
  <si>
    <t>161.39K</t>
  </si>
  <si>
    <t>572.73K</t>
  </si>
  <si>
    <t>1.09K</t>
  </si>
  <si>
    <t>112.56K</t>
  </si>
  <si>
    <t>185.16K</t>
  </si>
  <si>
    <t>89.22K</t>
  </si>
  <si>
    <t>370.95K</t>
  </si>
  <si>
    <t>1.17K</t>
  </si>
  <si>
    <t>217.00K</t>
  </si>
  <si>
    <t>208.44K</t>
  </si>
  <si>
    <t>67.60K</t>
  </si>
  <si>
    <t>524.38K</t>
  </si>
  <si>
    <t>233.09K</t>
  </si>
  <si>
    <t>218.74K</t>
  </si>
  <si>
    <t>117.45K</t>
  </si>
  <si>
    <t>158.15K</t>
  </si>
  <si>
    <t>569.86K</t>
  </si>
  <si>
    <t>43.60K</t>
  </si>
  <si>
    <t>195.43K</t>
  </si>
  <si>
    <t>247.32K</t>
  </si>
  <si>
    <t>48.51K</t>
  </si>
  <si>
    <t>158.93K</t>
  </si>
  <si>
    <t>558.25K</t>
  </si>
  <si>
    <t>62.37K</t>
  </si>
  <si>
    <t>232.84K</t>
  </si>
  <si>
    <t>232.78K</t>
  </si>
  <si>
    <t>87.62K</t>
  </si>
  <si>
    <t>144.17K</t>
  </si>
  <si>
    <t>371.45K</t>
  </si>
  <si>
    <t>46.82K</t>
  </si>
  <si>
    <t>244.38K</t>
  </si>
  <si>
    <t>71.95K</t>
  </si>
  <si>
    <t>134.44K</t>
  </si>
  <si>
    <t>473.24K</t>
  </si>
  <si>
    <t>46.57K</t>
  </si>
  <si>
    <t>282.06K</t>
  </si>
  <si>
    <t>314.72K</t>
  </si>
  <si>
    <t>100.01K</t>
  </si>
  <si>
    <t>147.98K</t>
  </si>
  <si>
    <t>424.28K</t>
  </si>
  <si>
    <t>225.02K</t>
  </si>
  <si>
    <t>291.99K</t>
  </si>
  <si>
    <t>57.59K</t>
  </si>
  <si>
    <t>188.61K</t>
  </si>
  <si>
    <t>532.19K</t>
  </si>
  <si>
    <t>253.29K</t>
  </si>
  <si>
    <t>218.69K</t>
  </si>
  <si>
    <t>94.33K</t>
  </si>
  <si>
    <t>216.53K</t>
  </si>
  <si>
    <t>451.89K</t>
  </si>
  <si>
    <t>196.21K</t>
  </si>
  <si>
    <t>315.89K</t>
  </si>
  <si>
    <t>79.84K</t>
  </si>
  <si>
    <t>393.09K</t>
  </si>
  <si>
    <t>296.36K</t>
  </si>
  <si>
    <t>255.80K</t>
  </si>
  <si>
    <t>79.77K</t>
  </si>
  <si>
    <t>154.15K</t>
  </si>
  <si>
    <t>560.31K</t>
  </si>
  <si>
    <t>41.32K</t>
  </si>
  <si>
    <t>294.47K</t>
  </si>
  <si>
    <t>246.17K</t>
  </si>
  <si>
    <t>118.96K</t>
  </si>
  <si>
    <t>136.07K</t>
  </si>
  <si>
    <t>449.61K</t>
  </si>
  <si>
    <t>27.67K</t>
  </si>
  <si>
    <t>268.94K</t>
  </si>
  <si>
    <t>227.81K</t>
  </si>
  <si>
    <t>43.20K</t>
  </si>
  <si>
    <t>128.20K</t>
  </si>
  <si>
    <t>587.90K</t>
  </si>
  <si>
    <t>38.16K</t>
  </si>
  <si>
    <t>243.27K</t>
  </si>
  <si>
    <t>223.51K</t>
  </si>
  <si>
    <t>81.19K</t>
  </si>
  <si>
    <t>175.43K</t>
  </si>
  <si>
    <t>402.13K</t>
  </si>
  <si>
    <t>39.63K</t>
  </si>
  <si>
    <t>307.31K</t>
  </si>
  <si>
    <t>224.79K</t>
  </si>
  <si>
    <t>90.56K</t>
  </si>
  <si>
    <t>150.78K</t>
  </si>
  <si>
    <t>442.99K</t>
  </si>
  <si>
    <t>25.62K</t>
  </si>
  <si>
    <t>300.72K</t>
  </si>
  <si>
    <t>311.90K</t>
  </si>
  <si>
    <t>109.05K</t>
  </si>
  <si>
    <t>158.38K</t>
  </si>
  <si>
    <t>484.31K</t>
  </si>
  <si>
    <t>290.25K</t>
  </si>
  <si>
    <t>258.58K</t>
  </si>
  <si>
    <t>53.65K</t>
  </si>
  <si>
    <t>171.65K</t>
  </si>
  <si>
    <t>615.95K</t>
  </si>
  <si>
    <t>308.10K</t>
  </si>
  <si>
    <t>263.76K</t>
  </si>
  <si>
    <t>96.37K</t>
  </si>
  <si>
    <t>183.62K</t>
  </si>
  <si>
    <t>462.29K</t>
  </si>
  <si>
    <t>272.17K</t>
  </si>
  <si>
    <t>252.71K</t>
  </si>
  <si>
    <t>66.21K</t>
  </si>
  <si>
    <t>140.85K</t>
  </si>
  <si>
    <t>392.42K</t>
  </si>
  <si>
    <t>2.43K</t>
  </si>
  <si>
    <t>317.44K</t>
  </si>
  <si>
    <t>175.78K</t>
  </si>
  <si>
    <t>172.05K</t>
  </si>
  <si>
    <t>673.45K</t>
  </si>
  <si>
    <t>282.00K</t>
  </si>
  <si>
    <t>339.53K</t>
  </si>
  <si>
    <t>123.98K</t>
  </si>
  <si>
    <t>162.78K</t>
  </si>
  <si>
    <t>457.29K</t>
  </si>
  <si>
    <t>262.68K</t>
  </si>
  <si>
    <t>177.33K</t>
  </si>
  <si>
    <t>58.02K</t>
  </si>
  <si>
    <t>100.38K</t>
  </si>
  <si>
    <t>537.31K</t>
  </si>
  <si>
    <t>212.58K</t>
  </si>
  <si>
    <t>301.58K</t>
  </si>
  <si>
    <t>86.87K</t>
  </si>
  <si>
    <t>142.54K</t>
  </si>
  <si>
    <t>427.64K</t>
  </si>
  <si>
    <t>369.64K</t>
  </si>
  <si>
    <t>340.06K</t>
  </si>
  <si>
    <t>551.61K</t>
  </si>
  <si>
    <t>16.47K</t>
  </si>
  <si>
    <t>308.79K</t>
  </si>
  <si>
    <t>332.31K</t>
  </si>
  <si>
    <t>130.97K</t>
  </si>
  <si>
    <t>152.26K</t>
  </si>
  <si>
    <t>457.58K</t>
  </si>
  <si>
    <t>33.43K</t>
  </si>
  <si>
    <t>272.56K</t>
  </si>
  <si>
    <t>266.98K</t>
  </si>
  <si>
    <t>55.74K</t>
  </si>
  <si>
    <t>109.80K</t>
  </si>
  <si>
    <t>540.43K</t>
  </si>
  <si>
    <t>45.55K</t>
  </si>
  <si>
    <t>205.66K</t>
  </si>
  <si>
    <t>268.44K</t>
  </si>
  <si>
    <t>132.86K</t>
  </si>
  <si>
    <t>351.09K</t>
  </si>
  <si>
    <t>66.47K</t>
  </si>
  <si>
    <t>339.60K</t>
  </si>
  <si>
    <t>263.75K</t>
  </si>
  <si>
    <t>128.11K</t>
  </si>
  <si>
    <t>479.73K</t>
  </si>
  <si>
    <t>303.25K</t>
  </si>
  <si>
    <t>236.72K</t>
  </si>
  <si>
    <t>154.95K</t>
  </si>
  <si>
    <t>490.39K</t>
  </si>
  <si>
    <t>288.87K</t>
  </si>
  <si>
    <t>330.12K</t>
  </si>
  <si>
    <t>72.32K</t>
  </si>
  <si>
    <t>135.69K</t>
  </si>
  <si>
    <t>564.72K</t>
  </si>
  <si>
    <t>2.88K</t>
  </si>
  <si>
    <t>286.05K</t>
  </si>
  <si>
    <t>234.69K</t>
  </si>
  <si>
    <t>93.41K</t>
  </si>
  <si>
    <t>155.73K</t>
  </si>
  <si>
    <t>381.89K</t>
  </si>
  <si>
    <t>1.70K</t>
  </si>
  <si>
    <t>237.72K</t>
  </si>
  <si>
    <t>336.35K</t>
  </si>
  <si>
    <t>67.76K</t>
  </si>
  <si>
    <t>139.40K</t>
  </si>
  <si>
    <t>237.36K</t>
  </si>
  <si>
    <t>2.12K</t>
  </si>
  <si>
    <t>226.80K</t>
  </si>
  <si>
    <t>53.24K</t>
  </si>
  <si>
    <t>87.10K</t>
  </si>
  <si>
    <t>555.62K</t>
  </si>
  <si>
    <t>1.28K</t>
  </si>
  <si>
    <t>322.29K</t>
  </si>
  <si>
    <t>348.12K</t>
  </si>
  <si>
    <t>123.46K</t>
  </si>
  <si>
    <t>156.57K</t>
  </si>
  <si>
    <t>544.30K</t>
  </si>
  <si>
    <t>340.73K</t>
  </si>
  <si>
    <t>90.28K</t>
  </si>
  <si>
    <t>181.86K</t>
  </si>
  <si>
    <t>492.15K</t>
  </si>
  <si>
    <t>241.23K</t>
  </si>
  <si>
    <t>388.72K</t>
  </si>
  <si>
    <t>141.37K</t>
  </si>
  <si>
    <t>292.78K</t>
  </si>
  <si>
    <t>0.90K</t>
  </si>
  <si>
    <t>225.66K</t>
  </si>
  <si>
    <t>161.71K</t>
  </si>
  <si>
    <t>280.80K</t>
  </si>
  <si>
    <t>14.29K</t>
  </si>
  <si>
    <t>129.39K</t>
  </si>
  <si>
    <t>137.02K</t>
  </si>
  <si>
    <t>82.62K</t>
  </si>
  <si>
    <t>93.42K</t>
  </si>
  <si>
    <t>450.63K</t>
  </si>
  <si>
    <t>38.88K</t>
  </si>
  <si>
    <t>281.53K</t>
  </si>
  <si>
    <t>273.01K</t>
  </si>
  <si>
    <t>52.74K</t>
  </si>
  <si>
    <t>83.12K</t>
  </si>
  <si>
    <t>621.17K</t>
  </si>
  <si>
    <t>37.63K</t>
  </si>
  <si>
    <t>256.60K</t>
  </si>
  <si>
    <t>348.40K</t>
  </si>
  <si>
    <t>103.04K</t>
  </si>
  <si>
    <t>134.38K</t>
  </si>
  <si>
    <t>311.08K</t>
  </si>
  <si>
    <t>20.82K</t>
  </si>
  <si>
    <t>333.29K</t>
  </si>
  <si>
    <t>314.60K</t>
  </si>
  <si>
    <t>110.45K</t>
  </si>
  <si>
    <t>559.72K</t>
  </si>
  <si>
    <t>50.77K</t>
  </si>
  <si>
    <t>375.52K</t>
  </si>
  <si>
    <t>455.16K</t>
  </si>
  <si>
    <t>108.74K</t>
  </si>
  <si>
    <t>139.92K</t>
  </si>
  <si>
    <t>612.30K</t>
  </si>
  <si>
    <t>353.08K</t>
  </si>
  <si>
    <t>306.74K</t>
  </si>
  <si>
    <t>95.85K</t>
  </si>
  <si>
    <t>163.94K</t>
  </si>
  <si>
    <t>673.30K</t>
  </si>
  <si>
    <t>257.51K</t>
  </si>
  <si>
    <t>334.67K</t>
  </si>
  <si>
    <t>106.64K</t>
  </si>
  <si>
    <t>165.22K</t>
  </si>
  <si>
    <t>549.13K</t>
  </si>
  <si>
    <t>266.21K</t>
  </si>
  <si>
    <t>286.36K</t>
  </si>
  <si>
    <t>85.92K</t>
  </si>
  <si>
    <t>129.82K</t>
  </si>
  <si>
    <t>406.89K</t>
  </si>
  <si>
    <t>329.25K</t>
  </si>
  <si>
    <t>188.80K</t>
  </si>
  <si>
    <t>171.29K</t>
  </si>
  <si>
    <t>514.29K</t>
  </si>
  <si>
    <t>51.20K</t>
  </si>
  <si>
    <t>343.11K</t>
  </si>
  <si>
    <t>243.25K</t>
  </si>
  <si>
    <t>95.73K</t>
  </si>
  <si>
    <t>125.98K</t>
  </si>
  <si>
    <t>1.39K</t>
  </si>
  <si>
    <t>568.30K</t>
  </si>
  <si>
    <t>47.66K</t>
  </si>
  <si>
    <t>331.79K</t>
  </si>
  <si>
    <t>391.18K</t>
  </si>
  <si>
    <t>92.45K</t>
  </si>
  <si>
    <t>123.51K</t>
  </si>
  <si>
    <t>2.92K</t>
  </si>
  <si>
    <t>501.33K</t>
  </si>
  <si>
    <t>43.74K</t>
  </si>
  <si>
    <t>168.08K</t>
  </si>
  <si>
    <t>269.30K</t>
  </si>
  <si>
    <t>76.12K</t>
  </si>
  <si>
    <t>1.00K</t>
  </si>
  <si>
    <t>432.56K</t>
  </si>
  <si>
    <t>42.48K</t>
  </si>
  <si>
    <t>349.85K</t>
  </si>
  <si>
    <t>335.32K</t>
  </si>
  <si>
    <t>78.55K</t>
  </si>
  <si>
    <t>131.47K</t>
  </si>
  <si>
    <t>1.54K</t>
  </si>
  <si>
    <t>510.61K</t>
  </si>
  <si>
    <t>25.89K</t>
  </si>
  <si>
    <t>345.72K</t>
  </si>
  <si>
    <t>406.84K</t>
  </si>
  <si>
    <t>2.78K</t>
  </si>
  <si>
    <t>523.14K</t>
  </si>
  <si>
    <t>325.76K</t>
  </si>
  <si>
    <t>274.32K</t>
  </si>
  <si>
    <t>60.41K</t>
  </si>
  <si>
    <t>167.51K</t>
  </si>
  <si>
    <t>4.88K</t>
  </si>
  <si>
    <t>476.41K</t>
  </si>
  <si>
    <t>1.25K</t>
  </si>
  <si>
    <t>184.25K</t>
  </si>
  <si>
    <t>200.22K</t>
  </si>
  <si>
    <t>83.58K</t>
  </si>
  <si>
    <t>2.84K</t>
  </si>
  <si>
    <t>430.90K</t>
  </si>
  <si>
    <t>1.80K</t>
  </si>
  <si>
    <t>367.08K</t>
  </si>
  <si>
    <t>375.64K</t>
  </si>
  <si>
    <t>90.97K</t>
  </si>
  <si>
    <t>7.19K</t>
  </si>
  <si>
    <t>643.92K</t>
  </si>
  <si>
    <t>26.45K</t>
  </si>
  <si>
    <t>306.55K</t>
  </si>
  <si>
    <t>128.24K</t>
  </si>
  <si>
    <t>199.74K</t>
  </si>
  <si>
    <t>10.78K</t>
  </si>
  <si>
    <t>593.62K</t>
  </si>
  <si>
    <t>38.64K</t>
  </si>
  <si>
    <t>355.71K</t>
  </si>
  <si>
    <t>310.35K</t>
  </si>
  <si>
    <t>62.57K</t>
  </si>
  <si>
    <t>132.34K</t>
  </si>
  <si>
    <t>11.22K</t>
  </si>
  <si>
    <t>661.03K</t>
  </si>
  <si>
    <t>45.85K</t>
  </si>
  <si>
    <t>349.37K</t>
  </si>
  <si>
    <t>361.72K</t>
  </si>
  <si>
    <t>99.56K</t>
  </si>
  <si>
    <t>157.41K</t>
  </si>
  <si>
    <t>16.48K</t>
  </si>
  <si>
    <t>531.29K</t>
  </si>
  <si>
    <t>41.93K</t>
  </si>
  <si>
    <t>317.85K</t>
  </si>
  <si>
    <t>427.89K</t>
  </si>
  <si>
    <t>83.09K</t>
  </si>
  <si>
    <t>439.86K</t>
  </si>
  <si>
    <t>368.89K</t>
  </si>
  <si>
    <t>412.31K</t>
  </si>
  <si>
    <t>102.01K</t>
  </si>
  <si>
    <t>191.14K</t>
  </si>
  <si>
    <t>10.24K</t>
  </si>
  <si>
    <t>472.59K</t>
  </si>
  <si>
    <t>355.20K</t>
  </si>
  <si>
    <t>238.60K</t>
  </si>
  <si>
    <t>117.59K</t>
  </si>
  <si>
    <t>16.00K</t>
  </si>
  <si>
    <t>556.08K</t>
  </si>
  <si>
    <t>375.62K</t>
  </si>
  <si>
    <t>251.14K</t>
  </si>
  <si>
    <t>71.05K</t>
  </si>
  <si>
    <t>174.21K</t>
  </si>
  <si>
    <t>594.68K</t>
  </si>
  <si>
    <t>2.08K</t>
  </si>
  <si>
    <t>224.77K</t>
  </si>
  <si>
    <t>301.22K</t>
  </si>
  <si>
    <t>77.73K</t>
  </si>
  <si>
    <t>182.34K</t>
  </si>
  <si>
    <t>436.38K</t>
  </si>
  <si>
    <t>406.55K</t>
  </si>
  <si>
    <t>187.86K</t>
  </si>
  <si>
    <t>126.22K</t>
  </si>
  <si>
    <t>11.68K</t>
  </si>
  <si>
    <t>449.82K</t>
  </si>
  <si>
    <t>12.74K</t>
  </si>
  <si>
    <t>354.45K</t>
  </si>
  <si>
    <t>201.83K</t>
  </si>
  <si>
    <t>127.19K</t>
  </si>
  <si>
    <t>133.20K</t>
  </si>
  <si>
    <t>16.42K</t>
  </si>
  <si>
    <t>286.58K</t>
  </si>
  <si>
    <t>299.05K</t>
  </si>
  <si>
    <t>126.36K</t>
  </si>
  <si>
    <t>70.51K</t>
  </si>
  <si>
    <t>9.66K</t>
  </si>
  <si>
    <t>591.58K</t>
  </si>
  <si>
    <t>26.93K</t>
  </si>
  <si>
    <t>217.74K</t>
  </si>
  <si>
    <t>95.18K</t>
  </si>
  <si>
    <t>162.88K</t>
  </si>
  <si>
    <t>27.58K</t>
  </si>
  <si>
    <t>425.85K</t>
  </si>
  <si>
    <t>32.62K</t>
  </si>
  <si>
    <t>485.92K</t>
  </si>
  <si>
    <t>290.03K</t>
  </si>
  <si>
    <t>103.80K</t>
  </si>
  <si>
    <t>155.96K</t>
  </si>
  <si>
    <t>411.62K</t>
  </si>
  <si>
    <t>26.06K</t>
  </si>
  <si>
    <t>445.51K</t>
  </si>
  <si>
    <t>349.04K</t>
  </si>
  <si>
    <t>105.55K</t>
  </si>
  <si>
    <t>26.66K</t>
  </si>
  <si>
    <t>442.00K</t>
  </si>
  <si>
    <t>372.62K</t>
  </si>
  <si>
    <t>164.97K</t>
  </si>
  <si>
    <t>66.19K</t>
  </si>
  <si>
    <t>165.41K</t>
  </si>
  <si>
    <t>618.53K</t>
  </si>
  <si>
    <t>224.10K</t>
  </si>
  <si>
    <t>172.69K</t>
  </si>
  <si>
    <t>81.33K</t>
  </si>
  <si>
    <t>199.66K</t>
  </si>
  <si>
    <t>40.84K</t>
  </si>
  <si>
    <t>424.12K</t>
  </si>
  <si>
    <t>211.61K</t>
  </si>
  <si>
    <t>181.94K</t>
  </si>
  <si>
    <t>116.46K</t>
  </si>
  <si>
    <t>335.48K</t>
  </si>
  <si>
    <t>1.96K</t>
  </si>
  <si>
    <t>347.53K</t>
  </si>
  <si>
    <t>127.22K</t>
  </si>
  <si>
    <t>96.73K</t>
  </si>
  <si>
    <t>128.71K</t>
  </si>
  <si>
    <t>24.05K</t>
  </si>
  <si>
    <t>380.52K</t>
  </si>
  <si>
    <t>377.68K</t>
  </si>
  <si>
    <t>134.07K</t>
  </si>
  <si>
    <t>114.82K</t>
  </si>
  <si>
    <t>209.38K</t>
  </si>
  <si>
    <t>24.29K</t>
  </si>
  <si>
    <t>410.46K</t>
  </si>
  <si>
    <t>0.40K</t>
  </si>
  <si>
    <t>309.46K</t>
  </si>
  <si>
    <t>178.14K</t>
  </si>
  <si>
    <t>131.18K</t>
  </si>
  <si>
    <t>30.28K</t>
  </si>
  <si>
    <t>749.10K</t>
  </si>
  <si>
    <t>287.44K</t>
  </si>
  <si>
    <t>231.38K</t>
  </si>
  <si>
    <t>98.93K</t>
  </si>
  <si>
    <t>214.70K</t>
  </si>
  <si>
    <t>43.61K</t>
  </si>
  <si>
    <t>486.24K</t>
  </si>
  <si>
    <t>406.79K</t>
  </si>
  <si>
    <t>153.23K</t>
  </si>
  <si>
    <t>106.89K</t>
  </si>
  <si>
    <t>43.64K</t>
  </si>
  <si>
    <t>698.78K</t>
  </si>
  <si>
    <t>15.94K</t>
  </si>
  <si>
    <t>450.36K</t>
  </si>
  <si>
    <t>181.45K</t>
  </si>
  <si>
    <t>155.68K</t>
  </si>
  <si>
    <t>201.77K</t>
  </si>
  <si>
    <t>45.58K</t>
  </si>
  <si>
    <t>775.82K</t>
  </si>
  <si>
    <t>52.18K</t>
  </si>
  <si>
    <t>454.96K</t>
  </si>
  <si>
    <t>207.25K</t>
  </si>
  <si>
    <t>60.35K</t>
  </si>
  <si>
    <t>164.94K</t>
  </si>
  <si>
    <t>54.10K</t>
  </si>
  <si>
    <t>797.11K</t>
  </si>
  <si>
    <t>29.03K</t>
  </si>
  <si>
    <t>343.71K</t>
  </si>
  <si>
    <t>129.31K</t>
  </si>
  <si>
    <t>115.21K</t>
  </si>
  <si>
    <t>219.88K</t>
  </si>
  <si>
    <t>66.94K</t>
  </si>
  <si>
    <t>591.02K</t>
  </si>
  <si>
    <t>36.70K</t>
  </si>
  <si>
    <t>387.80K</t>
  </si>
  <si>
    <t>151.45K</t>
  </si>
  <si>
    <t>91.87K</t>
  </si>
  <si>
    <t>220.22K</t>
  </si>
  <si>
    <t>58.23K</t>
  </si>
  <si>
    <t>788.82K</t>
  </si>
  <si>
    <t>34.04K</t>
  </si>
  <si>
    <t>424.71K</t>
  </si>
  <si>
    <t>160.46K</t>
  </si>
  <si>
    <t>124.57K</t>
  </si>
  <si>
    <t>236.32K</t>
  </si>
  <si>
    <t>65.89K</t>
  </si>
  <si>
    <t>914.07K</t>
  </si>
  <si>
    <t>488.04K</t>
  </si>
  <si>
    <t>240.55K</t>
  </si>
  <si>
    <t>97.39K</t>
  </si>
  <si>
    <t>209.10K</t>
  </si>
  <si>
    <t>74.29K</t>
  </si>
  <si>
    <t>1.10M</t>
  </si>
  <si>
    <t>95.28K</t>
  </si>
  <si>
    <t>226.38K</t>
  </si>
  <si>
    <t>101.93K</t>
  </si>
  <si>
    <t>874.57K</t>
  </si>
  <si>
    <t>330.95K</t>
  </si>
  <si>
    <t>243.47K</t>
  </si>
  <si>
    <t>460.70K</t>
  </si>
  <si>
    <t>181.04K</t>
  </si>
  <si>
    <t>89.43K</t>
  </si>
  <si>
    <t>113.46K</t>
  </si>
  <si>
    <t>56.01K</t>
  </si>
  <si>
    <t>907.35K</t>
  </si>
  <si>
    <t>470.81K</t>
  </si>
  <si>
    <t>240.49K</t>
  </si>
  <si>
    <t>154.67K</t>
  </si>
  <si>
    <t>244.58K</t>
  </si>
  <si>
    <t>77.66K</t>
  </si>
  <si>
    <t>1.08M</t>
  </si>
  <si>
    <t>367.46K</t>
  </si>
  <si>
    <t>241.80K</t>
  </si>
  <si>
    <t>78.11K</t>
  </si>
  <si>
    <t>260.73K</t>
  </si>
  <si>
    <t>129.71K</t>
  </si>
  <si>
    <t>923.70K</t>
  </si>
  <si>
    <t>199.56K</t>
  </si>
  <si>
    <t>199.16K</t>
  </si>
  <si>
    <t>242.82K</t>
  </si>
  <si>
    <t>136.25K</t>
  </si>
  <si>
    <t>585.91K</t>
  </si>
  <si>
    <t>335.21K</t>
  </si>
  <si>
    <t>160.01K</t>
  </si>
  <si>
    <t>123.97K</t>
  </si>
  <si>
    <t>184.31K</t>
  </si>
  <si>
    <t>106.53K</t>
  </si>
  <si>
    <t>446.87K</t>
  </si>
  <si>
    <t>5.25K</t>
  </si>
  <si>
    <t>177.62K</t>
  </si>
  <si>
    <t>131.62K</t>
  </si>
  <si>
    <t>92.83K</t>
  </si>
  <si>
    <t>119.22K</t>
  </si>
  <si>
    <t>56.99K</t>
  </si>
  <si>
    <t>822.69K</t>
  </si>
  <si>
    <t>45.09K</t>
  </si>
  <si>
    <t>385.16K</t>
  </si>
  <si>
    <t>49.38K</t>
  </si>
  <si>
    <t>124.26K</t>
  </si>
  <si>
    <t>93.86K</t>
  </si>
  <si>
    <t>1.57M</t>
  </si>
  <si>
    <t>47.52K</t>
  </si>
  <si>
    <t>490.84K</t>
  </si>
  <si>
    <t>308.50K</t>
  </si>
  <si>
    <t>289.49K</t>
  </si>
  <si>
    <t>156.44K</t>
  </si>
  <si>
    <t>806.34K</t>
  </si>
  <si>
    <t>37.68K</t>
  </si>
  <si>
    <t>372.75K</t>
  </si>
  <si>
    <t>251.16K</t>
  </si>
  <si>
    <t>94.53K</t>
  </si>
  <si>
    <t>233.82K</t>
  </si>
  <si>
    <t>114.33K</t>
  </si>
  <si>
    <t>928.21K</t>
  </si>
  <si>
    <t>39.19K</t>
  </si>
  <si>
    <t>518.62K</t>
  </si>
  <si>
    <t>420.28K</t>
  </si>
  <si>
    <t>165.28K</t>
  </si>
  <si>
    <t>292.18K</t>
  </si>
  <si>
    <t>1.30M</t>
  </si>
  <si>
    <t>12.16K</t>
  </si>
  <si>
    <t>529.29K</t>
  </si>
  <si>
    <t>356.28K</t>
  </si>
  <si>
    <t>342.70K</t>
  </si>
  <si>
    <t>82.35K</t>
  </si>
  <si>
    <t>1.48M</t>
  </si>
  <si>
    <t>471.65K</t>
  </si>
  <si>
    <t>288.00K</t>
  </si>
  <si>
    <t>97.05K</t>
  </si>
  <si>
    <t>347.77K</t>
  </si>
  <si>
    <t>153.57K</t>
  </si>
  <si>
    <t>1.20M</t>
  </si>
  <si>
    <t>348.59K</t>
  </si>
  <si>
    <t>296.11K</t>
  </si>
  <si>
    <t>297.75K</t>
  </si>
  <si>
    <t>163.81K</t>
  </si>
  <si>
    <t>843.20K</t>
  </si>
  <si>
    <t>474.72K</t>
  </si>
  <si>
    <t>375.78K</t>
  </si>
  <si>
    <t>122.75K</t>
  </si>
  <si>
    <t>222.44K</t>
  </si>
  <si>
    <t>100.17K</t>
  </si>
  <si>
    <t>1.19M</t>
  </si>
  <si>
    <t>41.90K</t>
  </si>
  <si>
    <t>465.21K</t>
  </si>
  <si>
    <t>532.15K</t>
  </si>
  <si>
    <t>128.26K</t>
  </si>
  <si>
    <t>137.38K</t>
  </si>
  <si>
    <t>41.15K</t>
  </si>
  <si>
    <t>405.02K</t>
  </si>
  <si>
    <t>419.94K</t>
  </si>
  <si>
    <t>81.69K</t>
  </si>
  <si>
    <t>231.03K</t>
  </si>
  <si>
    <t>216.93K</t>
  </si>
  <si>
    <t>1.12M</t>
  </si>
  <si>
    <t>51.15K</t>
  </si>
  <si>
    <t>268.42K</t>
  </si>
  <si>
    <t>331.43K</t>
  </si>
  <si>
    <t>94.06K</t>
  </si>
  <si>
    <t>193.25K</t>
  </si>
  <si>
    <t>206.46K</t>
  </si>
  <si>
    <t>800.12K</t>
  </si>
  <si>
    <t>47.27K</t>
  </si>
  <si>
    <t>498.02K</t>
  </si>
  <si>
    <t>315.61K</t>
  </si>
  <si>
    <t>109.73K</t>
  </si>
  <si>
    <t>212.94K</t>
  </si>
  <si>
    <t>136.43K</t>
  </si>
  <si>
    <t>1.22M</t>
  </si>
  <si>
    <t>27.33K</t>
  </si>
  <si>
    <t>511.77K</t>
  </si>
  <si>
    <t>316.13K</t>
  </si>
  <si>
    <t>163.80K</t>
  </si>
  <si>
    <t>210.95K</t>
  </si>
  <si>
    <t>82.08K</t>
  </si>
  <si>
    <t>867.87K</t>
  </si>
  <si>
    <t>304.49K</t>
  </si>
  <si>
    <t>281.77K</t>
  </si>
  <si>
    <t>52.44K</t>
  </si>
  <si>
    <t>168.47K</t>
  </si>
  <si>
    <t>172.60K</t>
  </si>
  <si>
    <t>1.26M</t>
  </si>
  <si>
    <t>286.74K</t>
  </si>
  <si>
    <t>135.76K</t>
  </si>
  <si>
    <t>333.63K</t>
  </si>
  <si>
    <t>222.14K</t>
  </si>
  <si>
    <t>684.32K</t>
  </si>
  <si>
    <t>485.22K</t>
  </si>
  <si>
    <t>328.33K</t>
  </si>
  <si>
    <t>115.12K</t>
  </si>
  <si>
    <t>221.45K</t>
  </si>
  <si>
    <t>216.27K</t>
  </si>
  <si>
    <t>1.07M</t>
  </si>
  <si>
    <t>12.07K</t>
  </si>
  <si>
    <t>463.52K</t>
  </si>
  <si>
    <t>359.17K</t>
  </si>
  <si>
    <t>142.76K</t>
  </si>
  <si>
    <t>257.46K</t>
  </si>
  <si>
    <t>1.17M</t>
  </si>
  <si>
    <t>46.62K</t>
  </si>
  <si>
    <t>490.90K</t>
  </si>
  <si>
    <t>340.50K</t>
  </si>
  <si>
    <t>84.52K</t>
  </si>
  <si>
    <t>271.97K</t>
  </si>
  <si>
    <t>226.56K</t>
  </si>
  <si>
    <t>1.28M</t>
  </si>
  <si>
    <t>47.80K</t>
  </si>
  <si>
    <t>437.11K</t>
  </si>
  <si>
    <t>398.13K</t>
  </si>
  <si>
    <t>108.09K</t>
  </si>
  <si>
    <t>277.70K</t>
  </si>
  <si>
    <t>259.19K</t>
  </si>
  <si>
    <t>1.04M</t>
  </si>
  <si>
    <t>60.07K</t>
  </si>
  <si>
    <t>346.86K</t>
  </si>
  <si>
    <t>419.07K</t>
  </si>
  <si>
    <t>96.85K</t>
  </si>
  <si>
    <t>256.99K</t>
  </si>
  <si>
    <t>255.13K</t>
  </si>
  <si>
    <t>727.43K</t>
  </si>
  <si>
    <t>56.12K</t>
  </si>
  <si>
    <t>514.47K</t>
  </si>
  <si>
    <t>105.57K</t>
  </si>
  <si>
    <t>225.30K</t>
  </si>
  <si>
    <t>176.75K</t>
  </si>
  <si>
    <t>937.80K</t>
  </si>
  <si>
    <t>425.53K</t>
  </si>
  <si>
    <t>337.54K</t>
  </si>
  <si>
    <t>121.67K</t>
  </si>
  <si>
    <t>189.99K</t>
  </si>
  <si>
    <t>128.44K</t>
  </si>
  <si>
    <t>1.21M</t>
  </si>
  <si>
    <t>442.85K</t>
  </si>
  <si>
    <t>402.79K</t>
  </si>
  <si>
    <t>100.16K</t>
  </si>
  <si>
    <t>320.31K</t>
  </si>
  <si>
    <t>239.30K</t>
  </si>
  <si>
    <t>238.73K</t>
  </si>
  <si>
    <t>296.33K</t>
  </si>
  <si>
    <t>119.46K</t>
  </si>
  <si>
    <t>315.02K</t>
  </si>
  <si>
    <t>221.41K</t>
  </si>
  <si>
    <t>741.93K</t>
  </si>
  <si>
    <t>488.81K</t>
  </si>
  <si>
    <t>290.07K</t>
  </si>
  <si>
    <t>112.11K</t>
  </si>
  <si>
    <t>285.24K</t>
  </si>
  <si>
    <t>175.98K</t>
  </si>
  <si>
    <t>1.16M</t>
  </si>
  <si>
    <t>20.57K</t>
  </si>
  <si>
    <t>448.86K</t>
  </si>
  <si>
    <t>323.18K</t>
  </si>
  <si>
    <t>158.84K</t>
  </si>
  <si>
    <t>276.35K</t>
  </si>
  <si>
    <t>803.30K</t>
  </si>
  <si>
    <t>38.54K</t>
  </si>
  <si>
    <t>351.67K</t>
  </si>
  <si>
    <t>370.06K</t>
  </si>
  <si>
    <t>42.78K</t>
  </si>
  <si>
    <t>150.93K</t>
  </si>
  <si>
    <t>28.12K</t>
  </si>
  <si>
    <t>1.14M</t>
  </si>
  <si>
    <t>45.35K</t>
  </si>
  <si>
    <t>242.31K</t>
  </si>
  <si>
    <t>375.57K</t>
  </si>
  <si>
    <t>104.81K</t>
  </si>
  <si>
    <t>309.56K</t>
  </si>
  <si>
    <t>249.48K</t>
  </si>
  <si>
    <t>807.93K</t>
  </si>
  <si>
    <t>364.57K</t>
  </si>
  <si>
    <t>363.01K</t>
  </si>
  <si>
    <t>123.63K</t>
  </si>
  <si>
    <t>243.33K</t>
  </si>
  <si>
    <t>221.62K</t>
  </si>
  <si>
    <t>1.11M</t>
  </si>
  <si>
    <t>61.37K</t>
  </si>
  <si>
    <t>464.54K</t>
  </si>
  <si>
    <t>552.99K</t>
  </si>
  <si>
    <t>162.73K</t>
  </si>
  <si>
    <t>275.06K</t>
  </si>
  <si>
    <t>133.40K</t>
  </si>
  <si>
    <t>439.12K</t>
  </si>
  <si>
    <t>299.11K</t>
  </si>
  <si>
    <t>112.93K</t>
  </si>
  <si>
    <t>273.36K</t>
  </si>
  <si>
    <t>171.37K</t>
  </si>
  <si>
    <t>1.34M</t>
  </si>
  <si>
    <t>0.77K</t>
  </si>
  <si>
    <t>462.07K</t>
  </si>
  <si>
    <t>377.11K</t>
  </si>
  <si>
    <t>98.17K</t>
  </si>
  <si>
    <t>369.43K</t>
  </si>
  <si>
    <t>214.71K</t>
  </si>
  <si>
    <t>246.44K</t>
  </si>
  <si>
    <t>436.59K</t>
  </si>
  <si>
    <t>96.16K</t>
  </si>
  <si>
    <t>367.54K</t>
  </si>
  <si>
    <t>207.84K</t>
  </si>
  <si>
    <t>734.82K</t>
  </si>
  <si>
    <t>1.53K</t>
  </si>
  <si>
    <t>430.88K</t>
  </si>
  <si>
    <t>292.41K</t>
  </si>
  <si>
    <t>109.62K</t>
  </si>
  <si>
    <t>269.33K</t>
  </si>
  <si>
    <t>152.56K</t>
  </si>
  <si>
    <t>928.10K</t>
  </si>
  <si>
    <t>399.80K</t>
  </si>
  <si>
    <t>223.57K</t>
  </si>
  <si>
    <t>134.93K</t>
  </si>
  <si>
    <t>230.24K</t>
  </si>
  <si>
    <t>95.77K</t>
  </si>
  <si>
    <t>1.00M</t>
  </si>
  <si>
    <t>371.92K</t>
  </si>
  <si>
    <t>479.81K</t>
  </si>
  <si>
    <t>233.84K</t>
  </si>
  <si>
    <t>45.34K</t>
  </si>
  <si>
    <t>1.39M</t>
  </si>
  <si>
    <t>323.29K</t>
  </si>
  <si>
    <t>414.65K</t>
  </si>
  <si>
    <t>400.81K</t>
  </si>
  <si>
    <t>223.42K</t>
  </si>
  <si>
    <t>1.01M</t>
  </si>
  <si>
    <t>557.21K</t>
  </si>
  <si>
    <t>518.72K</t>
  </si>
  <si>
    <t>102.44K</t>
  </si>
  <si>
    <t>363.41K</t>
  </si>
  <si>
    <t>63.32K</t>
  </si>
  <si>
    <t>1.38M</t>
  </si>
  <si>
    <t>16.18K</t>
  </si>
  <si>
    <t>541.33K</t>
  </si>
  <si>
    <t>471.60K</t>
  </si>
  <si>
    <t>182.79K</t>
  </si>
  <si>
    <t>260.98K</t>
  </si>
  <si>
    <t>138.17K</t>
  </si>
  <si>
    <t>52.16K</t>
  </si>
  <si>
    <t>447.52K</t>
  </si>
  <si>
    <t>525.10K</t>
  </si>
  <si>
    <t>84.51K</t>
  </si>
  <si>
    <t>313.40K</t>
  </si>
  <si>
    <t>190.56K</t>
  </si>
  <si>
    <t>52.43K</t>
  </si>
  <si>
    <t>394.56K</t>
  </si>
  <si>
    <t>429.86K</t>
  </si>
  <si>
    <t>108.08K</t>
  </si>
  <si>
    <t>364.14K</t>
  </si>
  <si>
    <t>199.73K</t>
  </si>
  <si>
    <t>415.34K</t>
  </si>
  <si>
    <t>561.27K</t>
  </si>
  <si>
    <t>94.38K</t>
  </si>
  <si>
    <t>336.92K</t>
  </si>
  <si>
    <t>174.70K</t>
  </si>
  <si>
    <t>42.99K</t>
  </si>
  <si>
    <t>521.57K</t>
  </si>
  <si>
    <t>501.00K</t>
  </si>
  <si>
    <t>148.24K</t>
  </si>
  <si>
    <t>305.95K</t>
  </si>
  <si>
    <t>129.25K</t>
  </si>
  <si>
    <t>1.59M</t>
  </si>
  <si>
    <t>6.49K</t>
  </si>
  <si>
    <t>547.20K</t>
  </si>
  <si>
    <t>563.33K</t>
  </si>
  <si>
    <t>148.76K</t>
  </si>
  <si>
    <t>291.89K</t>
  </si>
  <si>
    <t>147.46K</t>
  </si>
  <si>
    <t>1.71M</t>
  </si>
  <si>
    <t>503.83K</t>
  </si>
  <si>
    <t>699.83K</t>
  </si>
  <si>
    <t>86.62K</t>
  </si>
  <si>
    <t>298.92K</t>
  </si>
  <si>
    <t>422.61K</t>
  </si>
  <si>
    <t>756.79K</t>
  </si>
  <si>
    <t>99.25K</t>
  </si>
  <si>
    <t>284.56K</t>
  </si>
  <si>
    <t>896.44K</t>
  </si>
  <si>
    <t>408.69K</t>
  </si>
  <si>
    <t>653.05K</t>
  </si>
  <si>
    <t>142.58K</t>
  </si>
  <si>
    <t>1.56M</t>
  </si>
  <si>
    <t>666.09K</t>
  </si>
  <si>
    <t>757.16K</t>
  </si>
  <si>
    <t>225.15K</t>
  </si>
  <si>
    <t>238.93K</t>
  </si>
  <si>
    <t>104.13K</t>
  </si>
  <si>
    <t>1.45M</t>
  </si>
  <si>
    <t>530.48K</t>
  </si>
  <si>
    <t>452.38K</t>
  </si>
  <si>
    <t>287.46K</t>
  </si>
  <si>
    <t>197.40K</t>
  </si>
  <si>
    <t>349.21K</t>
  </si>
  <si>
    <t>478.66K</t>
  </si>
  <si>
    <t>109.64K</t>
  </si>
  <si>
    <t>340.07K</t>
  </si>
  <si>
    <t>192.30K</t>
  </si>
  <si>
    <t>736.12K</t>
  </si>
  <si>
    <t>0.85K</t>
  </si>
  <si>
    <t>441.62K</t>
  </si>
  <si>
    <t>344.10K</t>
  </si>
  <si>
    <t>139.05K</t>
  </si>
  <si>
    <t>246.48K</t>
  </si>
  <si>
    <t>137.39K</t>
  </si>
  <si>
    <t>468.02K</t>
  </si>
  <si>
    <t>6.16K</t>
  </si>
  <si>
    <t>199.26K</t>
  </si>
  <si>
    <t>209.23K</t>
  </si>
  <si>
    <t>98.50K</t>
  </si>
  <si>
    <t>120.96K</t>
  </si>
  <si>
    <t>70.47K</t>
  </si>
  <si>
    <t>808.76K</t>
  </si>
  <si>
    <t>43.25K</t>
  </si>
  <si>
    <t>311.22K</t>
  </si>
  <si>
    <t>445.12K</t>
  </si>
  <si>
    <t>58.01K</t>
  </si>
  <si>
    <t>230.09K</t>
  </si>
  <si>
    <t>105.06K</t>
  </si>
  <si>
    <t>1.50M</t>
  </si>
  <si>
    <t>63.79K</t>
  </si>
  <si>
    <t>570.06K</t>
  </si>
  <si>
    <t>658.71K</t>
  </si>
  <si>
    <t>116.37K</t>
  </si>
  <si>
    <t>303.68K</t>
  </si>
  <si>
    <t>198.09K</t>
  </si>
  <si>
    <t>374.63K</t>
  </si>
  <si>
    <t>745.24K</t>
  </si>
  <si>
    <t>97.27K</t>
  </si>
  <si>
    <t>274.92K</t>
  </si>
  <si>
    <t>151.39K</t>
  </si>
  <si>
    <t>914.41K</t>
  </si>
  <si>
    <t>574.28K</t>
  </si>
  <si>
    <t>761.79K</t>
  </si>
  <si>
    <t>125.46K</t>
  </si>
  <si>
    <t>192.07K</t>
  </si>
  <si>
    <t>92.67K</t>
  </si>
  <si>
    <t>1.32M</t>
  </si>
  <si>
    <t>25.52K</t>
  </si>
  <si>
    <t>624.46K</t>
  </si>
  <si>
    <t>745.49K</t>
  </si>
  <si>
    <t>178.17K</t>
  </si>
  <si>
    <t>289.36K</t>
  </si>
  <si>
    <t>1.41M</t>
  </si>
  <si>
    <t>566.03K</t>
  </si>
  <si>
    <t>622.07K</t>
  </si>
  <si>
    <t>93.39K</t>
  </si>
  <si>
    <t>347.30K</t>
  </si>
  <si>
    <t>1.37M</t>
  </si>
  <si>
    <t>438.78K</t>
  </si>
  <si>
    <t>504.00K</t>
  </si>
  <si>
    <t>116.12K</t>
  </si>
  <si>
    <t>409.80K</t>
  </si>
  <si>
    <t>222.65K</t>
  </si>
  <si>
    <t>811.09K</t>
  </si>
  <si>
    <t>1.14K</t>
  </si>
  <si>
    <t>493.41K</t>
  </si>
  <si>
    <t>495.56K</t>
  </si>
  <si>
    <t>138.56K</t>
  </si>
  <si>
    <t>124.09K</t>
  </si>
  <si>
    <t>1.25M</t>
  </si>
  <si>
    <t>22.93K</t>
  </si>
  <si>
    <t>584.90K</t>
  </si>
  <si>
    <t>597.83K</t>
  </si>
  <si>
    <t>185.93K</t>
  </si>
  <si>
    <t>333.33K</t>
  </si>
  <si>
    <t>103.66K</t>
  </si>
  <si>
    <t>1.69M</t>
  </si>
  <si>
    <t>61.99K</t>
  </si>
  <si>
    <t>643.00K</t>
  </si>
  <si>
    <t>760.22K</t>
  </si>
  <si>
    <t>108.69K</t>
  </si>
  <si>
    <t>408.48K</t>
  </si>
  <si>
    <t>252.99K</t>
  </si>
  <si>
    <t>1.65M</t>
  </si>
  <si>
    <t>390.48K</t>
  </si>
  <si>
    <t>698.23K</t>
  </si>
  <si>
    <t>131.53K</t>
  </si>
  <si>
    <t>362.47K</t>
  </si>
  <si>
    <t>108.51K</t>
  </si>
  <si>
    <t>911.52K</t>
  </si>
  <si>
    <t>55.86K</t>
  </si>
  <si>
    <t>561.09K</t>
  </si>
  <si>
    <t>920.13K</t>
  </si>
  <si>
    <t>358.86K</t>
  </si>
  <si>
    <t>151.33K</t>
  </si>
  <si>
    <t>1.40M</t>
  </si>
  <si>
    <t>42.12K</t>
  </si>
  <si>
    <t>492.54K</t>
  </si>
  <si>
    <t>696.43K</t>
  </si>
  <si>
    <t>165.59K</t>
  </si>
  <si>
    <t>298.84K</t>
  </si>
  <si>
    <t>94.16K</t>
  </si>
  <si>
    <t>559.92K</t>
  </si>
  <si>
    <t>641.63K</t>
  </si>
  <si>
    <t>107.66K</t>
  </si>
  <si>
    <t>415.84K</t>
  </si>
  <si>
    <t>203.81K</t>
  </si>
  <si>
    <t>1.47M</t>
  </si>
  <si>
    <t>512.57K</t>
  </si>
  <si>
    <t>532.44K</t>
  </si>
  <si>
    <t>141.79K</t>
  </si>
  <si>
    <t>446.18K</t>
  </si>
  <si>
    <t>220.90K</t>
  </si>
  <si>
    <t>1.15M</t>
  </si>
  <si>
    <t>394.99K</t>
  </si>
  <si>
    <t>542.93K</t>
  </si>
  <si>
    <t>86.36K</t>
  </si>
  <si>
    <t>375.98K</t>
  </si>
  <si>
    <t>191.35K</t>
  </si>
  <si>
    <t>1.58K</t>
  </si>
  <si>
    <t>616.42K</t>
  </si>
  <si>
    <t>626.83K</t>
  </si>
  <si>
    <t>375.56K</t>
  </si>
  <si>
    <t>138.83K</t>
  </si>
  <si>
    <t>60.67K</t>
  </si>
  <si>
    <t>624.31K</t>
  </si>
  <si>
    <t>580.84K</t>
  </si>
  <si>
    <t>140.16K</t>
  </si>
  <si>
    <t>314.84K</t>
  </si>
  <si>
    <t>134.79K</t>
  </si>
  <si>
    <t>568.66K</t>
  </si>
  <si>
    <t>531.45K</t>
  </si>
  <si>
    <t>87.15K</t>
  </si>
  <si>
    <t>387.18K</t>
  </si>
  <si>
    <t>198.52K</t>
  </si>
  <si>
    <t>1.72M</t>
  </si>
  <si>
    <t>56.07K</t>
  </si>
  <si>
    <t>414.60K</t>
  </si>
  <si>
    <t>615.24K</t>
  </si>
  <si>
    <t>100.09K</t>
  </si>
  <si>
    <t>471.80K</t>
  </si>
  <si>
    <t>190.94K</t>
  </si>
  <si>
    <t>50.45K</t>
  </si>
  <si>
    <t>608.54K</t>
  </si>
  <si>
    <t>659.59K</t>
  </si>
  <si>
    <t>170.37K</t>
  </si>
  <si>
    <t>464.65K</t>
  </si>
  <si>
    <t>137.74K</t>
  </si>
  <si>
    <t>1.43M</t>
  </si>
  <si>
    <t>21.68K</t>
  </si>
  <si>
    <t>514.78K</t>
  </si>
  <si>
    <t>714.55K</t>
  </si>
  <si>
    <t>163.47K</t>
  </si>
  <si>
    <t>292.36K</t>
  </si>
  <si>
    <t>115.03K</t>
  </si>
  <si>
    <t>1.78M</t>
  </si>
  <si>
    <t>582.89K</t>
  </si>
  <si>
    <t>587.05K</t>
  </si>
  <si>
    <t>68.10K</t>
  </si>
  <si>
    <t>435.62K</t>
  </si>
  <si>
    <t>223.88K</t>
  </si>
  <si>
    <t>1.80M</t>
  </si>
  <si>
    <t>378.97K</t>
  </si>
  <si>
    <t>617.40K</t>
  </si>
  <si>
    <t>421.16K</t>
  </si>
  <si>
    <t>69.38K</t>
  </si>
  <si>
    <t>1.06M</t>
  </si>
  <si>
    <t>1.55K</t>
  </si>
  <si>
    <t>538.24K</t>
  </si>
  <si>
    <t>547.51K</t>
  </si>
  <si>
    <t>107.17K</t>
  </si>
  <si>
    <t>420.34K</t>
  </si>
  <si>
    <t>102.62K</t>
  </si>
  <si>
    <t>13.55K</t>
  </si>
  <si>
    <t>544.93K</t>
  </si>
  <si>
    <t>609.16K</t>
  </si>
  <si>
    <t>201.29K</t>
  </si>
  <si>
    <t>338.38K</t>
  </si>
  <si>
    <t>110.22K</t>
  </si>
  <si>
    <t>939.42K</t>
  </si>
  <si>
    <t>398.92K</t>
  </si>
  <si>
    <t>640.63K</t>
  </si>
  <si>
    <t>68.70K</t>
  </si>
  <si>
    <t>253.42K</t>
  </si>
  <si>
    <t>1.61M</t>
  </si>
  <si>
    <t>69.77K</t>
  </si>
  <si>
    <t>518.19K</t>
  </si>
  <si>
    <t>686.11K</t>
  </si>
  <si>
    <t>79.24K</t>
  </si>
  <si>
    <t>590.56K</t>
  </si>
  <si>
    <t>183.09K</t>
  </si>
  <si>
    <t>1.53M</t>
  </si>
  <si>
    <t>59.01K</t>
  </si>
  <si>
    <t>384.48K</t>
  </si>
  <si>
    <t>912.24K</t>
  </si>
  <si>
    <t>85.17K</t>
  </si>
  <si>
    <t>504.85K</t>
  </si>
  <si>
    <t>165.45K</t>
  </si>
  <si>
    <t>956.65K</t>
  </si>
  <si>
    <t>55.17K</t>
  </si>
  <si>
    <t>516.39K</t>
  </si>
  <si>
    <t>825.78K</t>
  </si>
  <si>
    <t>131.76K</t>
  </si>
  <si>
    <t>525.86K</t>
  </si>
  <si>
    <t>98.61K</t>
  </si>
  <si>
    <t>1.33M</t>
  </si>
  <si>
    <t>531.31K</t>
  </si>
  <si>
    <t>692.43K</t>
  </si>
  <si>
    <t>155.44K</t>
  </si>
  <si>
    <t>357.67K</t>
  </si>
  <si>
    <t>1.52M</t>
  </si>
  <si>
    <t>1.16K</t>
  </si>
  <si>
    <t>520.06K</t>
  </si>
  <si>
    <t>650.12K</t>
  </si>
  <si>
    <t>66.89K</t>
  </si>
  <si>
    <t>473.45K</t>
  </si>
  <si>
    <t>141.10K</t>
  </si>
  <si>
    <t>330.70K</t>
  </si>
  <si>
    <t>871.63K</t>
  </si>
  <si>
    <t>461.33K</t>
  </si>
  <si>
    <t>190.53K</t>
  </si>
  <si>
    <t>958.02K</t>
  </si>
  <si>
    <t>526.78K</t>
  </si>
  <si>
    <t>598.66K</t>
  </si>
  <si>
    <t>140.02K</t>
  </si>
  <si>
    <t>380.22K</t>
  </si>
  <si>
    <t>130.20K</t>
  </si>
  <si>
    <t>1.24M</t>
  </si>
  <si>
    <t>521.20K</t>
  </si>
  <si>
    <t>542.02K</t>
  </si>
  <si>
    <t>185.12K</t>
  </si>
  <si>
    <t>438.69K</t>
  </si>
  <si>
    <t>118.73K</t>
  </si>
  <si>
    <t>484.67K</t>
  </si>
  <si>
    <t>633.24K</t>
  </si>
  <si>
    <t>44.84K</t>
  </si>
  <si>
    <t>340.47K</t>
  </si>
  <si>
    <t>187.33K</t>
  </si>
  <si>
    <t>455.60K</t>
  </si>
  <si>
    <t>899.39K</t>
  </si>
  <si>
    <t>80.27K</t>
  </si>
  <si>
    <t>428.23K</t>
  </si>
  <si>
    <t>243.18K</t>
  </si>
  <si>
    <t>565.57K</t>
  </si>
  <si>
    <t>94.54K</t>
  </si>
  <si>
    <t>448.01K</t>
  </si>
  <si>
    <t>199.86K</t>
  </si>
  <si>
    <t>584.58K</t>
  </si>
  <si>
    <t>807.54K</t>
  </si>
  <si>
    <t>155.22K</t>
  </si>
  <si>
    <t>354.84K</t>
  </si>
  <si>
    <t>133.37K</t>
  </si>
  <si>
    <t>64.33K</t>
  </si>
  <si>
    <t>580.52K</t>
  </si>
  <si>
    <t>734.62K</t>
  </si>
  <si>
    <t>100.37K</t>
  </si>
  <si>
    <t>305.40K</t>
  </si>
  <si>
    <t>137.03K</t>
  </si>
  <si>
    <t>1.58M</t>
  </si>
  <si>
    <t>72.99K</t>
  </si>
  <si>
    <t>521.88K</t>
  </si>
  <si>
    <t>744.29K</t>
  </si>
  <si>
    <t>102.75K</t>
  </si>
  <si>
    <t>362.19K</t>
  </si>
  <si>
    <t>188.25K</t>
  </si>
  <si>
    <t>68.16K</t>
  </si>
  <si>
    <t>348.34K</t>
  </si>
  <si>
    <t>542.89K</t>
  </si>
  <si>
    <t>294.57K</t>
  </si>
  <si>
    <t>163.43K</t>
  </si>
  <si>
    <t>944.99K</t>
  </si>
  <si>
    <t>595.95K</t>
  </si>
  <si>
    <t>619.28K</t>
  </si>
  <si>
    <t>127.96K</t>
  </si>
  <si>
    <t>304.15K</t>
  </si>
  <si>
    <t>94.60K</t>
  </si>
  <si>
    <t>1.31M</t>
  </si>
  <si>
    <t>46.20K</t>
  </si>
  <si>
    <t>605.04K</t>
  </si>
  <si>
    <t>534.67K</t>
  </si>
  <si>
    <t>178.54K</t>
  </si>
  <si>
    <t>257.42K</t>
  </si>
  <si>
    <t>624.08K</t>
  </si>
  <si>
    <t>501.28K</t>
  </si>
  <si>
    <t>57.68K</t>
  </si>
  <si>
    <t>322.12K</t>
  </si>
  <si>
    <t>167.53K</t>
  </si>
  <si>
    <t>431.12K</t>
  </si>
  <si>
    <t>613.29K</t>
  </si>
  <si>
    <t>82.54K</t>
  </si>
  <si>
    <t>387.43K</t>
  </si>
  <si>
    <t>147.87K</t>
  </si>
  <si>
    <t>941.20K</t>
  </si>
  <si>
    <t>568.44K</t>
  </si>
  <si>
    <t>620.19K</t>
  </si>
  <si>
    <t>308.22K</t>
  </si>
  <si>
    <t>114.59K</t>
  </si>
  <si>
    <t>834.07K</t>
  </si>
  <si>
    <t>498.11K</t>
  </si>
  <si>
    <t>406.04K</t>
  </si>
  <si>
    <t>124.97K</t>
  </si>
  <si>
    <t>193.23K</t>
  </si>
  <si>
    <t>77.59K</t>
  </si>
  <si>
    <t>1.23M</t>
  </si>
  <si>
    <t>535.33K</t>
  </si>
  <si>
    <t>454.38K</t>
  </si>
  <si>
    <t>70.96K</t>
  </si>
  <si>
    <t>300.67K</t>
  </si>
  <si>
    <t>476.16K</t>
  </si>
  <si>
    <t>460.52K</t>
  </si>
  <si>
    <t>90.75K</t>
  </si>
  <si>
    <t>319.08K</t>
  </si>
  <si>
    <t>181.19K</t>
  </si>
  <si>
    <t>811.15K</t>
  </si>
  <si>
    <t>422.74K</t>
  </si>
  <si>
    <t>528.23K</t>
  </si>
  <si>
    <t>110.79K</t>
  </si>
  <si>
    <t>261.17K</t>
  </si>
  <si>
    <t>131.69K</t>
  </si>
  <si>
    <t>453.27K</t>
  </si>
  <si>
    <t>147.65K</t>
  </si>
  <si>
    <t>137.06K</t>
  </si>
  <si>
    <t>53.21K</t>
  </si>
  <si>
    <t>661.14K</t>
  </si>
  <si>
    <t>21.78K</t>
  </si>
  <si>
    <t>295.46K</t>
  </si>
  <si>
    <t>229.40K</t>
  </si>
  <si>
    <t>82.48K</t>
  </si>
  <si>
    <t>64.40K</t>
  </si>
  <si>
    <t>1.49M</t>
  </si>
  <si>
    <t>75.42K</t>
  </si>
  <si>
    <t>568.97K</t>
  </si>
  <si>
    <t>534.87K</t>
  </si>
  <si>
    <t>271.44K</t>
  </si>
  <si>
    <t>164.47K</t>
  </si>
  <si>
    <t>71.47K</t>
  </si>
  <si>
    <t>353.28K</t>
  </si>
  <si>
    <t>588.54K</t>
  </si>
  <si>
    <t>132.95K</t>
  </si>
  <si>
    <t>288.75K</t>
  </si>
  <si>
    <t>166.40K</t>
  </si>
  <si>
    <t>892.11K</t>
  </si>
  <si>
    <t>51.22K</t>
  </si>
  <si>
    <t>564.80K</t>
  </si>
  <si>
    <t>597.34K</t>
  </si>
  <si>
    <t>142.53K</t>
  </si>
  <si>
    <t>207.94K</t>
  </si>
  <si>
    <t>89.56K</t>
  </si>
  <si>
    <t>1.36M</t>
  </si>
  <si>
    <t>47.49K</t>
  </si>
  <si>
    <t>585.08K</t>
  </si>
  <si>
    <t>654.77K</t>
  </si>
  <si>
    <t>175.42K</t>
  </si>
  <si>
    <t>231.66K</t>
  </si>
  <si>
    <t>68.89K</t>
  </si>
  <si>
    <t>1.51M</t>
  </si>
  <si>
    <t>1.77K</t>
  </si>
  <si>
    <t>475.52K</t>
  </si>
  <si>
    <t>457.47K</t>
  </si>
  <si>
    <t>56.73K</t>
  </si>
  <si>
    <t>351.62K</t>
  </si>
  <si>
    <t>190.01K</t>
  </si>
  <si>
    <t>1.60M</t>
  </si>
  <si>
    <t>3.70K</t>
  </si>
  <si>
    <t>571.54K</t>
  </si>
  <si>
    <t>101.84K</t>
  </si>
  <si>
    <t>408.72K</t>
  </si>
  <si>
    <t>198.26K</t>
  </si>
  <si>
    <t>335.67K</t>
  </si>
  <si>
    <t>2.53K</t>
  </si>
  <si>
    <t>459.81K</t>
  </si>
  <si>
    <t>534.99K</t>
  </si>
  <si>
    <t>103.99K</t>
  </si>
  <si>
    <t>271.19K</t>
  </si>
  <si>
    <t>105.31K</t>
  </si>
  <si>
    <t>29.18K</t>
  </si>
  <si>
    <t>573.11K</t>
  </si>
  <si>
    <t>689.28K</t>
  </si>
  <si>
    <t>279.77K</t>
  </si>
  <si>
    <t>87.48K</t>
  </si>
  <si>
    <t>66.73K</t>
  </si>
  <si>
    <t>546.33K</t>
  </si>
  <si>
    <t>570.09K</t>
  </si>
  <si>
    <t>63.41K</t>
  </si>
  <si>
    <t>390.17K</t>
  </si>
  <si>
    <t>61.39K</t>
  </si>
  <si>
    <t>479.15K</t>
  </si>
  <si>
    <t>564.25K</t>
  </si>
  <si>
    <t>85.14K</t>
  </si>
  <si>
    <t>329.87K</t>
  </si>
  <si>
    <t>167.90K</t>
  </si>
  <si>
    <t>702.27K</t>
  </si>
  <si>
    <t>66.78K</t>
  </si>
  <si>
    <t>435.26K</t>
  </si>
  <si>
    <t>671.57K</t>
  </si>
  <si>
    <t>94.63K</t>
  </si>
  <si>
    <t>375.24K</t>
  </si>
  <si>
    <t>124.55K</t>
  </si>
  <si>
    <t>55.18K</t>
  </si>
  <si>
    <t>474.29K</t>
  </si>
  <si>
    <t>651.50K</t>
  </si>
  <si>
    <t>145.27K</t>
  </si>
  <si>
    <t>280.50K</t>
  </si>
  <si>
    <t>88.40K</t>
  </si>
  <si>
    <t>1.18M</t>
  </si>
  <si>
    <t>584.20K</t>
  </si>
  <si>
    <t>546.50K</t>
  </si>
  <si>
    <t>103.34K</t>
  </si>
  <si>
    <t>252.00K</t>
  </si>
  <si>
    <t>139.78K</t>
  </si>
  <si>
    <t>1.13M</t>
  </si>
  <si>
    <t>412.16K</t>
  </si>
  <si>
    <t>325.50K</t>
  </si>
  <si>
    <t>73.82K</t>
  </si>
  <si>
    <t>204.67K</t>
  </si>
  <si>
    <t>150.35K</t>
  </si>
  <si>
    <t>291.73K</t>
  </si>
  <si>
    <t>317.81K</t>
  </si>
  <si>
    <t>98.33K</t>
  </si>
  <si>
    <t>326.93K</t>
  </si>
  <si>
    <t>176.64K</t>
  </si>
  <si>
    <t>810.64K</t>
  </si>
  <si>
    <t>1.81K</t>
  </si>
  <si>
    <t>547.81K</t>
  </si>
  <si>
    <t>373.75K</t>
  </si>
  <si>
    <t>144.77K</t>
  </si>
  <si>
    <t>261.23K</t>
  </si>
  <si>
    <t>110.05K</t>
  </si>
  <si>
    <t>543.45K</t>
  </si>
  <si>
    <t>338.17K</t>
  </si>
  <si>
    <t>148.53K</t>
  </si>
  <si>
    <t>277.16K</t>
  </si>
  <si>
    <t>99.66K</t>
  </si>
  <si>
    <t>67.69K</t>
  </si>
  <si>
    <t>484.25K</t>
  </si>
  <si>
    <t>468.65K</t>
  </si>
  <si>
    <t>64.34K</t>
  </si>
  <si>
    <t>449.29K</t>
  </si>
  <si>
    <t>218.38K</t>
  </si>
  <si>
    <t>80.83K</t>
  </si>
  <si>
    <t>414.84K</t>
  </si>
  <si>
    <t>428.03K</t>
  </si>
  <si>
    <t>81.81K</t>
  </si>
  <si>
    <t>491.63K</t>
  </si>
  <si>
    <t>200.54K</t>
  </si>
  <si>
    <t>869.41K</t>
  </si>
  <si>
    <t>73.95K</t>
  </si>
  <si>
    <t>516.60K</t>
  </si>
  <si>
    <t>560.95K</t>
  </si>
  <si>
    <t>145.09K</t>
  </si>
  <si>
    <t>422.05K</t>
  </si>
  <si>
    <t>157.14K</t>
  </si>
  <si>
    <t>441.20K</t>
  </si>
  <si>
    <t>541.74K</t>
  </si>
  <si>
    <t>150.48K</t>
  </si>
  <si>
    <t>334.28K</t>
  </si>
  <si>
    <t>1.46M</t>
  </si>
  <si>
    <t>0.55K</t>
  </si>
  <si>
    <t>576.28K</t>
  </si>
  <si>
    <t>577.52K</t>
  </si>
  <si>
    <t>76.57K</t>
  </si>
  <si>
    <t>557.28K</t>
  </si>
  <si>
    <t>224.12K</t>
  </si>
  <si>
    <t>466.25K</t>
  </si>
  <si>
    <t>506.01K</t>
  </si>
  <si>
    <t>86.15K</t>
  </si>
  <si>
    <t>634.95K</t>
  </si>
  <si>
    <t>214.65K</t>
  </si>
  <si>
    <t>450.12K</t>
  </si>
  <si>
    <t>391.66K</t>
  </si>
  <si>
    <t>77.62K</t>
  </si>
  <si>
    <t>571.06K</t>
  </si>
  <si>
    <t>223.03K</t>
  </si>
  <si>
    <t>1.02M</t>
  </si>
  <si>
    <t>2.65K</t>
  </si>
  <si>
    <t>631.90K</t>
  </si>
  <si>
    <t>455.44K</t>
  </si>
  <si>
    <t>179.41K</t>
  </si>
  <si>
    <t>350.25K</t>
  </si>
  <si>
    <t>119.02K</t>
  </si>
  <si>
    <t>65.61K</t>
  </si>
  <si>
    <t>599.43K</t>
  </si>
  <si>
    <t>358.63K</t>
  </si>
  <si>
    <t>108.97K</t>
  </si>
  <si>
    <t>328.84K</t>
  </si>
  <si>
    <t>125.86K</t>
  </si>
  <si>
    <t>85.64K</t>
  </si>
  <si>
    <t>594.85K</t>
  </si>
  <si>
    <t>453.73K</t>
  </si>
  <si>
    <t>97.68K</t>
  </si>
  <si>
    <t>396.64K</t>
  </si>
  <si>
    <t>204.35K</t>
  </si>
  <si>
    <t>87.43K</t>
  </si>
  <si>
    <t>345.38K</t>
  </si>
  <si>
    <t>427.50K</t>
  </si>
  <si>
    <t>112.66K</t>
  </si>
  <si>
    <t>612.78K</t>
  </si>
  <si>
    <t>167.05K</t>
  </si>
  <si>
    <t>559.43K</t>
  </si>
  <si>
    <t>467.63K</t>
  </si>
  <si>
    <t>173.49K</t>
  </si>
  <si>
    <t>484.80K</t>
  </si>
  <si>
    <t>657.09K</t>
  </si>
  <si>
    <t>561.20K</t>
  </si>
  <si>
    <t>196.80K</t>
  </si>
  <si>
    <t>327.18K</t>
  </si>
  <si>
    <t>554.22K</t>
  </si>
  <si>
    <t>466.90K</t>
  </si>
  <si>
    <t>72.50K</t>
  </si>
  <si>
    <t>543.63K</t>
  </si>
  <si>
    <t>214.07K</t>
  </si>
  <si>
    <t>1.68M</t>
  </si>
  <si>
    <t>1.22K</t>
  </si>
  <si>
    <t>315.56K</t>
  </si>
  <si>
    <t>341.79K</t>
  </si>
  <si>
    <t>83.79K</t>
  </si>
  <si>
    <t>645.22K</t>
  </si>
  <si>
    <t>218.87K</t>
  </si>
  <si>
    <t>856.18K</t>
  </si>
  <si>
    <t>580.85K</t>
  </si>
  <si>
    <t>365.43K</t>
  </si>
  <si>
    <t>102.49K</t>
  </si>
  <si>
    <t>513.86K</t>
  </si>
  <si>
    <t>163.83K</t>
  </si>
  <si>
    <t>2.26K</t>
  </si>
  <si>
    <t>599.52K</t>
  </si>
  <si>
    <t>367.87K</t>
  </si>
  <si>
    <t>174.03K</t>
  </si>
  <si>
    <t>342.93K</t>
  </si>
  <si>
    <t>127.65K</t>
  </si>
  <si>
    <t>1.35M</t>
  </si>
  <si>
    <t>628.32K</t>
  </si>
  <si>
    <t>603.64K</t>
  </si>
  <si>
    <t>90.96K</t>
  </si>
  <si>
    <t>550.53K</t>
  </si>
  <si>
    <t>165.30K</t>
  </si>
  <si>
    <t>604.53K</t>
  </si>
  <si>
    <t>554.09K</t>
  </si>
  <si>
    <t>67.91K</t>
  </si>
  <si>
    <t>633.23K</t>
  </si>
  <si>
    <t>189.74K</t>
  </si>
  <si>
    <t>497.73K</t>
  </si>
  <si>
    <t>554.08K</t>
  </si>
  <si>
    <t>76.92K</t>
  </si>
  <si>
    <t>928.81K</t>
  </si>
  <si>
    <t>738.47K</t>
  </si>
  <si>
    <t>625.55K</t>
  </si>
  <si>
    <t>158.59K</t>
  </si>
  <si>
    <t>565.13K</t>
  </si>
  <si>
    <t>120.88K</t>
  </si>
  <si>
    <t>91.70K</t>
  </si>
  <si>
    <t>663.74K</t>
  </si>
  <si>
    <t>590.69K</t>
  </si>
  <si>
    <t>156.64K</t>
  </si>
  <si>
    <t>595.90K</t>
  </si>
  <si>
    <t>1.73M</t>
  </si>
  <si>
    <t>106.01K</t>
  </si>
  <si>
    <t>688.81K</t>
  </si>
  <si>
    <t>794.61K</t>
  </si>
  <si>
    <t>101.55K</t>
  </si>
  <si>
    <t>714.26K</t>
  </si>
  <si>
    <t>215.73K</t>
  </si>
  <si>
    <t>88.03K</t>
  </si>
  <si>
    <t>477.97K</t>
  </si>
  <si>
    <t>622.82K</t>
  </si>
  <si>
    <t>133.86K</t>
  </si>
  <si>
    <t>765.87K</t>
  </si>
  <si>
    <t>135.09K</t>
  </si>
  <si>
    <t>704.21K</t>
  </si>
  <si>
    <t>622.24K</t>
  </si>
  <si>
    <t>175.99K</t>
  </si>
  <si>
    <t>642.68K</t>
  </si>
  <si>
    <t>129.43K</t>
  </si>
  <si>
    <t>1.87M</t>
  </si>
  <si>
    <t>80.80K</t>
  </si>
  <si>
    <t>785.75K</t>
  </si>
  <si>
    <t>727.96K</t>
  </si>
  <si>
    <t>239.42K</t>
  </si>
  <si>
    <t>376.72K</t>
  </si>
  <si>
    <t>95.21K</t>
  </si>
  <si>
    <t>1.76M</t>
  </si>
  <si>
    <t>2.30K</t>
  </si>
  <si>
    <t>775.21K</t>
  </si>
  <si>
    <t>803.09K</t>
  </si>
  <si>
    <t>86.32K</t>
  </si>
  <si>
    <t>479.06K</t>
  </si>
  <si>
    <t>186.36K</t>
  </si>
  <si>
    <t>1.74M</t>
  </si>
  <si>
    <t>559.47K</t>
  </si>
  <si>
    <t>755.47K</t>
  </si>
  <si>
    <t>108.70K</t>
  </si>
  <si>
    <t>625.32K</t>
  </si>
  <si>
    <t>218.41K</t>
  </si>
  <si>
    <t>693.81K</t>
  </si>
  <si>
    <t>881.29K</t>
  </si>
  <si>
    <t>154.12K</t>
  </si>
  <si>
    <t>597.30K</t>
  </si>
  <si>
    <t>185.56K</t>
  </si>
  <si>
    <t>3.15K</t>
  </si>
  <si>
    <t>729.08K</t>
  </si>
  <si>
    <t>963.78K</t>
  </si>
  <si>
    <t>185.14K</t>
  </si>
  <si>
    <t>315.74K</t>
  </si>
  <si>
    <t>83.97K</t>
  </si>
  <si>
    <t>1.77M</t>
  </si>
  <si>
    <t>791.45K</t>
  </si>
  <si>
    <t>113.43K</t>
  </si>
  <si>
    <t>553.81K</t>
  </si>
  <si>
    <t>210.47K</t>
  </si>
  <si>
    <t>2.06M</t>
  </si>
  <si>
    <t>742.70K</t>
  </si>
  <si>
    <t>851.32K</t>
  </si>
  <si>
    <t>240.06K</t>
  </si>
  <si>
    <t>481.44K</t>
  </si>
  <si>
    <t>854.65K</t>
  </si>
  <si>
    <t>126.34K</t>
  </si>
  <si>
    <t>653.26K</t>
  </si>
  <si>
    <t>169.22K</t>
  </si>
  <si>
    <t>530.89K</t>
  </si>
  <si>
    <t>360.70K</t>
  </si>
  <si>
    <t>476.77K</t>
  </si>
  <si>
    <t>126.62K</t>
  </si>
  <si>
    <t>285.10K</t>
  </si>
  <si>
    <t>71.44K</t>
  </si>
  <si>
    <t>522.43K</t>
  </si>
  <si>
    <t>22.65K</t>
  </si>
  <si>
    <t>246.50K</t>
  </si>
  <si>
    <t>326.65K</t>
  </si>
  <si>
    <t>135.18K</t>
  </si>
  <si>
    <t>195.20K</t>
  </si>
  <si>
    <t>52.14K</t>
  </si>
  <si>
    <t>116.73K</t>
  </si>
  <si>
    <t>701.03K</t>
  </si>
  <si>
    <t>822.57K</t>
  </si>
  <si>
    <t>110.96K</t>
  </si>
  <si>
    <t>555.23K</t>
  </si>
  <si>
    <t>238.43K</t>
  </si>
  <si>
    <t>131.45K</t>
  </si>
  <si>
    <t>559.91K</t>
  </si>
  <si>
    <t>934.93K</t>
  </si>
  <si>
    <t>137.88K</t>
  </si>
  <si>
    <t>655.31K</t>
  </si>
  <si>
    <t>903.80K</t>
  </si>
  <si>
    <t>131.39K</t>
  </si>
  <si>
    <t>779.63K</t>
  </si>
  <si>
    <t>906.62K</t>
  </si>
  <si>
    <t>168.90K</t>
  </si>
  <si>
    <t>442.21K</t>
  </si>
  <si>
    <t>94.19K</t>
  </si>
  <si>
    <t>771.05K</t>
  </si>
  <si>
    <t>986.17K</t>
  </si>
  <si>
    <t>356.89K</t>
  </si>
  <si>
    <t>93.53K</t>
  </si>
  <si>
    <t>2.16M</t>
  </si>
  <si>
    <t>92.68K</t>
  </si>
  <si>
    <t>589.69K</t>
  </si>
  <si>
    <t>2.00M</t>
  </si>
  <si>
    <t>661.90K</t>
  </si>
  <si>
    <t>831.83K</t>
  </si>
  <si>
    <t>712.42K</t>
  </si>
  <si>
    <t>728.54K</t>
  </si>
  <si>
    <t>711.61K</t>
  </si>
  <si>
    <t>105.02K</t>
  </si>
  <si>
    <t>447.38K</t>
  </si>
  <si>
    <t>156.59K</t>
  </si>
  <si>
    <t>68.93K</t>
  </si>
  <si>
    <t>794.86K</t>
  </si>
  <si>
    <t>811.34K</t>
  </si>
  <si>
    <t>234.42K</t>
  </si>
  <si>
    <t>315.40K</t>
  </si>
  <si>
    <t>122.34K</t>
  </si>
  <si>
    <t>869.14K</t>
  </si>
  <si>
    <t>781.27K</t>
  </si>
  <si>
    <t>83.70K</t>
  </si>
  <si>
    <t>408.90K</t>
  </si>
  <si>
    <t>220.14K</t>
  </si>
  <si>
    <t>1.67M</t>
  </si>
  <si>
    <t>702.04K</t>
  </si>
  <si>
    <t>792.40K</t>
  </si>
  <si>
    <t>97.08K</t>
  </si>
  <si>
    <t>393.62K</t>
  </si>
  <si>
    <t>260.49K</t>
  </si>
  <si>
    <t>569.46K</t>
  </si>
  <si>
    <t>703.43K</t>
  </si>
  <si>
    <t>107.09K</t>
  </si>
  <si>
    <t>516.36K</t>
  </si>
  <si>
    <t>193.64K</t>
  </si>
  <si>
    <t>131.34K</t>
  </si>
  <si>
    <t>808.36K</t>
  </si>
  <si>
    <t>820.34K</t>
  </si>
  <si>
    <t>206.12K</t>
  </si>
  <si>
    <t>388.22K</t>
  </si>
  <si>
    <t>119.05K</t>
  </si>
  <si>
    <t>562.39K</t>
  </si>
  <si>
    <t>495.88K</t>
  </si>
  <si>
    <t>164.71K</t>
  </si>
  <si>
    <t>315.92K</t>
  </si>
  <si>
    <t>1.75M</t>
  </si>
  <si>
    <t>645.41K</t>
  </si>
  <si>
    <t>620.04K</t>
  </si>
  <si>
    <t>619.35K</t>
  </si>
  <si>
    <t>289.93K</t>
  </si>
  <si>
    <t>1.94M</t>
  </si>
  <si>
    <t>581.67K</t>
  </si>
  <si>
    <t>681.16K</t>
  </si>
  <si>
    <t>169.53K</t>
  </si>
  <si>
    <t>770.09K</t>
  </si>
  <si>
    <t>298.47K</t>
  </si>
  <si>
    <t>3.72K</t>
  </si>
  <si>
    <t>942.50K</t>
  </si>
  <si>
    <t>639.93K</t>
  </si>
  <si>
    <t>251.43K</t>
  </si>
  <si>
    <t>536.66K</t>
  </si>
  <si>
    <t>140.19K</t>
  </si>
  <si>
    <t>1.99M</t>
  </si>
  <si>
    <t>64.30K</t>
  </si>
  <si>
    <t>822.24K</t>
  </si>
  <si>
    <t>669.28K</t>
  </si>
  <si>
    <t>277.86K</t>
  </si>
  <si>
    <t>470.22K</t>
  </si>
  <si>
    <t>105.01K</t>
  </si>
  <si>
    <t>2.54M</t>
  </si>
  <si>
    <t>236.87K</t>
  </si>
  <si>
    <t>975.37K</t>
  </si>
  <si>
    <t>984.59K</t>
  </si>
  <si>
    <t>121.75K</t>
  </si>
  <si>
    <t>420.55K</t>
  </si>
  <si>
    <t>331.54K</t>
  </si>
  <si>
    <t>2.27M</t>
  </si>
  <si>
    <t>597.19K</t>
  </si>
  <si>
    <t>995.16K</t>
  </si>
  <si>
    <t>146.27K</t>
  </si>
  <si>
    <t>633.73K</t>
  </si>
  <si>
    <t>256.77K</t>
  </si>
  <si>
    <t>222.80K</t>
  </si>
  <si>
    <t>961.09K</t>
  </si>
  <si>
    <t>214.93K</t>
  </si>
  <si>
    <t>528.86K</t>
  </si>
  <si>
    <t>180.08K</t>
  </si>
  <si>
    <t>1.90M</t>
  </si>
  <si>
    <t>94.64K</t>
  </si>
  <si>
    <t>810.35K</t>
  </si>
  <si>
    <t>871.85K</t>
  </si>
  <si>
    <t>248.18K</t>
  </si>
  <si>
    <t>317.92K</t>
  </si>
  <si>
    <t>742.55K</t>
  </si>
  <si>
    <t>453.01K</t>
  </si>
  <si>
    <t>548.14K</t>
  </si>
  <si>
    <t>222.98K</t>
  </si>
  <si>
    <t>2.13M</t>
  </si>
  <si>
    <t>1.37K</t>
  </si>
  <si>
    <t>753.17K</t>
  </si>
  <si>
    <t>623.25K</t>
  </si>
  <si>
    <t>108.84K</t>
  </si>
  <si>
    <t>664.17K</t>
  </si>
  <si>
    <t>2.76K</t>
  </si>
  <si>
    <t>669.20K</t>
  </si>
  <si>
    <t>540.81K</t>
  </si>
  <si>
    <t>121.46K</t>
  </si>
  <si>
    <t>634.48K</t>
  </si>
  <si>
    <t>1.09M</t>
  </si>
  <si>
    <t>3.29K</t>
  </si>
  <si>
    <t>741.32K</t>
  </si>
  <si>
    <t>637.19K</t>
  </si>
  <si>
    <t>476.74K</t>
  </si>
  <si>
    <t>133.78K</t>
  </si>
  <si>
    <t>838.28K</t>
  </si>
  <si>
    <t>783.28K</t>
  </si>
  <si>
    <t>181.57K</t>
  </si>
  <si>
    <t>440.13K</t>
  </si>
  <si>
    <t>139.84K</t>
  </si>
  <si>
    <t>93.24K</t>
  </si>
  <si>
    <t>599.58K</t>
  </si>
  <si>
    <t>508.57K</t>
  </si>
  <si>
    <t>74.02K</t>
  </si>
  <si>
    <t>407.32K</t>
  </si>
  <si>
    <t>176.14K</t>
  </si>
  <si>
    <t>1.63M</t>
  </si>
  <si>
    <t>133.49K</t>
  </si>
  <si>
    <t>442.83K</t>
  </si>
  <si>
    <t>561.86K</t>
  </si>
  <si>
    <t>570.49K</t>
  </si>
  <si>
    <t>213.60K</t>
  </si>
  <si>
    <t>734.89K</t>
  </si>
  <si>
    <t>682.78K</t>
  </si>
  <si>
    <t>181.34K</t>
  </si>
  <si>
    <t>555.04K</t>
  </si>
  <si>
    <t>139.06K</t>
  </si>
  <si>
    <t>94.95K</t>
  </si>
  <si>
    <t>791.05K</t>
  </si>
  <si>
    <t>868.54K</t>
  </si>
  <si>
    <t>229.70K</t>
  </si>
  <si>
    <t>385.08K</t>
  </si>
  <si>
    <t>108.71K</t>
  </si>
  <si>
    <t>2.31K</t>
  </si>
  <si>
    <t>778.07K</t>
  </si>
  <si>
    <t>458.25K</t>
  </si>
  <si>
    <t>602.09K</t>
  </si>
  <si>
    <t>274.75K</t>
  </si>
  <si>
    <t>1.79M</t>
  </si>
  <si>
    <t>722.62K</t>
  </si>
  <si>
    <t>485.94K</t>
  </si>
  <si>
    <t>117.71K</t>
  </si>
  <si>
    <t>673.24K</t>
  </si>
  <si>
    <t>298.76K</t>
  </si>
  <si>
    <t>988.60K</t>
  </si>
  <si>
    <t>631.03K</t>
  </si>
  <si>
    <t>401.18K</t>
  </si>
  <si>
    <t>135.26K</t>
  </si>
  <si>
    <t>486.58K</t>
  </si>
  <si>
    <t>180.70K</t>
  </si>
  <si>
    <t>3.67K</t>
  </si>
  <si>
    <t>883.59K</t>
  </si>
  <si>
    <t>465.60K</t>
  </si>
  <si>
    <t>247.65K</t>
  </si>
  <si>
    <t>304.71K</t>
  </si>
  <si>
    <t>138.12K</t>
  </si>
  <si>
    <t>1.85M</t>
  </si>
  <si>
    <t>759.66K</t>
  </si>
  <si>
    <t>438.98K</t>
  </si>
  <si>
    <t>182.54K</t>
  </si>
  <si>
    <t>507.82K</t>
  </si>
  <si>
    <t>751.10K</t>
  </si>
  <si>
    <t>439.78K</t>
  </si>
  <si>
    <t>85.47K</t>
  </si>
  <si>
    <t>435.35K</t>
  </si>
  <si>
    <t>549.68K</t>
  </si>
  <si>
    <t>756.22K</t>
  </si>
  <si>
    <t>231.85K</t>
  </si>
  <si>
    <t>776.64K</t>
  </si>
  <si>
    <t>570.29K</t>
  </si>
  <si>
    <t>214.83K</t>
  </si>
  <si>
    <t>551.07K</t>
  </si>
  <si>
    <t>80.53K</t>
  </si>
  <si>
    <t>837.26K</t>
  </si>
  <si>
    <t>681.74K</t>
  </si>
  <si>
    <t>339.62K</t>
  </si>
  <si>
    <t>146.57K</t>
  </si>
  <si>
    <t>1.86M</t>
  </si>
  <si>
    <t>157.64K</t>
  </si>
  <si>
    <t>835.49K</t>
  </si>
  <si>
    <t>818.89K</t>
  </si>
  <si>
    <t>134.02K</t>
  </si>
  <si>
    <t>583.44K</t>
  </si>
  <si>
    <t>314.26K</t>
  </si>
  <si>
    <t>158.99K</t>
  </si>
  <si>
    <t>609.11K</t>
  </si>
  <si>
    <t>806.57K</t>
  </si>
  <si>
    <t>148.63K</t>
  </si>
  <si>
    <t>750.82K</t>
  </si>
  <si>
    <t>244.84K</t>
  </si>
  <si>
    <t>1.05M</t>
  </si>
  <si>
    <t>191.09K</t>
  </si>
  <si>
    <t>991.87K</t>
  </si>
  <si>
    <t>905.81K</t>
  </si>
  <si>
    <t>540.80K</t>
  </si>
  <si>
    <t>166.16K</t>
  </si>
  <si>
    <t>101.50K</t>
  </si>
  <si>
    <t>905.49K</t>
  </si>
  <si>
    <t>782.24K</t>
  </si>
  <si>
    <t>458.74K</t>
  </si>
  <si>
    <t>116.27K</t>
  </si>
  <si>
    <t>865.73K</t>
  </si>
  <si>
    <t>983.63K</t>
  </si>
  <si>
    <t>81.06K</t>
  </si>
  <si>
    <t>590.74K</t>
  </si>
  <si>
    <t>241.61K</t>
  </si>
  <si>
    <t>1.97M</t>
  </si>
  <si>
    <t>836.20K</t>
  </si>
  <si>
    <t>152.69K</t>
  </si>
  <si>
    <t>733.98K</t>
  </si>
  <si>
    <t>307.81K</t>
  </si>
  <si>
    <t>2.10K</t>
  </si>
  <si>
    <t>833.82K</t>
  </si>
  <si>
    <t>1.03M</t>
  </si>
  <si>
    <t>168.20K</t>
  </si>
  <si>
    <t>685.69K</t>
  </si>
  <si>
    <t>195.95K</t>
  </si>
  <si>
    <t>2.40K</t>
  </si>
  <si>
    <t>693.29K</t>
  </si>
  <si>
    <t>759.96K</t>
  </si>
  <si>
    <t>250.16K</t>
  </si>
  <si>
    <t>87.96K</t>
  </si>
  <si>
    <t>1.70M</t>
  </si>
  <si>
    <t>911.68K</t>
  </si>
  <si>
    <t>812.30K</t>
  </si>
  <si>
    <t>574.99K</t>
  </si>
  <si>
    <t>229.21K</t>
  </si>
  <si>
    <t>1.81M</t>
  </si>
  <si>
    <t>766.89K</t>
  </si>
  <si>
    <t>828.87K</t>
  </si>
  <si>
    <t>855.06K</t>
  </si>
  <si>
    <t>288.10K</t>
  </si>
  <si>
    <t>504.82K</t>
  </si>
  <si>
    <t>683.04K</t>
  </si>
  <si>
    <t>130.82K</t>
  </si>
  <si>
    <t>746.51K</t>
  </si>
  <si>
    <t>552.76K</t>
  </si>
  <si>
    <t>443.95K</t>
  </si>
  <si>
    <t>322.56K</t>
  </si>
  <si>
    <t>142.69K</t>
  </si>
  <si>
    <t>368.56K</t>
  </si>
  <si>
    <t>707.24K</t>
  </si>
  <si>
    <t>29.26K</t>
  </si>
  <si>
    <t>333.81K</t>
  </si>
  <si>
    <t>334.98K</t>
  </si>
  <si>
    <t>166.30K</t>
  </si>
  <si>
    <t>309.24K</t>
  </si>
  <si>
    <t>72.98K</t>
  </si>
  <si>
    <t>863.12K</t>
  </si>
  <si>
    <t>888.51K</t>
  </si>
  <si>
    <t>121.84K</t>
  </si>
  <si>
    <t>722.67K</t>
  </si>
  <si>
    <t>233.74K</t>
  </si>
  <si>
    <t>1.91M</t>
  </si>
  <si>
    <t>153.22K</t>
  </si>
  <si>
    <t>601.76K</t>
  </si>
  <si>
    <t>820.89K</t>
  </si>
  <si>
    <t>156.36K</t>
  </si>
  <si>
    <t>676.17K</t>
  </si>
  <si>
    <t>225.12K</t>
  </si>
  <si>
    <t>635.23K</t>
  </si>
  <si>
    <t>161.30K</t>
  </si>
  <si>
    <t>850.12K</t>
  </si>
  <si>
    <t>706.67K</t>
  </si>
  <si>
    <t>178.71K</t>
  </si>
  <si>
    <t>594.66K</t>
  </si>
  <si>
    <t>129.98K</t>
  </si>
  <si>
    <t>131.48K</t>
  </si>
  <si>
    <t>292.70K</t>
  </si>
  <si>
    <t>380.60K</t>
  </si>
  <si>
    <t>103.24K</t>
  </si>
  <si>
    <t>897.82K</t>
  </si>
  <si>
    <t>742.87K</t>
  </si>
  <si>
    <t>165.01K</t>
  </si>
  <si>
    <t>615.63K</t>
  </si>
  <si>
    <t>201.79K</t>
  </si>
  <si>
    <t>682.42K</t>
  </si>
  <si>
    <t>572.33K</t>
  </si>
  <si>
    <t>163.99K</t>
  </si>
  <si>
    <t>920.48K</t>
  </si>
  <si>
    <t>243.12K</t>
  </si>
  <si>
    <t>2.01K</t>
  </si>
  <si>
    <t>558.06K</t>
  </si>
  <si>
    <t>564.90K</t>
  </si>
  <si>
    <t>37.77K</t>
  </si>
  <si>
    <t>684.50K</t>
  </si>
  <si>
    <t>298.86K</t>
  </si>
  <si>
    <t>109.81K</t>
  </si>
  <si>
    <t>143.24K</t>
  </si>
  <si>
    <t>956.95K</t>
  </si>
  <si>
    <t>789.60K</t>
  </si>
  <si>
    <t>111.52K</t>
  </si>
  <si>
    <t>537.71K</t>
  </si>
  <si>
    <t>178.39K</t>
  </si>
  <si>
    <t>1.95M</t>
  </si>
  <si>
    <t>216.03K</t>
  </si>
  <si>
    <t>991.01K</t>
  </si>
  <si>
    <t>802.30K</t>
  </si>
  <si>
    <t>114.15K</t>
  </si>
  <si>
    <t>687.34K</t>
  </si>
  <si>
    <t>225.92K</t>
  </si>
  <si>
    <t>211.40K</t>
  </si>
  <si>
    <t>669.63K</t>
  </si>
  <si>
    <t>752.19K</t>
  </si>
  <si>
    <t>163.44K</t>
  </si>
  <si>
    <t>764.80K</t>
  </si>
  <si>
    <t>193.38K</t>
  </si>
  <si>
    <t>884.12K</t>
  </si>
  <si>
    <t>138.35K</t>
  </si>
  <si>
    <t>723.75K</t>
  </si>
  <si>
    <t>762.69K</t>
  </si>
  <si>
    <t>201.75K</t>
  </si>
  <si>
    <t>568.98K</t>
  </si>
  <si>
    <t>781.30K</t>
  </si>
  <si>
    <t>769.47K</t>
  </si>
  <si>
    <t>216.04K</t>
  </si>
  <si>
    <t>532.27K</t>
  </si>
  <si>
    <t>127.51K</t>
  </si>
  <si>
    <t>836.78K</t>
  </si>
  <si>
    <t>615.19K</t>
  </si>
  <si>
    <t>114.74K</t>
  </si>
  <si>
    <t>721.82K</t>
  </si>
  <si>
    <t>254.76K</t>
  </si>
  <si>
    <t>2.97K</t>
  </si>
  <si>
    <t>668.29K</t>
  </si>
  <si>
    <t>745.75K</t>
  </si>
  <si>
    <t>164.82K</t>
  </si>
  <si>
    <t>770.56K</t>
  </si>
  <si>
    <t>270.64K</t>
  </si>
  <si>
    <t>707.27K</t>
  </si>
  <si>
    <t>4.85K</t>
  </si>
  <si>
    <t>689.98K</t>
  </si>
  <si>
    <t>605.95K</t>
  </si>
  <si>
    <t>528.30K</t>
  </si>
  <si>
    <t>148.85K</t>
  </si>
  <si>
    <t>1.29M</t>
  </si>
  <si>
    <t>63.39K</t>
  </si>
  <si>
    <t>696.71K</t>
  </si>
  <si>
    <t>780.06K</t>
  </si>
  <si>
    <t>237.06K</t>
  </si>
  <si>
    <t>505.93K</t>
  </si>
  <si>
    <t>2.22M</t>
  </si>
  <si>
    <t>199.49K</t>
  </si>
  <si>
    <t>115.67K</t>
  </si>
  <si>
    <t>673.03K</t>
  </si>
  <si>
    <t>363.19K</t>
  </si>
  <si>
    <t>2.32M</t>
  </si>
  <si>
    <t>191.29K</t>
  </si>
  <si>
    <t>893.60K</t>
  </si>
  <si>
    <t>149.95K</t>
  </si>
  <si>
    <t>559.58K</t>
  </si>
  <si>
    <t>385.91K</t>
  </si>
  <si>
    <t>171.64K</t>
  </si>
  <si>
    <t>815.77K</t>
  </si>
  <si>
    <t>818.90K</t>
  </si>
  <si>
    <t>176.31K</t>
  </si>
  <si>
    <t>550.47K</t>
  </si>
  <si>
    <t>241.45K</t>
  </si>
  <si>
    <t>1.54M</t>
  </si>
  <si>
    <t>146.26K</t>
  </si>
  <si>
    <t>941.49K</t>
  </si>
  <si>
    <t>945.69K</t>
  </si>
  <si>
    <t>258.83K</t>
  </si>
  <si>
    <t>165.94K</t>
  </si>
  <si>
    <t>1.44M</t>
  </si>
  <si>
    <t>790.33K</t>
  </si>
  <si>
    <t>573.27K</t>
  </si>
  <si>
    <t>123.76K</t>
  </si>
  <si>
    <t>588.31K</t>
  </si>
  <si>
    <t>180.18K</t>
  </si>
  <si>
    <t>563.75K</t>
  </si>
  <si>
    <t>105.66K</t>
  </si>
  <si>
    <t>795.10K</t>
  </si>
  <si>
    <t>257.91K</t>
  </si>
  <si>
    <t>1.82M</t>
  </si>
  <si>
    <t>1.64K</t>
  </si>
  <si>
    <t>854.53K</t>
  </si>
  <si>
    <t>618.36K</t>
  </si>
  <si>
    <t>116.80K</t>
  </si>
  <si>
    <t>603.86K</t>
  </si>
  <si>
    <t>264.88K</t>
  </si>
  <si>
    <t>4.07K</t>
  </si>
  <si>
    <t>751.86K</t>
  </si>
  <si>
    <t>265.74K</t>
  </si>
  <si>
    <t>537.65K</t>
  </si>
  <si>
    <t>117.63K</t>
  </si>
  <si>
    <t>611.36K</t>
  </si>
  <si>
    <t>221.32K</t>
  </si>
  <si>
    <t>395.77K</t>
  </si>
  <si>
    <t>148.33K</t>
  </si>
  <si>
    <t>849.93K</t>
  </si>
  <si>
    <t>557.19K</t>
  </si>
  <si>
    <t>79.44K</t>
  </si>
  <si>
    <t>471.34K</t>
  </si>
  <si>
    <t>197.89K</t>
  </si>
  <si>
    <t>183.02K</t>
  </si>
  <si>
    <t>599.72K</t>
  </si>
  <si>
    <t>847.32K</t>
  </si>
  <si>
    <t>127.53K</t>
  </si>
  <si>
    <t>614.61K</t>
  </si>
  <si>
    <t>894.54K</t>
  </si>
  <si>
    <t>143.47K</t>
  </si>
  <si>
    <t>810.12K</t>
  </si>
  <si>
    <t>835.28K</t>
  </si>
  <si>
    <t>144.97K</t>
  </si>
  <si>
    <t>574.43K</t>
  </si>
  <si>
    <t>177.73K</t>
  </si>
  <si>
    <t>82.33K</t>
  </si>
  <si>
    <t>867.96K</t>
  </si>
  <si>
    <t>969.79K</t>
  </si>
  <si>
    <t>247.49K</t>
  </si>
  <si>
    <t>367.02K</t>
  </si>
  <si>
    <t>115.50K</t>
  </si>
  <si>
    <t>104.92K</t>
  </si>
  <si>
    <t>573.43K</t>
  </si>
  <si>
    <t>313.62K</t>
  </si>
  <si>
    <t>2.50M</t>
  </si>
  <si>
    <t>137.46K</t>
  </si>
  <si>
    <t>668.46K</t>
  </si>
  <si>
    <t>280.29K</t>
  </si>
  <si>
    <t>1.21K</t>
  </si>
  <si>
    <t>836.44K</t>
  </si>
  <si>
    <t>938.31K</t>
  </si>
  <si>
    <t>128.05K</t>
  </si>
  <si>
    <t>554.88K</t>
  </si>
  <si>
    <t>216.91K</t>
  </si>
  <si>
    <t>260.32K</t>
  </si>
  <si>
    <t>501.80K</t>
  </si>
  <si>
    <t>151.74K</t>
  </si>
  <si>
    <t>897.23K</t>
  </si>
  <si>
    <t>854.59K</t>
  </si>
  <si>
    <t>172.38K</t>
  </si>
  <si>
    <t>523.73K</t>
  </si>
  <si>
    <t>141.85K</t>
  </si>
  <si>
    <t>854.74K</t>
  </si>
  <si>
    <t>511.49K</t>
  </si>
  <si>
    <t>212.19K</t>
  </si>
  <si>
    <t>614.80K</t>
  </si>
  <si>
    <t>139.00K</t>
  </si>
  <si>
    <t>729.49K</t>
  </si>
  <si>
    <t>251.54K</t>
  </si>
  <si>
    <t>1.38K</t>
  </si>
  <si>
    <t>251.71K</t>
  </si>
  <si>
    <t>509.61K</t>
  </si>
  <si>
    <t>165.21K</t>
  </si>
  <si>
    <t>1.64M</t>
  </si>
  <si>
    <t>148.88K</t>
  </si>
  <si>
    <t>438.43K</t>
  </si>
  <si>
    <t>138.57K</t>
  </si>
  <si>
    <t>1.92M</t>
  </si>
  <si>
    <t>296.83K</t>
  </si>
  <si>
    <t>750.81K</t>
  </si>
  <si>
    <t>155.23K</t>
  </si>
  <si>
    <t>629.92K</t>
  </si>
  <si>
    <t>277.98K</t>
  </si>
  <si>
    <t>225.03K</t>
  </si>
  <si>
    <t>548.73K</t>
  </si>
  <si>
    <t>526.09K</t>
  </si>
  <si>
    <t>189.09K</t>
  </si>
  <si>
    <t>883.35K</t>
  </si>
  <si>
    <t>870.90K</t>
  </si>
  <si>
    <t>280.45K</t>
  </si>
  <si>
    <t>743.71K</t>
  </si>
  <si>
    <t>247.04K</t>
  </si>
  <si>
    <t>699.15K</t>
  </si>
  <si>
    <t>236.70K</t>
  </si>
  <si>
    <t>721.07K</t>
  </si>
  <si>
    <t>296.13K</t>
  </si>
  <si>
    <t>439.47K</t>
  </si>
  <si>
    <t>147.84K</t>
  </si>
  <si>
    <t>695.61K</t>
  </si>
  <si>
    <t>580.80K</t>
  </si>
  <si>
    <t>227.06K</t>
  </si>
  <si>
    <t>725.36K</t>
  </si>
  <si>
    <t>184.60K</t>
  </si>
  <si>
    <t>545.98K</t>
  </si>
  <si>
    <t>270.82K</t>
  </si>
  <si>
    <t>891.54K</t>
  </si>
  <si>
    <t>770.79K</t>
  </si>
  <si>
    <t>717.66K</t>
  </si>
  <si>
    <t>244.47K</t>
  </si>
  <si>
    <t>787.24K</t>
  </si>
  <si>
    <t>705.02K</t>
  </si>
  <si>
    <t>215.74K</t>
  </si>
  <si>
    <t>377.93K</t>
  </si>
  <si>
    <t>103.39K</t>
  </si>
  <si>
    <t>2.00K</t>
  </si>
  <si>
    <t>741.59K</t>
  </si>
  <si>
    <t>260.45K</t>
  </si>
  <si>
    <t>532.50K</t>
  </si>
  <si>
    <t>167.92K</t>
  </si>
  <si>
    <t>779.75K</t>
  </si>
  <si>
    <t>635.63K</t>
  </si>
  <si>
    <t>114.75K</t>
  </si>
  <si>
    <t>721.16K</t>
  </si>
  <si>
    <t>234.11K</t>
  </si>
  <si>
    <t>550.96K</t>
  </si>
  <si>
    <t>958.90K</t>
  </si>
  <si>
    <t>161.18K</t>
  </si>
  <si>
    <t>663.69K</t>
  </si>
  <si>
    <t>216.01K</t>
  </si>
  <si>
    <t>616.74K</t>
  </si>
  <si>
    <t>638.97K</t>
  </si>
  <si>
    <t>195.33K</t>
  </si>
  <si>
    <t>435.00K</t>
  </si>
  <si>
    <t>596.87K</t>
  </si>
  <si>
    <t>367.51K</t>
  </si>
  <si>
    <t>387.70K</t>
  </si>
  <si>
    <t>217.92K</t>
  </si>
  <si>
    <t>61.74K</t>
  </si>
  <si>
    <t>153.42K</t>
  </si>
  <si>
    <t>796.13K</t>
  </si>
  <si>
    <t>598.84K</t>
  </si>
  <si>
    <t>127.43K</t>
  </si>
  <si>
    <t>518.35K</t>
  </si>
  <si>
    <t>187.99K</t>
  </si>
  <si>
    <t>1.62M</t>
  </si>
  <si>
    <t>244.01K</t>
  </si>
  <si>
    <t>839.16K</t>
  </si>
  <si>
    <t>771.69K</t>
  </si>
  <si>
    <t>686.18K</t>
  </si>
  <si>
    <t>241.66K</t>
  </si>
  <si>
    <t>746.50K</t>
  </si>
  <si>
    <t>202.87K</t>
  </si>
  <si>
    <t>754.75K</t>
  </si>
  <si>
    <t>608.63K</t>
  </si>
  <si>
    <t>199.95K</t>
  </si>
  <si>
    <t>620.01K</t>
  </si>
  <si>
    <t>171.44K</t>
  </si>
  <si>
    <t>223.08K</t>
  </si>
  <si>
    <t>970.27K</t>
  </si>
  <si>
    <t>910.96K</t>
  </si>
  <si>
    <t>319.43K</t>
  </si>
  <si>
    <t>921.34K</t>
  </si>
  <si>
    <t>133.95K</t>
  </si>
  <si>
    <t>749.73K</t>
  </si>
  <si>
    <t>208.39K</t>
  </si>
  <si>
    <t>970.96K</t>
  </si>
  <si>
    <t>200.01K</t>
  </si>
  <si>
    <t>791.34K</t>
  </si>
  <si>
    <t>168.35K</t>
  </si>
  <si>
    <t>966.45K</t>
  </si>
  <si>
    <t>255.51K</t>
  </si>
  <si>
    <t>2.13K</t>
  </si>
  <si>
    <t>757.41K</t>
  </si>
  <si>
    <t>676.22K</t>
  </si>
  <si>
    <t>188.72K</t>
  </si>
  <si>
    <t>926.17K</t>
  </si>
  <si>
    <t>256.66K</t>
  </si>
  <si>
    <t>867.68K</t>
  </si>
  <si>
    <t>1.36K</t>
  </si>
  <si>
    <t>763.55K</t>
  </si>
  <si>
    <t>672.35K</t>
  </si>
  <si>
    <t>254.89K</t>
  </si>
  <si>
    <t>447.81K</t>
  </si>
  <si>
    <t>204.00K</t>
  </si>
  <si>
    <t>284.35K</t>
  </si>
  <si>
    <t>546.17K</t>
  </si>
  <si>
    <t>168.03K</t>
  </si>
  <si>
    <t>254.32K</t>
  </si>
  <si>
    <t>931.21K</t>
  </si>
  <si>
    <t>916.40K</t>
  </si>
  <si>
    <t>567.45K</t>
  </si>
  <si>
    <t>254.60K</t>
  </si>
  <si>
    <t>572.38K</t>
  </si>
  <si>
    <t>982.61K</t>
  </si>
  <si>
    <t>128.98K</t>
  </si>
  <si>
    <t>624.78K</t>
  </si>
  <si>
    <t>241.98K</t>
  </si>
  <si>
    <t>945.14K</t>
  </si>
  <si>
    <t>224.06K</t>
  </si>
  <si>
    <t>863.37K</t>
  </si>
  <si>
    <t>749.43K</t>
  </si>
  <si>
    <t>232.23K</t>
  </si>
  <si>
    <t>582.73K</t>
  </si>
  <si>
    <t>198.80K</t>
  </si>
  <si>
    <t>141.08K</t>
  </si>
  <si>
    <t>962.65K</t>
  </si>
  <si>
    <t>839.10K</t>
  </si>
  <si>
    <t>287.70K</t>
  </si>
  <si>
    <t>439.74K</t>
  </si>
  <si>
    <t>132.27K</t>
  </si>
  <si>
    <t>860.92K</t>
  </si>
  <si>
    <t>596.00K</t>
  </si>
  <si>
    <t>100.75K</t>
  </si>
  <si>
    <t>506.05K</t>
  </si>
  <si>
    <t>292.28K</t>
  </si>
  <si>
    <t>1.43K</t>
  </si>
  <si>
    <t>635.27K</t>
  </si>
  <si>
    <t>632.63K</t>
  </si>
  <si>
    <t>180.37K</t>
  </si>
  <si>
    <t>819.89K</t>
  </si>
  <si>
    <t>322.08K</t>
  </si>
  <si>
    <t>840.27K</t>
  </si>
  <si>
    <t>1.35K</t>
  </si>
  <si>
    <t>611.78K</t>
  </si>
  <si>
    <t>210.39K</t>
  </si>
  <si>
    <t>556.26K</t>
  </si>
  <si>
    <t>302.55K</t>
  </si>
  <si>
    <t>63.63K</t>
  </si>
  <si>
    <t>626.82K</t>
  </si>
  <si>
    <t>308.57K</t>
  </si>
  <si>
    <t>405.69K</t>
  </si>
  <si>
    <t>190.43K</t>
  </si>
  <si>
    <t>229.77K</t>
  </si>
  <si>
    <t>647.25K</t>
  </si>
  <si>
    <t>134.33K</t>
  </si>
  <si>
    <t>777.17K</t>
  </si>
  <si>
    <t>263.57K</t>
  </si>
  <si>
    <t>276.69K</t>
  </si>
  <si>
    <t>810.01K</t>
  </si>
  <si>
    <t>121.91K</t>
  </si>
  <si>
    <t>756.38K</t>
  </si>
  <si>
    <t>307.04K</t>
  </si>
  <si>
    <t>320.28K</t>
  </si>
  <si>
    <t>872.78K</t>
  </si>
  <si>
    <t>961.76K</t>
  </si>
  <si>
    <t>163.38K</t>
  </si>
  <si>
    <t>760.34K</t>
  </si>
  <si>
    <t>268.29K</t>
  </si>
  <si>
    <t>795.57K</t>
  </si>
  <si>
    <t>285.38K</t>
  </si>
  <si>
    <t>928.35K</t>
  </si>
  <si>
    <t>930.45K</t>
  </si>
  <si>
    <t>233.19K</t>
  </si>
  <si>
    <t>676.18K</t>
  </si>
  <si>
    <t>212.08K</t>
  </si>
  <si>
    <t>90.46K</t>
  </si>
  <si>
    <t>511.92K</t>
  </si>
  <si>
    <t>829.45K</t>
  </si>
  <si>
    <t>141.50K</t>
  </si>
  <si>
    <t>757.88K</t>
  </si>
  <si>
    <t>310.64K</t>
  </si>
  <si>
    <t>0.92K</t>
  </si>
  <si>
    <t>801.82K</t>
  </si>
  <si>
    <t>677.96K</t>
  </si>
  <si>
    <t>141.53K</t>
  </si>
  <si>
    <t>864.62K</t>
  </si>
  <si>
    <t>270.29K</t>
  </si>
  <si>
    <t>790.93K</t>
  </si>
  <si>
    <t>799.28K</t>
  </si>
  <si>
    <t>232.37K</t>
  </si>
  <si>
    <t>126.84K</t>
  </si>
  <si>
    <t>664.23K</t>
  </si>
  <si>
    <t>306.45K</t>
  </si>
  <si>
    <t>525.77K</t>
  </si>
  <si>
    <t>130.08K</t>
  </si>
  <si>
    <t>210.21K</t>
  </si>
  <si>
    <t>545.38K</t>
  </si>
  <si>
    <t>93.75K</t>
  </si>
  <si>
    <t>519.35K</t>
  </si>
  <si>
    <t>228.75K</t>
  </si>
  <si>
    <t>204.66K</t>
  </si>
  <si>
    <t>884.74K</t>
  </si>
  <si>
    <t>690.89K</t>
  </si>
  <si>
    <t>143.23K</t>
  </si>
  <si>
    <t>691.62K</t>
  </si>
  <si>
    <t>251.88K</t>
  </si>
  <si>
    <t>803.78K</t>
  </si>
  <si>
    <t>771.59K</t>
  </si>
  <si>
    <t>634.15K</t>
  </si>
  <si>
    <t>175.32K</t>
  </si>
  <si>
    <t>739.28K</t>
  </si>
  <si>
    <t>236.55K</t>
  </si>
  <si>
    <t>287.75K</t>
  </si>
  <si>
    <t>899.35K</t>
  </si>
  <si>
    <t>283.36K</t>
  </si>
  <si>
    <t>429.79K</t>
  </si>
  <si>
    <t>2.66K</t>
  </si>
  <si>
    <t>677.94K</t>
  </si>
  <si>
    <t>204.93K</t>
  </si>
  <si>
    <t>828.02K</t>
  </si>
  <si>
    <t>207.62K</t>
  </si>
  <si>
    <t>796.88K</t>
  </si>
  <si>
    <t>431.64K</t>
  </si>
  <si>
    <t>941.11K</t>
  </si>
  <si>
    <t>273.22K</t>
  </si>
  <si>
    <t>526.93K</t>
  </si>
  <si>
    <t>501.63K</t>
  </si>
  <si>
    <t>144.95K</t>
  </si>
  <si>
    <t>709.33K</t>
  </si>
  <si>
    <t>251.56K</t>
  </si>
  <si>
    <t>793.20K</t>
  </si>
  <si>
    <t>950.28K</t>
  </si>
  <si>
    <t>596.41K</t>
  </si>
  <si>
    <t>714.89K</t>
  </si>
  <si>
    <t>185.87K</t>
  </si>
  <si>
    <t>4.43K</t>
  </si>
  <si>
    <t>911.74K</t>
  </si>
  <si>
    <t>291.10K</t>
  </si>
  <si>
    <t>453.92K</t>
  </si>
  <si>
    <t>117.83K</t>
  </si>
  <si>
    <t>984.91K</t>
  </si>
  <si>
    <t>674.06K</t>
  </si>
  <si>
    <t>98.23K</t>
  </si>
  <si>
    <t>550.43K</t>
  </si>
  <si>
    <t>234.59K</t>
  </si>
  <si>
    <t>643.23K</t>
  </si>
  <si>
    <t>859.35K</t>
  </si>
  <si>
    <t>146.46K</t>
  </si>
  <si>
    <t>938.00K</t>
  </si>
  <si>
    <t>307.32K</t>
  </si>
  <si>
    <t>848.69K</t>
  </si>
  <si>
    <t>775.01K</t>
  </si>
  <si>
    <t>748.86K</t>
  </si>
  <si>
    <t>247.79K</t>
  </si>
  <si>
    <t>993.01K</t>
  </si>
  <si>
    <t>851.65K</t>
  </si>
  <si>
    <t>319.45K</t>
  </si>
  <si>
    <t>568.59K</t>
  </si>
  <si>
    <t>150.72K</t>
  </si>
  <si>
    <t>207.40K</t>
  </si>
  <si>
    <t>749.93K</t>
  </si>
  <si>
    <t>213.30K</t>
  </si>
  <si>
    <t>942.48K</t>
  </si>
  <si>
    <t>293.76K</t>
  </si>
  <si>
    <t>215.42K</t>
  </si>
  <si>
    <t>827.28K</t>
  </si>
  <si>
    <t>613.90K</t>
  </si>
  <si>
    <t>210.36K</t>
  </si>
  <si>
    <t>992.94K</t>
  </si>
  <si>
    <t>268.79K</t>
  </si>
  <si>
    <t>232.94K</t>
  </si>
  <si>
    <t>656.09K</t>
  </si>
  <si>
    <t>235.68K</t>
  </si>
  <si>
    <t>825.44K</t>
  </si>
  <si>
    <t>231.99K</t>
  </si>
  <si>
    <t>241.15K</t>
  </si>
  <si>
    <t>670.37K</t>
  </si>
  <si>
    <t>377.33K</t>
  </si>
  <si>
    <t>592.36K</t>
  </si>
  <si>
    <t>176.47K</t>
  </si>
  <si>
    <t>959.02K</t>
  </si>
  <si>
    <t>33.77K</t>
  </si>
  <si>
    <t>932.63K</t>
  </si>
  <si>
    <t>579.81K</t>
  </si>
  <si>
    <t>295.36K</t>
  </si>
  <si>
    <t>430.61K</t>
  </si>
  <si>
    <t>187.63K</t>
  </si>
  <si>
    <t>1.73K</t>
  </si>
  <si>
    <t>887.99K</t>
  </si>
  <si>
    <t>149.28K</t>
  </si>
  <si>
    <t>500.76K</t>
  </si>
  <si>
    <t>297.21K</t>
  </si>
  <si>
    <t>656.84K</t>
  </si>
  <si>
    <t>711.58K</t>
  </si>
  <si>
    <t>140.04K</t>
  </si>
  <si>
    <t>674.14K</t>
  </si>
  <si>
    <t>254.90K</t>
  </si>
  <si>
    <t>895.63K</t>
  </si>
  <si>
    <t>1.60K</t>
  </si>
  <si>
    <t>821.05K</t>
  </si>
  <si>
    <t>548.53K</t>
  </si>
  <si>
    <t>171.11K</t>
  </si>
  <si>
    <t>397.93K</t>
  </si>
  <si>
    <t>110.70K</t>
  </si>
  <si>
    <t>923.41K</t>
  </si>
  <si>
    <t>961.32K</t>
  </si>
  <si>
    <t>288.82K</t>
  </si>
  <si>
    <t>990.76K</t>
  </si>
  <si>
    <t>751.42K</t>
  </si>
  <si>
    <t>132.04K</t>
  </si>
  <si>
    <t>734.81K</t>
  </si>
  <si>
    <t>275.95K</t>
  </si>
  <si>
    <t>592.32K</t>
  </si>
  <si>
    <t>589.06K</t>
  </si>
  <si>
    <t>190.21K</t>
  </si>
  <si>
    <t>934.12K</t>
  </si>
  <si>
    <t>279.17K</t>
  </si>
  <si>
    <t>645.68K</t>
  </si>
  <si>
    <t>697.93K</t>
  </si>
  <si>
    <t>757.84K</t>
  </si>
  <si>
    <t>199.01K</t>
  </si>
  <si>
    <t>616.85K</t>
  </si>
  <si>
    <t>199.65K</t>
  </si>
  <si>
    <t>474.26K</t>
  </si>
  <si>
    <t>347.44K</t>
  </si>
  <si>
    <t>267.75K</t>
  </si>
  <si>
    <t>151.17K</t>
  </si>
  <si>
    <t>96.59K</t>
  </si>
  <si>
    <t>723.95K</t>
  </si>
  <si>
    <t>164.77K</t>
  </si>
  <si>
    <t>663.44K</t>
  </si>
  <si>
    <t>614.56K</t>
  </si>
  <si>
    <t>138.05K</t>
  </si>
  <si>
    <t>399.50K</t>
  </si>
  <si>
    <t>205.50K</t>
  </si>
  <si>
    <t>934.49K</t>
  </si>
  <si>
    <t>754.76K</t>
  </si>
  <si>
    <t>244.36K</t>
  </si>
  <si>
    <t>263.90K</t>
  </si>
  <si>
    <t>242.74K</t>
  </si>
  <si>
    <t>619.99K</t>
  </si>
  <si>
    <t>732.64K</t>
  </si>
  <si>
    <t>205.32K</t>
  </si>
  <si>
    <t>752.46K</t>
  </si>
  <si>
    <t>242.39K</t>
  </si>
  <si>
    <t>772.87K</t>
  </si>
  <si>
    <t>183.60K</t>
  </si>
  <si>
    <t>938.08K</t>
  </si>
  <si>
    <t>648.64K</t>
  </si>
  <si>
    <t>197.98K</t>
  </si>
  <si>
    <t>502.97K</t>
  </si>
  <si>
    <t>136.77K</t>
  </si>
  <si>
    <t>88.59K</t>
  </si>
  <si>
    <t>850.14K</t>
  </si>
  <si>
    <t>251.22K</t>
  </si>
  <si>
    <t>538.14K</t>
  </si>
  <si>
    <t>140.22K</t>
  </si>
  <si>
    <t>642.09K</t>
  </si>
  <si>
    <t>175.31K</t>
  </si>
  <si>
    <t>691.75K</t>
  </si>
  <si>
    <t>280.91K</t>
  </si>
  <si>
    <t>1.05K</t>
  </si>
  <si>
    <t>670.44K</t>
  </si>
  <si>
    <t>862.41K</t>
  </si>
  <si>
    <t>178.38K</t>
  </si>
  <si>
    <t>863.98K</t>
  </si>
  <si>
    <t>288.09K</t>
  </si>
  <si>
    <t>639.29K</t>
  </si>
  <si>
    <t>2.27K</t>
  </si>
  <si>
    <t>836.79K</t>
  </si>
  <si>
    <t>846.38K</t>
  </si>
  <si>
    <t>199.79K</t>
  </si>
  <si>
    <t>503.44K</t>
  </si>
  <si>
    <t>146.37K</t>
  </si>
  <si>
    <t>189.43K</t>
  </si>
  <si>
    <t>974.98K</t>
  </si>
  <si>
    <t>282.86K</t>
  </si>
  <si>
    <t>537.95K</t>
  </si>
  <si>
    <t>169.13K</t>
  </si>
  <si>
    <t>238.51K</t>
  </si>
  <si>
    <t>795.02K</t>
  </si>
  <si>
    <t>159.41K</t>
  </si>
  <si>
    <t>683.31K</t>
  </si>
  <si>
    <t>285.00K</t>
  </si>
  <si>
    <t>250.03K</t>
  </si>
  <si>
    <t>621.43K</t>
  </si>
  <si>
    <t>636.57K</t>
  </si>
  <si>
    <t>176.27K</t>
  </si>
  <si>
    <t>763.29K</t>
  </si>
  <si>
    <t>278.43K</t>
  </si>
  <si>
    <t>692.56K</t>
  </si>
  <si>
    <t>296.37K</t>
  </si>
  <si>
    <t>941.94K</t>
  </si>
  <si>
    <t>738.84K</t>
  </si>
  <si>
    <t>219.01K</t>
  </si>
  <si>
    <t>727.44K</t>
  </si>
  <si>
    <t>177.31K</t>
  </si>
  <si>
    <t>867.16K</t>
  </si>
  <si>
    <t>94.08K</t>
  </si>
  <si>
    <t>789.13K</t>
  </si>
  <si>
    <t>702.99K</t>
  </si>
  <si>
    <t>205.24K</t>
  </si>
  <si>
    <t>460.79K</t>
  </si>
  <si>
    <t>93.64K</t>
  </si>
  <si>
    <t>2.17K</t>
  </si>
  <si>
    <t>816.71K</t>
  </si>
  <si>
    <t>183.24K</t>
  </si>
  <si>
    <t>946.87K</t>
  </si>
  <si>
    <t>318.89K</t>
  </si>
  <si>
    <t>2.32K</t>
  </si>
  <si>
    <t>793.40K</t>
  </si>
  <si>
    <t>926.73K</t>
  </si>
  <si>
    <t>211.31K</t>
  </si>
  <si>
    <t>333.15K</t>
  </si>
  <si>
    <t>1.27M</t>
  </si>
  <si>
    <t>6.84K</t>
  </si>
  <si>
    <t>1.83M</t>
  </si>
  <si>
    <t>201.73K</t>
  </si>
  <si>
    <t>771.99K</t>
  </si>
  <si>
    <t>226.64K</t>
  </si>
  <si>
    <t>6.09K</t>
  </si>
  <si>
    <t>981.86K</t>
  </si>
  <si>
    <t>269.35K</t>
  </si>
  <si>
    <t>430.15K</t>
  </si>
  <si>
    <t>175.93K</t>
  </si>
  <si>
    <t>353.10K</t>
  </si>
  <si>
    <t>774.67K</t>
  </si>
  <si>
    <t>173.07K</t>
  </si>
  <si>
    <t>795.72K</t>
  </si>
  <si>
    <t>231.26K</t>
  </si>
  <si>
    <t>337.89K</t>
  </si>
  <si>
    <t>826.12K</t>
  </si>
  <si>
    <t>145.77K</t>
  </si>
  <si>
    <t>577.65K</t>
  </si>
  <si>
    <t>281.69K</t>
  </si>
  <si>
    <t>290.69K</t>
  </si>
  <si>
    <t>660.20K</t>
  </si>
  <si>
    <t>150.20K</t>
  </si>
  <si>
    <t>612.51K</t>
  </si>
  <si>
    <t>273.41K</t>
  </si>
  <si>
    <t>982.74K</t>
  </si>
  <si>
    <t>313.25K</t>
  </si>
  <si>
    <t>918.43K</t>
  </si>
  <si>
    <t>236.21K</t>
  </si>
  <si>
    <t>518.82K</t>
  </si>
  <si>
    <t>205.13K</t>
  </si>
  <si>
    <t>113.20K</t>
  </si>
  <si>
    <t>874.08K</t>
  </si>
  <si>
    <t>834.36K</t>
  </si>
  <si>
    <t>256.58K</t>
  </si>
  <si>
    <t>346.81K</t>
  </si>
  <si>
    <t>107.56K</t>
  </si>
  <si>
    <t>775.16K</t>
  </si>
  <si>
    <t>138.33K</t>
  </si>
  <si>
    <t>589.54K</t>
  </si>
  <si>
    <t>259.58K</t>
  </si>
  <si>
    <t>1.99K</t>
  </si>
  <si>
    <t>629.16K</t>
  </si>
  <si>
    <t>596.01K</t>
  </si>
  <si>
    <t>150.39K</t>
  </si>
  <si>
    <t>757.17K</t>
  </si>
  <si>
    <t>271.06K</t>
  </si>
  <si>
    <t>867.35K</t>
  </si>
  <si>
    <t>2.29K</t>
  </si>
  <si>
    <t>902.63K</t>
  </si>
  <si>
    <t>651.15K</t>
  </si>
  <si>
    <t>189.71K</t>
  </si>
  <si>
    <t>117.84K</t>
  </si>
  <si>
    <t>286.35K</t>
  </si>
  <si>
    <t>448.10K</t>
  </si>
  <si>
    <t>153.46K</t>
  </si>
  <si>
    <t>239.26K</t>
  </si>
  <si>
    <t>990.53K</t>
  </si>
  <si>
    <t>753.68K</t>
  </si>
  <si>
    <t>70.24K</t>
  </si>
  <si>
    <t>353.38K</t>
  </si>
  <si>
    <t>184.74K</t>
  </si>
  <si>
    <t>272.49K</t>
  </si>
  <si>
    <t>861.68K</t>
  </si>
  <si>
    <t>840.94K</t>
  </si>
  <si>
    <t>150.71K</t>
  </si>
  <si>
    <t>547.17K</t>
  </si>
  <si>
    <t>353.90K</t>
  </si>
  <si>
    <t>992.85K</t>
  </si>
  <si>
    <t>226.65K</t>
  </si>
  <si>
    <t>713.03K</t>
  </si>
  <si>
    <t>725.81K</t>
  </si>
  <si>
    <t>180.17K</t>
  </si>
  <si>
    <t>599.36K</t>
  </si>
  <si>
    <t>226.25K</t>
  </si>
  <si>
    <t>258.97K</t>
  </si>
  <si>
    <t>882.47K</t>
  </si>
  <si>
    <t>879.59K</t>
  </si>
  <si>
    <t>242.92K</t>
  </si>
  <si>
    <t>474.31K</t>
  </si>
  <si>
    <t>48.37K</t>
  </si>
  <si>
    <t>957.10K</t>
  </si>
  <si>
    <t>831.31K</t>
  </si>
  <si>
    <t>181.14K</t>
  </si>
  <si>
    <t>415.48K</t>
  </si>
  <si>
    <t>152.42K</t>
  </si>
  <si>
    <t>1.11K</t>
  </si>
  <si>
    <t>930.58K</t>
  </si>
  <si>
    <t>610.05K</t>
  </si>
  <si>
    <t>135.72K</t>
  </si>
  <si>
    <t>716.56K</t>
  </si>
  <si>
    <t>290.94K</t>
  </si>
  <si>
    <t>573.10K</t>
  </si>
  <si>
    <t>812.83K</t>
  </si>
  <si>
    <t>762.22K</t>
  </si>
  <si>
    <t>224.76K</t>
  </si>
  <si>
    <t>866.14K</t>
  </si>
  <si>
    <t>991.42K</t>
  </si>
  <si>
    <t>720.28K</t>
  </si>
  <si>
    <t>536.47K</t>
  </si>
  <si>
    <t>182.35K</t>
  </si>
  <si>
    <t>2.16K</t>
  </si>
  <si>
    <t>577.54K</t>
  </si>
  <si>
    <t>227.64K</t>
  </si>
  <si>
    <t>374.40K</t>
  </si>
  <si>
    <t>116.97K</t>
  </si>
  <si>
    <t>967.15K</t>
  </si>
  <si>
    <t>855.45K</t>
  </si>
  <si>
    <t>681.17K</t>
  </si>
  <si>
    <t>65.86K</t>
  </si>
  <si>
    <t>471.05K</t>
  </si>
  <si>
    <t>194.08K</t>
  </si>
  <si>
    <t>598.15K</t>
  </si>
  <si>
    <t>667.83K</t>
  </si>
  <si>
    <t>115.75K</t>
  </si>
  <si>
    <t>583.32K</t>
  </si>
  <si>
    <t>270.06K</t>
  </si>
  <si>
    <t>966.73K</t>
  </si>
  <si>
    <t>909.85K</t>
  </si>
  <si>
    <t>173.36K</t>
  </si>
  <si>
    <t>583.46K</t>
  </si>
  <si>
    <t>198.88K</t>
  </si>
  <si>
    <t>912.18K</t>
  </si>
  <si>
    <t>733.69K</t>
  </si>
  <si>
    <t>276.61K</t>
  </si>
  <si>
    <t>305.98K</t>
  </si>
  <si>
    <t>160.38K</t>
  </si>
  <si>
    <t>872.60K</t>
  </si>
  <si>
    <t>744.72K</t>
  </si>
  <si>
    <t>158.07K</t>
  </si>
  <si>
    <t>556.66K</t>
  </si>
  <si>
    <t>231.37K</t>
  </si>
  <si>
    <t>250.28K</t>
  </si>
  <si>
    <t>916.44K</t>
  </si>
  <si>
    <t>704.97K</t>
  </si>
  <si>
    <t>166.65K</t>
  </si>
  <si>
    <t>863.20K</t>
  </si>
  <si>
    <t>298.50K</t>
  </si>
  <si>
    <t>236.23K</t>
  </si>
  <si>
    <t>631.18K</t>
  </si>
  <si>
    <t>800.11K</t>
  </si>
  <si>
    <t>616.47K</t>
  </si>
  <si>
    <t>215.91K</t>
  </si>
  <si>
    <t>919.12K</t>
  </si>
  <si>
    <t>250.69K</t>
  </si>
  <si>
    <t>591.68K</t>
  </si>
  <si>
    <t>260.10K</t>
  </si>
  <si>
    <t>531.80K</t>
  </si>
  <si>
    <t>247.38K</t>
  </si>
  <si>
    <t>400.04K</t>
  </si>
  <si>
    <t>150.99K</t>
  </si>
  <si>
    <t>646.10K</t>
  </si>
  <si>
    <t>123.88K</t>
  </si>
  <si>
    <t>602.60K</t>
  </si>
  <si>
    <t>328.46K</t>
  </si>
  <si>
    <t>662.84K</t>
  </si>
  <si>
    <t>631.45K</t>
  </si>
  <si>
    <t>123.04K</t>
  </si>
  <si>
    <t>550.02K</t>
  </si>
  <si>
    <t>289.74K</t>
  </si>
  <si>
    <t>808.33K</t>
  </si>
  <si>
    <t>2.22K</t>
  </si>
  <si>
    <t>774.52K</t>
  </si>
  <si>
    <t>230.31K</t>
  </si>
  <si>
    <t>525.92K</t>
  </si>
  <si>
    <t>203.57K</t>
  </si>
  <si>
    <t>805.12K</t>
  </si>
  <si>
    <t>861.07K</t>
  </si>
  <si>
    <t>641.76K</t>
  </si>
  <si>
    <t>214.44K</t>
  </si>
  <si>
    <t>284.08K</t>
  </si>
  <si>
    <t>108.03K</t>
  </si>
  <si>
    <t>775.93K</t>
  </si>
  <si>
    <t>103.25K</t>
  </si>
  <si>
    <t>830.81K</t>
  </si>
  <si>
    <t>267.83K</t>
  </si>
  <si>
    <t>818.70K</t>
  </si>
  <si>
    <t>262.11K</t>
  </si>
  <si>
    <t>567.20K</t>
  </si>
  <si>
    <t>690.62K</t>
  </si>
  <si>
    <t>762.57K</t>
  </si>
  <si>
    <t>185.77K</t>
  </si>
  <si>
    <t>754.85K</t>
  </si>
  <si>
    <t>352.01K</t>
  </si>
  <si>
    <t>326.41K</t>
  </si>
  <si>
    <t>266.87K</t>
  </si>
  <si>
    <t>149.65K</t>
  </si>
  <si>
    <t>699.03K</t>
  </si>
  <si>
    <t>131.03K</t>
  </si>
  <si>
    <t>587.84K</t>
  </si>
  <si>
    <t>454.99K</t>
  </si>
  <si>
    <t>426.82K</t>
  </si>
  <si>
    <t>123.54K</t>
  </si>
  <si>
    <t>216.70K</t>
  </si>
  <si>
    <t>929.50K</t>
  </si>
  <si>
    <t>722.48K</t>
  </si>
  <si>
    <t>158.74K</t>
  </si>
  <si>
    <t>731.77K</t>
  </si>
  <si>
    <t>190.02K</t>
  </si>
  <si>
    <t>546.84K</t>
  </si>
  <si>
    <t>584.33K</t>
  </si>
  <si>
    <t>253.58K</t>
  </si>
  <si>
    <t>876.67K</t>
  </si>
  <si>
    <t>801.73K</t>
  </si>
  <si>
    <t>198.06K</t>
  </si>
  <si>
    <t>632.56K</t>
  </si>
  <si>
    <t>270.56K</t>
  </si>
  <si>
    <t>796.26K</t>
  </si>
  <si>
    <t>114.79K</t>
  </si>
  <si>
    <t>122.07K</t>
  </si>
  <si>
    <t>740.02K</t>
  </si>
  <si>
    <t>336.22K</t>
  </si>
  <si>
    <t>711.73K</t>
  </si>
  <si>
    <t>89.72K</t>
  </si>
  <si>
    <t>568.88K</t>
  </si>
  <si>
    <t>174.10K</t>
  </si>
  <si>
    <t>972.94K</t>
  </si>
  <si>
    <t>274.35K</t>
  </si>
  <si>
    <t>3.17K</t>
  </si>
  <si>
    <t>570.64K</t>
  </si>
  <si>
    <t>637.65K</t>
  </si>
  <si>
    <t>266.62K</t>
  </si>
  <si>
    <t>503.06K</t>
  </si>
  <si>
    <t>2.64K</t>
  </si>
  <si>
    <t>676.67K</t>
  </si>
  <si>
    <t>535.88K</t>
  </si>
  <si>
    <t>226.73K</t>
  </si>
  <si>
    <t>742.90K</t>
  </si>
  <si>
    <t>132.15K</t>
  </si>
  <si>
    <t>936.36K</t>
  </si>
  <si>
    <t>95.34K</t>
  </si>
  <si>
    <t>969.85K</t>
  </si>
  <si>
    <t>658.39K</t>
  </si>
  <si>
    <t>280.25K</t>
  </si>
  <si>
    <t>460.53K</t>
  </si>
  <si>
    <t>113.09K</t>
  </si>
  <si>
    <t>259.26K</t>
  </si>
  <si>
    <t>713.38K</t>
  </si>
  <si>
    <t>156.91K</t>
  </si>
  <si>
    <t>615.98K</t>
  </si>
  <si>
    <t>240.92K</t>
  </si>
  <si>
    <t>362.25K</t>
  </si>
  <si>
    <t>554.56K</t>
  </si>
  <si>
    <t>860.81K</t>
  </si>
  <si>
    <t>203.24K</t>
  </si>
  <si>
    <t>538.10K</t>
  </si>
  <si>
    <t>755.38K</t>
  </si>
  <si>
    <t>315.90K</t>
  </si>
  <si>
    <t>898.29K</t>
  </si>
  <si>
    <t>821.80K</t>
  </si>
  <si>
    <t>409.45K</t>
  </si>
  <si>
    <t>192.71K</t>
  </si>
  <si>
    <t>948.62K</t>
  </si>
  <si>
    <t>801.44K</t>
  </si>
  <si>
    <t>844.66K</t>
  </si>
  <si>
    <t>225.31K</t>
  </si>
  <si>
    <t>255.18K</t>
  </si>
  <si>
    <t>166.52K</t>
  </si>
  <si>
    <t>614.81K</t>
  </si>
  <si>
    <t>502.70K</t>
  </si>
  <si>
    <t>261.14K</t>
  </si>
  <si>
    <t>783.50K</t>
  </si>
  <si>
    <t>543.65K</t>
  </si>
  <si>
    <t>690.88K</t>
  </si>
  <si>
    <t>336.53K</t>
  </si>
  <si>
    <t>923.80K</t>
  </si>
  <si>
    <t>508.72K</t>
  </si>
  <si>
    <t>502.50K</t>
  </si>
  <si>
    <t>139.39K</t>
  </si>
  <si>
    <t>413.28K</t>
  </si>
  <si>
    <t>191.24K</t>
  </si>
  <si>
    <t>836.11K</t>
  </si>
  <si>
    <t>2.52K</t>
  </si>
  <si>
    <t>886.36K</t>
  </si>
  <si>
    <t>616.31K</t>
  </si>
  <si>
    <t>214.66K</t>
  </si>
  <si>
    <t>355.95K</t>
  </si>
  <si>
    <t>222.23K</t>
  </si>
  <si>
    <t>632.88K</t>
  </si>
  <si>
    <t>189.85K</t>
  </si>
  <si>
    <t>358.64K</t>
  </si>
  <si>
    <t>160.88K</t>
  </si>
  <si>
    <t>894.32K</t>
  </si>
  <si>
    <t>621.42K</t>
  </si>
  <si>
    <t>110.49K</t>
  </si>
  <si>
    <t>515.72K</t>
  </si>
  <si>
    <t>328.27K</t>
  </si>
  <si>
    <t>215.60K</t>
  </si>
  <si>
    <t>641.84K</t>
  </si>
  <si>
    <t>636.24K</t>
  </si>
  <si>
    <t>112.73K</t>
  </si>
  <si>
    <t>489.11K</t>
  </si>
  <si>
    <t>274.19K</t>
  </si>
  <si>
    <t>761.30K</t>
  </si>
  <si>
    <t>180.71K</t>
  </si>
  <si>
    <t>908.24K</t>
  </si>
  <si>
    <t>639.21K</t>
  </si>
  <si>
    <t>188.27K</t>
  </si>
  <si>
    <t>422.62K</t>
  </si>
  <si>
    <t>215.48K</t>
  </si>
  <si>
    <t>788.76K</t>
  </si>
  <si>
    <t>66.87K</t>
  </si>
  <si>
    <t>727.76K</t>
  </si>
  <si>
    <t>697.70K</t>
  </si>
  <si>
    <t>240.52K</t>
  </si>
  <si>
    <t>299.95K</t>
  </si>
  <si>
    <t>118.18K</t>
  </si>
  <si>
    <t>925.95K</t>
  </si>
  <si>
    <t>931.33K</t>
  </si>
  <si>
    <t>496.96K</t>
  </si>
  <si>
    <t>110.76K</t>
  </si>
  <si>
    <t>502.56K</t>
  </si>
  <si>
    <t>258.75K</t>
  </si>
  <si>
    <t>1.88K</t>
  </si>
  <si>
    <t>684.82K</t>
  </si>
  <si>
    <t>438.93K</t>
  </si>
  <si>
    <t>131.80K</t>
  </si>
  <si>
    <t>736.76K</t>
  </si>
  <si>
    <t>287.55K</t>
  </si>
  <si>
    <t>788.81K</t>
  </si>
  <si>
    <t>1.57K</t>
  </si>
  <si>
    <t>704.77K</t>
  </si>
  <si>
    <t>162.07K</t>
  </si>
  <si>
    <t>508.34K</t>
  </si>
  <si>
    <t>183.52K</t>
  </si>
  <si>
    <t>924.44K</t>
  </si>
  <si>
    <t>42.88K</t>
  </si>
  <si>
    <t>979.68K</t>
  </si>
  <si>
    <t>609.34K</t>
  </si>
  <si>
    <t>253.63K</t>
  </si>
  <si>
    <t>847.02K</t>
  </si>
  <si>
    <t>179.71K</t>
  </si>
  <si>
    <t>512.18K</t>
  </si>
  <si>
    <t>136.88K</t>
  </si>
  <si>
    <t>336.83K</t>
  </si>
  <si>
    <t>175.18K</t>
  </si>
  <si>
    <t>217.19K</t>
  </si>
  <si>
    <t>881.92K</t>
  </si>
  <si>
    <t>682.99K</t>
  </si>
  <si>
    <t>128.77K</t>
  </si>
  <si>
    <t>507.60K</t>
  </si>
  <si>
    <t>290.75K</t>
  </si>
  <si>
    <t>204.79K</t>
  </si>
  <si>
    <t>681.97K</t>
  </si>
  <si>
    <t>802.82K</t>
  </si>
  <si>
    <t>149.72K</t>
  </si>
  <si>
    <t>438.67K</t>
  </si>
  <si>
    <t>233.30K</t>
  </si>
  <si>
    <t>910.15K</t>
  </si>
  <si>
    <t>210.67K</t>
  </si>
  <si>
    <t>609.63K</t>
  </si>
  <si>
    <t>240.21K</t>
  </si>
  <si>
    <t>367.27K</t>
  </si>
  <si>
    <t>67.06K</t>
  </si>
  <si>
    <t>985.45K</t>
  </si>
  <si>
    <t>737.75K</t>
  </si>
  <si>
    <t>353.13K</t>
  </si>
  <si>
    <t>139.75K</t>
  </si>
  <si>
    <t>604.25K</t>
  </si>
  <si>
    <t>121.72K</t>
  </si>
  <si>
    <t>498.34K</t>
  </si>
  <si>
    <t>294.68K</t>
  </si>
  <si>
    <t>3.47K</t>
  </si>
  <si>
    <t>600.82K</t>
  </si>
  <si>
    <t>555.68K</t>
  </si>
  <si>
    <t>155.20K</t>
  </si>
  <si>
    <t>619.01K</t>
  </si>
  <si>
    <t>251.63K</t>
  </si>
  <si>
    <t>836.50K</t>
  </si>
  <si>
    <t>474.73K</t>
  </si>
  <si>
    <t>187.83K</t>
  </si>
  <si>
    <t>460.17K</t>
  </si>
  <si>
    <t>189.49K</t>
  </si>
  <si>
    <t>985.87K</t>
  </si>
  <si>
    <t>733.11K</t>
  </si>
  <si>
    <t>411.36K</t>
  </si>
  <si>
    <t>227.79K</t>
  </si>
  <si>
    <t>307.18K</t>
  </si>
  <si>
    <t>106.07K</t>
  </si>
  <si>
    <t>971.41K</t>
  </si>
  <si>
    <t>556.23K</t>
  </si>
  <si>
    <t>78.06K</t>
  </si>
  <si>
    <t>451.51K</t>
  </si>
  <si>
    <t>259.92K</t>
  </si>
  <si>
    <t>1.55M</t>
  </si>
  <si>
    <t>821.66K</t>
  </si>
  <si>
    <t>683.13K</t>
  </si>
  <si>
    <t>140.84K</t>
  </si>
  <si>
    <t>612.96K</t>
  </si>
  <si>
    <t>279.07K</t>
  </si>
  <si>
    <t>761.86K</t>
  </si>
  <si>
    <t>680.01K</t>
  </si>
  <si>
    <t>133.80K</t>
  </si>
  <si>
    <t>569.11K</t>
  </si>
  <si>
    <t>236.86K</t>
  </si>
  <si>
    <t>1.90K</t>
  </si>
  <si>
    <t>936.17K</t>
  </si>
  <si>
    <t>758.47K</t>
  </si>
  <si>
    <t>235.70K</t>
  </si>
  <si>
    <t>309.01K</t>
  </si>
  <si>
    <t>175.35K</t>
  </si>
  <si>
    <t>230.56K</t>
  </si>
  <si>
    <t>769.73K</t>
  </si>
  <si>
    <t>202.03K</t>
  </si>
  <si>
    <t>604.64K</t>
  </si>
  <si>
    <t>257.23K</t>
  </si>
  <si>
    <t>768.99K</t>
  </si>
  <si>
    <t>165.18K</t>
  </si>
  <si>
    <t>645.08K</t>
  </si>
  <si>
    <t>317.36K</t>
  </si>
  <si>
    <t>670.08K</t>
  </si>
  <si>
    <t>789.70K</t>
  </si>
  <si>
    <t>223.17K</t>
  </si>
  <si>
    <t>533.04K</t>
  </si>
  <si>
    <t>270.96K</t>
  </si>
  <si>
    <t>171.53K</t>
  </si>
  <si>
    <t>594.19K</t>
  </si>
  <si>
    <t>308.52K</t>
  </si>
  <si>
    <t>477.98K</t>
  </si>
  <si>
    <t>190.52K</t>
  </si>
  <si>
    <t>852.56K</t>
  </si>
  <si>
    <t>306.10K</t>
  </si>
  <si>
    <t>112.80K</t>
  </si>
  <si>
    <t>991.99K</t>
  </si>
  <si>
    <t>171.75K</t>
  </si>
  <si>
    <t>994.01K</t>
  </si>
  <si>
    <t>325.26K</t>
  </si>
  <si>
    <t>838.85K</t>
  </si>
  <si>
    <t>258.86K</t>
  </si>
  <si>
    <t>813.03K</t>
  </si>
  <si>
    <t>312.76K</t>
  </si>
  <si>
    <t>885.52K</t>
  </si>
  <si>
    <t>283.04K</t>
  </si>
  <si>
    <t>884.29K</t>
  </si>
  <si>
    <t>184.38K</t>
  </si>
  <si>
    <t>4.05K</t>
  </si>
  <si>
    <t>745.70K</t>
  </si>
  <si>
    <t>238.64K</t>
  </si>
  <si>
    <t>318.76K</t>
  </si>
  <si>
    <t>93.06K</t>
  </si>
  <si>
    <t>931.69K</t>
  </si>
  <si>
    <t>149.58K</t>
  </si>
  <si>
    <t>763.66K</t>
  </si>
  <si>
    <t>303.24K</t>
  </si>
  <si>
    <t>971.34K</t>
  </si>
  <si>
    <t>756.93K</t>
  </si>
  <si>
    <t>251.57K</t>
  </si>
  <si>
    <t>739.70K</t>
  </si>
  <si>
    <t>302.15K</t>
  </si>
  <si>
    <t>948.60K</t>
  </si>
  <si>
    <t>764.07K</t>
  </si>
  <si>
    <t>585.05K</t>
  </si>
  <si>
    <t>220.57K</t>
  </si>
  <si>
    <t>853.49K</t>
  </si>
  <si>
    <t>513.11K</t>
  </si>
  <si>
    <t>348.50K</t>
  </si>
  <si>
    <t>138.18K</t>
  </si>
  <si>
    <t>333.52K</t>
  </si>
  <si>
    <t>95.61K</t>
  </si>
  <si>
    <t>962.16K</t>
  </si>
  <si>
    <t>635.34K</t>
  </si>
  <si>
    <t>418.83K</t>
  </si>
  <si>
    <t>143.45K</t>
  </si>
  <si>
    <t>308.02K</t>
  </si>
  <si>
    <t>98.03K</t>
  </si>
  <si>
    <t>2.07M</t>
  </si>
  <si>
    <t>735.03K</t>
  </si>
  <si>
    <t>218.39K</t>
  </si>
  <si>
    <t>643.08K</t>
  </si>
  <si>
    <t>289.69K</t>
  </si>
  <si>
    <t>2.04M</t>
  </si>
  <si>
    <t>403.55K</t>
  </si>
  <si>
    <t>865.74K</t>
  </si>
  <si>
    <t>227.45K</t>
  </si>
  <si>
    <t>873.01K</t>
  </si>
  <si>
    <t>290.93K</t>
  </si>
  <si>
    <t>824.29K</t>
  </si>
  <si>
    <t>224.84K</t>
  </si>
  <si>
    <t>602.22K</t>
  </si>
  <si>
    <t>129.70K</t>
  </si>
  <si>
    <t>190.60K</t>
  </si>
  <si>
    <t>943.76K</t>
  </si>
  <si>
    <t>413.86K</t>
  </si>
  <si>
    <t>92.33K</t>
  </si>
  <si>
    <t>2.92M</t>
  </si>
  <si>
    <t>756.98K</t>
  </si>
  <si>
    <t>178.18K</t>
  </si>
  <si>
    <t>597.79K</t>
  </si>
  <si>
    <t>326.59K</t>
  </si>
  <si>
    <t>2.56M</t>
  </si>
  <si>
    <t>852.51K</t>
  </si>
  <si>
    <t>511.85K</t>
  </si>
  <si>
    <t>269.51K</t>
  </si>
  <si>
    <t>917.74K</t>
  </si>
  <si>
    <t>321.06K</t>
  </si>
  <si>
    <t>932.15K</t>
  </si>
  <si>
    <t>527.94K</t>
  </si>
  <si>
    <t>301.14K</t>
  </si>
  <si>
    <t>556.55K</t>
  </si>
  <si>
    <t>106.52K</t>
  </si>
  <si>
    <t>588.95K</t>
  </si>
  <si>
    <t>303.60K</t>
  </si>
  <si>
    <t>417.23K</t>
  </si>
  <si>
    <t>106.41K</t>
  </si>
  <si>
    <t>196.22K</t>
  </si>
  <si>
    <t>742.98K</t>
  </si>
  <si>
    <t>178.88K</t>
  </si>
  <si>
    <t>560.46K</t>
  </si>
  <si>
    <t>304.03K</t>
  </si>
  <si>
    <t>1.96M</t>
  </si>
  <si>
    <t>232.29K</t>
  </si>
  <si>
    <t>776.44K</t>
  </si>
  <si>
    <t>745.47K</t>
  </si>
  <si>
    <t>196.93K</t>
  </si>
  <si>
    <t>648.43K</t>
  </si>
  <si>
    <t>276.83K</t>
  </si>
  <si>
    <t>287.94K</t>
  </si>
  <si>
    <t>914.68K</t>
  </si>
  <si>
    <t>795.94K</t>
  </si>
  <si>
    <t>184.21K</t>
  </si>
  <si>
    <t>682.05K</t>
  </si>
  <si>
    <t>181.16K</t>
  </si>
  <si>
    <t>279.74K</t>
  </si>
  <si>
    <t>929.01K</t>
  </si>
  <si>
    <t>269.36K</t>
  </si>
  <si>
    <t>316.76K</t>
  </si>
  <si>
    <t>121.24K</t>
  </si>
  <si>
    <t>513.20K</t>
  </si>
  <si>
    <t>167.63K</t>
  </si>
  <si>
    <t>392.07K</t>
  </si>
  <si>
    <t>172.93K</t>
  </si>
  <si>
    <t>1.42K</t>
  </si>
  <si>
    <t>926.55K</t>
  </si>
  <si>
    <t>543.19K</t>
  </si>
  <si>
    <t>160.56K</t>
  </si>
  <si>
    <t>339.81K</t>
  </si>
  <si>
    <t>2.48K</t>
  </si>
  <si>
    <t>760.90K</t>
  </si>
  <si>
    <t>668.77K</t>
  </si>
  <si>
    <t>233.54K</t>
  </si>
  <si>
    <t>706.21K</t>
  </si>
  <si>
    <t>287.63K</t>
  </si>
  <si>
    <t>3.55K</t>
  </si>
  <si>
    <t>668.39K</t>
  </si>
  <si>
    <t>216.38K</t>
  </si>
  <si>
    <t>478.68K</t>
  </si>
  <si>
    <t>152.48K</t>
  </si>
  <si>
    <t>151.89K</t>
  </si>
  <si>
    <t>205.91K</t>
  </si>
  <si>
    <t>536.09K</t>
  </si>
  <si>
    <t>126.25K</t>
  </si>
  <si>
    <t>203.70K</t>
  </si>
  <si>
    <t>602.00K</t>
  </si>
  <si>
    <t>126.02K</t>
  </si>
  <si>
    <t>632.32K</t>
  </si>
  <si>
    <t>315.29K</t>
  </si>
  <si>
    <t>190.20K</t>
  </si>
  <si>
    <t>735.94K</t>
  </si>
  <si>
    <t>820.15K</t>
  </si>
  <si>
    <t>153.68K</t>
  </si>
  <si>
    <t>702.23K</t>
  </si>
  <si>
    <t>264.53K</t>
  </si>
  <si>
    <t>216.13K</t>
  </si>
  <si>
    <t>710.27K</t>
  </si>
  <si>
    <t>228.63K</t>
  </si>
  <si>
    <t>615.66K</t>
  </si>
  <si>
    <t>187.32K</t>
  </si>
  <si>
    <t>108.30K</t>
  </si>
  <si>
    <t>697.01K</t>
  </si>
  <si>
    <t>256.39K</t>
  </si>
  <si>
    <t>365.03K</t>
  </si>
  <si>
    <t>99.10K</t>
  </si>
  <si>
    <t>713.04K</t>
  </si>
  <si>
    <t>123.86K</t>
  </si>
  <si>
    <t>697.22K</t>
  </si>
  <si>
    <t>350.17K</t>
  </si>
  <si>
    <t>854.02K</t>
  </si>
  <si>
    <t>524.68K</t>
  </si>
  <si>
    <t>141.27K</t>
  </si>
  <si>
    <t>976.55K</t>
  </si>
  <si>
    <t>354.05K</t>
  </si>
  <si>
    <t>2.86K</t>
  </si>
  <si>
    <t>608.32K</t>
  </si>
  <si>
    <t>174.13K</t>
  </si>
  <si>
    <t>759.14K</t>
  </si>
  <si>
    <t>271.09K</t>
  </si>
  <si>
    <t>3.79K</t>
  </si>
  <si>
    <t>564.61K</t>
  </si>
  <si>
    <t>262.37K</t>
  </si>
  <si>
    <t>323.49K</t>
  </si>
  <si>
    <t>167.43K</t>
  </si>
  <si>
    <t>192.68K</t>
  </si>
  <si>
    <t>533.81K</t>
  </si>
  <si>
    <t>170.86K</t>
  </si>
  <si>
    <t>519.77K</t>
  </si>
  <si>
    <t>146.25K</t>
  </si>
  <si>
    <t>2.23M</t>
  </si>
  <si>
    <t>451.38K</t>
  </si>
  <si>
    <t>751.02K</t>
  </si>
  <si>
    <t>157.60K</t>
  </si>
  <si>
    <t>645.73K</t>
  </si>
  <si>
    <t>401.95K</t>
  </si>
  <si>
    <t>206.17K</t>
  </si>
  <si>
    <t>571.04K</t>
  </si>
  <si>
    <t>673.23K</t>
  </si>
  <si>
    <t>720.63K</t>
  </si>
  <si>
    <t>292.40K</t>
  </si>
  <si>
    <t>242.42K</t>
  </si>
  <si>
    <t>973.56K</t>
  </si>
  <si>
    <t>235.87K</t>
  </si>
  <si>
    <t>155.97K</t>
  </si>
  <si>
    <t>154.35K</t>
  </si>
  <si>
    <t>870.41K</t>
  </si>
  <si>
    <t>240.76K</t>
  </si>
  <si>
    <t>370.90K</t>
  </si>
  <si>
    <t>86.49K</t>
  </si>
  <si>
    <t>1.79K</t>
  </si>
  <si>
    <t>603.17K</t>
  </si>
  <si>
    <t>786.59K</t>
  </si>
  <si>
    <t>300.99K</t>
  </si>
  <si>
    <t>2.26M</t>
  </si>
  <si>
    <t>722.56K</t>
  </si>
  <si>
    <t>765.90K</t>
  </si>
  <si>
    <t>187.03K</t>
  </si>
  <si>
    <t>817.55K</t>
  </si>
  <si>
    <t>325.84K</t>
  </si>
  <si>
    <t>750.12K</t>
  </si>
  <si>
    <t>205.95K</t>
  </si>
  <si>
    <t>569.17K</t>
  </si>
  <si>
    <t>223.64K</t>
  </si>
  <si>
    <t>2.41M</t>
  </si>
  <si>
    <t>3.26K</t>
  </si>
  <si>
    <t>966.10K</t>
  </si>
  <si>
    <t>365.98K</t>
  </si>
  <si>
    <t>276.18K</t>
  </si>
  <si>
    <t>3.09M</t>
  </si>
  <si>
    <t>559.38K</t>
  </si>
  <si>
    <t>525.04K</t>
  </si>
  <si>
    <t>241.50K</t>
  </si>
  <si>
    <t>857.13K</t>
  </si>
  <si>
    <t>561.75K</t>
  </si>
  <si>
    <t>560.76K</t>
  </si>
  <si>
    <t>232.69K</t>
  </si>
  <si>
    <t>1.66M</t>
  </si>
  <si>
    <t>865.43K</t>
  </si>
  <si>
    <t>579.56K</t>
  </si>
  <si>
    <t>173.44K</t>
  </si>
  <si>
    <t>568.74K</t>
  </si>
  <si>
    <t>236.63K</t>
  </si>
  <si>
    <t>1.59K</t>
  </si>
  <si>
    <t>985.01K</t>
  </si>
  <si>
    <t>660.75K</t>
  </si>
  <si>
    <t>275.82K</t>
  </si>
  <si>
    <t>433.20K</t>
  </si>
  <si>
    <t>140.91K</t>
  </si>
  <si>
    <t>203.30K</t>
  </si>
  <si>
    <t>678.88K</t>
  </si>
  <si>
    <t>216.68K</t>
  </si>
  <si>
    <t>536.65K</t>
  </si>
  <si>
    <t>2.34M</t>
  </si>
  <si>
    <t>616.86K</t>
  </si>
  <si>
    <t>185.94K</t>
  </si>
  <si>
    <t>717.82K</t>
  </si>
  <si>
    <t>286.14K</t>
  </si>
  <si>
    <t>189.88K</t>
  </si>
  <si>
    <t>581.18K</t>
  </si>
  <si>
    <t>752.51K</t>
  </si>
  <si>
    <t>244.05K</t>
  </si>
  <si>
    <t>730.11K</t>
  </si>
  <si>
    <t>247.90K</t>
  </si>
  <si>
    <t>623.68K</t>
  </si>
  <si>
    <t>270.86K</t>
  </si>
  <si>
    <t>646.47K</t>
  </si>
  <si>
    <t>140.52K</t>
  </si>
  <si>
    <t>642.61K</t>
  </si>
  <si>
    <t>296.24K</t>
  </si>
  <si>
    <t>563.18K</t>
  </si>
  <si>
    <t>74.07K</t>
  </si>
  <si>
    <t>2.09M</t>
  </si>
  <si>
    <t>765.98K</t>
  </si>
  <si>
    <t>2.46M</t>
  </si>
  <si>
    <t>762.98K</t>
  </si>
  <si>
    <t>796.91K</t>
  </si>
  <si>
    <t>177.02K</t>
  </si>
  <si>
    <t>783.19K</t>
  </si>
  <si>
    <t>296.53K</t>
  </si>
  <si>
    <t>2.47K</t>
  </si>
  <si>
    <t>822.74K</t>
  </si>
  <si>
    <t>210.31K</t>
  </si>
  <si>
    <t>670.32K</t>
  </si>
  <si>
    <t>672.40K</t>
  </si>
  <si>
    <t>203.76K</t>
  </si>
  <si>
    <t>220.00K</t>
  </si>
  <si>
    <t>115.30K</t>
  </si>
  <si>
    <t>1.97K</t>
  </si>
  <si>
    <t>741.43K</t>
  </si>
  <si>
    <t>211.34K</t>
  </si>
  <si>
    <t>595.44K</t>
  </si>
  <si>
    <t>330.94K</t>
  </si>
  <si>
    <t>3.07M</t>
  </si>
  <si>
    <t>630.65K</t>
  </si>
  <si>
    <t>195.19K</t>
  </si>
  <si>
    <t>869.33K</t>
  </si>
  <si>
    <t>366.40K</t>
  </si>
  <si>
    <t>625.94K</t>
  </si>
  <si>
    <t>671.21K</t>
  </si>
  <si>
    <t>225.07K</t>
  </si>
  <si>
    <t>834.50K</t>
  </si>
  <si>
    <t>270.04K</t>
  </si>
  <si>
    <t>910.08K</t>
  </si>
  <si>
    <t>649.41K</t>
  </si>
  <si>
    <t>321.93K</t>
  </si>
  <si>
    <t>170.48K</t>
  </si>
  <si>
    <t>444.63K</t>
  </si>
  <si>
    <t>114.17K</t>
  </si>
  <si>
    <t>50.61K</t>
  </si>
  <si>
    <t>579.13K</t>
  </si>
  <si>
    <t>312.92K</t>
  </si>
  <si>
    <t>189.16K</t>
  </si>
  <si>
    <t>357.82K</t>
  </si>
  <si>
    <t>2.62M</t>
  </si>
  <si>
    <t>305.35K</t>
  </si>
  <si>
    <t>866.94K</t>
  </si>
  <si>
    <t>195.08K</t>
  </si>
  <si>
    <t>803.81K</t>
  </si>
  <si>
    <t>323.89K</t>
  </si>
  <si>
    <t>2.78M</t>
  </si>
  <si>
    <t>286.61K</t>
  </si>
  <si>
    <t>797.40K</t>
  </si>
  <si>
    <t>864.67K</t>
  </si>
  <si>
    <t>218.34K</t>
  </si>
  <si>
    <t>702.73K</t>
  </si>
  <si>
    <t>304.04K</t>
  </si>
  <si>
    <t>242.48K</t>
  </si>
  <si>
    <t>674.87K</t>
  </si>
  <si>
    <t>255.20K</t>
  </si>
  <si>
    <t>492.90K</t>
  </si>
  <si>
    <t>158.36K</t>
  </si>
  <si>
    <t>3.44M</t>
  </si>
  <si>
    <t>827.22K</t>
  </si>
  <si>
    <t>352.02K</t>
  </si>
  <si>
    <t>483.73K</t>
  </si>
  <si>
    <t>3.32M</t>
  </si>
  <si>
    <t>817.59K</t>
  </si>
  <si>
    <t>179.38K</t>
  </si>
  <si>
    <t>833.34K</t>
  </si>
  <si>
    <t>339.85K</t>
  </si>
  <si>
    <t>3.59M</t>
  </si>
  <si>
    <t>182.05K</t>
  </si>
  <si>
    <t>754.55K</t>
  </si>
  <si>
    <t>316.04K</t>
  </si>
  <si>
    <t>869.63K</t>
  </si>
  <si>
    <t>197.64K</t>
  </si>
  <si>
    <t>499.44K</t>
  </si>
  <si>
    <t>188.70K</t>
  </si>
  <si>
    <t>2.48M</t>
  </si>
  <si>
    <t>99.40K</t>
  </si>
  <si>
    <t>277.25K</t>
  </si>
  <si>
    <t>316.15K</t>
  </si>
  <si>
    <t>141.89K</t>
  </si>
  <si>
    <t>2.77M</t>
  </si>
  <si>
    <t>354.40K</t>
  </si>
  <si>
    <t>160.22K</t>
  </si>
  <si>
    <t>734.77K</t>
  </si>
  <si>
    <t>227.11K</t>
  </si>
  <si>
    <t>3.42M</t>
  </si>
  <si>
    <t>331.01K</t>
  </si>
  <si>
    <t>155.25K</t>
  </si>
  <si>
    <t>785.71K</t>
  </si>
  <si>
    <t>299.38K</t>
  </si>
  <si>
    <t>283.03K</t>
  </si>
  <si>
    <t>962.89K</t>
  </si>
  <si>
    <t>148.32K</t>
  </si>
  <si>
    <t>655.55K</t>
  </si>
  <si>
    <t>197.61K</t>
  </si>
  <si>
    <t>946.49K</t>
  </si>
  <si>
    <t>808.22K</t>
  </si>
  <si>
    <t>183.48K</t>
  </si>
  <si>
    <t>442.20K</t>
  </si>
  <si>
    <t>135.62K</t>
  </si>
  <si>
    <t>93.55K</t>
  </si>
  <si>
    <t>645.24K</t>
  </si>
  <si>
    <t>832.97K</t>
  </si>
  <si>
    <t>226.11K</t>
  </si>
  <si>
    <t>481.94K</t>
  </si>
  <si>
    <t>146.71K</t>
  </si>
  <si>
    <t>3.23M</t>
  </si>
  <si>
    <t>705.26K</t>
  </si>
  <si>
    <t>194.87K</t>
  </si>
  <si>
    <t>796.62K</t>
  </si>
  <si>
    <t>284.26K</t>
  </si>
  <si>
    <t>3.22M</t>
  </si>
  <si>
    <t>800.23K</t>
  </si>
  <si>
    <t>212.21K</t>
  </si>
  <si>
    <t>783.12K</t>
  </si>
  <si>
    <t>278.33K</t>
  </si>
  <si>
    <t>270.17K</t>
  </si>
  <si>
    <t>801.12K</t>
  </si>
  <si>
    <t>201.43K</t>
  </si>
  <si>
    <t>2.90M</t>
  </si>
  <si>
    <t>704.30K</t>
  </si>
  <si>
    <t>941.60K</t>
  </si>
  <si>
    <t>288.41K</t>
  </si>
  <si>
    <t>545.11K</t>
  </si>
  <si>
    <t>114.55K</t>
  </si>
  <si>
    <t>3.24M</t>
  </si>
  <si>
    <t>290.52K</t>
  </si>
  <si>
    <t>143.84K</t>
  </si>
  <si>
    <t>694.99K</t>
  </si>
  <si>
    <t>318.84K</t>
  </si>
  <si>
    <t>3.58M</t>
  </si>
  <si>
    <t>362.95K</t>
  </si>
  <si>
    <t>716.09K</t>
  </si>
  <si>
    <t>318.75K</t>
  </si>
  <si>
    <t>297.50K</t>
  </si>
  <si>
    <t>287.90K</t>
  </si>
  <si>
    <t>650.92K</t>
  </si>
  <si>
    <t>228.35K</t>
  </si>
  <si>
    <t>2.40M</t>
  </si>
  <si>
    <t>234.82K</t>
  </si>
  <si>
    <t>328.93K</t>
  </si>
  <si>
    <t>379.96K</t>
  </si>
  <si>
    <t>815.72K</t>
  </si>
  <si>
    <t>749.07K</t>
  </si>
  <si>
    <t>174.58K</t>
  </si>
  <si>
    <t>695.67K</t>
  </si>
  <si>
    <t>212.33K</t>
  </si>
  <si>
    <t>2.81M</t>
  </si>
  <si>
    <t>779.24K</t>
  </si>
  <si>
    <t>190.85K</t>
  </si>
  <si>
    <t>929.03K</t>
  </si>
  <si>
    <t>368.78K</t>
  </si>
  <si>
    <t>158.41K</t>
  </si>
  <si>
    <t>707.08K</t>
  </si>
  <si>
    <t>279.50K</t>
  </si>
  <si>
    <t>2.56K</t>
  </si>
  <si>
    <t>300.80K</t>
  </si>
  <si>
    <t>613.59K</t>
  </si>
  <si>
    <t>190.42K</t>
  </si>
  <si>
    <t>2.43M</t>
  </si>
  <si>
    <t>175.07K</t>
  </si>
  <si>
    <t>803.50K</t>
  </si>
  <si>
    <t>480.98K</t>
  </si>
  <si>
    <t>152.70K</t>
  </si>
  <si>
    <t>2.51M</t>
  </si>
  <si>
    <t>280.24K</t>
  </si>
  <si>
    <t>549.39K</t>
  </si>
  <si>
    <t>283.50K</t>
  </si>
  <si>
    <t>2.88M</t>
  </si>
  <si>
    <t>339.46K</t>
  </si>
  <si>
    <t>203.26K</t>
  </si>
  <si>
    <t>675.00K</t>
  </si>
  <si>
    <t>257.02K</t>
  </si>
  <si>
    <t>319.25K</t>
  </si>
  <si>
    <t>236.85K</t>
  </si>
  <si>
    <t>537.10K</t>
  </si>
  <si>
    <t>176.04K</t>
  </si>
  <si>
    <t>755.34K</t>
  </si>
  <si>
    <t>285.51K</t>
  </si>
  <si>
    <t>479.89K</t>
  </si>
  <si>
    <t>121.42K</t>
  </si>
  <si>
    <t>2.87M</t>
  </si>
  <si>
    <t>806.17K</t>
  </si>
  <si>
    <t>180.76K</t>
  </si>
  <si>
    <t>685.37K</t>
  </si>
  <si>
    <t>357.83K</t>
  </si>
  <si>
    <t>3.08M</t>
  </si>
  <si>
    <t>848.48K</t>
  </si>
  <si>
    <t>210.03K</t>
  </si>
  <si>
    <t>901.13K</t>
  </si>
  <si>
    <t>388.34K</t>
  </si>
  <si>
    <t>2.03M</t>
  </si>
  <si>
    <t>866.63K</t>
  </si>
  <si>
    <t>192.62K</t>
  </si>
  <si>
    <t>592.55K</t>
  </si>
  <si>
    <t>295.86K</t>
  </si>
  <si>
    <t>2.28M</t>
  </si>
  <si>
    <t>3.53K</t>
  </si>
  <si>
    <t>981.67K</t>
  </si>
  <si>
    <t>501.62K</t>
  </si>
  <si>
    <t>183.49K</t>
  </si>
  <si>
    <t>780.19K</t>
  </si>
  <si>
    <t>895.36K</t>
  </si>
  <si>
    <t>211.36K</t>
  </si>
  <si>
    <t>530.28K</t>
  </si>
  <si>
    <t>179.55K</t>
  </si>
  <si>
    <t>2.96M</t>
  </si>
  <si>
    <t>779.90K</t>
  </si>
  <si>
    <t>149.61K</t>
  </si>
  <si>
    <t>628.43K</t>
  </si>
  <si>
    <t>296.82K</t>
  </si>
  <si>
    <t>1.42M</t>
  </si>
  <si>
    <t>864.29K</t>
  </si>
  <si>
    <t>227.75K</t>
  </si>
  <si>
    <t>781.87K</t>
  </si>
  <si>
    <t>482.55K</t>
  </si>
  <si>
    <t>758.65K</t>
  </si>
  <si>
    <t>266.76K</t>
  </si>
  <si>
    <t>634.31K</t>
  </si>
  <si>
    <t>280.18K</t>
  </si>
  <si>
    <t>3.37M</t>
  </si>
  <si>
    <t>122.49K</t>
  </si>
  <si>
    <t>779.77K</t>
  </si>
  <si>
    <t>843.38K</t>
  </si>
  <si>
    <t>305.21K</t>
  </si>
  <si>
    <t>398.20K</t>
  </si>
  <si>
    <t>155.65K</t>
  </si>
  <si>
    <t>2.66M</t>
  </si>
  <si>
    <t>264.64K</t>
  </si>
  <si>
    <t>195.96K</t>
  </si>
  <si>
    <t>928.92K</t>
  </si>
  <si>
    <t>334.18K</t>
  </si>
  <si>
    <t>3.25M</t>
  </si>
  <si>
    <t>333.51K</t>
  </si>
  <si>
    <t>753.37K</t>
  </si>
  <si>
    <t>207.74K</t>
  </si>
  <si>
    <t>998.11K</t>
  </si>
  <si>
    <t>300.02K</t>
  </si>
  <si>
    <t>267.30K</t>
  </si>
  <si>
    <t>642.10K</t>
  </si>
  <si>
    <t>247.36K</t>
  </si>
  <si>
    <t>734.68K</t>
  </si>
  <si>
    <t>236.80K</t>
  </si>
  <si>
    <t>2.95M</t>
  </si>
  <si>
    <t>806.99K</t>
  </si>
  <si>
    <t>282.90K</t>
  </si>
  <si>
    <t>516.00K</t>
  </si>
  <si>
    <t>282.07K</t>
  </si>
  <si>
    <t>868.53K</t>
  </si>
  <si>
    <t>441.95K</t>
  </si>
  <si>
    <t>3.54M</t>
  </si>
  <si>
    <t>3.07K</t>
  </si>
  <si>
    <t>2.10M</t>
  </si>
  <si>
    <t>186.37K</t>
  </si>
  <si>
    <t>910.89K</t>
  </si>
  <si>
    <t>356.46K</t>
  </si>
  <si>
    <t>180.15K</t>
  </si>
  <si>
    <t>689.77K</t>
  </si>
  <si>
    <t>251.65K</t>
  </si>
  <si>
    <t>1.88M</t>
  </si>
  <si>
    <t>5.75K</t>
  </si>
  <si>
    <t>216.71K</t>
  </si>
  <si>
    <t>327.01K</t>
  </si>
  <si>
    <t>127.40K</t>
  </si>
  <si>
    <t>4.42M</t>
  </si>
  <si>
    <t>3.85K</t>
  </si>
  <si>
    <t>298.32K</t>
  </si>
  <si>
    <t>724.99K</t>
  </si>
  <si>
    <t>3.49M</t>
  </si>
  <si>
    <t>815.45K</t>
  </si>
  <si>
    <t>219.19K</t>
  </si>
  <si>
    <t>271.56K</t>
  </si>
  <si>
    <t>2.97M</t>
  </si>
  <si>
    <t>984.30K</t>
  </si>
  <si>
    <t>190.17K</t>
  </si>
  <si>
    <t>860.33K</t>
  </si>
  <si>
    <t>279.34K</t>
  </si>
  <si>
    <t>574.40K</t>
  </si>
  <si>
    <t>242.26K</t>
  </si>
  <si>
    <t>631.53K</t>
  </si>
  <si>
    <t>162.04K</t>
  </si>
  <si>
    <t>75.36K</t>
  </si>
  <si>
    <t>355.92K</t>
  </si>
  <si>
    <t>522.84K</t>
  </si>
  <si>
    <t>174.57K</t>
  </si>
  <si>
    <t>306.42K</t>
  </si>
  <si>
    <t>85.45K</t>
  </si>
  <si>
    <t>2.29M</t>
  </si>
  <si>
    <t>260.31K</t>
  </si>
  <si>
    <t>907.61K</t>
  </si>
  <si>
    <t>774.17K</t>
  </si>
  <si>
    <t>3.15M</t>
  </si>
  <si>
    <t>236.03K</t>
  </si>
  <si>
    <t>844.83K</t>
  </si>
  <si>
    <t>329.65K</t>
  </si>
  <si>
    <t>964.85K</t>
  </si>
  <si>
    <t>283.84K</t>
  </si>
  <si>
    <t>219.87K</t>
  </si>
  <si>
    <t>550.91K</t>
  </si>
  <si>
    <t>201.56K</t>
  </si>
  <si>
    <t>2.64M</t>
  </si>
  <si>
    <t>305.96K</t>
  </si>
  <si>
    <t>334.35K</t>
  </si>
  <si>
    <t>334.62K</t>
  </si>
  <si>
    <t>157.82K</t>
  </si>
  <si>
    <t>2.61M</t>
  </si>
  <si>
    <t>997.04K</t>
  </si>
  <si>
    <t>217.82K</t>
  </si>
  <si>
    <t>798.82K</t>
  </si>
  <si>
    <t>265.23K</t>
  </si>
  <si>
    <t>3.02M</t>
  </si>
  <si>
    <t>168.49K</t>
  </si>
  <si>
    <t>811.18K</t>
  </si>
  <si>
    <t>462.45K</t>
  </si>
  <si>
    <t>2.08M</t>
  </si>
  <si>
    <t>238.80K</t>
  </si>
  <si>
    <t>290.40K</t>
  </si>
  <si>
    <t>2.42K</t>
  </si>
  <si>
    <t>945.95K</t>
  </si>
  <si>
    <t>299.37K</t>
  </si>
  <si>
    <t>342.57K</t>
  </si>
  <si>
    <t>156.38K</t>
  </si>
  <si>
    <t>2.55M</t>
  </si>
  <si>
    <t>290.33K</t>
  </si>
  <si>
    <t>265.25K</t>
  </si>
  <si>
    <t>794.56K</t>
  </si>
  <si>
    <t>270.48K</t>
  </si>
  <si>
    <t>3.83M</t>
  </si>
  <si>
    <t>347.61K</t>
  </si>
  <si>
    <t>220.50K</t>
  </si>
  <si>
    <t>924.68K</t>
  </si>
  <si>
    <t>414.74K</t>
  </si>
  <si>
    <t>2.80M</t>
  </si>
  <si>
    <t>272.99K</t>
  </si>
  <si>
    <t>148.65K</t>
  </si>
  <si>
    <t>694.59K</t>
  </si>
  <si>
    <t>281.44K</t>
  </si>
  <si>
    <t>332.71K</t>
  </si>
  <si>
    <t>221.71K</t>
  </si>
  <si>
    <t>647.49K</t>
  </si>
  <si>
    <t>166.92K</t>
  </si>
  <si>
    <t>2.63M</t>
  </si>
  <si>
    <t>244.44K</t>
  </si>
  <si>
    <t>678.39K</t>
  </si>
  <si>
    <t>285.61K</t>
  </si>
  <si>
    <t>368.86K</t>
  </si>
  <si>
    <t>101.72K</t>
  </si>
  <si>
    <t>2.89M</t>
  </si>
  <si>
    <t>1.91K</t>
  </si>
  <si>
    <t>859.48K</t>
  </si>
  <si>
    <t>4.28K</t>
  </si>
  <si>
    <t>486.56K</t>
  </si>
  <si>
    <t>179.23K</t>
  </si>
  <si>
    <t>699.41K</t>
  </si>
  <si>
    <t>9.70K</t>
  </si>
  <si>
    <t>303.28K</t>
  </si>
  <si>
    <t>685.48K</t>
  </si>
  <si>
    <t>8.85K</t>
  </si>
  <si>
    <t>3.17M</t>
  </si>
  <si>
    <t>165.50K</t>
  </si>
  <si>
    <t>956.93K</t>
  </si>
  <si>
    <t>878.84K</t>
  </si>
  <si>
    <t>364.98K</t>
  </si>
  <si>
    <t>400.70K</t>
  </si>
  <si>
    <t>3.72M</t>
  </si>
  <si>
    <t>435.56K</t>
  </si>
  <si>
    <t>170.78K</t>
  </si>
  <si>
    <t>650.53K</t>
  </si>
  <si>
    <t>3.51M</t>
  </si>
  <si>
    <t>340.17K</t>
  </si>
  <si>
    <t>886.33K</t>
  </si>
  <si>
    <t>206.31K</t>
  </si>
  <si>
    <t>940.29K</t>
  </si>
  <si>
    <t>229.99K</t>
  </si>
  <si>
    <t>789.88K</t>
  </si>
  <si>
    <t>12.50K</t>
  </si>
  <si>
    <t>3.26M</t>
  </si>
  <si>
    <t>344.25K</t>
  </si>
  <si>
    <t>347.04K</t>
  </si>
  <si>
    <t>362.02K</t>
  </si>
  <si>
    <t>8.05K</t>
  </si>
  <si>
    <t>657.78K</t>
  </si>
  <si>
    <t>228.53K</t>
  </si>
  <si>
    <t>807.23K</t>
  </si>
  <si>
    <t>10.06K</t>
  </si>
  <si>
    <t>4.38M</t>
  </si>
  <si>
    <t>953.29K</t>
  </si>
  <si>
    <t>187.15K</t>
  </si>
  <si>
    <t>812.17K</t>
  </si>
  <si>
    <t>19.39K</t>
  </si>
  <si>
    <t>2.15K</t>
  </si>
  <si>
    <t>928.19K</t>
  </si>
  <si>
    <t>237.46K</t>
  </si>
  <si>
    <t>868.38K</t>
  </si>
  <si>
    <t>2.58M</t>
  </si>
  <si>
    <t>3.32K</t>
  </si>
  <si>
    <t>705.91K</t>
  </si>
  <si>
    <t>241.97K</t>
  </si>
  <si>
    <t>660.93K</t>
  </si>
  <si>
    <t>12.89K</t>
  </si>
  <si>
    <t>3.62M</t>
  </si>
  <si>
    <t>151.48K</t>
  </si>
  <si>
    <t>834.80K</t>
  </si>
  <si>
    <t>909.00K</t>
  </si>
  <si>
    <t>297.92K</t>
  </si>
  <si>
    <t>431.25K</t>
  </si>
  <si>
    <t>9.65K</t>
  </si>
  <si>
    <t>3.64M</t>
  </si>
  <si>
    <t>256.31K</t>
  </si>
  <si>
    <t>881.16K</t>
  </si>
  <si>
    <t>170.28K</t>
  </si>
  <si>
    <t>12.76K</t>
  </si>
  <si>
    <t>4.31M</t>
  </si>
  <si>
    <t>290.65K</t>
  </si>
  <si>
    <t>975.27K</t>
  </si>
  <si>
    <t>196.49K</t>
  </si>
  <si>
    <t>872.50K</t>
  </si>
  <si>
    <t>17.97K</t>
  </si>
  <si>
    <t>298.36K</t>
  </si>
  <si>
    <t>960.77K</t>
  </si>
  <si>
    <t>299.60K</t>
  </si>
  <si>
    <t>685.57K</t>
  </si>
  <si>
    <t>16.14K</t>
  </si>
  <si>
    <t>4.13M</t>
  </si>
  <si>
    <t>428.85K</t>
  </si>
  <si>
    <t>957.71K</t>
  </si>
  <si>
    <t>356.70K</t>
  </si>
  <si>
    <t>318.61K</t>
  </si>
  <si>
    <t>8.45K</t>
  </si>
  <si>
    <t>4.22M</t>
  </si>
  <si>
    <t>902.40K</t>
  </si>
  <si>
    <t>664.98K</t>
  </si>
  <si>
    <t>14.62K</t>
  </si>
  <si>
    <t>4.55M</t>
  </si>
  <si>
    <t>220.94K</t>
  </si>
  <si>
    <t>863.13K</t>
  </si>
  <si>
    <t>11.20K</t>
  </si>
  <si>
    <t>3.21M</t>
  </si>
  <si>
    <t>208.29K</t>
  </si>
  <si>
    <t>611.26K</t>
  </si>
  <si>
    <t>5.27K</t>
  </si>
  <si>
    <t>2.35M</t>
  </si>
  <si>
    <t>353.15K</t>
  </si>
  <si>
    <t>586.45K</t>
  </si>
  <si>
    <t>13.85K</t>
  </si>
  <si>
    <t>4.36M</t>
  </si>
  <si>
    <t>6.39K</t>
  </si>
  <si>
    <t>729.84K</t>
  </si>
  <si>
    <t>457.22K</t>
  </si>
  <si>
    <t>572.78K</t>
  </si>
  <si>
    <t>9.54K</t>
  </si>
  <si>
    <t>154.96K</t>
  </si>
  <si>
    <t>659.72K</t>
  </si>
  <si>
    <t>5.43K</t>
  </si>
  <si>
    <t>3.30M</t>
  </si>
  <si>
    <t>202.19K</t>
  </si>
  <si>
    <t>952.47K</t>
  </si>
  <si>
    <t>10.52K</t>
  </si>
  <si>
    <t>212.46K</t>
  </si>
  <si>
    <t>920.66K</t>
  </si>
  <si>
    <t>10.34K</t>
  </si>
  <si>
    <t>3.40M</t>
  </si>
  <si>
    <t>724.44K</t>
  </si>
  <si>
    <t>312.27K</t>
  </si>
  <si>
    <t>454.36K</t>
  </si>
  <si>
    <t>15.76K</t>
  </si>
  <si>
    <t>3.06M</t>
  </si>
  <si>
    <t>307.65K</t>
  </si>
  <si>
    <t>246.74K</t>
  </si>
  <si>
    <t>970.30K</t>
  </si>
  <si>
    <t>10.01K</t>
  </si>
  <si>
    <t>471.35K</t>
  </si>
  <si>
    <t>10.22K</t>
  </si>
  <si>
    <t>614.27K</t>
  </si>
  <si>
    <t>234.08K</t>
  </si>
  <si>
    <t>8.58K</t>
  </si>
  <si>
    <t>539.96K</t>
  </si>
  <si>
    <t>340.74K</t>
  </si>
  <si>
    <t>407.58K</t>
  </si>
  <si>
    <t>12.93K</t>
  </si>
  <si>
    <t>2.83M</t>
  </si>
  <si>
    <t>210.24K</t>
  </si>
  <si>
    <t>837.10K</t>
  </si>
  <si>
    <t>14.48K</t>
  </si>
  <si>
    <t>3.74M</t>
  </si>
  <si>
    <t>1.63K</t>
  </si>
  <si>
    <t>2.24M</t>
  </si>
  <si>
    <t>214.29K</t>
  </si>
  <si>
    <t>999.45K</t>
  </si>
  <si>
    <t>9.00K</t>
  </si>
  <si>
    <t>2.19K</t>
  </si>
  <si>
    <t>217.50K</t>
  </si>
  <si>
    <t>528.04K</t>
  </si>
  <si>
    <t>7.10K</t>
  </si>
  <si>
    <t>4.18K</t>
  </si>
  <si>
    <t>948.58K</t>
  </si>
  <si>
    <t>326.89K</t>
  </si>
  <si>
    <t>830.64K</t>
  </si>
  <si>
    <t>9.86K</t>
  </si>
  <si>
    <t>187.42K</t>
  </si>
  <si>
    <t>12.30K</t>
  </si>
  <si>
    <t>1.84M</t>
  </si>
  <si>
    <t>219.29K</t>
  </si>
  <si>
    <t>936.37K</t>
  </si>
  <si>
    <t>801.77K</t>
  </si>
  <si>
    <t>260.24K</t>
  </si>
  <si>
    <t>880.13K</t>
  </si>
  <si>
    <t>12.01K</t>
  </si>
  <si>
    <t>217.06K</t>
  </si>
  <si>
    <t>389.71K</t>
  </si>
  <si>
    <t>672.74K</t>
  </si>
  <si>
    <t>279.24K</t>
  </si>
  <si>
    <t>686.35K</t>
  </si>
  <si>
    <t>3.04K</t>
  </si>
  <si>
    <t>401.98K</t>
  </si>
  <si>
    <t>902.20K</t>
  </si>
  <si>
    <t>208.31K</t>
  </si>
  <si>
    <t>13.26K</t>
  </si>
  <si>
    <t>3.71M</t>
  </si>
  <si>
    <t>465.08K</t>
  </si>
  <si>
    <t>287.57K</t>
  </si>
  <si>
    <t>15.60K</t>
  </si>
  <si>
    <t>505.51K</t>
  </si>
  <si>
    <t>953.28K</t>
  </si>
  <si>
    <t>230.01K</t>
  </si>
  <si>
    <t>3.04M</t>
  </si>
  <si>
    <t>661.43K</t>
  </si>
  <si>
    <t>440.68K</t>
  </si>
  <si>
    <t>866.69K</t>
  </si>
  <si>
    <t>6.10K</t>
  </si>
  <si>
    <t>3.50M</t>
  </si>
  <si>
    <t>339.99K</t>
  </si>
  <si>
    <t>8.98K</t>
  </si>
  <si>
    <t>4.58M</t>
  </si>
  <si>
    <t>1.98M</t>
  </si>
  <si>
    <t>307.93K</t>
  </si>
  <si>
    <t>11.71K</t>
  </si>
  <si>
    <t>2.49M</t>
  </si>
  <si>
    <t>297.96K</t>
  </si>
  <si>
    <t>850.84K</t>
  </si>
  <si>
    <t>13.19K</t>
  </si>
  <si>
    <t>629.71K</t>
  </si>
  <si>
    <t>237.53K</t>
  </si>
  <si>
    <t>400.49K</t>
  </si>
  <si>
    <t>6.15K</t>
  </si>
  <si>
    <t>389.99K</t>
  </si>
  <si>
    <t>929.38K</t>
  </si>
  <si>
    <t>288.04K</t>
  </si>
  <si>
    <t>614.12K</t>
  </si>
  <si>
    <t>17.65K</t>
  </si>
  <si>
    <t>468.30K</t>
  </si>
  <si>
    <t>222.45K</t>
  </si>
  <si>
    <t>674.65K</t>
  </si>
  <si>
    <t>22.92K</t>
  </si>
  <si>
    <t>442.69K</t>
  </si>
  <si>
    <t>204.20K</t>
  </si>
  <si>
    <t>682.91K</t>
  </si>
  <si>
    <t>2.36M</t>
  </si>
  <si>
    <t>582.37K</t>
  </si>
  <si>
    <t>308.13K</t>
  </si>
  <si>
    <t>537.68K</t>
  </si>
  <si>
    <t>2.52M</t>
  </si>
  <si>
    <t>234.34K</t>
  </si>
  <si>
    <t>482.26K</t>
  </si>
  <si>
    <t>928.99K</t>
  </si>
  <si>
    <t>258.63K</t>
  </si>
  <si>
    <t>307.79K</t>
  </si>
  <si>
    <t>6.44K</t>
  </si>
  <si>
    <t>191.20K</t>
  </si>
  <si>
    <t>712.99K</t>
  </si>
  <si>
    <t>31.62K</t>
  </si>
  <si>
    <t>3.77M</t>
  </si>
  <si>
    <t>317.02K</t>
  </si>
  <si>
    <t>966.86K</t>
  </si>
  <si>
    <t>32.23K</t>
  </si>
  <si>
    <t>4.30K</t>
  </si>
  <si>
    <t>316.47K</t>
  </si>
  <si>
    <t>735.77K</t>
  </si>
  <si>
    <t>14.60K</t>
  </si>
  <si>
    <t>113.14K</t>
  </si>
  <si>
    <t>367.92K</t>
  </si>
  <si>
    <t>6.37K</t>
  </si>
  <si>
    <t>447.22K</t>
  </si>
  <si>
    <t>269.55K</t>
  </si>
  <si>
    <t>696.87K</t>
  </si>
  <si>
    <t>19.98K</t>
  </si>
  <si>
    <t>4.26M</t>
  </si>
  <si>
    <t>462.93K</t>
  </si>
  <si>
    <t>302.60K</t>
  </si>
  <si>
    <t>793.36K</t>
  </si>
  <si>
    <t>18.97K</t>
  </si>
  <si>
    <t>2.76M</t>
  </si>
  <si>
    <t>418.30K</t>
  </si>
  <si>
    <t>252.66K</t>
  </si>
  <si>
    <t>637.38K</t>
  </si>
  <si>
    <t>2.45M</t>
  </si>
  <si>
    <t>501.95K</t>
  </si>
  <si>
    <t>313.02K</t>
  </si>
  <si>
    <t>563.37K</t>
  </si>
  <si>
    <t>162.38K</t>
  </si>
  <si>
    <t>622.91K</t>
  </si>
  <si>
    <t>972.55K</t>
  </si>
  <si>
    <t>301.59K</t>
  </si>
  <si>
    <t>15.07K</t>
  </si>
  <si>
    <t>195.94K</t>
  </si>
  <si>
    <t>700.04K</t>
  </si>
  <si>
    <t>2.68M</t>
  </si>
  <si>
    <t>201.96K</t>
  </si>
  <si>
    <t>824.28K</t>
  </si>
  <si>
    <t>26.41K</t>
  </si>
  <si>
    <t>6.58K</t>
  </si>
  <si>
    <t>988.79K</t>
  </si>
  <si>
    <t>309.00K</t>
  </si>
  <si>
    <t>686.53K</t>
  </si>
  <si>
    <t>12.15K</t>
  </si>
  <si>
    <t>3.76M</t>
  </si>
  <si>
    <t>208.93K</t>
  </si>
  <si>
    <t>891.38K</t>
  </si>
  <si>
    <t>978.93K</t>
  </si>
  <si>
    <t>355.37K</t>
  </si>
  <si>
    <t>377.74K</t>
  </si>
  <si>
    <t>10.26K</t>
  </si>
  <si>
    <t>528.61K</t>
  </si>
  <si>
    <t>890.48K</t>
  </si>
  <si>
    <t>153.39K</t>
  </si>
  <si>
    <t>522.07K</t>
  </si>
  <si>
    <t>28.15K</t>
  </si>
  <si>
    <t>579.49K</t>
  </si>
  <si>
    <t>230.22K</t>
  </si>
  <si>
    <t>614.05K</t>
  </si>
  <si>
    <t>31.32K</t>
  </si>
  <si>
    <t>548.79K</t>
  </si>
  <si>
    <t>241.13K</t>
  </si>
  <si>
    <t>557.39K</t>
  </si>
  <si>
    <t>2.65M</t>
  </si>
  <si>
    <t>517.57K</t>
  </si>
  <si>
    <t>285.13K</t>
  </si>
  <si>
    <t>2.57M</t>
  </si>
  <si>
    <t>788.75K</t>
  </si>
  <si>
    <t>222.54K</t>
  </si>
  <si>
    <t>724.08K</t>
  </si>
  <si>
    <t>34.54K</t>
  </si>
  <si>
    <t>172.91K</t>
  </si>
  <si>
    <t>767.03K</t>
  </si>
  <si>
    <t>41.24K</t>
  </si>
  <si>
    <t>176.03K</t>
  </si>
  <si>
    <t>587.93K</t>
  </si>
  <si>
    <t>34.37K</t>
  </si>
  <si>
    <t>979.31K</t>
  </si>
  <si>
    <t>282.80K</t>
  </si>
  <si>
    <t>540.33K</t>
  </si>
  <si>
    <t>14.24K</t>
  </si>
  <si>
    <t>2.12M</t>
  </si>
  <si>
    <t>5.58K</t>
  </si>
  <si>
    <t>527.23K</t>
  </si>
  <si>
    <t>330.37K</t>
  </si>
  <si>
    <t>349.81K</t>
  </si>
  <si>
    <t>781.42K</t>
  </si>
  <si>
    <t>609.19K</t>
  </si>
  <si>
    <t>23.05K</t>
  </si>
  <si>
    <t>3.34M</t>
  </si>
  <si>
    <t>226.00K</t>
  </si>
  <si>
    <t>747.83K</t>
  </si>
  <si>
    <t>21.10K</t>
  </si>
  <si>
    <t>4.44K</t>
  </si>
  <si>
    <t>296.01K</t>
  </si>
  <si>
    <t>872.51K</t>
  </si>
  <si>
    <t>10.60K</t>
  </si>
  <si>
    <t>2.59M</t>
  </si>
  <si>
    <t>197.75K</t>
  </si>
  <si>
    <t>757.93K</t>
  </si>
  <si>
    <t>573.47K</t>
  </si>
  <si>
    <t>18.16K</t>
  </si>
  <si>
    <t>461.40K</t>
  </si>
  <si>
    <t>173.41K</t>
  </si>
  <si>
    <t>32.97K</t>
  </si>
  <si>
    <t>531.19K</t>
  </si>
  <si>
    <t>289.30K</t>
  </si>
  <si>
    <t>36.26K</t>
  </si>
  <si>
    <t>450.88K</t>
  </si>
  <si>
    <t>912.65K</t>
  </si>
  <si>
    <t>217.07K</t>
  </si>
  <si>
    <t>774.91K</t>
  </si>
  <si>
    <t>2.82M</t>
  </si>
  <si>
    <t>451.39K</t>
  </si>
  <si>
    <t>338.44K</t>
  </si>
  <si>
    <t>592.74K</t>
  </si>
  <si>
    <t>7.44K</t>
  </si>
  <si>
    <t>940.86K</t>
  </si>
  <si>
    <t>308.84K</t>
  </si>
  <si>
    <t>654.59K</t>
  </si>
  <si>
    <t>3.82M</t>
  </si>
  <si>
    <t>350.56K</t>
  </si>
  <si>
    <t>3.16M</t>
  </si>
  <si>
    <t>1.46K</t>
  </si>
  <si>
    <t>722.76K</t>
  </si>
  <si>
    <t>822.28K</t>
  </si>
  <si>
    <t>9.84K</t>
  </si>
  <si>
    <t>3.87M</t>
  </si>
  <si>
    <t>810.95K</t>
  </si>
  <si>
    <t>971.94K</t>
  </si>
  <si>
    <t>368.14K</t>
  </si>
  <si>
    <t>508.21K</t>
  </si>
  <si>
    <t>18.49K</t>
  </si>
  <si>
    <t>4.10M</t>
  </si>
  <si>
    <t>805.76K</t>
  </si>
  <si>
    <t>167.26K</t>
  </si>
  <si>
    <t>770.27K</t>
  </si>
  <si>
    <t>35.27K</t>
  </si>
  <si>
    <t>3.39M</t>
  </si>
  <si>
    <t>696.96K</t>
  </si>
  <si>
    <t>198.18K</t>
  </si>
  <si>
    <t>920.61K</t>
  </si>
  <si>
    <t>30.91K</t>
  </si>
  <si>
    <t>977.91K</t>
  </si>
  <si>
    <t>314.50K</t>
  </si>
  <si>
    <t>679.47K</t>
  </si>
  <si>
    <t>20.49K</t>
  </si>
  <si>
    <t>272.92K</t>
  </si>
  <si>
    <t>376.23K</t>
  </si>
  <si>
    <t>212.77K</t>
  </si>
  <si>
    <t>228.95K</t>
  </si>
  <si>
    <t>5.98K</t>
  </si>
  <si>
    <t>2.93M</t>
  </si>
  <si>
    <t>300.89K</t>
  </si>
  <si>
    <t>560.61K</t>
  </si>
  <si>
    <t>133.04K</t>
  </si>
  <si>
    <t>546.91K</t>
  </si>
  <si>
    <t>4.11M</t>
  </si>
  <si>
    <t>341.05K</t>
  </si>
  <si>
    <t>918.45K</t>
  </si>
  <si>
    <t>219.67K</t>
  </si>
  <si>
    <t>652.08K</t>
  </si>
  <si>
    <t>351.49K</t>
  </si>
  <si>
    <t>841.00K</t>
  </si>
  <si>
    <t>253.93K</t>
  </si>
  <si>
    <t>919.27K</t>
  </si>
  <si>
    <t>28.59K</t>
  </si>
  <si>
    <t>303.93K</t>
  </si>
  <si>
    <t>746.73K</t>
  </si>
  <si>
    <t>244.25K</t>
  </si>
  <si>
    <t>465.94K</t>
  </si>
  <si>
    <t>4.50K</t>
  </si>
  <si>
    <t>3.45M</t>
  </si>
  <si>
    <t>144.80K</t>
  </si>
  <si>
    <t>735.10K</t>
  </si>
  <si>
    <t>910.47K</t>
  </si>
  <si>
    <t>345.73K</t>
  </si>
  <si>
    <t>405.42K</t>
  </si>
  <si>
    <t>568.71K</t>
  </si>
  <si>
    <t>190.77K</t>
  </si>
  <si>
    <t>656.74K</t>
  </si>
  <si>
    <t>35.42K</t>
  </si>
  <si>
    <t>789.15K</t>
  </si>
  <si>
    <t>757.10K</t>
  </si>
  <si>
    <t>1.87K</t>
  </si>
  <si>
    <t>774.34K</t>
  </si>
  <si>
    <t>261.01K</t>
  </si>
  <si>
    <t>394.91K</t>
  </si>
  <si>
    <t>6.28K</t>
  </si>
  <si>
    <t>221.80K</t>
  </si>
  <si>
    <t>767.53K</t>
  </si>
  <si>
    <t>264.89K</t>
  </si>
  <si>
    <t>441.53K</t>
  </si>
  <si>
    <t>14.20K</t>
  </si>
  <si>
    <t>3.10M</t>
  </si>
  <si>
    <t>310.50K</t>
  </si>
  <si>
    <t>951.63K</t>
  </si>
  <si>
    <t>158.49K</t>
  </si>
  <si>
    <t>529.22K</t>
  </si>
  <si>
    <t>28.53K</t>
  </si>
  <si>
    <t>2.94M</t>
  </si>
  <si>
    <t>300.79K</t>
  </si>
  <si>
    <t>900.99K</t>
  </si>
  <si>
    <t>325.12K</t>
  </si>
  <si>
    <t>496.11K</t>
  </si>
  <si>
    <t>19.75K</t>
  </si>
  <si>
    <t>380.00K</t>
  </si>
  <si>
    <t>280.40K</t>
  </si>
  <si>
    <t>502.57K</t>
  </si>
  <si>
    <t>8.20K</t>
  </si>
  <si>
    <t>23.65K</t>
  </si>
  <si>
    <t>714.71K</t>
  </si>
  <si>
    <t>275.66K</t>
  </si>
  <si>
    <t>290.09K</t>
  </si>
  <si>
    <t>880.76K</t>
  </si>
  <si>
    <t>175.15K</t>
  </si>
  <si>
    <t>576.79K</t>
  </si>
  <si>
    <t>3.79M</t>
  </si>
  <si>
    <t>106.76K</t>
  </si>
  <si>
    <t>936.45K</t>
  </si>
  <si>
    <t>242.91K</t>
  </si>
  <si>
    <t>648.24K</t>
  </si>
  <si>
    <t>19.01K</t>
  </si>
  <si>
    <t>102.24K</t>
  </si>
  <si>
    <t>649.68K</t>
  </si>
  <si>
    <t>779.50K</t>
  </si>
  <si>
    <t>150.87K</t>
  </si>
  <si>
    <t>553.95K</t>
  </si>
  <si>
    <t>9.29K</t>
  </si>
  <si>
    <t>3.01M</t>
  </si>
  <si>
    <t>226.48K</t>
  </si>
  <si>
    <t>297.85K</t>
  </si>
  <si>
    <t>333.69K</t>
  </si>
  <si>
    <t>5.70K</t>
  </si>
  <si>
    <t>224.25K</t>
  </si>
  <si>
    <t>502.81K</t>
  </si>
  <si>
    <t>3.96M</t>
  </si>
  <si>
    <t>787.68K</t>
  </si>
  <si>
    <t>177.84K</t>
  </si>
  <si>
    <t>633.85K</t>
  </si>
  <si>
    <t>24.28K</t>
  </si>
  <si>
    <t>204.06K</t>
  </si>
  <si>
    <t>525.14K</t>
  </si>
  <si>
    <t>15.22K</t>
  </si>
  <si>
    <t>2.79M</t>
  </si>
  <si>
    <t>953.41K</t>
  </si>
  <si>
    <t>338.93K</t>
  </si>
  <si>
    <t>604.20K</t>
  </si>
  <si>
    <t>6.32K</t>
  </si>
  <si>
    <t>4.02M</t>
  </si>
  <si>
    <t>29.34K</t>
  </si>
  <si>
    <t>814.89K</t>
  </si>
  <si>
    <t>305.32K</t>
  </si>
  <si>
    <t>422.13K</t>
  </si>
  <si>
    <t>10.40K</t>
  </si>
  <si>
    <t>73.89K</t>
  </si>
  <si>
    <t>999.75K</t>
  </si>
  <si>
    <t>184.02K</t>
  </si>
  <si>
    <t>779.62K</t>
  </si>
  <si>
    <t>29.33K</t>
  </si>
  <si>
    <t>130.46K</t>
  </si>
  <si>
    <t>969.33K</t>
  </si>
  <si>
    <t>205.70K</t>
  </si>
  <si>
    <t>17.60K</t>
  </si>
  <si>
    <t>204.54K</t>
  </si>
  <si>
    <t>273.49K</t>
  </si>
  <si>
    <t>8.11K</t>
  </si>
  <si>
    <t>159.74K</t>
  </si>
  <si>
    <t>320.71K</t>
  </si>
  <si>
    <t>354.41K</t>
  </si>
  <si>
    <t>6.79K</t>
  </si>
  <si>
    <t>2.85M</t>
  </si>
  <si>
    <t>577.16K</t>
  </si>
  <si>
    <t>574.82K</t>
  </si>
  <si>
    <t>26.63K</t>
  </si>
  <si>
    <t>749.62K</t>
  </si>
  <si>
    <t>189.19K</t>
  </si>
  <si>
    <t>983.92K</t>
  </si>
  <si>
    <t>45.30K</t>
  </si>
  <si>
    <t>968.98K</t>
  </si>
  <si>
    <t>217.16K</t>
  </si>
  <si>
    <t>717.19K</t>
  </si>
  <si>
    <t>32.36K</t>
  </si>
  <si>
    <t>2.33M</t>
  </si>
  <si>
    <t>253.24K</t>
  </si>
  <si>
    <t>485.48K</t>
  </si>
  <si>
    <t>6.53K</t>
  </si>
  <si>
    <t>255.14K</t>
  </si>
  <si>
    <t>779.94K</t>
  </si>
  <si>
    <t>40.62K</t>
  </si>
  <si>
    <t>728.45K</t>
  </si>
  <si>
    <t>887.93K</t>
  </si>
  <si>
    <t>40.56K</t>
  </si>
  <si>
    <t>728.58K</t>
  </si>
  <si>
    <t>176.56K</t>
  </si>
  <si>
    <t>813.90K</t>
  </si>
  <si>
    <t>44.14K</t>
  </si>
  <si>
    <t>1.93K</t>
  </si>
  <si>
    <t>950.18K</t>
  </si>
  <si>
    <t>258.44K</t>
  </si>
  <si>
    <t>640.85K</t>
  </si>
  <si>
    <t>9.48K</t>
  </si>
  <si>
    <t>3.29M</t>
  </si>
  <si>
    <t>133.65K</t>
  </si>
  <si>
    <t>337.91K</t>
  </si>
  <si>
    <t>449.79K</t>
  </si>
  <si>
    <t>340.64K</t>
  </si>
  <si>
    <t>880.91K</t>
  </si>
  <si>
    <t>140.93K</t>
  </si>
  <si>
    <t>871.52K</t>
  </si>
  <si>
    <t>318.58K</t>
  </si>
  <si>
    <t>204.21K</t>
  </si>
  <si>
    <t>45.45K</t>
  </si>
  <si>
    <t>271.95K</t>
  </si>
  <si>
    <t>350.73K</t>
  </si>
  <si>
    <t>865.47K</t>
  </si>
  <si>
    <t>30.72K</t>
  </si>
  <si>
    <t>2.99M</t>
  </si>
  <si>
    <t>221.39K</t>
  </si>
  <si>
    <t>835.42K</t>
  </si>
  <si>
    <t>302.03K</t>
  </si>
  <si>
    <t>375.13K</t>
  </si>
  <si>
    <t>286.96K</t>
  </si>
  <si>
    <t>50.35K</t>
  </si>
  <si>
    <t>3.20M</t>
  </si>
  <si>
    <t>333.28K</t>
  </si>
  <si>
    <t>51.52K</t>
  </si>
  <si>
    <t>2.02M</t>
  </si>
  <si>
    <t>364.59K</t>
  </si>
  <si>
    <t>850.65K</t>
  </si>
  <si>
    <t>50.95K</t>
  </si>
  <si>
    <t>423.30K</t>
  </si>
  <si>
    <t>786.68K</t>
  </si>
  <si>
    <t>9.05K</t>
  </si>
  <si>
    <t>660.65K</t>
  </si>
  <si>
    <t>394.21K</t>
  </si>
  <si>
    <t>765.38K</t>
  </si>
  <si>
    <t>27.81K</t>
  </si>
  <si>
    <t>249.34K</t>
  </si>
  <si>
    <t>2.53M</t>
  </si>
  <si>
    <t>280.48K</t>
  </si>
  <si>
    <t>40.82K</t>
  </si>
  <si>
    <t>390.24K</t>
  </si>
  <si>
    <t>754.46K</t>
  </si>
  <si>
    <t>13.33K</t>
  </si>
  <si>
    <t>634.35K</t>
  </si>
  <si>
    <t>850.83K</t>
  </si>
  <si>
    <t>282.16K</t>
  </si>
  <si>
    <t>471.57K</t>
  </si>
  <si>
    <t>3.27M</t>
  </si>
  <si>
    <t>343.39K</t>
  </si>
  <si>
    <t>220.31K</t>
  </si>
  <si>
    <t>2.71M</t>
  </si>
  <si>
    <t>461.51K</t>
  </si>
  <si>
    <t>238.96K</t>
  </si>
  <si>
    <t>58.75K</t>
  </si>
  <si>
    <t>276.04K</t>
  </si>
  <si>
    <t>713.17K</t>
  </si>
  <si>
    <t>336.03K</t>
  </si>
  <si>
    <t>896.69K</t>
  </si>
  <si>
    <t>47.25K</t>
  </si>
  <si>
    <t>166.21K</t>
  </si>
  <si>
    <t>419.89K</t>
  </si>
  <si>
    <t>388.68K</t>
  </si>
  <si>
    <t>202.42K</t>
  </si>
  <si>
    <t>240.08K</t>
  </si>
  <si>
    <t>8.68K</t>
  </si>
  <si>
    <t>885.81K</t>
  </si>
  <si>
    <t>657.59K</t>
  </si>
  <si>
    <t>550.45K</t>
  </si>
  <si>
    <t>55.98K</t>
  </si>
  <si>
    <t>3.86M</t>
  </si>
  <si>
    <t>233.32K</t>
  </si>
  <si>
    <t>380.56K</t>
  </si>
  <si>
    <t>126.12K</t>
  </si>
  <si>
    <t>241.27K</t>
  </si>
  <si>
    <t>419.32K</t>
  </si>
  <si>
    <t>132.30K</t>
  </si>
  <si>
    <t>338.76K</t>
  </si>
  <si>
    <t>406.19K</t>
  </si>
  <si>
    <t>817.71K</t>
  </si>
  <si>
    <t>15.88K</t>
  </si>
  <si>
    <t>3.52M</t>
  </si>
  <si>
    <t>34.79K</t>
  </si>
  <si>
    <t>775.28K</t>
  </si>
  <si>
    <t>591.82K</t>
  </si>
  <si>
    <t>430.35K</t>
  </si>
  <si>
    <t>496.89K</t>
  </si>
  <si>
    <t>36.25K</t>
  </si>
  <si>
    <t>4.14M</t>
  </si>
  <si>
    <t>30.44K</t>
  </si>
  <si>
    <t>242.43K</t>
  </si>
  <si>
    <t>130.41K</t>
  </si>
  <si>
    <t>144.19K</t>
  </si>
  <si>
    <t>57.20K</t>
  </si>
  <si>
    <t>245.59K</t>
  </si>
  <si>
    <t>132.35K</t>
  </si>
  <si>
    <t>190.09K</t>
  </si>
  <si>
    <t>59.50K</t>
  </si>
  <si>
    <t>264.21K</t>
  </si>
  <si>
    <t>24.58K</t>
  </si>
  <si>
    <t>4.53M</t>
  </si>
  <si>
    <t>195.28K</t>
  </si>
  <si>
    <t>750.62K</t>
  </si>
  <si>
    <t>172.56K</t>
  </si>
  <si>
    <t>471.93K</t>
  </si>
  <si>
    <t>647.95K</t>
  </si>
  <si>
    <t>4.69M</t>
  </si>
  <si>
    <t>2.19M</t>
  </si>
  <si>
    <t>185.35K</t>
  </si>
  <si>
    <t>909.84K</t>
  </si>
  <si>
    <t>103.92K</t>
  </si>
  <si>
    <t>5.48M</t>
  </si>
  <si>
    <t>362.85K</t>
  </si>
  <si>
    <t>326.02K</t>
  </si>
  <si>
    <t>331.45K</t>
  </si>
  <si>
    <t>325.25K</t>
  </si>
  <si>
    <t>897.77K</t>
  </si>
  <si>
    <t>21.95K</t>
  </si>
  <si>
    <t>863.35K</t>
  </si>
  <si>
    <t>687.00K</t>
  </si>
  <si>
    <t>278.07K</t>
  </si>
  <si>
    <t>327.82K</t>
  </si>
  <si>
    <t>4.21K</t>
  </si>
  <si>
    <t>4.23M</t>
  </si>
  <si>
    <t>45.04K</t>
  </si>
  <si>
    <t>29.85K</t>
  </si>
  <si>
    <t>240.87K</t>
  </si>
  <si>
    <t>709.01K</t>
  </si>
  <si>
    <t>22.45K</t>
  </si>
  <si>
    <t>31.41K</t>
  </si>
  <si>
    <t>148.44K</t>
  </si>
  <si>
    <t>879.46K</t>
  </si>
  <si>
    <t>19.70K</t>
  </si>
  <si>
    <t>2.70M</t>
  </si>
  <si>
    <t>109.79K</t>
  </si>
  <si>
    <t>39.40K</t>
  </si>
  <si>
    <t>979.94K</t>
  </si>
  <si>
    <t>170.30K</t>
  </si>
  <si>
    <t>43.80K</t>
  </si>
  <si>
    <t>359.79K</t>
  </si>
  <si>
    <t>847.55K</t>
  </si>
  <si>
    <t>6.95K</t>
  </si>
  <si>
    <t>70.77K</t>
  </si>
  <si>
    <t>598.83K</t>
  </si>
  <si>
    <t>44.92K</t>
  </si>
  <si>
    <t>296.46K</t>
  </si>
  <si>
    <t>581.24K</t>
  </si>
  <si>
    <t>71.93K</t>
  </si>
  <si>
    <t>136.99K</t>
  </si>
  <si>
    <t>193.79K</t>
  </si>
  <si>
    <t>145.93K</t>
  </si>
  <si>
    <t>811.31K</t>
  </si>
  <si>
    <t>180.85K</t>
  </si>
  <si>
    <t>98.91K</t>
  </si>
  <si>
    <t>965.57K</t>
  </si>
  <si>
    <t>239.28K</t>
  </si>
  <si>
    <t>777.86K</t>
  </si>
  <si>
    <t>19.58K</t>
  </si>
  <si>
    <t>317.47K</t>
  </si>
  <si>
    <t>255.85K</t>
  </si>
  <si>
    <t>430.01K</t>
  </si>
  <si>
    <t>17.36K</t>
  </si>
  <si>
    <t>1.93M</t>
  </si>
  <si>
    <t>58.48K</t>
  </si>
  <si>
    <t>12.29K</t>
  </si>
  <si>
    <t>125.64K</t>
  </si>
  <si>
    <t>870.36K</t>
  </si>
  <si>
    <t>140.90K</t>
  </si>
  <si>
    <t>8.40K</t>
  </si>
  <si>
    <t>139.49K</t>
  </si>
  <si>
    <t>979.47K</t>
  </si>
  <si>
    <t>97.90K</t>
  </si>
  <si>
    <t>114.50K</t>
  </si>
  <si>
    <t>7.30K</t>
  </si>
  <si>
    <t>183.13K</t>
  </si>
  <si>
    <t>757.90K</t>
  </si>
  <si>
    <t>71.20K</t>
  </si>
  <si>
    <t>184.27K</t>
  </si>
  <si>
    <t>852.77K</t>
  </si>
  <si>
    <t>11.21K</t>
  </si>
  <si>
    <t>250.10K</t>
  </si>
  <si>
    <t>319.78K</t>
  </si>
  <si>
    <t>645.37K</t>
  </si>
  <si>
    <t>13.52K</t>
  </si>
  <si>
    <t>149.27K</t>
  </si>
  <si>
    <t>775.92K</t>
  </si>
  <si>
    <t>62.06K</t>
  </si>
  <si>
    <t>26.19K</t>
  </si>
  <si>
    <t>125.75K</t>
  </si>
  <si>
    <t>986.28K</t>
  </si>
  <si>
    <t>95.44K</t>
  </si>
  <si>
    <t>988.16K</t>
  </si>
  <si>
    <t>19.90K</t>
  </si>
  <si>
    <t>132.50K</t>
  </si>
  <si>
    <t>638.75K</t>
  </si>
  <si>
    <t>91.36K</t>
  </si>
  <si>
    <t>47.22K</t>
  </si>
  <si>
    <t>216.41K</t>
  </si>
  <si>
    <t>609.76K</t>
  </si>
  <si>
    <t>424.61K</t>
  </si>
  <si>
    <t>627.36K</t>
  </si>
  <si>
    <t>250.02K</t>
  </si>
  <si>
    <t>352.03K</t>
  </si>
  <si>
    <t>30.78K</t>
  </si>
  <si>
    <t>0.98K</t>
  </si>
  <si>
    <t>115.73K</t>
  </si>
  <si>
    <t>804.39K</t>
  </si>
  <si>
    <t>137.13K</t>
  </si>
  <si>
    <t>953.14K</t>
  </si>
  <si>
    <t>97.76K</t>
  </si>
  <si>
    <t>774.15K</t>
  </si>
  <si>
    <t>992.53K</t>
  </si>
  <si>
    <t>248.70K</t>
  </si>
  <si>
    <t>679.99K</t>
  </si>
  <si>
    <t>66.12K</t>
  </si>
  <si>
    <t>610.85K</t>
  </si>
  <si>
    <t>348.18K</t>
  </si>
  <si>
    <t>338.30K</t>
  </si>
  <si>
    <t>13.47K</t>
  </si>
  <si>
    <t>351.29K</t>
  </si>
  <si>
    <t>62.64K</t>
  </si>
  <si>
    <t>336.60K</t>
  </si>
  <si>
    <t>161.56K</t>
  </si>
  <si>
    <t>687.84K</t>
  </si>
  <si>
    <t>50.72K</t>
  </si>
  <si>
    <t>331.36K</t>
  </si>
  <si>
    <t>221.29K</t>
  </si>
  <si>
    <t>770.01K</t>
  </si>
  <si>
    <t>59.04K</t>
  </si>
  <si>
    <t>907.18K</t>
  </si>
  <si>
    <t>484.49K</t>
  </si>
  <si>
    <t>904.30K</t>
  </si>
  <si>
    <t>320.16K</t>
  </si>
  <si>
    <t>560.34K</t>
  </si>
  <si>
    <t>6.14K</t>
  </si>
  <si>
    <t>878.93K</t>
  </si>
  <si>
    <t>245.80K</t>
  </si>
  <si>
    <t>286.13K</t>
  </si>
  <si>
    <t>665.35K</t>
  </si>
  <si>
    <t>52.11K</t>
  </si>
  <si>
    <t>27.69K</t>
  </si>
  <si>
    <t>241.28K</t>
  </si>
  <si>
    <t>961.83K</t>
  </si>
  <si>
    <t>96.88K</t>
  </si>
  <si>
    <t>18.00K</t>
  </si>
  <si>
    <t>203.52K</t>
  </si>
  <si>
    <t>839.48K</t>
  </si>
  <si>
    <t>65.10K</t>
  </si>
  <si>
    <t>25.42K</t>
  </si>
  <si>
    <t>326.19K</t>
  </si>
  <si>
    <t>591.07K</t>
  </si>
  <si>
    <t>13.59K</t>
  </si>
  <si>
    <t>2.15M</t>
  </si>
  <si>
    <t>714.58K</t>
  </si>
  <si>
    <t>34.72K</t>
  </si>
  <si>
    <t>435.74K</t>
  </si>
  <si>
    <t>413.46K</t>
  </si>
  <si>
    <t>26.34K</t>
  </si>
  <si>
    <t>2.05M</t>
  </si>
  <si>
    <t>197.08K</t>
  </si>
  <si>
    <t>846.93K</t>
  </si>
  <si>
    <t>260.57K</t>
  </si>
  <si>
    <t>246.87K</t>
  </si>
  <si>
    <t>677.80K</t>
  </si>
  <si>
    <t>109.82K</t>
  </si>
  <si>
    <t>847.40K</t>
  </si>
  <si>
    <t>188.52K</t>
  </si>
  <si>
    <t>291.54K</t>
  </si>
  <si>
    <t>660.69K</t>
  </si>
  <si>
    <t>31.85K</t>
  </si>
  <si>
    <t>938.03K</t>
  </si>
  <si>
    <t>376.51K</t>
  </si>
  <si>
    <t>257.22K</t>
  </si>
  <si>
    <t>7.22K</t>
  </si>
  <si>
    <t>404.92K</t>
  </si>
  <si>
    <t>169.76K</t>
  </si>
  <si>
    <t>838.82K</t>
  </si>
  <si>
    <t>370.34K</t>
  </si>
  <si>
    <t>26.71K</t>
  </si>
  <si>
    <t>154.46K</t>
  </si>
  <si>
    <t>992.62K</t>
  </si>
  <si>
    <t>129.01K</t>
  </si>
  <si>
    <t>287.47K</t>
  </si>
  <si>
    <t>19.31K</t>
  </si>
  <si>
    <t>228.74K</t>
  </si>
  <si>
    <t>685.43K</t>
  </si>
  <si>
    <t>115.24K</t>
  </si>
  <si>
    <t>835.39K</t>
  </si>
  <si>
    <t>237.05K</t>
  </si>
  <si>
    <t>762.16K</t>
  </si>
  <si>
    <t>12.98K</t>
  </si>
  <si>
    <t>218.98K</t>
  </si>
  <si>
    <t>4.47K</t>
  </si>
  <si>
    <t>901.09K</t>
  </si>
  <si>
    <t>83.29K</t>
  </si>
  <si>
    <t>323.25K</t>
  </si>
  <si>
    <t>17.01K</t>
  </si>
  <si>
    <t>200.84K</t>
  </si>
  <si>
    <t>245.45K</t>
  </si>
  <si>
    <t>28.97K</t>
  </si>
  <si>
    <t>121.78K</t>
  </si>
  <si>
    <t>707.11K</t>
  </si>
  <si>
    <t>229.69K</t>
  </si>
  <si>
    <t>290.59K</t>
  </si>
  <si>
    <t>234.84K</t>
  </si>
  <si>
    <t>861.96K</t>
  </si>
  <si>
    <t>217.17K</t>
  </si>
  <si>
    <t>953.69K</t>
  </si>
  <si>
    <t>269.21K</t>
  </si>
  <si>
    <t>229.85K</t>
  </si>
  <si>
    <t>508.90K</t>
  </si>
  <si>
    <t>14.18K</t>
  </si>
  <si>
    <t>34.26K</t>
  </si>
  <si>
    <t>636.30K</t>
  </si>
  <si>
    <t>371.79K</t>
  </si>
  <si>
    <t>373.73K</t>
  </si>
  <si>
    <t>38.43K</t>
  </si>
  <si>
    <t>2.11M</t>
  </si>
  <si>
    <t>79.01K</t>
  </si>
  <si>
    <t>41.21K</t>
  </si>
  <si>
    <t>223.15K</t>
  </si>
  <si>
    <t>77.80K</t>
  </si>
  <si>
    <t>223.09K</t>
  </si>
  <si>
    <t>69.82K</t>
  </si>
  <si>
    <t>192.78K</t>
  </si>
  <si>
    <t>28.23K</t>
  </si>
  <si>
    <t>413.56K</t>
  </si>
  <si>
    <t>746.28K</t>
  </si>
  <si>
    <t>277.24K</t>
  </si>
  <si>
    <t>700.39K</t>
  </si>
  <si>
    <t>43.85K</t>
  </si>
  <si>
    <t>388.07K</t>
  </si>
  <si>
    <t>349.13K</t>
  </si>
  <si>
    <t>108.27K</t>
  </si>
  <si>
    <t>534.30K</t>
  </si>
  <si>
    <t>49.19K</t>
  </si>
  <si>
    <t>264.27K</t>
  </si>
  <si>
    <t>246.64K</t>
  </si>
  <si>
    <t>545.35K</t>
  </si>
  <si>
    <t>71.14K</t>
  </si>
  <si>
    <t>227.68K</t>
  </si>
  <si>
    <t>545.15K</t>
  </si>
  <si>
    <t>72.87K</t>
  </si>
  <si>
    <t>350.12K</t>
  </si>
  <si>
    <t>259.56K</t>
  </si>
  <si>
    <t>320.26K</t>
  </si>
  <si>
    <t>5.55K</t>
  </si>
  <si>
    <t>37.62K</t>
  </si>
  <si>
    <t>656.17K</t>
  </si>
  <si>
    <t>190.38K</t>
  </si>
  <si>
    <t>122.41K</t>
  </si>
  <si>
    <t>199.42K</t>
  </si>
  <si>
    <t>32.45K</t>
  </si>
  <si>
    <t>2.14M</t>
  </si>
  <si>
    <t>85.89K</t>
  </si>
  <si>
    <t>14.97K</t>
  </si>
  <si>
    <t>684.22K</t>
  </si>
  <si>
    <t>64.41K</t>
  </si>
  <si>
    <t>17.14K</t>
  </si>
  <si>
    <t>178.62K</t>
  </si>
  <si>
    <t>669.80K</t>
  </si>
  <si>
    <t>73.49K</t>
  </si>
  <si>
    <t>150.73K</t>
  </si>
  <si>
    <t>244.71K</t>
  </si>
  <si>
    <t>478.42K</t>
  </si>
  <si>
    <t>13.10K</t>
  </si>
  <si>
    <t>735.81K</t>
  </si>
  <si>
    <t>293.93K</t>
  </si>
  <si>
    <t>303.52K</t>
  </si>
  <si>
    <t>87.85K</t>
  </si>
  <si>
    <t>128.15K</t>
  </si>
  <si>
    <t>479.98K</t>
  </si>
  <si>
    <t>103.58K</t>
  </si>
  <si>
    <t>257.70K</t>
  </si>
  <si>
    <t>239.82K</t>
  </si>
  <si>
    <t>470.41K</t>
  </si>
  <si>
    <t>113.63K</t>
  </si>
  <si>
    <t>248.41K</t>
  </si>
  <si>
    <t>235.52K</t>
  </si>
  <si>
    <t>541.81K</t>
  </si>
  <si>
    <t>25.19K</t>
  </si>
  <si>
    <t>18.48K</t>
  </si>
  <si>
    <t>652.78K</t>
  </si>
  <si>
    <t>414.93K</t>
  </si>
  <si>
    <t>249.56K</t>
  </si>
  <si>
    <t>320.02K</t>
  </si>
  <si>
    <t>19.49K</t>
  </si>
  <si>
    <t>44.85K</t>
  </si>
  <si>
    <t>526.95K</t>
  </si>
  <si>
    <t>49.78K</t>
  </si>
  <si>
    <t>111.46K</t>
  </si>
  <si>
    <t>6.41K</t>
  </si>
  <si>
    <t>825.19K</t>
  </si>
  <si>
    <t>154.05K</t>
  </si>
  <si>
    <t>9.17K</t>
  </si>
  <si>
    <t>156.73K</t>
  </si>
  <si>
    <t>633.81K</t>
  </si>
  <si>
    <t>72.53K</t>
  </si>
  <si>
    <t>208.18K</t>
  </si>
  <si>
    <t>4.95K</t>
  </si>
  <si>
    <t>307.78K</t>
  </si>
  <si>
    <t>344.00K</t>
  </si>
  <si>
    <t>11.23K</t>
  </si>
  <si>
    <t>45.73K</t>
  </si>
  <si>
    <t>893.49K</t>
  </si>
  <si>
    <t>5.51K</t>
  </si>
  <si>
    <t>198.41K</t>
  </si>
  <si>
    <t>660.21K</t>
  </si>
  <si>
    <t>33.56K</t>
  </si>
  <si>
    <t>13.02K</t>
  </si>
  <si>
    <t>128.61K</t>
  </si>
  <si>
    <t>541.08K</t>
  </si>
  <si>
    <t>84.42K</t>
  </si>
  <si>
    <t>17.48K</t>
  </si>
  <si>
    <t>143.54K</t>
  </si>
  <si>
    <t>576.04K</t>
  </si>
  <si>
    <t>27.65K</t>
  </si>
  <si>
    <t>255.87K</t>
  </si>
  <si>
    <t>530.53K</t>
  </si>
  <si>
    <t>28.26K</t>
  </si>
  <si>
    <t>596.86K</t>
  </si>
  <si>
    <t>411.51K</t>
  </si>
  <si>
    <t>262.70K</t>
  </si>
  <si>
    <t>380.58K</t>
  </si>
  <si>
    <t>149.31K</t>
  </si>
  <si>
    <t>181.58K</t>
  </si>
  <si>
    <t>939.47K</t>
  </si>
  <si>
    <t>809.41K</t>
  </si>
  <si>
    <t>209.46K</t>
  </si>
  <si>
    <t>804.21K</t>
  </si>
  <si>
    <t>674.45K</t>
  </si>
  <si>
    <t>558.68K</t>
  </si>
  <si>
    <t>772.74K</t>
  </si>
  <si>
    <t>396.97K</t>
  </si>
  <si>
    <t>263.64K</t>
  </si>
  <si>
    <t>11.50K</t>
  </si>
  <si>
    <t>237.21K</t>
  </si>
  <si>
    <t>830.58K</t>
  </si>
  <si>
    <t>713.39K</t>
  </si>
  <si>
    <t>843.47K</t>
  </si>
  <si>
    <t>236.67K</t>
  </si>
  <si>
    <t>704.11K</t>
  </si>
  <si>
    <t>149.57K</t>
  </si>
  <si>
    <t>794.29K</t>
  </si>
  <si>
    <t>287.82K</t>
  </si>
  <si>
    <t>890.08K</t>
  </si>
  <si>
    <t>211.92K</t>
  </si>
  <si>
    <t>56.37K</t>
  </si>
  <si>
    <t>313.70K</t>
  </si>
  <si>
    <t>843.43K</t>
  </si>
  <si>
    <t>301.75K</t>
  </si>
  <si>
    <t>581.38K</t>
  </si>
  <si>
    <t>102.21K</t>
  </si>
  <si>
    <t>764.30K</t>
  </si>
  <si>
    <t>377.15K</t>
  </si>
  <si>
    <t>323.00K</t>
  </si>
  <si>
    <t>717.25K</t>
  </si>
  <si>
    <t>24.01K</t>
  </si>
  <si>
    <t>244.80K</t>
  </si>
  <si>
    <t>89.38K</t>
  </si>
  <si>
    <t>2.42M</t>
  </si>
  <si>
    <t>22.63K</t>
  </si>
  <si>
    <t>290.26K</t>
  </si>
  <si>
    <t>956.68K</t>
  </si>
  <si>
    <t>65.13K</t>
  </si>
  <si>
    <t>21.20K</t>
  </si>
  <si>
    <t>356.06K</t>
  </si>
  <si>
    <t>642.72K</t>
  </si>
  <si>
    <t>23.53K</t>
  </si>
  <si>
    <t>807.77K</t>
  </si>
  <si>
    <t>34.00K</t>
  </si>
  <si>
    <t>356.02K</t>
  </si>
  <si>
    <t>427.41K</t>
  </si>
  <si>
    <t>82.65K</t>
  </si>
  <si>
    <t>157.27K</t>
  </si>
  <si>
    <t>738.89K</t>
  </si>
  <si>
    <t>243.74K</t>
  </si>
  <si>
    <t>236.24K</t>
  </si>
  <si>
    <t>800.40K</t>
  </si>
  <si>
    <t>958.31K</t>
  </si>
  <si>
    <t>258.96K</t>
  </si>
  <si>
    <t>335.08K</t>
  </si>
  <si>
    <t>625.50K</t>
  </si>
  <si>
    <t>1.34K</t>
  </si>
  <si>
    <t>575.17K</t>
  </si>
  <si>
    <t>330.32K</t>
  </si>
  <si>
    <t>190.74K</t>
  </si>
  <si>
    <t>4.53K</t>
  </si>
  <si>
    <t>3.12M</t>
  </si>
  <si>
    <t>262.21K</t>
  </si>
  <si>
    <t>23.00K</t>
  </si>
  <si>
    <t>265.92K</t>
  </si>
  <si>
    <t>786.50K</t>
  </si>
  <si>
    <t>59.66K</t>
  </si>
  <si>
    <t>22.46K</t>
  </si>
  <si>
    <t>154.76K</t>
  </si>
  <si>
    <t>760.95K</t>
  </si>
  <si>
    <t>254.45K</t>
  </si>
  <si>
    <t>614.20K</t>
  </si>
  <si>
    <t>972.44K</t>
  </si>
  <si>
    <t>161.40K</t>
  </si>
  <si>
    <t>906.32K</t>
  </si>
  <si>
    <t>202.91K</t>
  </si>
  <si>
    <t>425.87K</t>
  </si>
  <si>
    <t>12.22K</t>
  </si>
  <si>
    <t>365.28K</t>
  </si>
  <si>
    <t>20.20K</t>
  </si>
  <si>
    <t>207.21K</t>
  </si>
  <si>
    <t>297.14K</t>
  </si>
  <si>
    <t>9.43K</t>
  </si>
  <si>
    <t>136.24K</t>
  </si>
  <si>
    <t>197.27K</t>
  </si>
  <si>
    <t>572.87K</t>
  </si>
  <si>
    <t>39.93K</t>
  </si>
  <si>
    <t>237.68K</t>
  </si>
  <si>
    <t>372.33K</t>
  </si>
  <si>
    <t>847.22K</t>
  </si>
  <si>
    <t>816.28K</t>
  </si>
  <si>
    <t>340.34K</t>
  </si>
  <si>
    <t>358.12K</t>
  </si>
  <si>
    <t>410.45K</t>
  </si>
  <si>
    <t>17.09K</t>
  </si>
  <si>
    <t>17.73K</t>
  </si>
  <si>
    <t>549.54K</t>
  </si>
  <si>
    <t>484.08K</t>
  </si>
  <si>
    <t>385.46K</t>
  </si>
  <si>
    <t>25.10K</t>
  </si>
  <si>
    <t>285.98K</t>
  </si>
  <si>
    <t>961.39K</t>
  </si>
  <si>
    <t>56.74K</t>
  </si>
  <si>
    <t>171.40K</t>
  </si>
  <si>
    <t>46.32K</t>
  </si>
  <si>
    <t>324.05K</t>
  </si>
  <si>
    <t>821.02K</t>
  </si>
  <si>
    <t>81.94K</t>
  </si>
  <si>
    <t>108.55K</t>
  </si>
  <si>
    <t>30.35K</t>
  </si>
  <si>
    <t>351.23K</t>
  </si>
  <si>
    <t>609.65K</t>
  </si>
  <si>
    <t>161.29K</t>
  </si>
  <si>
    <t>652.83K</t>
  </si>
  <si>
    <t>336.69K</t>
  </si>
  <si>
    <t>208.22K</t>
  </si>
  <si>
    <t>5.62K</t>
  </si>
  <si>
    <t>873.71K</t>
  </si>
  <si>
    <t>257.34K</t>
  </si>
  <si>
    <t>623.96K</t>
  </si>
  <si>
    <t>43.83K</t>
  </si>
  <si>
    <t>260.30K</t>
  </si>
  <si>
    <t>551.47K</t>
  </si>
  <si>
    <t>21.21K</t>
  </si>
  <si>
    <t>716.55K</t>
  </si>
  <si>
    <t>402.54K</t>
  </si>
  <si>
    <t>19.69K</t>
  </si>
  <si>
    <t>936.80K</t>
  </si>
  <si>
    <t>635.70K</t>
  </si>
  <si>
    <t>193.06K</t>
  </si>
  <si>
    <t>386.45K</t>
  </si>
  <si>
    <t>4.97K</t>
  </si>
  <si>
    <t>36.59K</t>
  </si>
  <si>
    <t>564.13K</t>
  </si>
  <si>
    <t>554.55K</t>
  </si>
  <si>
    <t>181.82K</t>
  </si>
  <si>
    <t>492.26K</t>
  </si>
  <si>
    <t>11.48K</t>
  </si>
  <si>
    <t>86.37K</t>
  </si>
  <si>
    <t>566.53K</t>
  </si>
  <si>
    <t>141.41K</t>
  </si>
  <si>
    <t>849.97K</t>
  </si>
  <si>
    <t>110.73K</t>
  </si>
  <si>
    <t>970.07K</t>
  </si>
  <si>
    <t>443.84K</t>
  </si>
  <si>
    <t>137.49K</t>
  </si>
  <si>
    <t>836.97K</t>
  </si>
  <si>
    <t>22.40K</t>
  </si>
  <si>
    <t>683.73K</t>
  </si>
  <si>
    <t>926.98K</t>
  </si>
  <si>
    <t>652.55K</t>
  </si>
  <si>
    <t>175.81K</t>
  </si>
  <si>
    <t>811.90K</t>
  </si>
  <si>
    <t>18.51K</t>
  </si>
  <si>
    <t>446.95K</t>
  </si>
  <si>
    <t>692.44K</t>
  </si>
  <si>
    <t>222.02K</t>
  </si>
  <si>
    <t>325.36K</t>
  </si>
  <si>
    <t>741.58K</t>
  </si>
  <si>
    <t>725.03K</t>
  </si>
  <si>
    <t>54.29K</t>
  </si>
  <si>
    <t>939.46K</t>
  </si>
  <si>
    <t>197.53K</t>
  </si>
  <si>
    <t>701.11K</t>
  </si>
  <si>
    <t>733.94K</t>
  </si>
  <si>
    <t>605.93K</t>
  </si>
  <si>
    <t>193.34K</t>
  </si>
  <si>
    <t>426.94K</t>
  </si>
  <si>
    <t>25.99K</t>
  </si>
  <si>
    <t>7.31K</t>
  </si>
  <si>
    <t>745.30K</t>
  </si>
  <si>
    <t>604.70K</t>
  </si>
  <si>
    <t>205.28K</t>
  </si>
  <si>
    <t>243.16K</t>
  </si>
  <si>
    <t>48.87K</t>
  </si>
  <si>
    <t>654.69K</t>
  </si>
  <si>
    <t>400.85K</t>
  </si>
  <si>
    <t>175.41K</t>
  </si>
  <si>
    <t>431.69K</t>
  </si>
  <si>
    <t>23.28K</t>
  </si>
  <si>
    <t>123.53K</t>
  </si>
  <si>
    <t>631.85K</t>
  </si>
  <si>
    <t>209.76K</t>
  </si>
  <si>
    <t>898.52K</t>
  </si>
  <si>
    <t>20.02K</t>
  </si>
  <si>
    <t>138.20K</t>
  </si>
  <si>
    <t>691.18K</t>
  </si>
  <si>
    <t>208.90K</t>
  </si>
  <si>
    <t>806.05K</t>
  </si>
  <si>
    <t>23.06K</t>
  </si>
  <si>
    <t>197.62K</t>
  </si>
  <si>
    <t>988.78K</t>
  </si>
  <si>
    <t>456.35K</t>
  </si>
  <si>
    <t>317.09K</t>
  </si>
  <si>
    <t>9.27K</t>
  </si>
  <si>
    <t>103.75K</t>
  </si>
  <si>
    <t>480.74K</t>
  </si>
  <si>
    <t>725.33K</t>
  </si>
  <si>
    <t>239.01K</t>
  </si>
  <si>
    <t>13.49K</t>
  </si>
  <si>
    <t>599.26K</t>
  </si>
  <si>
    <t>418.68K</t>
  </si>
  <si>
    <t>15.80K</t>
  </si>
  <si>
    <t>998.87K</t>
  </si>
  <si>
    <t>162.32K</t>
  </si>
  <si>
    <t>585.16K</t>
  </si>
  <si>
    <t>18.61K</t>
  </si>
  <si>
    <t>803.26K</t>
  </si>
  <si>
    <t>992.54K</t>
  </si>
  <si>
    <t>755.73K</t>
  </si>
  <si>
    <t>205.37K</t>
  </si>
  <si>
    <t>457.39K</t>
  </si>
  <si>
    <t>13.08K</t>
  </si>
  <si>
    <t>401.33K</t>
  </si>
  <si>
    <t>625.76K</t>
  </si>
  <si>
    <t>218.96K</t>
  </si>
  <si>
    <t>240.26K</t>
  </si>
  <si>
    <t>8.48K</t>
  </si>
  <si>
    <t>648.09K</t>
  </si>
  <si>
    <t>145.50K</t>
  </si>
  <si>
    <t>558.56K</t>
  </si>
  <si>
    <t>18.03K</t>
  </si>
  <si>
    <t>515.01K</t>
  </si>
  <si>
    <t>159.42K</t>
  </si>
  <si>
    <t>527.99K</t>
  </si>
  <si>
    <t>15.70K</t>
  </si>
  <si>
    <t>949.90K</t>
  </si>
  <si>
    <t>495.25K</t>
  </si>
  <si>
    <t>170.26K</t>
  </si>
  <si>
    <t>454.89K</t>
  </si>
  <si>
    <t>13.32K</t>
  </si>
  <si>
    <t>894.13K</t>
  </si>
  <si>
    <t>552.38K</t>
  </si>
  <si>
    <t>229.00K</t>
  </si>
  <si>
    <t>321.35K</t>
  </si>
  <si>
    <t>6.26K</t>
  </si>
  <si>
    <t>289.12K</t>
  </si>
  <si>
    <t>630.48K</t>
  </si>
  <si>
    <t>680.70K</t>
  </si>
  <si>
    <t>361.50K</t>
  </si>
  <si>
    <t>8.37K</t>
  </si>
  <si>
    <t>309.32K</t>
  </si>
  <si>
    <t>512.51K</t>
  </si>
  <si>
    <t>473.03K</t>
  </si>
  <si>
    <t>8.41K</t>
  </si>
  <si>
    <t>312.26K</t>
  </si>
  <si>
    <t>881.30K</t>
  </si>
  <si>
    <t>213.24K</t>
  </si>
  <si>
    <t>576.00K</t>
  </si>
  <si>
    <t>13.31K</t>
  </si>
  <si>
    <t>315.81K</t>
  </si>
  <si>
    <t>894.41K</t>
  </si>
  <si>
    <t>856.20K</t>
  </si>
  <si>
    <t>272.25K</t>
  </si>
  <si>
    <t>476.23K</t>
  </si>
  <si>
    <t>6.06K</t>
  </si>
  <si>
    <t>234.64K</t>
  </si>
  <si>
    <t>361.78K</t>
  </si>
  <si>
    <t>858.83K</t>
  </si>
  <si>
    <t>280.56K</t>
  </si>
  <si>
    <t>245.93K</t>
  </si>
  <si>
    <t>5.65K</t>
  </si>
  <si>
    <t>675.19K</t>
  </si>
  <si>
    <t>260.88K</t>
  </si>
  <si>
    <t>416.97K</t>
  </si>
  <si>
    <t>17.77K</t>
  </si>
  <si>
    <t>723.76K</t>
  </si>
  <si>
    <t>270.15K</t>
  </si>
  <si>
    <t>464.89K</t>
  </si>
  <si>
    <t>16.23K</t>
  </si>
  <si>
    <t>631.62K</t>
  </si>
  <si>
    <t>777.24K</t>
  </si>
  <si>
    <t>445.88K</t>
  </si>
  <si>
    <t>8.00K</t>
  </si>
  <si>
    <t>657.23K</t>
  </si>
  <si>
    <t>755.37K</t>
  </si>
  <si>
    <t>191.12K</t>
  </si>
  <si>
    <t>148.13K</t>
  </si>
  <si>
    <t>6.60K</t>
  </si>
  <si>
    <t>967.12K</t>
  </si>
  <si>
    <t>149.16K</t>
  </si>
  <si>
    <t>468.78K</t>
  </si>
  <si>
    <t>14.57K</t>
  </si>
  <si>
    <t>188.79K</t>
  </si>
  <si>
    <t>8.65K</t>
  </si>
  <si>
    <t>790.20K</t>
  </si>
  <si>
    <t>131.86K</t>
  </si>
  <si>
    <t>407.52K</t>
  </si>
  <si>
    <t>12.52K</t>
  </si>
  <si>
    <t>937.19K</t>
  </si>
  <si>
    <t>918.50K</t>
  </si>
  <si>
    <t>79.42K</t>
  </si>
  <si>
    <t>275.50K</t>
  </si>
  <si>
    <t>6.68K</t>
  </si>
  <si>
    <t>786.90K</t>
  </si>
  <si>
    <t>256.76K</t>
  </si>
  <si>
    <t>607.40K</t>
  </si>
  <si>
    <t>729.43K</t>
  </si>
  <si>
    <t>266.99K</t>
  </si>
  <si>
    <t>550.64K</t>
  </si>
  <si>
    <t>212.93K</t>
  </si>
  <si>
    <t>626.37K</t>
  </si>
  <si>
    <t>17.76K</t>
  </si>
  <si>
    <t>271.55K</t>
  </si>
  <si>
    <t>688.78K</t>
  </si>
  <si>
    <t>176.50K</t>
  </si>
  <si>
    <t>12.27K</t>
  </si>
  <si>
    <t>215.87K</t>
  </si>
  <si>
    <t>755.00K</t>
  </si>
  <si>
    <t>588.90K</t>
  </si>
  <si>
    <t>87.75K</t>
  </si>
  <si>
    <t>401.48K</t>
  </si>
  <si>
    <t>6.48K</t>
  </si>
  <si>
    <t>299.20K</t>
  </si>
  <si>
    <t>331.56K</t>
  </si>
  <si>
    <t>57.97K</t>
  </si>
  <si>
    <t>121.32K</t>
  </si>
  <si>
    <t>3.80K</t>
  </si>
  <si>
    <t>602.32K</t>
  </si>
  <si>
    <t>206.84K</t>
  </si>
  <si>
    <t>438.33K</t>
  </si>
  <si>
    <t>11.09K</t>
  </si>
  <si>
    <t>189.32K</t>
  </si>
  <si>
    <t>905.82K</t>
  </si>
  <si>
    <t>233.36K</t>
  </si>
  <si>
    <t>499.45K</t>
  </si>
  <si>
    <t>12.73K</t>
  </si>
  <si>
    <t>915.27K</t>
  </si>
  <si>
    <t>598.49K</t>
  </si>
  <si>
    <t>134.26K</t>
  </si>
  <si>
    <t>362.83K</t>
  </si>
  <si>
    <t>11.70K</t>
  </si>
  <si>
    <t>805.81K</t>
  </si>
  <si>
    <t>766.17K</t>
  </si>
  <si>
    <t>281.38K</t>
  </si>
  <si>
    <t>4.32K</t>
  </si>
  <si>
    <t>85.75K</t>
  </si>
  <si>
    <t>975.15K</t>
  </si>
  <si>
    <t>138.61K</t>
  </si>
  <si>
    <t>684.28K</t>
  </si>
  <si>
    <t>141.65K</t>
  </si>
  <si>
    <t>650.40K</t>
  </si>
  <si>
    <t>207.70K</t>
  </si>
  <si>
    <t>799.88K</t>
  </si>
  <si>
    <t>182.45K</t>
  </si>
  <si>
    <t>720.13K</t>
  </si>
  <si>
    <t>710.17K</t>
  </si>
  <si>
    <t>9.85K</t>
  </si>
  <si>
    <t>600.34K</t>
  </si>
  <si>
    <t>263.12K</t>
  </si>
  <si>
    <t>893.44K</t>
  </si>
  <si>
    <t>490.95K</t>
  </si>
  <si>
    <t>86.27K</t>
  </si>
  <si>
    <t>223.45K</t>
  </si>
  <si>
    <t>5.77K</t>
  </si>
  <si>
    <t>342.12K</t>
  </si>
  <si>
    <t>840.91K</t>
  </si>
  <si>
    <t>665.81K</t>
  </si>
  <si>
    <t>166.42K</t>
  </si>
  <si>
    <t>876.16K</t>
  </si>
  <si>
    <t>15.64K</t>
  </si>
  <si>
    <t>371.83K</t>
  </si>
  <si>
    <t>202.22K</t>
  </si>
  <si>
    <t>666.61K</t>
  </si>
  <si>
    <t>18.94K</t>
  </si>
  <si>
    <t>1.75K</t>
  </si>
  <si>
    <t>217.51K</t>
  </si>
  <si>
    <t>486.83K</t>
  </si>
  <si>
    <t>24.75K</t>
  </si>
  <si>
    <t>380.85K</t>
  </si>
  <si>
    <t>2.60K</t>
  </si>
  <si>
    <t>136.64K</t>
  </si>
  <si>
    <t>458.32K</t>
  </si>
  <si>
    <t>12.45K</t>
  </si>
  <si>
    <t>31.12K</t>
  </si>
  <si>
    <t>441.94K</t>
  </si>
  <si>
    <t>606.06K</t>
  </si>
  <si>
    <t>96.63K</t>
  </si>
  <si>
    <t>259.63K</t>
  </si>
  <si>
    <t>15.58K</t>
  </si>
  <si>
    <t>82.61K</t>
  </si>
  <si>
    <t>579.80K</t>
  </si>
  <si>
    <t>253.31K</t>
  </si>
  <si>
    <t>658.87K</t>
  </si>
  <si>
    <t>55.22K</t>
  </si>
  <si>
    <t>275.13K</t>
  </si>
  <si>
    <t>192.49K</t>
  </si>
  <si>
    <t>816.16K</t>
  </si>
  <si>
    <t>187.24K</t>
  </si>
  <si>
    <t>949.17K</t>
  </si>
  <si>
    <t>50.32K</t>
  </si>
  <si>
    <t>152.12K</t>
  </si>
  <si>
    <t>757.13K</t>
  </si>
  <si>
    <t>126.42K</t>
  </si>
  <si>
    <t>575.21K</t>
  </si>
  <si>
    <t>11.27K</t>
  </si>
  <si>
    <t>201.78K</t>
  </si>
  <si>
    <t>697.69K</t>
  </si>
  <si>
    <t>840.29K</t>
  </si>
  <si>
    <t>77.47K</t>
  </si>
  <si>
    <t>230.08K</t>
  </si>
  <si>
    <t>198.24K</t>
  </si>
  <si>
    <t>479.82K</t>
  </si>
  <si>
    <t>31.43K</t>
  </si>
  <si>
    <t>977.98K</t>
  </si>
  <si>
    <t>200.83K</t>
  </si>
  <si>
    <t>664.75K</t>
  </si>
  <si>
    <t>29.74K</t>
  </si>
  <si>
    <t>845.91K</t>
  </si>
  <si>
    <t>898.83K</t>
  </si>
  <si>
    <t>155.17K</t>
  </si>
  <si>
    <t>603.74K</t>
  </si>
  <si>
    <t>43.10K</t>
  </si>
  <si>
    <t>261.50K</t>
  </si>
  <si>
    <t>864.15K</t>
  </si>
  <si>
    <t>81.29K</t>
  </si>
  <si>
    <t>254.92K</t>
  </si>
  <si>
    <t>787.29K</t>
  </si>
  <si>
    <t>594.36K</t>
  </si>
  <si>
    <t>75.71K</t>
  </si>
  <si>
    <t>545.99K</t>
  </si>
  <si>
    <t>38.15K</t>
  </si>
  <si>
    <t>120.03K</t>
  </si>
  <si>
    <t>647.78K</t>
  </si>
  <si>
    <t>193.15K</t>
  </si>
  <si>
    <t>697.05K</t>
  </si>
  <si>
    <t>58.80K</t>
  </si>
  <si>
    <t>184.44K</t>
  </si>
  <si>
    <t>824.97K</t>
  </si>
  <si>
    <t>200.44K</t>
  </si>
  <si>
    <t>755.69K</t>
  </si>
  <si>
    <t>40.64K</t>
  </si>
  <si>
    <t>714.75K</t>
  </si>
  <si>
    <t>177.17K</t>
  </si>
  <si>
    <t>540.66K</t>
  </si>
  <si>
    <t>126.98K</t>
  </si>
  <si>
    <t>432.79K</t>
  </si>
  <si>
    <t>6.08K</t>
  </si>
  <si>
    <t>162.23K</t>
  </si>
  <si>
    <t>490.35K</t>
  </si>
  <si>
    <t>728.87K</t>
  </si>
  <si>
    <t>74.85K</t>
  </si>
  <si>
    <t>222.68K</t>
  </si>
  <si>
    <t>12.91K</t>
  </si>
  <si>
    <t>362.63K</t>
  </si>
  <si>
    <t>691.72K</t>
  </si>
  <si>
    <t>160.91K</t>
  </si>
  <si>
    <t>313.83K</t>
  </si>
  <si>
    <t>38.08K</t>
  </si>
  <si>
    <t>910.76K</t>
  </si>
  <si>
    <t>186.78K</t>
  </si>
  <si>
    <t>552.73K</t>
  </si>
  <si>
    <t>56.23K</t>
  </si>
  <si>
    <t>486.51K</t>
  </si>
  <si>
    <t>769.96K</t>
  </si>
  <si>
    <t>22.41K</t>
  </si>
  <si>
    <t>607.85K</t>
  </si>
  <si>
    <t>35.32K</t>
  </si>
  <si>
    <t>917.07K</t>
  </si>
  <si>
    <t>750.80K</t>
  </si>
  <si>
    <t>84.88K</t>
  </si>
  <si>
    <t>129.44K</t>
  </si>
  <si>
    <t>5.37K</t>
  </si>
  <si>
    <t>635.18K</t>
  </si>
  <si>
    <t>202.94K</t>
  </si>
  <si>
    <t>520.16K</t>
  </si>
  <si>
    <t>572.18K</t>
  </si>
  <si>
    <t>204.55K</t>
  </si>
  <si>
    <t>958.47K</t>
  </si>
  <si>
    <t>128.09K</t>
  </si>
  <si>
    <t>562.83K</t>
  </si>
  <si>
    <t>514.45K</t>
  </si>
  <si>
    <t>28.17K</t>
  </si>
  <si>
    <t>864.94K</t>
  </si>
  <si>
    <t>605.51K</t>
  </si>
  <si>
    <t>100.43K</t>
  </si>
  <si>
    <t>384.52K</t>
  </si>
  <si>
    <t>8.89K</t>
  </si>
  <si>
    <t>192.11K</t>
  </si>
  <si>
    <t>682.48K</t>
  </si>
  <si>
    <t>611.04K</t>
  </si>
  <si>
    <t>59.71K</t>
  </si>
  <si>
    <t>383.46K</t>
  </si>
  <si>
    <t>20.40K</t>
  </si>
  <si>
    <t>292.50K</t>
  </si>
  <si>
    <t>404.64K</t>
  </si>
  <si>
    <t>171.38K</t>
  </si>
  <si>
    <t>435.33K</t>
  </si>
  <si>
    <t>724.51K</t>
  </si>
  <si>
    <t>658.86K</t>
  </si>
  <si>
    <t>22.20K</t>
  </si>
  <si>
    <t>600.88K</t>
  </si>
  <si>
    <t>346.73K</t>
  </si>
  <si>
    <t>717.91K</t>
  </si>
  <si>
    <t>159.83K</t>
  </si>
  <si>
    <t>533.39K</t>
  </si>
  <si>
    <t>8.30K</t>
  </si>
  <si>
    <t>598.07K</t>
  </si>
  <si>
    <t>927.34K</t>
  </si>
  <si>
    <t>84.57K</t>
  </si>
  <si>
    <t>218.82K</t>
  </si>
  <si>
    <t>10.85K</t>
  </si>
  <si>
    <t>815.32K</t>
  </si>
  <si>
    <t>258.70K</t>
  </si>
  <si>
    <t>628.89K</t>
  </si>
  <si>
    <t>16.12K</t>
  </si>
  <si>
    <t>425.40K</t>
  </si>
  <si>
    <t>803.77K</t>
  </si>
  <si>
    <t>200.63K</t>
  </si>
  <si>
    <t>750.13K</t>
  </si>
  <si>
    <t>14.56K</t>
  </si>
  <si>
    <t>989.04K</t>
  </si>
  <si>
    <t>193.27K</t>
  </si>
  <si>
    <t>560.11K</t>
  </si>
  <si>
    <t>9.93K</t>
  </si>
  <si>
    <t>333.76K</t>
  </si>
  <si>
    <t>284.63K</t>
  </si>
  <si>
    <t>457.28K</t>
  </si>
  <si>
    <t>793.24K</t>
  </si>
  <si>
    <t>138.23K</t>
  </si>
  <si>
    <t>627.63K</t>
  </si>
  <si>
    <t>17.10K</t>
  </si>
  <si>
    <t>852.02K</t>
  </si>
  <si>
    <t>216.66K</t>
  </si>
  <si>
    <t>687.25K</t>
  </si>
  <si>
    <t>23.70K</t>
  </si>
  <si>
    <t>282.30K</t>
  </si>
  <si>
    <t>643.60K</t>
  </si>
  <si>
    <t>255.78K</t>
  </si>
  <si>
    <t>805.56K</t>
  </si>
  <si>
    <t>20.12K</t>
  </si>
  <si>
    <t>281.15K</t>
  </si>
  <si>
    <t>644.27K</t>
  </si>
  <si>
    <t>310.72K</t>
  </si>
  <si>
    <t>259.80K</t>
  </si>
  <si>
    <t>733.42K</t>
  </si>
  <si>
    <t>765.99K</t>
  </si>
  <si>
    <t>77.61K</t>
  </si>
  <si>
    <t>360.52K</t>
  </si>
  <si>
    <t>22.80K</t>
  </si>
  <si>
    <t>302.25K</t>
  </si>
  <si>
    <t>442.53K</t>
  </si>
  <si>
    <t>775.03K</t>
  </si>
  <si>
    <t>202.67K</t>
  </si>
  <si>
    <t>748.53K</t>
  </si>
  <si>
    <t>307.00K</t>
  </si>
  <si>
    <t>380.19K</t>
  </si>
  <si>
    <t>744.45K</t>
  </si>
  <si>
    <t>197.55K</t>
  </si>
  <si>
    <t>968.43K</t>
  </si>
  <si>
    <t>222.60K</t>
  </si>
  <si>
    <t>330.48K</t>
  </si>
  <si>
    <t>547.45K</t>
  </si>
  <si>
    <t>114.57K</t>
  </si>
  <si>
    <t>534.54K</t>
  </si>
  <si>
    <t>7.09K</t>
  </si>
  <si>
    <t>214.49K</t>
  </si>
  <si>
    <t>341.85K</t>
  </si>
  <si>
    <t>363.45K</t>
  </si>
  <si>
    <t>50.96K</t>
  </si>
  <si>
    <t>170.75K</t>
  </si>
  <si>
    <t>11.63K</t>
  </si>
  <si>
    <t>325.53K</t>
  </si>
  <si>
    <t>566.63K</t>
  </si>
  <si>
    <t>155.80K</t>
  </si>
  <si>
    <t>505.24K</t>
  </si>
  <si>
    <t>47.99K</t>
  </si>
  <si>
    <t>352.77K</t>
  </si>
  <si>
    <t>997.44K</t>
  </si>
  <si>
    <t>261.31K</t>
  </si>
  <si>
    <t>63.76K</t>
  </si>
  <si>
    <t>599.03K</t>
  </si>
  <si>
    <t>172.21K</t>
  </si>
  <si>
    <t>530.31K</t>
  </si>
  <si>
    <t>15.90K</t>
  </si>
  <si>
    <t>365.46K</t>
  </si>
  <si>
    <t>707.42K</t>
  </si>
  <si>
    <t>106.12K</t>
  </si>
  <si>
    <t>80.61K</t>
  </si>
  <si>
    <t>933.69K</t>
  </si>
  <si>
    <t>129.38K</t>
  </si>
  <si>
    <t>447.53K</t>
  </si>
  <si>
    <t>186.42K</t>
  </si>
  <si>
    <t>505.12K</t>
  </si>
  <si>
    <t>262.22K</t>
  </si>
  <si>
    <t>962.26K</t>
  </si>
  <si>
    <t>169.80K</t>
  </si>
  <si>
    <t>777.78K</t>
  </si>
  <si>
    <t>324.96K</t>
  </si>
  <si>
    <t>46.37K</t>
  </si>
  <si>
    <t>250.38K</t>
  </si>
  <si>
    <t>480.58K</t>
  </si>
  <si>
    <t>145.59K</t>
  </si>
  <si>
    <t>507.52K</t>
  </si>
  <si>
    <t>125.23K</t>
  </si>
  <si>
    <t>786.81K</t>
  </si>
  <si>
    <t>843.52K</t>
  </si>
  <si>
    <t>510.75K</t>
  </si>
  <si>
    <t>25.75K</t>
  </si>
  <si>
    <t>1.89M</t>
  </si>
  <si>
    <t>258.57K</t>
  </si>
  <si>
    <t>752.20K</t>
  </si>
  <si>
    <t>45.14K</t>
  </si>
  <si>
    <t>943.60K</t>
  </si>
  <si>
    <t>270.28K</t>
  </si>
  <si>
    <t>859.05K</t>
  </si>
  <si>
    <t>70.48K</t>
  </si>
  <si>
    <t>685.54K</t>
  </si>
  <si>
    <t>159.25K</t>
  </si>
  <si>
    <t>27.91K</t>
  </si>
  <si>
    <t>417.01K</t>
  </si>
  <si>
    <t>644.08K</t>
  </si>
  <si>
    <t>77.37K</t>
  </si>
  <si>
    <t>388.78K</t>
  </si>
  <si>
    <t>115.57K</t>
  </si>
  <si>
    <t>264.07K</t>
  </si>
  <si>
    <t>360.18K</t>
  </si>
  <si>
    <t>271.88K</t>
  </si>
  <si>
    <t>257.35K</t>
  </si>
  <si>
    <t>999.32K</t>
  </si>
  <si>
    <t>275.53K</t>
  </si>
  <si>
    <t>185.45K</t>
  </si>
  <si>
    <t>869.31K</t>
  </si>
  <si>
    <t>31.58K</t>
  </si>
  <si>
    <t>434.49K</t>
  </si>
  <si>
    <t>853.41K</t>
  </si>
  <si>
    <t>107.54K</t>
  </si>
  <si>
    <t>317.15K</t>
  </si>
  <si>
    <t>5.40K</t>
  </si>
  <si>
    <t>881.51K</t>
  </si>
  <si>
    <t>194.77K</t>
  </si>
  <si>
    <t>808.34K</t>
  </si>
  <si>
    <t>77.69K</t>
  </si>
  <si>
    <t>943.65K</t>
  </si>
  <si>
    <t>161.45K</t>
  </si>
  <si>
    <t>846.39K</t>
  </si>
  <si>
    <t>3.69K</t>
  </si>
  <si>
    <t>851.50K</t>
  </si>
  <si>
    <t>250.55K</t>
  </si>
  <si>
    <t>908.42K</t>
  </si>
  <si>
    <t>935.27K</t>
  </si>
  <si>
    <t>147.35K</t>
  </si>
  <si>
    <t>738.74K</t>
  </si>
  <si>
    <t>8.81K</t>
  </si>
  <si>
    <t>50.94K</t>
  </si>
  <si>
    <t>490.93K</t>
  </si>
  <si>
    <t>491.62K</t>
  </si>
  <si>
    <t>71.69K</t>
  </si>
  <si>
    <t>387.87K</t>
  </si>
  <si>
    <t>18.90K</t>
  </si>
  <si>
    <t>144.40K</t>
  </si>
  <si>
    <t>830.16K</t>
  </si>
  <si>
    <t>219.46K</t>
  </si>
  <si>
    <t>83.42K</t>
  </si>
  <si>
    <t>175.10K</t>
  </si>
  <si>
    <t>733.20K</t>
  </si>
  <si>
    <t>309.41K</t>
  </si>
  <si>
    <t>581.21K</t>
  </si>
  <si>
    <t>197.11K</t>
  </si>
  <si>
    <t>157.07K</t>
  </si>
  <si>
    <t>565.71K</t>
  </si>
  <si>
    <t>749.67K</t>
  </si>
  <si>
    <t>176.20K</t>
  </si>
  <si>
    <t>661.06K</t>
  </si>
  <si>
    <t>611.51K</t>
  </si>
  <si>
    <t>86.25K</t>
  </si>
  <si>
    <t>416.53K</t>
  </si>
  <si>
    <t>20.71K</t>
  </si>
  <si>
    <t>640.61K</t>
  </si>
  <si>
    <t>268.78K</t>
  </si>
  <si>
    <t>372.57K</t>
  </si>
  <si>
    <t>940.84K</t>
  </si>
  <si>
    <t>286.00K</t>
  </si>
  <si>
    <t>715.94K</t>
  </si>
  <si>
    <t>79.60K</t>
  </si>
  <si>
    <t>952.80K</t>
  </si>
  <si>
    <t>210.30K</t>
  </si>
  <si>
    <t>794.39K</t>
  </si>
  <si>
    <t>866.50K</t>
  </si>
  <si>
    <t>429.46K</t>
  </si>
  <si>
    <t>9.12K</t>
  </si>
  <si>
    <t>879.01K</t>
  </si>
  <si>
    <t>157.73K</t>
  </si>
  <si>
    <t>709.02K</t>
  </si>
  <si>
    <t>682.87K</t>
  </si>
  <si>
    <t>194.14K</t>
  </si>
  <si>
    <t>947.48K</t>
  </si>
  <si>
    <t>735.72K</t>
  </si>
  <si>
    <t>879.52K</t>
  </si>
  <si>
    <t>58.32K</t>
  </si>
  <si>
    <t>682.07K</t>
  </si>
  <si>
    <t>189.67K</t>
  </si>
  <si>
    <t>649.95K</t>
  </si>
  <si>
    <t>8.53K</t>
  </si>
  <si>
    <t>930.46K</t>
  </si>
  <si>
    <t>708.50K</t>
  </si>
  <si>
    <t>646.95K</t>
  </si>
  <si>
    <t>91.43K</t>
  </si>
  <si>
    <t>407.97K</t>
  </si>
  <si>
    <t>24.34K</t>
  </si>
  <si>
    <t>249.66K</t>
  </si>
  <si>
    <t>548.78K</t>
  </si>
  <si>
    <t>239.51K</t>
  </si>
  <si>
    <t>295.08K</t>
  </si>
  <si>
    <t>66.90K</t>
  </si>
  <si>
    <t>758.55K</t>
  </si>
  <si>
    <t>292.16K</t>
  </si>
  <si>
    <t>978.92K</t>
  </si>
  <si>
    <t>63.21K</t>
  </si>
  <si>
    <t>780.23K</t>
  </si>
  <si>
    <t>3.38K</t>
  </si>
  <si>
    <t>804.34K</t>
  </si>
  <si>
    <t>208.26K</t>
  </si>
  <si>
    <t>825.50K</t>
  </si>
  <si>
    <t>22.27K</t>
  </si>
  <si>
    <t>820.87K</t>
  </si>
  <si>
    <t>145.40K</t>
  </si>
  <si>
    <t>506.64K</t>
  </si>
  <si>
    <t>6.17K</t>
  </si>
  <si>
    <t>334.43K</t>
  </si>
  <si>
    <t>662.64K</t>
  </si>
  <si>
    <t>287.99K</t>
  </si>
  <si>
    <t>787.46K</t>
  </si>
  <si>
    <t>90.84K</t>
  </si>
  <si>
    <t>2.68K</t>
  </si>
  <si>
    <t>741.03K</t>
  </si>
  <si>
    <t>273.17K</t>
  </si>
  <si>
    <t>909.42K</t>
  </si>
  <si>
    <t>97.49K</t>
  </si>
  <si>
    <t>2.44K</t>
  </si>
  <si>
    <t>678.22K</t>
  </si>
  <si>
    <t>211.95K</t>
  </si>
  <si>
    <t>769.62K</t>
  </si>
  <si>
    <t>59.08K</t>
  </si>
  <si>
    <t>992.36K</t>
  </si>
  <si>
    <t>717.57K</t>
  </si>
  <si>
    <t>133.30K</t>
  </si>
  <si>
    <t>705.20K</t>
  </si>
  <si>
    <t>8.17K</t>
  </si>
  <si>
    <t>546.82K</t>
  </si>
  <si>
    <t>153.69K</t>
  </si>
  <si>
    <t>868.21K</t>
  </si>
  <si>
    <t>822.20K</t>
  </si>
  <si>
    <t>119.96K</t>
  </si>
  <si>
    <t>606.79K</t>
  </si>
  <si>
    <t>43.49K</t>
  </si>
  <si>
    <t>179.97K</t>
  </si>
  <si>
    <t>835.95K</t>
  </si>
  <si>
    <t>57.45K</t>
  </si>
  <si>
    <t>991.57K</t>
  </si>
  <si>
    <t>49.23K</t>
  </si>
  <si>
    <t>916.22K</t>
  </si>
  <si>
    <t>791.10K</t>
  </si>
  <si>
    <t>913.93K</t>
  </si>
  <si>
    <t>15.68K</t>
  </si>
  <si>
    <t>103.74K</t>
  </si>
  <si>
    <t>662.54K</t>
  </si>
  <si>
    <t>528.08K</t>
  </si>
  <si>
    <t>78.59K</t>
  </si>
  <si>
    <t>489.07K</t>
  </si>
  <si>
    <t>16.86K</t>
  </si>
  <si>
    <t>258.64K</t>
  </si>
  <si>
    <t>636.04K</t>
  </si>
  <si>
    <t>348.02K</t>
  </si>
  <si>
    <t>844.65K</t>
  </si>
  <si>
    <t>667.77K</t>
  </si>
  <si>
    <t>648.54K</t>
  </si>
  <si>
    <t>278.15K</t>
  </si>
  <si>
    <t>90.53K</t>
  </si>
  <si>
    <t>280.11K</t>
  </si>
  <si>
    <t>414.21K</t>
  </si>
  <si>
    <t>147.26K</t>
  </si>
  <si>
    <t>209.12K</t>
  </si>
  <si>
    <t>262.20K</t>
  </si>
  <si>
    <t>30.55K</t>
  </si>
  <si>
    <t>952.99K</t>
  </si>
  <si>
    <t>171.15K</t>
  </si>
  <si>
    <t>894.43K</t>
  </si>
  <si>
    <t>207.47K</t>
  </si>
  <si>
    <t>903.64K</t>
  </si>
  <si>
    <t>27.05K</t>
  </si>
  <si>
    <t>3.16K</t>
  </si>
  <si>
    <t>0.00K</t>
  </si>
  <si>
    <t>814.04K</t>
  </si>
  <si>
    <t>315.20K</t>
  </si>
  <si>
    <t>973.85K</t>
  </si>
  <si>
    <t>162.37K</t>
  </si>
  <si>
    <t>2.30M</t>
  </si>
  <si>
    <t>350.43K</t>
  </si>
  <si>
    <t>929.56K</t>
  </si>
  <si>
    <t>2.49K</t>
  </si>
  <si>
    <t>552.45K</t>
  </si>
  <si>
    <t>208.09K</t>
  </si>
  <si>
    <t>547.10K</t>
  </si>
  <si>
    <t>12.18K</t>
  </si>
  <si>
    <t>670.14K</t>
  </si>
  <si>
    <t>651.07K</t>
  </si>
  <si>
    <t>99.64K</t>
  </si>
  <si>
    <t>474.01K</t>
  </si>
  <si>
    <t>26.85K</t>
  </si>
  <si>
    <t>95.67K</t>
  </si>
  <si>
    <t>673.50K</t>
  </si>
  <si>
    <t>300.57K</t>
  </si>
  <si>
    <t>992.67K</t>
  </si>
  <si>
    <t>4.17K</t>
  </si>
  <si>
    <t>820.68K</t>
  </si>
  <si>
    <t>319.86K</t>
  </si>
  <si>
    <t>495.13K</t>
  </si>
  <si>
    <t>5.24K</t>
  </si>
  <si>
    <t>495.22K</t>
  </si>
  <si>
    <t>14.25K</t>
  </si>
  <si>
    <t>577.56K</t>
  </si>
  <si>
    <t>99.55K</t>
  </si>
  <si>
    <t>550.86K</t>
  </si>
  <si>
    <t>816.43K</t>
  </si>
  <si>
    <t>99.73K</t>
  </si>
  <si>
    <t>490.03K</t>
  </si>
  <si>
    <t>17.98K</t>
  </si>
  <si>
    <t>293.16K</t>
  </si>
  <si>
    <t>775.47K</t>
  </si>
  <si>
    <t>404.55K</t>
  </si>
  <si>
    <t>713.80K</t>
  </si>
  <si>
    <t>67.05K</t>
  </si>
  <si>
    <t>842.00K</t>
  </si>
  <si>
    <t>291.02K</t>
  </si>
  <si>
    <t>568.79K</t>
  </si>
  <si>
    <t>3.27K</t>
  </si>
  <si>
    <t>654.20K</t>
  </si>
  <si>
    <t>785.59K</t>
  </si>
  <si>
    <t>12.63K</t>
  </si>
  <si>
    <t>762.26K</t>
  </si>
  <si>
    <t>57.99K</t>
  </si>
  <si>
    <t>850.63K</t>
  </si>
  <si>
    <t>679.44K</t>
  </si>
  <si>
    <t>115.66K</t>
  </si>
  <si>
    <t>363.48K</t>
  </si>
  <si>
    <t>73.62K</t>
  </si>
  <si>
    <t>325.58K</t>
  </si>
  <si>
    <t>342.55K</t>
  </si>
  <si>
    <t>171.19K</t>
  </si>
  <si>
    <t>3.23K</t>
  </si>
  <si>
    <t>3.38M</t>
  </si>
  <si>
    <t>978.19K</t>
  </si>
  <si>
    <t>339.79K</t>
  </si>
  <si>
    <t>67.32K</t>
  </si>
  <si>
    <t>760.15K</t>
  </si>
  <si>
    <t>623.92K</t>
  </si>
  <si>
    <t>171.73K</t>
  </si>
  <si>
    <t>599.83K</t>
  </si>
  <si>
    <t>5.41K</t>
  </si>
  <si>
    <t>131.30K</t>
  </si>
  <si>
    <t>521.03K</t>
  </si>
  <si>
    <t>803.56K</t>
  </si>
  <si>
    <t>319.81K</t>
  </si>
  <si>
    <t>602.89K</t>
  </si>
  <si>
    <t>131.54K</t>
  </si>
  <si>
    <t>3.97K</t>
  </si>
  <si>
    <t>263.61K</t>
  </si>
  <si>
    <t>858.26K</t>
  </si>
  <si>
    <t>176.18K</t>
  </si>
  <si>
    <t>3.19K</t>
  </si>
  <si>
    <t>946.90K</t>
  </si>
  <si>
    <t>381.02K</t>
  </si>
  <si>
    <t>707.68K</t>
  </si>
  <si>
    <t>78.24K</t>
  </si>
  <si>
    <t>936.44K</t>
  </si>
  <si>
    <t>5.46K</t>
  </si>
  <si>
    <t>935.45K</t>
  </si>
  <si>
    <t>198.38K</t>
  </si>
  <si>
    <t>701.99K</t>
  </si>
  <si>
    <t>23.17K</t>
  </si>
  <si>
    <t>81.02K</t>
  </si>
  <si>
    <t>837.78K</t>
  </si>
  <si>
    <t>83.24K</t>
  </si>
  <si>
    <t>473.64K</t>
  </si>
  <si>
    <t>4.10K</t>
  </si>
  <si>
    <t>745.67K</t>
  </si>
  <si>
    <t>213.28K</t>
  </si>
  <si>
    <t>854.88K</t>
  </si>
  <si>
    <t>60.79K</t>
  </si>
  <si>
    <t>2.71K</t>
  </si>
  <si>
    <t>861.22K</t>
  </si>
  <si>
    <t>359.78K</t>
  </si>
  <si>
    <t>960.88K</t>
  </si>
  <si>
    <t>73.29K</t>
  </si>
  <si>
    <t>658.78K</t>
  </si>
  <si>
    <t>668.20K</t>
  </si>
  <si>
    <t>269.61K</t>
  </si>
  <si>
    <t>701.32K</t>
  </si>
  <si>
    <t>34.44K</t>
  </si>
  <si>
    <t>966.77K</t>
  </si>
  <si>
    <t>49.67K</t>
  </si>
  <si>
    <t>731.89K</t>
  </si>
  <si>
    <t>151.30K</t>
  </si>
  <si>
    <t>406.77K</t>
  </si>
  <si>
    <t>9.14K</t>
  </si>
  <si>
    <t>872.09K</t>
  </si>
  <si>
    <t>690.04K</t>
  </si>
  <si>
    <t>272.59K</t>
  </si>
  <si>
    <t>338.74K</t>
  </si>
  <si>
    <t>95.43K</t>
  </si>
  <si>
    <t>6.74K</t>
  </si>
  <si>
    <t>771.07K</t>
  </si>
  <si>
    <t>325.35K</t>
  </si>
  <si>
    <t>804.17K</t>
  </si>
  <si>
    <t>75.56K</t>
  </si>
  <si>
    <t>692.20K</t>
  </si>
  <si>
    <t>337.50K</t>
  </si>
  <si>
    <t>630.98K</t>
  </si>
  <si>
    <t>73.47K</t>
  </si>
  <si>
    <t>919.43K</t>
  </si>
  <si>
    <t>2.58K</t>
  </si>
  <si>
    <t>902.05K</t>
  </si>
  <si>
    <t>156.80K</t>
  </si>
  <si>
    <t>574.50K</t>
  </si>
  <si>
    <t>12.61K</t>
  </si>
  <si>
    <t>111.14K</t>
  </si>
  <si>
    <t>2.01M</t>
  </si>
  <si>
    <t>482.90K</t>
  </si>
  <si>
    <t>141.17K</t>
  </si>
  <si>
    <t>876.18K</t>
  </si>
  <si>
    <t>303.65K</t>
  </si>
  <si>
    <t>771.19K</t>
  </si>
  <si>
    <t>85.98K</t>
  </si>
  <si>
    <t>613.85K</t>
  </si>
  <si>
    <t>237.16K</t>
  </si>
  <si>
    <t>826.61K</t>
  </si>
  <si>
    <t>67.00K</t>
  </si>
  <si>
    <t>695.09K</t>
  </si>
  <si>
    <t>1.94K</t>
  </si>
  <si>
    <t>578.56K</t>
  </si>
  <si>
    <t>147.74K</t>
  </si>
  <si>
    <t>630.80K</t>
  </si>
  <si>
    <t>24.02K</t>
  </si>
  <si>
    <t>456.54K</t>
  </si>
  <si>
    <t>62.83K</t>
  </si>
  <si>
    <t>563.69K</t>
  </si>
  <si>
    <t>675.25K</t>
  </si>
  <si>
    <t>81.65K</t>
  </si>
  <si>
    <t>630.84K</t>
  </si>
  <si>
    <t>23.19K</t>
  </si>
  <si>
    <t>2.63K</t>
  </si>
  <si>
    <t>710.96K</t>
  </si>
  <si>
    <t>813.86K</t>
  </si>
  <si>
    <t>275.00K</t>
  </si>
  <si>
    <t>913.15K</t>
  </si>
  <si>
    <t>57.47K</t>
  </si>
  <si>
    <t>774.72K</t>
  </si>
  <si>
    <t>859.42K</t>
  </si>
  <si>
    <t>200.10K</t>
  </si>
  <si>
    <t>774.45K</t>
  </si>
  <si>
    <t>906.73K</t>
  </si>
  <si>
    <t>4.81K</t>
  </si>
  <si>
    <t>368.44K</t>
  </si>
  <si>
    <t>11.33K</t>
  </si>
  <si>
    <t>211.09K</t>
  </si>
  <si>
    <t>218.43K</t>
  </si>
  <si>
    <t>435.45K</t>
  </si>
  <si>
    <t>88.45K</t>
  </si>
  <si>
    <t>278.24K</t>
  </si>
  <si>
    <t>86.57K</t>
  </si>
  <si>
    <t>3.91K</t>
  </si>
  <si>
    <t>254.93K</t>
  </si>
  <si>
    <t>784.57K</t>
  </si>
  <si>
    <t>3.87K</t>
  </si>
  <si>
    <t>168.82K</t>
  </si>
  <si>
    <t>931.96K</t>
  </si>
  <si>
    <t>687.28K</t>
  </si>
  <si>
    <t>126.05K</t>
  </si>
  <si>
    <t>716.31K</t>
  </si>
  <si>
    <t>88.46K</t>
  </si>
  <si>
    <t>596.33K</t>
  </si>
  <si>
    <t>29.65K</t>
  </si>
  <si>
    <t>822.76K</t>
  </si>
  <si>
    <t>260.52K</t>
  </si>
  <si>
    <t>211.57K</t>
  </si>
  <si>
    <t>327.06K</t>
  </si>
  <si>
    <t>79.29K</t>
  </si>
  <si>
    <t>747.18K</t>
  </si>
  <si>
    <t>3.09K</t>
  </si>
  <si>
    <t>997.17K</t>
  </si>
  <si>
    <t>233.87K</t>
  </si>
  <si>
    <t>734.95K</t>
  </si>
  <si>
    <t>392.64K</t>
  </si>
  <si>
    <t>86.73K</t>
  </si>
  <si>
    <t>654.46K</t>
  </si>
  <si>
    <t>475.48K</t>
  </si>
  <si>
    <t>82.63K</t>
  </si>
  <si>
    <t>367.70K</t>
  </si>
  <si>
    <t>17.22K</t>
  </si>
  <si>
    <t>747.21K</t>
  </si>
  <si>
    <t>294.87K</t>
  </si>
  <si>
    <t>45.40K</t>
  </si>
  <si>
    <t>234.72K</t>
  </si>
  <si>
    <t>884.00K</t>
  </si>
  <si>
    <t>308.72K</t>
  </si>
  <si>
    <t>34.02K</t>
  </si>
  <si>
    <t>671.59K</t>
  </si>
  <si>
    <t>160.12K</t>
  </si>
  <si>
    <t>782.22K</t>
  </si>
  <si>
    <t>683.64K</t>
  </si>
  <si>
    <t>4.37K</t>
  </si>
  <si>
    <t>559.78K</t>
  </si>
  <si>
    <t>6.63K</t>
  </si>
  <si>
    <t>387.82K</t>
  </si>
  <si>
    <t>669.06K</t>
  </si>
  <si>
    <t>117.05K</t>
  </si>
  <si>
    <t>590.97K</t>
  </si>
  <si>
    <t>508.38K</t>
  </si>
  <si>
    <t>409.32K</t>
  </si>
  <si>
    <t>22.16K</t>
  </si>
  <si>
    <t>8.59K</t>
  </si>
  <si>
    <t>8.22K</t>
  </si>
  <si>
    <t>293.75K</t>
  </si>
  <si>
    <t>67.65K</t>
  </si>
  <si>
    <t>7.27K</t>
  </si>
  <si>
    <t>8.63K</t>
  </si>
  <si>
    <t>281.34K</t>
  </si>
  <si>
    <t>971.75K</t>
  </si>
  <si>
    <t>972.12K</t>
  </si>
  <si>
    <t>4.03K</t>
  </si>
  <si>
    <t>12.65K</t>
  </si>
  <si>
    <t>238.85K</t>
  </si>
  <si>
    <t>15.38K</t>
  </si>
  <si>
    <t>51.42K</t>
  </si>
  <si>
    <t>29.55K</t>
  </si>
  <si>
    <t>3.13K</t>
  </si>
  <si>
    <t>10.83K</t>
  </si>
  <si>
    <t>298.88K</t>
  </si>
  <si>
    <t>910.45K</t>
  </si>
  <si>
    <t>584.94K</t>
  </si>
  <si>
    <t>6.61K</t>
  </si>
  <si>
    <t>6.04K</t>
  </si>
  <si>
    <t>200.09K</t>
  </si>
  <si>
    <t>537.30K</t>
  </si>
  <si>
    <t>18.86K</t>
  </si>
  <si>
    <t>24.18K</t>
  </si>
  <si>
    <t>552.48K</t>
  </si>
  <si>
    <t>21.96K</t>
  </si>
  <si>
    <t>4.21M</t>
  </si>
  <si>
    <t>5.05M</t>
  </si>
  <si>
    <t>578.17K</t>
  </si>
  <si>
    <t>900.49K</t>
  </si>
  <si>
    <t>85.48K</t>
  </si>
  <si>
    <t>3.43M</t>
  </si>
  <si>
    <t>3.90M</t>
  </si>
  <si>
    <t>3.75K</t>
  </si>
  <si>
    <t>318.27K</t>
  </si>
  <si>
    <t>860.47K</t>
  </si>
  <si>
    <t>89.91K</t>
  </si>
  <si>
    <t>6.90K</t>
  </si>
  <si>
    <t>6.38K</t>
  </si>
  <si>
    <t>173.26K</t>
  </si>
  <si>
    <t>634.29K</t>
  </si>
  <si>
    <t>41.10K</t>
  </si>
  <si>
    <t>10.25K</t>
  </si>
  <si>
    <t>21.43K</t>
  </si>
  <si>
    <t>99.46K</t>
  </si>
  <si>
    <t>185.46K</t>
  </si>
  <si>
    <t>691.34K</t>
  </si>
  <si>
    <t>110.58K</t>
  </si>
  <si>
    <t>550.23K</t>
  </si>
  <si>
    <t>13.83K</t>
  </si>
  <si>
    <t>252.79K</t>
  </si>
  <si>
    <t>705.43K</t>
  </si>
  <si>
    <t>780.51K</t>
  </si>
  <si>
    <t>15.42K</t>
  </si>
  <si>
    <t>243.05K</t>
  </si>
  <si>
    <t>607.92K</t>
  </si>
  <si>
    <t>662.09K</t>
  </si>
  <si>
    <t>19.47K</t>
  </si>
  <si>
    <t>808.01K</t>
  </si>
  <si>
    <t>169.11K</t>
  </si>
  <si>
    <t>553.91K</t>
  </si>
  <si>
    <t>89.21K</t>
  </si>
  <si>
    <t>344.93K</t>
  </si>
  <si>
    <t>8.34K</t>
  </si>
  <si>
    <t>Master Date Col</t>
  </si>
  <si>
    <t xml:space="preserve">VIX </t>
  </si>
  <si>
    <t xml:space="preserve">HEATING OIL (HO=F) </t>
  </si>
  <si>
    <t>SPR Inventories (PET.WCSSTUS1.W) 1982-Present
(Monthly Average)</t>
  </si>
  <si>
    <t>Monthly Avg Stock Stock Exclude SPR of Crude Oil 
(Commercial Crude Inventories, Monthly Avg.)</t>
  </si>
  <si>
    <t>Copper</t>
  </si>
  <si>
    <t>IGREA</t>
  </si>
  <si>
    <t>WTI Price</t>
  </si>
  <si>
    <t>WTI Open</t>
  </si>
  <si>
    <t>WTI High</t>
  </si>
  <si>
    <t>WTI Low</t>
  </si>
  <si>
    <t>WTI Vol.</t>
  </si>
  <si>
    <t>WTI Change %</t>
  </si>
  <si>
    <t>VIX Date</t>
  </si>
  <si>
    <t>Close VIX</t>
  </si>
  <si>
    <t>Open VIX</t>
  </si>
  <si>
    <t>High VIX</t>
  </si>
  <si>
    <t>Low VIX</t>
  </si>
  <si>
    <t>Change % VIX</t>
  </si>
  <si>
    <t>S&amp;P 500 Date</t>
  </si>
  <si>
    <t>Dates</t>
  </si>
  <si>
    <r>
      <rPr>
        <rFont val="Arial"/>
        <b/>
        <color theme="1"/>
        <sz val="10.0"/>
      </rPr>
      <t>United States Treasury Constant Maturity - 10 Year (%TCMSY10) - Rate Value</t>
    </r>
  </si>
  <si>
    <t>Month</t>
  </si>
  <si>
    <t>Monthly Avg. U.S. Ending Stocks of Crude Oil in SPR  (Thousand Barrels)</t>
  </si>
  <si>
    <t>Average of Weekly U.S. Percent Utilization of Refinery Operable Capacity (Percent)</t>
  </si>
  <si>
    <t>Monthly Avg. U.S. Ending Stocks excluding SPR of Crude Oil (Thousand Barrels)</t>
  </si>
  <si>
    <t>Recent GPR (Index: 1985:2019=100)</t>
  </si>
  <si>
    <t>GPR Index Monthly % Change</t>
  </si>
  <si>
    <t>Recent GPR Threats (Index: 1985:2019=100)</t>
  </si>
  <si>
    <t>GPR Threats Index Monthly % Change</t>
  </si>
  <si>
    <t>U.S. Field Production of Crude Oil (Thousand Barrels per Day)</t>
  </si>
  <si>
    <t>Monthly % Change US Crude Production</t>
  </si>
  <si>
    <t>observation_date</t>
  </si>
  <si>
    <t>INDPRO</t>
  </si>
  <si>
    <t>INDPRO % Change</t>
  </si>
  <si>
    <t>% Change IGREA</t>
  </si>
  <si>
    <t>wti_chg_pct</t>
  </si>
  <si>
    <t>vix_chg_pct</t>
  </si>
  <si>
    <t>sp500_chg_pct</t>
  </si>
  <si>
    <t>ng_chg_pct</t>
  </si>
  <si>
    <t>heatoil_chg_pct</t>
  </si>
  <si>
    <t>gld_chg_pct</t>
  </si>
  <si>
    <t>dxy_chg_pct</t>
  </si>
  <si>
    <t>tcmsy10_rate</t>
  </si>
  <si>
    <t>spr_inv_chg</t>
  </si>
  <si>
    <t>refin_util_rate</t>
  </si>
  <si>
    <t>crude_stk_excl_spr</t>
  </si>
  <si>
    <t>gpr_idx_chg</t>
  </si>
  <si>
    <t>gpr_threat_idx_chg</t>
  </si>
  <si>
    <t>us_crude_prod</t>
  </si>
  <si>
    <t>indpro</t>
  </si>
  <si>
    <t>copper</t>
  </si>
  <si>
    <t>date</t>
  </si>
  <si>
    <t>igrea</t>
  </si>
  <si>
    <t>803.21K</t>
  </si>
  <si>
    <t>257.10K</t>
  </si>
  <si>
    <t>117.39K</t>
  </si>
  <si>
    <t>609.14K</t>
  </si>
  <si>
    <t>138.06K</t>
  </si>
  <si>
    <t>568.36K</t>
  </si>
  <si>
    <t>154.82K</t>
  </si>
  <si>
    <t>611.10K</t>
  </si>
  <si>
    <t>143.53K</t>
  </si>
  <si>
    <t>7.26K</t>
  </si>
  <si>
    <t>779.67K</t>
  </si>
  <si>
    <t>193.48K</t>
  </si>
  <si>
    <t>110.34K</t>
  </si>
  <si>
    <t>800.09K</t>
  </si>
  <si>
    <t>2.62K</t>
  </si>
  <si>
    <t>20.53K</t>
  </si>
  <si>
    <t>844.59K</t>
  </si>
  <si>
    <t>1.95K</t>
  </si>
  <si>
    <t>168.78K</t>
  </si>
  <si>
    <t>98.45K</t>
  </si>
  <si>
    <t>161.31K</t>
  </si>
  <si>
    <t>838.57K</t>
  </si>
  <si>
    <t>2.89K</t>
  </si>
  <si>
    <t>125.14K</t>
  </si>
  <si>
    <t>13.36K</t>
  </si>
  <si>
    <t>123.05K</t>
  </si>
  <si>
    <t>885.34K</t>
  </si>
  <si>
    <t>6.07K</t>
  </si>
  <si>
    <t>166.50K</t>
  </si>
  <si>
    <t>597.82K</t>
  </si>
  <si>
    <t>6.67K</t>
  </si>
  <si>
    <t>133.07K</t>
  </si>
  <si>
    <t>13.80K</t>
  </si>
  <si>
    <t>Dec-90</t>
  </si>
  <si>
    <t>712.18K</t>
  </si>
  <si>
    <t>185.44K</t>
  </si>
  <si>
    <t>116.28K</t>
  </si>
  <si>
    <t>Jan-91</t>
  </si>
  <si>
    <t>635.38K</t>
  </si>
  <si>
    <t>145.83K</t>
  </si>
  <si>
    <t>11.19K</t>
  </si>
  <si>
    <t>Feb-91</t>
  </si>
  <si>
    <t>677.57K</t>
  </si>
  <si>
    <t>100.53K</t>
  </si>
  <si>
    <t>69.59K</t>
  </si>
  <si>
    <t>Mar-91</t>
  </si>
  <si>
    <t>820.32K</t>
  </si>
  <si>
    <t>4.19K</t>
  </si>
  <si>
    <t>110.53K</t>
  </si>
  <si>
    <t>13.22K</t>
  </si>
  <si>
    <t>Apr-91</t>
  </si>
  <si>
    <t>788.72K</t>
  </si>
  <si>
    <t>3.83K</t>
  </si>
  <si>
    <t>127.18K</t>
  </si>
  <si>
    <t>May-91</t>
  </si>
  <si>
    <t>590.62K</t>
  </si>
  <si>
    <t>7.25K</t>
  </si>
  <si>
    <t>120.76K</t>
  </si>
  <si>
    <t>11.10K</t>
  </si>
  <si>
    <t>Jun-91</t>
  </si>
  <si>
    <t>763.70K</t>
  </si>
  <si>
    <t>Jul-91</t>
  </si>
  <si>
    <t>7.47K</t>
  </si>
  <si>
    <t>Aug-91</t>
  </si>
  <si>
    <t>710.82K</t>
  </si>
  <si>
    <t>8.33K</t>
  </si>
  <si>
    <t>12.95K</t>
  </si>
  <si>
    <t>Sep-91</t>
  </si>
  <si>
    <t>880.79K</t>
  </si>
  <si>
    <t>254.75K</t>
  </si>
  <si>
    <t>95.31K</t>
  </si>
  <si>
    <t>Oct-91</t>
  </si>
  <si>
    <t>902.67K</t>
  </si>
  <si>
    <t>13.62K</t>
  </si>
  <si>
    <t>261.76K</t>
  </si>
  <si>
    <t>Nov-91</t>
  </si>
  <si>
    <t>814.15K</t>
  </si>
  <si>
    <t>18.11K</t>
  </si>
  <si>
    <t>267.53K</t>
  </si>
  <si>
    <t>8.77K</t>
  </si>
  <si>
    <t>Dec-91</t>
  </si>
  <si>
    <t>819.63K</t>
  </si>
  <si>
    <t>20.44K</t>
  </si>
  <si>
    <t>292.32K</t>
  </si>
  <si>
    <t>Jan-92</t>
  </si>
  <si>
    <t>572.34K</t>
  </si>
  <si>
    <t>Feb-92</t>
  </si>
  <si>
    <t>649.23K</t>
  </si>
  <si>
    <t>17.92K</t>
  </si>
  <si>
    <t>166.58K</t>
  </si>
  <si>
    <t>73.12K</t>
  </si>
  <si>
    <t>Mar-92</t>
  </si>
  <si>
    <t>809.70K</t>
  </si>
  <si>
    <t>207.09K</t>
  </si>
  <si>
    <t>8.75K</t>
  </si>
  <si>
    <t>Apr-92</t>
  </si>
  <si>
    <t>761.07K</t>
  </si>
  <si>
    <t>33.22K</t>
  </si>
  <si>
    <t>202.54K</t>
  </si>
  <si>
    <t>May-92</t>
  </si>
  <si>
    <t>761.27K</t>
  </si>
  <si>
    <t>180.67K</t>
  </si>
  <si>
    <t>12.40K</t>
  </si>
  <si>
    <t>Jun-92</t>
  </si>
  <si>
    <t>730.17K</t>
  </si>
  <si>
    <t>49.13K</t>
  </si>
  <si>
    <t>213.42K</t>
  </si>
  <si>
    <t>98.77K</t>
  </si>
  <si>
    <t>Jul-92</t>
  </si>
  <si>
    <t>697.71K</t>
  </si>
  <si>
    <t>197.69K</t>
  </si>
  <si>
    <t>5.80K</t>
  </si>
  <si>
    <t>Aug-92</t>
  </si>
  <si>
    <t>632.95K</t>
  </si>
  <si>
    <t>79.11K</t>
  </si>
  <si>
    <t>165.61K</t>
  </si>
  <si>
    <t>9.53K</t>
  </si>
  <si>
    <t>Sep-92</t>
  </si>
  <si>
    <t>790.17K</t>
  </si>
  <si>
    <t>110.80K</t>
  </si>
  <si>
    <t>283.51K</t>
  </si>
  <si>
    <t>82.07K</t>
  </si>
  <si>
    <t>Oct-92</t>
  </si>
  <si>
    <t>567.48K</t>
  </si>
  <si>
    <t>82.17K</t>
  </si>
  <si>
    <t>255.65K</t>
  </si>
  <si>
    <t>Nov-92</t>
  </si>
  <si>
    <t>678.58K</t>
  </si>
  <si>
    <t>112.57K</t>
  </si>
  <si>
    <t>275.01K</t>
  </si>
  <si>
    <t>7.75K</t>
  </si>
  <si>
    <t>Dec-92</t>
  </si>
  <si>
    <t>840.99K</t>
  </si>
  <si>
    <t>272.55K</t>
  </si>
  <si>
    <t>325.22K</t>
  </si>
  <si>
    <t>107.83K</t>
  </si>
  <si>
    <t>Jan-93</t>
  </si>
  <si>
    <t>652.35K</t>
  </si>
  <si>
    <t>358.35K</t>
  </si>
  <si>
    <t>15.49K</t>
  </si>
  <si>
    <t>Feb-93</t>
  </si>
  <si>
    <t>706.26K</t>
  </si>
  <si>
    <t>104.74K</t>
  </si>
  <si>
    <t>443.43K</t>
  </si>
  <si>
    <t>Mar-93</t>
  </si>
  <si>
    <t>608.71K</t>
  </si>
  <si>
    <t>141.26K</t>
  </si>
  <si>
    <t>184.20K</t>
  </si>
  <si>
    <t>600.56K</t>
  </si>
  <si>
    <t>9.41K</t>
  </si>
  <si>
    <t>Apr-93</t>
  </si>
  <si>
    <t>638.24K</t>
  </si>
  <si>
    <t>162.18K</t>
  </si>
  <si>
    <t>786.10K</t>
  </si>
  <si>
    <t>May-93</t>
  </si>
  <si>
    <t>774.04K</t>
  </si>
  <si>
    <t>134.56K</t>
  </si>
  <si>
    <t>727.87K</t>
  </si>
  <si>
    <t>20.80K</t>
  </si>
  <si>
    <t>Jun-93</t>
  </si>
  <si>
    <t>943.32K</t>
  </si>
  <si>
    <t>119.18K</t>
  </si>
  <si>
    <t>189.90K</t>
  </si>
  <si>
    <t>845.95K</t>
  </si>
  <si>
    <t>Jul-93</t>
  </si>
  <si>
    <t>972.80K</t>
  </si>
  <si>
    <t>144.55K</t>
  </si>
  <si>
    <t>220.26K</t>
  </si>
  <si>
    <t>713.86K</t>
  </si>
  <si>
    <t>Aug-93</t>
  </si>
  <si>
    <t>176.46K</t>
  </si>
  <si>
    <t>221.53K</t>
  </si>
  <si>
    <t>652.41K</t>
  </si>
  <si>
    <t>16.78K</t>
  </si>
  <si>
    <t>Sep-93</t>
  </si>
  <si>
    <t>876.12K</t>
  </si>
  <si>
    <t>160.31K</t>
  </si>
  <si>
    <t>274.10K</t>
  </si>
  <si>
    <t>579.52K</t>
  </si>
  <si>
    <t>103.87K</t>
  </si>
  <si>
    <t>Oct-93</t>
  </si>
  <si>
    <t>188.71K</t>
  </si>
  <si>
    <t>267.76K</t>
  </si>
  <si>
    <t>666.68K</t>
  </si>
  <si>
    <t>Nov-93</t>
  </si>
  <si>
    <t>882.63K</t>
  </si>
  <si>
    <t>257.89K</t>
  </si>
  <si>
    <t>254.16K</t>
  </si>
  <si>
    <t>7.69K</t>
  </si>
  <si>
    <t>Dec-93</t>
  </si>
  <si>
    <t>858.56K</t>
  </si>
  <si>
    <t>266.09K</t>
  </si>
  <si>
    <t>334.38K</t>
  </si>
  <si>
    <t>706.74K</t>
  </si>
  <si>
    <t>136.90K</t>
  </si>
  <si>
    <t>Jan-94</t>
  </si>
  <si>
    <t>791.77K</t>
  </si>
  <si>
    <t>220.88K</t>
  </si>
  <si>
    <t>247.16K</t>
  </si>
  <si>
    <t>530.88K</t>
  </si>
  <si>
    <t>13.41K</t>
  </si>
  <si>
    <t>Feb-94</t>
  </si>
  <si>
    <t>871.39K</t>
  </si>
  <si>
    <t>158.35K</t>
  </si>
  <si>
    <t>219.66K</t>
  </si>
  <si>
    <t>641.89K</t>
  </si>
  <si>
    <t>Mar-94</t>
  </si>
  <si>
    <t>976.35K</t>
  </si>
  <si>
    <t>208.35K</t>
  </si>
  <si>
    <t>191.90K</t>
  </si>
  <si>
    <t>529.48K</t>
  </si>
  <si>
    <t>20.37K</t>
  </si>
  <si>
    <t>Apr-94</t>
  </si>
  <si>
    <t>183.28K</t>
  </si>
  <si>
    <t>203.75K</t>
  </si>
  <si>
    <t>725.46K</t>
  </si>
  <si>
    <t>188.37K</t>
  </si>
  <si>
    <t>May-94</t>
  </si>
  <si>
    <t>935.54K</t>
  </si>
  <si>
    <t>222.41K</t>
  </si>
  <si>
    <t>237.88K</t>
  </si>
  <si>
    <t>652.33K</t>
  </si>
  <si>
    <t>Jun-94</t>
  </si>
  <si>
    <t>889.34K</t>
  </si>
  <si>
    <t>185.96K</t>
  </si>
  <si>
    <t>533.60K</t>
  </si>
  <si>
    <t>146.47K</t>
  </si>
  <si>
    <t>Jul-94</t>
  </si>
  <si>
    <t>267.17K</t>
  </si>
  <si>
    <t>227.01K</t>
  </si>
  <si>
    <t>572.65K</t>
  </si>
  <si>
    <t>Aug-94</t>
  </si>
  <si>
    <t>744.79K</t>
  </si>
  <si>
    <t>234.63K</t>
  </si>
  <si>
    <t>158.79K</t>
  </si>
  <si>
    <t>595.28K</t>
  </si>
  <si>
    <t>Sep-94</t>
  </si>
  <si>
    <t>808.37K</t>
  </si>
  <si>
    <t>260.14K</t>
  </si>
  <si>
    <t>277.73K</t>
  </si>
  <si>
    <t>591.46K</t>
  </si>
  <si>
    <t>157.87K</t>
  </si>
  <si>
    <t>Oct-94</t>
  </si>
  <si>
    <t>832.29K</t>
  </si>
  <si>
    <t>Nov-94</t>
  </si>
  <si>
    <t>693.56K</t>
  </si>
  <si>
    <t>315.11K</t>
  </si>
  <si>
    <t>244.86K</t>
  </si>
  <si>
    <t>377.24K</t>
  </si>
  <si>
    <t>8.03K</t>
  </si>
  <si>
    <t>Dec-94</t>
  </si>
  <si>
    <t>791.63K</t>
  </si>
  <si>
    <t>332.65K</t>
  </si>
  <si>
    <t>257.85K</t>
  </si>
  <si>
    <t>646.28K</t>
  </si>
  <si>
    <t>190.15K</t>
  </si>
  <si>
    <t>Jan-95</t>
  </si>
  <si>
    <t>653.68K</t>
  </si>
  <si>
    <t>383.30K</t>
  </si>
  <si>
    <t>23.08K</t>
  </si>
  <si>
    <t>Feb-95</t>
  </si>
  <si>
    <t>950.55K</t>
  </si>
  <si>
    <t>273.23K</t>
  </si>
  <si>
    <t>214.34K</t>
  </si>
  <si>
    <t>778.14K</t>
  </si>
  <si>
    <t>162.05K</t>
  </si>
  <si>
    <t>Mar-95</t>
  </si>
  <si>
    <t>760.45K</t>
  </si>
  <si>
    <t>224.41K</t>
  </si>
  <si>
    <t>181.28K</t>
  </si>
  <si>
    <t>536.92K</t>
  </si>
  <si>
    <t>16.93K</t>
  </si>
  <si>
    <t>Apr-95</t>
  </si>
  <si>
    <t>256.06K</t>
  </si>
  <si>
    <t>582.90K</t>
  </si>
  <si>
    <t>143.98K</t>
  </si>
  <si>
    <t>May-95</t>
  </si>
  <si>
    <t>828.77K</t>
  </si>
  <si>
    <t>250.05K</t>
  </si>
  <si>
    <t>163.19K</t>
  </si>
  <si>
    <t>499.00K</t>
  </si>
  <si>
    <t>13.53K</t>
  </si>
  <si>
    <t>Jun-95</t>
  </si>
  <si>
    <t>786.29K</t>
  </si>
  <si>
    <t>307.74K</t>
  </si>
  <si>
    <t>454.52K</t>
  </si>
  <si>
    <t>127.89K</t>
  </si>
  <si>
    <t>Jul-95</t>
  </si>
  <si>
    <t>766.88K</t>
  </si>
  <si>
    <t>363.02K</t>
  </si>
  <si>
    <t>154.14K</t>
  </si>
  <si>
    <t>455.58K</t>
  </si>
  <si>
    <t>Aug-95</t>
  </si>
  <si>
    <t>841.22K</t>
  </si>
  <si>
    <t>258.07K</t>
  </si>
  <si>
    <t>189.72K</t>
  </si>
  <si>
    <t>435.57K</t>
  </si>
  <si>
    <t>12.41K</t>
  </si>
  <si>
    <t>Sep-95</t>
  </si>
  <si>
    <t>774.10K</t>
  </si>
  <si>
    <t>301.10K</t>
  </si>
  <si>
    <t>226.09K</t>
  </si>
  <si>
    <t>321.70K</t>
  </si>
  <si>
    <t>140.38K</t>
  </si>
  <si>
    <t>Oct-95</t>
  </si>
  <si>
    <t>703.07K</t>
  </si>
  <si>
    <t>336.56K</t>
  </si>
  <si>
    <t>231.70K</t>
  </si>
  <si>
    <t>641.95K</t>
  </si>
  <si>
    <t>Nov-95</t>
  </si>
  <si>
    <t>634.04K</t>
  </si>
  <si>
    <t>488.83K</t>
  </si>
  <si>
    <t>339.86K</t>
  </si>
  <si>
    <t>359.01K</t>
  </si>
  <si>
    <t>7.21K</t>
  </si>
  <si>
    <t>Dec-95</t>
  </si>
  <si>
    <t>832.82K</t>
  </si>
  <si>
    <t>498.69K</t>
  </si>
  <si>
    <t>287.74K</t>
  </si>
  <si>
    <t>985.65K</t>
  </si>
  <si>
    <t>123.79K</t>
  </si>
  <si>
    <t>Jan-96</t>
  </si>
  <si>
    <t>745.19K</t>
  </si>
  <si>
    <t>842.43K</t>
  </si>
  <si>
    <t>14.16K</t>
  </si>
  <si>
    <t>Feb-96</t>
  </si>
  <si>
    <t>864.22K</t>
  </si>
  <si>
    <t>355.85K</t>
  </si>
  <si>
    <t>185.34K</t>
  </si>
  <si>
    <t>640.24K</t>
  </si>
  <si>
    <t>Mar-96</t>
  </si>
  <si>
    <t>884.47K</t>
  </si>
  <si>
    <t>276.26K</t>
  </si>
  <si>
    <t>177.51K</t>
  </si>
  <si>
    <t>603.51K</t>
  </si>
  <si>
    <t>15.85K</t>
  </si>
  <si>
    <t>Apr-96</t>
  </si>
  <si>
    <t>928.03K</t>
  </si>
  <si>
    <t>252.49K</t>
  </si>
  <si>
    <t>148.34K</t>
  </si>
  <si>
    <t>582.68K</t>
  </si>
  <si>
    <t>May-96</t>
  </si>
  <si>
    <t>711.27K</t>
  </si>
  <si>
    <t>316.37K</t>
  </si>
  <si>
    <t>128.83K</t>
  </si>
  <si>
    <t>19.19K</t>
  </si>
  <si>
    <t>Jun-96</t>
  </si>
  <si>
    <t>693.94K</t>
  </si>
  <si>
    <t>364.16K</t>
  </si>
  <si>
    <t>134.57K</t>
  </si>
  <si>
    <t>547.65K</t>
  </si>
  <si>
    <t>91.74K</t>
  </si>
  <si>
    <t>Jul-96</t>
  </si>
  <si>
    <t>780.55K</t>
  </si>
  <si>
    <t>342.26K</t>
  </si>
  <si>
    <t>376.14K</t>
  </si>
  <si>
    <t>Aug-96</t>
  </si>
  <si>
    <t>738.66K</t>
  </si>
  <si>
    <t>358.28K</t>
  </si>
  <si>
    <t>480.84K</t>
  </si>
  <si>
    <t>Sep-96</t>
  </si>
  <si>
    <t>889.84K</t>
  </si>
  <si>
    <t>445.75K</t>
  </si>
  <si>
    <t>451.16K</t>
  </si>
  <si>
    <t>165.31K</t>
  </si>
  <si>
    <t>Oct-96</t>
  </si>
  <si>
    <t>758.15K</t>
  </si>
  <si>
    <t>393.27K</t>
  </si>
  <si>
    <t>199.11K</t>
  </si>
  <si>
    <t>500.00K</t>
  </si>
  <si>
    <t>4.06K</t>
  </si>
  <si>
    <t>Nov-96</t>
  </si>
  <si>
    <t>704.20K</t>
  </si>
  <si>
    <t>436.87K</t>
  </si>
  <si>
    <t>404.43K</t>
  </si>
  <si>
    <t>7.64K</t>
  </si>
  <si>
    <t>Dec-96</t>
  </si>
  <si>
    <t>900.07K</t>
  </si>
  <si>
    <t>503.02K</t>
  </si>
  <si>
    <t>234.79K</t>
  </si>
  <si>
    <t>786.32K</t>
  </si>
  <si>
    <t>132.31K</t>
  </si>
  <si>
    <t>Jan-97</t>
  </si>
  <si>
    <t>851.58K</t>
  </si>
  <si>
    <t>371.58K</t>
  </si>
  <si>
    <t>195.39K</t>
  </si>
  <si>
    <t>761.35K</t>
  </si>
  <si>
    <t>Feb-97</t>
  </si>
  <si>
    <t>881.44K</t>
  </si>
  <si>
    <t>345.14K</t>
  </si>
  <si>
    <t>161.61K</t>
  </si>
  <si>
    <t>613.91K</t>
  </si>
  <si>
    <t>Mar-97</t>
  </si>
  <si>
    <t>932.45K</t>
  </si>
  <si>
    <t>393.84K</t>
  </si>
  <si>
    <t>210.73K</t>
  </si>
  <si>
    <t>16.21K</t>
  </si>
  <si>
    <t>Apr-97</t>
  </si>
  <si>
    <t>926.38K</t>
  </si>
  <si>
    <t>469.86K</t>
  </si>
  <si>
    <t>177.43K</t>
  </si>
  <si>
    <t>560.70K</t>
  </si>
  <si>
    <t>May-97</t>
  </si>
  <si>
    <t>895.24K</t>
  </si>
  <si>
    <t>441.79K</t>
  </si>
  <si>
    <t>173.37K</t>
  </si>
  <si>
    <t>490.26K</t>
  </si>
  <si>
    <t>13.42K</t>
  </si>
  <si>
    <t>Jun-97</t>
  </si>
  <si>
    <t>454.07K</t>
  </si>
  <si>
    <t>192.03K</t>
  </si>
  <si>
    <t>812.87K</t>
  </si>
  <si>
    <t>128.97K</t>
  </si>
  <si>
    <t>Jul-97</t>
  </si>
  <si>
    <t>977.55K</t>
  </si>
  <si>
    <t>692.88K</t>
  </si>
  <si>
    <t>210.35K</t>
  </si>
  <si>
    <t>614.84K</t>
  </si>
  <si>
    <t>2.33K</t>
  </si>
  <si>
    <t>Aug-97</t>
  </si>
  <si>
    <t>979.74K</t>
  </si>
  <si>
    <t>721.25K</t>
  </si>
  <si>
    <t>225.98K</t>
  </si>
  <si>
    <t>701.88K</t>
  </si>
  <si>
    <t>40.17K</t>
  </si>
  <si>
    <t>Sep-97</t>
  </si>
  <si>
    <t>753.30K</t>
  </si>
  <si>
    <t>257.97K</t>
  </si>
  <si>
    <t>847.16K</t>
  </si>
  <si>
    <t>149.84K</t>
  </si>
  <si>
    <t>Oct-97</t>
  </si>
  <si>
    <t>677.35K</t>
  </si>
  <si>
    <t>607.46K</t>
  </si>
  <si>
    <t>Nov-97</t>
  </si>
  <si>
    <t>724.20K</t>
  </si>
  <si>
    <t>622.75K</t>
  </si>
  <si>
    <t>509.44K</t>
  </si>
  <si>
    <t>9.77K</t>
  </si>
  <si>
    <t>Dec-97</t>
  </si>
  <si>
    <t>564.36K</t>
  </si>
  <si>
    <t>242.72K</t>
  </si>
  <si>
    <t>793.75K</t>
  </si>
  <si>
    <t>102.96K</t>
  </si>
  <si>
    <t>Jan-98</t>
  </si>
  <si>
    <t>910.04K</t>
  </si>
  <si>
    <t>601.62K</t>
  </si>
  <si>
    <t>180.83K</t>
  </si>
  <si>
    <t>487.86K</t>
  </si>
  <si>
    <t>Feb-98</t>
  </si>
  <si>
    <t>631.44K</t>
  </si>
  <si>
    <t>126.68K</t>
  </si>
  <si>
    <t>Mar-98</t>
  </si>
  <si>
    <t>770.70K</t>
  </si>
  <si>
    <t>669.23K</t>
  </si>
  <si>
    <t>17.25K</t>
  </si>
  <si>
    <t>Apr-98</t>
  </si>
  <si>
    <t>615.72K</t>
  </si>
  <si>
    <t>202.66K</t>
  </si>
  <si>
    <t>630.04K</t>
  </si>
  <si>
    <t>109.20K</t>
  </si>
  <si>
    <t>May-98</t>
  </si>
  <si>
    <t>770.25K</t>
  </si>
  <si>
    <t>242.95K</t>
  </si>
  <si>
    <t>655.72K</t>
  </si>
  <si>
    <t>14.58K</t>
  </si>
  <si>
    <t>Jun-98</t>
  </si>
  <si>
    <t>647.66K</t>
  </si>
  <si>
    <t>538.02K</t>
  </si>
  <si>
    <t>Jul-98</t>
  </si>
  <si>
    <t>632.29K</t>
  </si>
  <si>
    <t>192.22K</t>
  </si>
  <si>
    <t>614.54K</t>
  </si>
  <si>
    <t>Aug-98</t>
  </si>
  <si>
    <t>828.70K</t>
  </si>
  <si>
    <t>199.57K</t>
  </si>
  <si>
    <t>803.93K</t>
  </si>
  <si>
    <t>20.09K</t>
  </si>
  <si>
    <t>Sep-98</t>
  </si>
  <si>
    <t>712.48K</t>
  </si>
  <si>
    <t>249.85K</t>
  </si>
  <si>
    <t>667.95K</t>
  </si>
  <si>
    <t>Oct-98</t>
  </si>
  <si>
    <t>681.36K</t>
  </si>
  <si>
    <t>222.77K</t>
  </si>
  <si>
    <t>485.99K</t>
  </si>
  <si>
    <t>Nov-98</t>
  </si>
  <si>
    <t>793.85K</t>
  </si>
  <si>
    <t>226.14K</t>
  </si>
  <si>
    <t>474.88K</t>
  </si>
  <si>
    <t>9.73K</t>
  </si>
  <si>
    <t>Dec-98</t>
  </si>
  <si>
    <t>687.23K</t>
  </si>
  <si>
    <t>218.46K</t>
  </si>
  <si>
    <t>610.54K</t>
  </si>
  <si>
    <t>112.16K</t>
  </si>
  <si>
    <t>Jan-99</t>
  </si>
  <si>
    <t>463.83K</t>
  </si>
  <si>
    <t>Feb-99</t>
  </si>
  <si>
    <t>941.00K</t>
  </si>
  <si>
    <t>257.69K</t>
  </si>
  <si>
    <t>808.88K</t>
  </si>
  <si>
    <t>177.06K</t>
  </si>
  <si>
    <t>Mar-99</t>
  </si>
  <si>
    <t>828.98K</t>
  </si>
  <si>
    <t>214.50K</t>
  </si>
  <si>
    <t>522.57K</t>
  </si>
  <si>
    <t>Apr-99</t>
  </si>
  <si>
    <t>798.26K</t>
  </si>
  <si>
    <t>216.37K</t>
  </si>
  <si>
    <t>755.60K</t>
  </si>
  <si>
    <t>145.01K</t>
  </si>
  <si>
    <t>May-99</t>
  </si>
  <si>
    <t>813.93K</t>
  </si>
  <si>
    <t>529.11K</t>
  </si>
  <si>
    <t>Jun-99</t>
  </si>
  <si>
    <t>909.79K</t>
  </si>
  <si>
    <t>230.10K</t>
  </si>
  <si>
    <t>651.84K</t>
  </si>
  <si>
    <t>166.15K</t>
  </si>
  <si>
    <t>Jul-99</t>
  </si>
  <si>
    <t>839.22K</t>
  </si>
  <si>
    <t>194.78K</t>
  </si>
  <si>
    <t>628.99K</t>
  </si>
  <si>
    <t>2.34K</t>
  </si>
  <si>
    <t>Aug-99</t>
  </si>
  <si>
    <t>991.51K</t>
  </si>
  <si>
    <t>194.61K</t>
  </si>
  <si>
    <t>987.93K</t>
  </si>
  <si>
    <t>16.29K</t>
  </si>
  <si>
    <t>Sep-99</t>
  </si>
  <si>
    <t>889.08K</t>
  </si>
  <si>
    <t>298.89K</t>
  </si>
  <si>
    <t>807.28K</t>
  </si>
  <si>
    <t>147.70K</t>
  </si>
  <si>
    <t>Oct-99</t>
  </si>
  <si>
    <t>702.49K</t>
  </si>
  <si>
    <t>269.19K</t>
  </si>
  <si>
    <t>372.59K</t>
  </si>
  <si>
    <t>3.08K</t>
  </si>
  <si>
    <t>Nov-99</t>
  </si>
  <si>
    <t>209.04K</t>
  </si>
  <si>
    <t>412.23K</t>
  </si>
  <si>
    <t>12.62K</t>
  </si>
  <si>
    <t>Dec-99</t>
  </si>
  <si>
    <t>724.95K</t>
  </si>
  <si>
    <t>300.76K</t>
  </si>
  <si>
    <t>414.02K</t>
  </si>
  <si>
    <t>Jan-00</t>
  </si>
  <si>
    <t>780.93K</t>
  </si>
  <si>
    <t>742.60K</t>
  </si>
  <si>
    <t>Feb-00</t>
  </si>
  <si>
    <t>671.92K</t>
  </si>
  <si>
    <t>188.29K</t>
  </si>
  <si>
    <t>550.89K</t>
  </si>
  <si>
    <t>145.75K</t>
  </si>
  <si>
    <t>Mar-00</t>
  </si>
  <si>
    <t>565.02K</t>
  </si>
  <si>
    <t>174.32K</t>
  </si>
  <si>
    <t>332.99K</t>
  </si>
  <si>
    <t>29.04K</t>
  </si>
  <si>
    <t>Apr-00</t>
  </si>
  <si>
    <t>869.57K</t>
  </si>
  <si>
    <t>228.68K</t>
  </si>
  <si>
    <t>475.19K</t>
  </si>
  <si>
    <t>302.99K</t>
  </si>
  <si>
    <t>May-00</t>
  </si>
  <si>
    <t>933.45K</t>
  </si>
  <si>
    <t>591.35K</t>
  </si>
  <si>
    <t>Jun-00</t>
  </si>
  <si>
    <t>670.82K</t>
  </si>
  <si>
    <t>194.44K</t>
  </si>
  <si>
    <t>369.66K</t>
  </si>
  <si>
    <t>132.39K</t>
  </si>
  <si>
    <t>Jul-00</t>
  </si>
  <si>
    <t>738.21K</t>
  </si>
  <si>
    <t>350.00K</t>
  </si>
  <si>
    <t>343.57K</t>
  </si>
  <si>
    <t>2.91K</t>
  </si>
  <si>
    <t>Aug-00</t>
  </si>
  <si>
    <t>752.04K</t>
  </si>
  <si>
    <t>267.36K</t>
  </si>
  <si>
    <t>387.21K</t>
  </si>
  <si>
    <t>14.26K</t>
  </si>
  <si>
    <t>Sep-00</t>
  </si>
  <si>
    <t>806.90K</t>
  </si>
  <si>
    <t>300.18K</t>
  </si>
  <si>
    <t>409.41K</t>
  </si>
  <si>
    <t>174.30K</t>
  </si>
  <si>
    <t>Oct-00</t>
  </si>
  <si>
    <t>888.27K</t>
  </si>
  <si>
    <t>307.22K</t>
  </si>
  <si>
    <t>689.58K</t>
  </si>
  <si>
    <t>Nov-00</t>
  </si>
  <si>
    <t>449.38K</t>
  </si>
  <si>
    <t>271.50K</t>
  </si>
  <si>
    <t>343.61K</t>
  </si>
  <si>
    <t>10.50K</t>
  </si>
  <si>
    <t>Dec-00</t>
  </si>
  <si>
    <t>473.59K</t>
  </si>
  <si>
    <t>278.77K</t>
  </si>
  <si>
    <t>488.25K</t>
  </si>
  <si>
    <t>483.25K</t>
  </si>
  <si>
    <t>186.23K</t>
  </si>
  <si>
    <t>400.27K</t>
  </si>
  <si>
    <t>22.70K</t>
  </si>
  <si>
    <t>513.27K</t>
  </si>
  <si>
    <t>232.31K</t>
  </si>
  <si>
    <t>549.34K</t>
  </si>
  <si>
    <t>166.79K</t>
  </si>
  <si>
    <t>561.60K</t>
  </si>
  <si>
    <t>205.71K</t>
  </si>
  <si>
    <t>19.27K</t>
  </si>
  <si>
    <t>782.47K</t>
  </si>
  <si>
    <t>211.20K</t>
  </si>
  <si>
    <t>688.58K</t>
  </si>
  <si>
    <t>735.64K</t>
  </si>
  <si>
    <t>249.72K</t>
  </si>
  <si>
    <t>437.15K</t>
  </si>
  <si>
    <t>23.04K</t>
  </si>
  <si>
    <t>667.50K</t>
  </si>
  <si>
    <t>201.68K</t>
  </si>
  <si>
    <t>433.88K</t>
  </si>
  <si>
    <t>106.47K</t>
  </si>
  <si>
    <t>716.34K</t>
  </si>
  <si>
    <t>246.29K</t>
  </si>
  <si>
    <t>509.51K</t>
  </si>
  <si>
    <t>7.86K</t>
  </si>
  <si>
    <t>360.10K</t>
  </si>
  <si>
    <t>192.89K</t>
  </si>
  <si>
    <t>814.19K</t>
  </si>
  <si>
    <t>272.57K</t>
  </si>
  <si>
    <t>447.68K</t>
  </si>
  <si>
    <t>127.88K</t>
  </si>
  <si>
    <t>806.97K</t>
  </si>
  <si>
    <t>293.67K</t>
  </si>
  <si>
    <t>396.69K</t>
  </si>
  <si>
    <t>3.37K</t>
  </si>
  <si>
    <t>689.86K</t>
  </si>
  <si>
    <t>224.39K</t>
  </si>
  <si>
    <t>321.84K</t>
  </si>
  <si>
    <t>16.01K</t>
  </si>
  <si>
    <t>848.17K</t>
  </si>
  <si>
    <t>316.95K</t>
  </si>
  <si>
    <t>537.17K</t>
  </si>
  <si>
    <t>152.09K</t>
  </si>
  <si>
    <t>831.32K</t>
  </si>
  <si>
    <t>241.34K</t>
  </si>
  <si>
    <t>562.30K</t>
  </si>
  <si>
    <t>20.98K</t>
  </si>
  <si>
    <t>253.51K</t>
  </si>
  <si>
    <t>459.26K</t>
  </si>
  <si>
    <t>116.90K</t>
  </si>
  <si>
    <t>268.85K</t>
  </si>
  <si>
    <t>534.75K</t>
  </si>
  <si>
    <t>18.85K</t>
  </si>
  <si>
    <t>240.53K</t>
  </si>
  <si>
    <t>777.47K</t>
  </si>
  <si>
    <t>155.51K</t>
  </si>
  <si>
    <t>937.99K</t>
  </si>
  <si>
    <t>213.64K</t>
  </si>
  <si>
    <t>983.70K</t>
  </si>
  <si>
    <t>707.86K</t>
  </si>
  <si>
    <t>277.49K</t>
  </si>
  <si>
    <t>528.50K</t>
  </si>
  <si>
    <t>8.35K</t>
  </si>
  <si>
    <t>960.89K</t>
  </si>
  <si>
    <t>218.49K</t>
  </si>
  <si>
    <t>585.81K</t>
  </si>
  <si>
    <t>18.14K</t>
  </si>
  <si>
    <t>339.23K</t>
  </si>
  <si>
    <t>645.19K</t>
  </si>
  <si>
    <t>174.53K</t>
  </si>
  <si>
    <t>809.37K</t>
  </si>
  <si>
    <t>327.72K</t>
  </si>
  <si>
    <t>558.88K</t>
  </si>
  <si>
    <t>848.08K</t>
  </si>
  <si>
    <t>352.25K</t>
  </si>
  <si>
    <t>704.46K</t>
  </si>
  <si>
    <t>21.01K</t>
  </si>
  <si>
    <t>950.49K</t>
  </si>
  <si>
    <t>408.15K</t>
  </si>
  <si>
    <t>845.17K</t>
  </si>
  <si>
    <t>801.20K</t>
  </si>
  <si>
    <t>385.63K</t>
  </si>
  <si>
    <t>844.34K</t>
  </si>
  <si>
    <t>26.27K</t>
  </si>
  <si>
    <t>584.71K</t>
  </si>
  <si>
    <t>296.10K</t>
  </si>
  <si>
    <t>757.50K</t>
  </si>
  <si>
    <t>177.36K</t>
  </si>
  <si>
    <t>637.47K</t>
  </si>
  <si>
    <t>241.64K</t>
  </si>
  <si>
    <t>615.89K</t>
  </si>
  <si>
    <t>17.19K</t>
  </si>
  <si>
    <t>778.05K</t>
  </si>
  <si>
    <t>849.28K</t>
  </si>
  <si>
    <t>166.60K</t>
  </si>
  <si>
    <t>804.86K</t>
  </si>
  <si>
    <t>254.39K</t>
  </si>
  <si>
    <t>758.31K</t>
  </si>
  <si>
    <t>24.97K</t>
  </si>
  <si>
    <t>718.52K</t>
  </si>
  <si>
    <t>278.19K</t>
  </si>
  <si>
    <t>832.40K</t>
  </si>
  <si>
    <t>185.06K</t>
  </si>
  <si>
    <t>660.80K</t>
  </si>
  <si>
    <t>267.08K</t>
  </si>
  <si>
    <t>741.88K</t>
  </si>
  <si>
    <t>748.71K</t>
  </si>
  <si>
    <t>290.21K</t>
  </si>
  <si>
    <t>911.76K</t>
  </si>
  <si>
    <t>17.95K</t>
  </si>
  <si>
    <t>914.89K</t>
  </si>
  <si>
    <t>425.60K</t>
  </si>
  <si>
    <t>174.96K</t>
  </si>
  <si>
    <t>720.40K</t>
  </si>
  <si>
    <t>285.25K</t>
  </si>
  <si>
    <t>996.72K</t>
  </si>
  <si>
    <t>332.07K</t>
  </si>
  <si>
    <t>710.09K</t>
  </si>
  <si>
    <t>11.82K</t>
  </si>
  <si>
    <t>541.07K</t>
  </si>
  <si>
    <t>433.21K</t>
  </si>
  <si>
    <t>537.58K</t>
  </si>
  <si>
    <t>357.05K</t>
  </si>
  <si>
    <t>857.40K</t>
  </si>
  <si>
    <t>702.78K</t>
  </si>
  <si>
    <t>377.08K</t>
  </si>
  <si>
    <t>672.95K</t>
  </si>
  <si>
    <t>347.24K</t>
  </si>
  <si>
    <t>20.86K</t>
  </si>
  <si>
    <t>780.71K</t>
  </si>
  <si>
    <t>314.49K</t>
  </si>
  <si>
    <t>986.07K</t>
  </si>
  <si>
    <t>788.85K</t>
  </si>
  <si>
    <t>342.23K</t>
  </si>
  <si>
    <t>865.19K</t>
  </si>
  <si>
    <t>24.21K</t>
  </si>
  <si>
    <t>724.17K</t>
  </si>
  <si>
    <t>281.22K</t>
  </si>
  <si>
    <t>145.58K</t>
  </si>
  <si>
    <t>682.15K</t>
  </si>
  <si>
    <t>332.88K</t>
  </si>
  <si>
    <t>878.66K</t>
  </si>
  <si>
    <t>2.82K</t>
  </si>
  <si>
    <t>761.44K</t>
  </si>
  <si>
    <t>319.65K</t>
  </si>
  <si>
    <t>881.01K</t>
  </si>
  <si>
    <t>614.10K</t>
  </si>
  <si>
    <t>451.61K</t>
  </si>
  <si>
    <t>169.63K</t>
  </si>
  <si>
    <t>638.99K</t>
  </si>
  <si>
    <t>374.32K</t>
  </si>
  <si>
    <t>3.99K</t>
  </si>
  <si>
    <t>569.87K</t>
  </si>
  <si>
    <t>372.06K</t>
  </si>
  <si>
    <t>981.97K</t>
  </si>
  <si>
    <t>653.23K</t>
  </si>
  <si>
    <t>378.04K</t>
  </si>
  <si>
    <t>145.63K</t>
  </si>
  <si>
    <t>647.76K</t>
  </si>
  <si>
    <t>381.83K</t>
  </si>
  <si>
    <t>825.16K</t>
  </si>
  <si>
    <t>23.98K</t>
  </si>
  <si>
    <t>676.99K</t>
  </si>
  <si>
    <t>418.37K</t>
  </si>
  <si>
    <t>669.42K</t>
  </si>
  <si>
    <t>361.14K</t>
  </si>
  <si>
    <t>818.81K</t>
  </si>
  <si>
    <t>612.90K</t>
  </si>
  <si>
    <t>331.75K</t>
  </si>
  <si>
    <t>2.18M</t>
  </si>
  <si>
    <t>818.13K</t>
  </si>
  <si>
    <t>398.96K</t>
  </si>
  <si>
    <t>26.26K</t>
  </si>
  <si>
    <t>631.27K</t>
  </si>
  <si>
    <t>331.87K</t>
  </si>
  <si>
    <t>149.75K</t>
  </si>
  <si>
    <t>784.59K</t>
  </si>
  <si>
    <t>398.47K</t>
  </si>
  <si>
    <t>4.90K</t>
  </si>
  <si>
    <t>2.17M</t>
  </si>
  <si>
    <t>591.60K</t>
  </si>
  <si>
    <t>371.75K</t>
  </si>
  <si>
    <t>18.68K</t>
  </si>
  <si>
    <t>557.32K</t>
  </si>
  <si>
    <t>572.83K</t>
  </si>
  <si>
    <t>348.84K</t>
  </si>
  <si>
    <t>8.55K</t>
  </si>
  <si>
    <t>599.53K</t>
  </si>
  <si>
    <t>382.71K</t>
  </si>
  <si>
    <t>16.50K</t>
  </si>
  <si>
    <t>536.07K</t>
  </si>
  <si>
    <t>404.20K</t>
  </si>
  <si>
    <t>621.11K</t>
  </si>
  <si>
    <t>384.72K</t>
  </si>
  <si>
    <t>30.64K</t>
  </si>
  <si>
    <t>589.16K</t>
  </si>
  <si>
    <t>395.53K</t>
  </si>
  <si>
    <t>184.53K</t>
  </si>
  <si>
    <t>674.39K</t>
  </si>
  <si>
    <t>363.20K</t>
  </si>
  <si>
    <t>30.45K</t>
  </si>
  <si>
    <t>663.17K</t>
  </si>
  <si>
    <t>407.70K</t>
  </si>
  <si>
    <t>170.24K</t>
  </si>
  <si>
    <t>677.74K</t>
  </si>
  <si>
    <t>375.91K</t>
  </si>
  <si>
    <t>17.72K</t>
  </si>
  <si>
    <t>358.49K</t>
  </si>
  <si>
    <t>998.44K</t>
  </si>
  <si>
    <t>114.66K</t>
  </si>
  <si>
    <t>764.03K</t>
  </si>
  <si>
    <t>397.38K</t>
  </si>
  <si>
    <t>740.73K</t>
  </si>
  <si>
    <t>6.03K</t>
  </si>
  <si>
    <t>707.55K</t>
  </si>
  <si>
    <t>407.67K</t>
  </si>
  <si>
    <t>791.58K</t>
  </si>
  <si>
    <t>17.75K</t>
  </si>
  <si>
    <t>3.33M</t>
  </si>
  <si>
    <t>914.72K</t>
  </si>
  <si>
    <t>460.86K</t>
  </si>
  <si>
    <t>739.09K</t>
  </si>
  <si>
    <t>152.01K</t>
  </si>
  <si>
    <t>3.70M</t>
  </si>
  <si>
    <t>918.35K</t>
  </si>
  <si>
    <t>458.35K</t>
  </si>
  <si>
    <t>921.26K</t>
  </si>
  <si>
    <t>3.48K</t>
  </si>
  <si>
    <t>852.36K</t>
  </si>
  <si>
    <t>441.98K</t>
  </si>
  <si>
    <t>758.89K</t>
  </si>
  <si>
    <t>6.75K</t>
  </si>
  <si>
    <t>4.94M</t>
  </si>
  <si>
    <t>586.51K</t>
  </si>
  <si>
    <t>181.38K</t>
  </si>
  <si>
    <t>4.78M</t>
  </si>
  <si>
    <t>501.69K</t>
  </si>
  <si>
    <t>4.75M</t>
  </si>
  <si>
    <t>915.46K</t>
  </si>
  <si>
    <t>470.09K</t>
  </si>
  <si>
    <t>480.31K</t>
  </si>
  <si>
    <t>4.71M</t>
  </si>
  <si>
    <t>468.01K</t>
  </si>
  <si>
    <t>505.02K</t>
  </si>
  <si>
    <t>4.25M</t>
  </si>
  <si>
    <t>182.07K</t>
  </si>
  <si>
    <t>4.98M</t>
  </si>
  <si>
    <t>479.74K</t>
  </si>
  <si>
    <t>4.71K</t>
  </si>
  <si>
    <t>430.98K</t>
  </si>
  <si>
    <t>17.26K</t>
  </si>
  <si>
    <t>6.02M</t>
  </si>
  <si>
    <t>557.17K</t>
  </si>
  <si>
    <t>204.31K</t>
  </si>
  <si>
    <t>6.16M</t>
  </si>
  <si>
    <t>549.40K</t>
  </si>
  <si>
    <t>3.11M</t>
  </si>
  <si>
    <t>4.22K</t>
  </si>
  <si>
    <t>450.44K</t>
  </si>
  <si>
    <t>14.44K</t>
  </si>
  <si>
    <t>5.46M</t>
  </si>
  <si>
    <t>536.80K</t>
  </si>
  <si>
    <t>5.14M</t>
  </si>
  <si>
    <t>5.99M</t>
  </si>
  <si>
    <t>559.94K</t>
  </si>
  <si>
    <t>3.19M</t>
  </si>
  <si>
    <t>210.62K</t>
  </si>
  <si>
    <t>5.63M</t>
  </si>
  <si>
    <t>559.03K</t>
  </si>
  <si>
    <t>25.48K</t>
  </si>
  <si>
    <t>6.80M</t>
  </si>
  <si>
    <t>543.54K</t>
  </si>
  <si>
    <t>6.23M</t>
  </si>
  <si>
    <t>496.27K</t>
  </si>
  <si>
    <t>2.47M</t>
  </si>
  <si>
    <t>5.83M</t>
  </si>
  <si>
    <t>475.94K</t>
  </si>
  <si>
    <t>3.53M</t>
  </si>
  <si>
    <t>248.57K</t>
  </si>
  <si>
    <t>486.49K</t>
  </si>
  <si>
    <t>3.96K</t>
  </si>
  <si>
    <t>5.66M</t>
  </si>
  <si>
    <t>438.52K</t>
  </si>
  <si>
    <t>3.80M</t>
  </si>
  <si>
    <t>5.69M</t>
  </si>
  <si>
    <t>523.04K</t>
  </si>
  <si>
    <t>4.52M</t>
  </si>
  <si>
    <t>376.78K</t>
  </si>
  <si>
    <t>2.25M</t>
  </si>
  <si>
    <t>3.12K</t>
  </si>
  <si>
    <t>4.47M</t>
  </si>
  <si>
    <t>421.62K</t>
  </si>
  <si>
    <t>16.64K</t>
  </si>
  <si>
    <t>5.13M</t>
  </si>
  <si>
    <t>552.84K</t>
  </si>
  <si>
    <t>254.01K</t>
  </si>
  <si>
    <t>4.86M</t>
  </si>
  <si>
    <t>430.10K</t>
  </si>
  <si>
    <t>5.17M</t>
  </si>
  <si>
    <t>456.76K</t>
  </si>
  <si>
    <t>250.37K</t>
  </si>
  <si>
    <t>490.43K</t>
  </si>
  <si>
    <t>5.04M</t>
  </si>
  <si>
    <t>451.76K</t>
  </si>
  <si>
    <t>264.95K</t>
  </si>
  <si>
    <t>5.60M</t>
  </si>
  <si>
    <t>499.60K</t>
  </si>
  <si>
    <t>38.80K</t>
  </si>
  <si>
    <t>5.91M</t>
  </si>
  <si>
    <t>609.75K</t>
  </si>
  <si>
    <t>358.59K</t>
  </si>
  <si>
    <t>5.72M</t>
  </si>
  <si>
    <t>474.00K</t>
  </si>
  <si>
    <t>5.12K</t>
  </si>
  <si>
    <t>5.75M</t>
  </si>
  <si>
    <t>477.50K</t>
  </si>
  <si>
    <t>2.60M</t>
  </si>
  <si>
    <t>48.40K</t>
  </si>
  <si>
    <t>6.92M</t>
  </si>
  <si>
    <t>683.16K</t>
  </si>
  <si>
    <t>454.32K</t>
  </si>
  <si>
    <t>6.45M</t>
  </si>
  <si>
    <t>589.32K</t>
  </si>
  <si>
    <t>9.36K</t>
  </si>
  <si>
    <t>561.10K</t>
  </si>
  <si>
    <t>5.38M</t>
  </si>
  <si>
    <t>654.29K</t>
  </si>
  <si>
    <t>3.65M</t>
  </si>
  <si>
    <t>473.76K</t>
  </si>
  <si>
    <t>6.57M</t>
  </si>
  <si>
    <t>536.19K</t>
  </si>
  <si>
    <t>3.36M</t>
  </si>
  <si>
    <t>72.60K</t>
  </si>
  <si>
    <t>6.52M</t>
  </si>
  <si>
    <t>638.98K</t>
  </si>
  <si>
    <t>3.47M</t>
  </si>
  <si>
    <t>606.39K</t>
  </si>
  <si>
    <t>7.25M</t>
  </si>
  <si>
    <t>852.75K</t>
  </si>
  <si>
    <t>2.73M</t>
  </si>
  <si>
    <t>7.89M</t>
  </si>
  <si>
    <t>731.13K</t>
  </si>
  <si>
    <t>3.78M</t>
  </si>
  <si>
    <t>712.02K</t>
  </si>
  <si>
    <t>7.26M</t>
  </si>
  <si>
    <t>659.63K</t>
  </si>
  <si>
    <t>81.37K</t>
  </si>
  <si>
    <t>6.21M</t>
  </si>
  <si>
    <t>611.38K</t>
  </si>
  <si>
    <t>3.00M</t>
  </si>
  <si>
    <t>552.87K</t>
  </si>
  <si>
    <t>6.81M</t>
  </si>
  <si>
    <t>708.27K</t>
  </si>
  <si>
    <t>7.68K</t>
  </si>
  <si>
    <t>6.82M</t>
  </si>
  <si>
    <t>722.69K</t>
  </si>
  <si>
    <t>58.18K</t>
  </si>
  <si>
    <t>765.01K</t>
  </si>
  <si>
    <t>634.12K</t>
  </si>
  <si>
    <t>6.76M</t>
  </si>
  <si>
    <t>678.66K</t>
  </si>
  <si>
    <t>4.35M</t>
  </si>
  <si>
    <t>6.24K</t>
  </si>
  <si>
    <t>5.43M</t>
  </si>
  <si>
    <t>31.17K</t>
  </si>
  <si>
    <t>6.93M</t>
  </si>
  <si>
    <t>802.71K</t>
  </si>
  <si>
    <t>618.20K</t>
  </si>
  <si>
    <t>6.10M</t>
  </si>
  <si>
    <t>2.38M</t>
  </si>
  <si>
    <t>708.70K</t>
  </si>
  <si>
    <t>6.87M</t>
  </si>
  <si>
    <t>749.26K</t>
  </si>
  <si>
    <t>3.60M</t>
  </si>
  <si>
    <t>738.67K</t>
  </si>
  <si>
    <t>5.62M</t>
  </si>
  <si>
    <t>705.21K</t>
  </si>
  <si>
    <t>2.91M</t>
  </si>
  <si>
    <t>7.60M</t>
  </si>
  <si>
    <t>4.03M</t>
  </si>
  <si>
    <t>708.82K</t>
  </si>
  <si>
    <t>7.33M</t>
  </si>
  <si>
    <t>756.61K</t>
  </si>
  <si>
    <t>2.86M</t>
  </si>
  <si>
    <t>95.54K</t>
  </si>
  <si>
    <t>5.45M</t>
  </si>
  <si>
    <t>613.57K</t>
  </si>
  <si>
    <t>3.35M</t>
  </si>
  <si>
    <t>586.36K</t>
  </si>
  <si>
    <t>8.28M</t>
  </si>
  <si>
    <t>5.78M</t>
  </si>
  <si>
    <t>5.63K</t>
  </si>
  <si>
    <t>824.35K</t>
  </si>
  <si>
    <t>4.91M</t>
  </si>
  <si>
    <t>151.14K</t>
  </si>
  <si>
    <t>2.74M</t>
  </si>
  <si>
    <t>938.83K</t>
  </si>
  <si>
    <t>6.24M</t>
  </si>
  <si>
    <t>911.88K</t>
  </si>
  <si>
    <t>7.78K</t>
  </si>
  <si>
    <t>4.70M</t>
  </si>
  <si>
    <t>703.23K</t>
  </si>
  <si>
    <t>2.69M</t>
  </si>
  <si>
    <t>46.34K</t>
  </si>
  <si>
    <t>5.41M</t>
  </si>
  <si>
    <t>823.74K</t>
  </si>
  <si>
    <t>5.54M</t>
  </si>
  <si>
    <t>5.74M</t>
  </si>
  <si>
    <t>845.83K</t>
  </si>
  <si>
    <t>934.86K</t>
  </si>
  <si>
    <t>4.48M</t>
  </si>
  <si>
    <t>2.44M</t>
  </si>
  <si>
    <t>847.17K</t>
  </si>
  <si>
    <t>5.81M</t>
  </si>
  <si>
    <t>3.18M</t>
  </si>
  <si>
    <t>800.63K</t>
  </si>
  <si>
    <t>3.94M</t>
  </si>
  <si>
    <t>5.95M</t>
  </si>
  <si>
    <t>874.91K</t>
  </si>
  <si>
    <t>130.49K</t>
  </si>
  <si>
    <t>5.27M</t>
  </si>
  <si>
    <t>2.72M</t>
  </si>
  <si>
    <t>824.50K</t>
  </si>
  <si>
    <t>936.67K</t>
  </si>
  <si>
    <t>5.08M</t>
  </si>
  <si>
    <t>3.31M</t>
  </si>
  <si>
    <t>829.79K</t>
  </si>
  <si>
    <t>9.61K</t>
  </si>
  <si>
    <t>4.34M</t>
  </si>
  <si>
    <t>792.89K</t>
  </si>
  <si>
    <t>5.24M</t>
  </si>
  <si>
    <t>3.55M</t>
  </si>
  <si>
    <t>930.55K</t>
  </si>
  <si>
    <t>845.24K</t>
  </si>
  <si>
    <t>7.67K</t>
  </si>
  <si>
    <t>712.27K</t>
  </si>
  <si>
    <t>979.52K</t>
  </si>
  <si>
    <t>858.58K</t>
  </si>
  <si>
    <t>4.12M</t>
  </si>
  <si>
    <t>2.75M</t>
  </si>
  <si>
    <t>793.94K</t>
  </si>
  <si>
    <t>952.02K</t>
  </si>
  <si>
    <t>972.29K</t>
  </si>
  <si>
    <t>4.83M</t>
  </si>
  <si>
    <t>117.44K</t>
  </si>
  <si>
    <t>5.87M</t>
  </si>
  <si>
    <t>855.17K</t>
  </si>
  <si>
    <t>4.33M</t>
  </si>
  <si>
    <t>4.92M</t>
  </si>
  <si>
    <t>756.41K</t>
  </si>
  <si>
    <t>122.98K</t>
  </si>
  <si>
    <t>790.63K</t>
  </si>
  <si>
    <t>3.68M</t>
  </si>
  <si>
    <t>5.30M</t>
  </si>
  <si>
    <t>700.24K</t>
  </si>
  <si>
    <t>5.49K</t>
  </si>
  <si>
    <t>684.69K</t>
  </si>
  <si>
    <t>79.05K</t>
  </si>
  <si>
    <t>929.54K</t>
  </si>
  <si>
    <t>3.28M</t>
  </si>
  <si>
    <t>989.52K</t>
  </si>
  <si>
    <t>4.51M</t>
  </si>
  <si>
    <t>716.73K</t>
  </si>
  <si>
    <t>6.02K</t>
  </si>
  <si>
    <t>3.66M</t>
  </si>
  <si>
    <t>650.13K</t>
  </si>
  <si>
    <t>4.49M</t>
  </si>
  <si>
    <t>805.67K</t>
  </si>
  <si>
    <t>3.93M</t>
  </si>
  <si>
    <t>902.39K</t>
  </si>
  <si>
    <t>102.08K</t>
  </si>
  <si>
    <t>4.59M</t>
  </si>
  <si>
    <t>803.53K</t>
  </si>
  <si>
    <t>742.61K</t>
  </si>
  <si>
    <t>683.36K</t>
  </si>
  <si>
    <t>689.68K</t>
  </si>
  <si>
    <t>699.26K</t>
  </si>
  <si>
    <t>91.79K</t>
  </si>
  <si>
    <t>815.74K</t>
  </si>
  <si>
    <t>835.40K</t>
  </si>
  <si>
    <t>710.48K</t>
  </si>
  <si>
    <t>9.16K</t>
  </si>
  <si>
    <t>5.56M</t>
  </si>
  <si>
    <t>2.20M</t>
  </si>
  <si>
    <t>695.38K</t>
  </si>
  <si>
    <t>108.99K</t>
  </si>
  <si>
    <t>7.17M</t>
  </si>
  <si>
    <t>995.82K</t>
  </si>
  <si>
    <t>5.85M</t>
  </si>
  <si>
    <t>952.28K</t>
  </si>
  <si>
    <t>6.91K</t>
  </si>
  <si>
    <t>6.56M</t>
  </si>
  <si>
    <t>911.80K</t>
  </si>
  <si>
    <t>57.76K</t>
  </si>
  <si>
    <t>7.31M</t>
  </si>
  <si>
    <t>992.86K</t>
  </si>
  <si>
    <t>8.46M</t>
  </si>
  <si>
    <t>2.39M</t>
  </si>
  <si>
    <t>7.69M</t>
  </si>
  <si>
    <t>934.88K</t>
  </si>
  <si>
    <t>996.44K</t>
  </si>
  <si>
    <t>7.63M</t>
  </si>
  <si>
    <t>855.68K</t>
  </si>
  <si>
    <t>115.87K</t>
  </si>
  <si>
    <t>6.34M</t>
  </si>
  <si>
    <t>787.56K</t>
  </si>
  <si>
    <t>762.01K</t>
  </si>
  <si>
    <t>6.54M</t>
  </si>
  <si>
    <t>824.53K</t>
  </si>
  <si>
    <t>123.82K</t>
  </si>
  <si>
    <t>858.67K</t>
  </si>
  <si>
    <t>8.24M</t>
  </si>
  <si>
    <t>975.88K</t>
  </si>
  <si>
    <t>8.62K</t>
  </si>
  <si>
    <t>7.97M</t>
  </si>
  <si>
    <t>813.78K</t>
  </si>
  <si>
    <t>2.67M</t>
  </si>
  <si>
    <t>8.31M</t>
  </si>
  <si>
    <t>902.43K</t>
  </si>
  <si>
    <t>7.88M</t>
  </si>
  <si>
    <t>837.52K</t>
  </si>
  <si>
    <t>9.95K</t>
  </si>
  <si>
    <t>8.70M</t>
  </si>
  <si>
    <t>920.78K</t>
  </si>
  <si>
    <t>54.05K</t>
  </si>
  <si>
    <t>10.39M</t>
  </si>
  <si>
    <t>11.47M</t>
  </si>
  <si>
    <t>888.66K</t>
  </si>
  <si>
    <t>4.08M</t>
  </si>
  <si>
    <t>158.87K</t>
  </si>
  <si>
    <t>10.88M</t>
  </si>
  <si>
    <t>789.62K</t>
  </si>
  <si>
    <t>11.62M</t>
  </si>
  <si>
    <t>997.07K</t>
  </si>
  <si>
    <t>130.51K</t>
  </si>
  <si>
    <t>11.20M</t>
  </si>
  <si>
    <t>4.63M</t>
  </si>
  <si>
    <t>10.42M</t>
  </si>
  <si>
    <t>4.54M</t>
  </si>
  <si>
    <t>113.71K</t>
  </si>
  <si>
    <t>9.34M</t>
  </si>
  <si>
    <t>907.73K</t>
  </si>
  <si>
    <t>4.61M</t>
  </si>
  <si>
    <t>11.59M</t>
  </si>
  <si>
    <t>3.98M</t>
  </si>
  <si>
    <t>7.94K</t>
  </si>
  <si>
    <t>12.37M</t>
  </si>
  <si>
    <t>998.88K</t>
  </si>
  <si>
    <t>125.08K</t>
  </si>
  <si>
    <t>10.82M</t>
  </si>
  <si>
    <t>13.50M</t>
  </si>
  <si>
    <t>5.98M</t>
  </si>
  <si>
    <t>10.64M</t>
  </si>
  <si>
    <t>892.78K</t>
  </si>
  <si>
    <t>77.86K</t>
  </si>
  <si>
    <t>10.11M</t>
  </si>
  <si>
    <t>2.84M</t>
  </si>
  <si>
    <t>4.85M</t>
  </si>
  <si>
    <t>9.09M</t>
  </si>
  <si>
    <t>964.98K</t>
  </si>
  <si>
    <t>4.17M</t>
  </si>
  <si>
    <t>126.43K</t>
  </si>
  <si>
    <t>12.60M</t>
  </si>
  <si>
    <t>976.65K</t>
  </si>
  <si>
    <t>9.72M</t>
  </si>
  <si>
    <t>174.86K</t>
  </si>
  <si>
    <t>14.25M</t>
  </si>
  <si>
    <t>15.23M</t>
  </si>
  <si>
    <t>158.54K</t>
  </si>
  <si>
    <t>14.57M</t>
  </si>
  <si>
    <t>3.99M</t>
  </si>
  <si>
    <t>17.17M</t>
  </si>
  <si>
    <t>5.77M</t>
  </si>
  <si>
    <t>12.24M</t>
  </si>
  <si>
    <t>936.62K</t>
  </si>
  <si>
    <t>228.38K</t>
  </si>
  <si>
    <t>11.95M</t>
  </si>
  <si>
    <t>3.89M</t>
  </si>
  <si>
    <t>5.52M</t>
  </si>
  <si>
    <t>12.53M</t>
  </si>
  <si>
    <t>6.18M</t>
  </si>
  <si>
    <t>9.49M</t>
  </si>
  <si>
    <t>983.51K</t>
  </si>
  <si>
    <t>3.73M</t>
  </si>
  <si>
    <t>219.96K</t>
  </si>
  <si>
    <t>12.77M</t>
  </si>
  <si>
    <t>5.35M</t>
  </si>
  <si>
    <t>6.22M</t>
  </si>
  <si>
    <t>11.99M</t>
  </si>
  <si>
    <t>4.73M</t>
  </si>
  <si>
    <t>207.35K</t>
  </si>
  <si>
    <t>12.38M</t>
  </si>
  <si>
    <t>5.09M</t>
  </si>
  <si>
    <t>12.71M</t>
  </si>
  <si>
    <t>5.32M</t>
  </si>
  <si>
    <t>188.63K</t>
  </si>
  <si>
    <t>15.04M</t>
  </si>
  <si>
    <t>6.19M</t>
  </si>
  <si>
    <t>12.86M</t>
  </si>
  <si>
    <t>10.91M</t>
  </si>
  <si>
    <t>4.95M</t>
  </si>
  <si>
    <t>11.51K</t>
  </si>
  <si>
    <t>10.09M</t>
  </si>
  <si>
    <t>4.18M</t>
  </si>
  <si>
    <t>204.45K</t>
  </si>
  <si>
    <t>13.04M</t>
  </si>
  <si>
    <t>5.28M</t>
  </si>
  <si>
    <t>15.12M</t>
  </si>
  <si>
    <t>4.45M</t>
  </si>
  <si>
    <t>11.15K</t>
  </si>
  <si>
    <t>12.16M</t>
  </si>
  <si>
    <t>928.95K</t>
  </si>
  <si>
    <t>100.32K</t>
  </si>
  <si>
    <t>14.02M</t>
  </si>
  <si>
    <t>10.55M</t>
  </si>
  <si>
    <t>979.34K</t>
  </si>
  <si>
    <t>149.76K</t>
  </si>
  <si>
    <t>11.96M</t>
  </si>
  <si>
    <t>4.20M</t>
  </si>
  <si>
    <t>13.33M</t>
  </si>
  <si>
    <t>986.72K</t>
  </si>
  <si>
    <t>4.15M</t>
  </si>
  <si>
    <t>144.35K</t>
  </si>
  <si>
    <t>16.25M</t>
  </si>
  <si>
    <t>12.46M</t>
  </si>
  <si>
    <t>5.82M</t>
  </si>
  <si>
    <t>135.23K</t>
  </si>
  <si>
    <t>11.80M</t>
  </si>
  <si>
    <t>948.85K</t>
  </si>
  <si>
    <t>7.27M</t>
  </si>
  <si>
    <t>14.04M</t>
  </si>
  <si>
    <t>6.85M</t>
  </si>
  <si>
    <t>14.50K</t>
  </si>
  <si>
    <t>13.08M</t>
  </si>
  <si>
    <t>6.59M</t>
  </si>
  <si>
    <t>11.55M</t>
  </si>
  <si>
    <t>6.48M</t>
  </si>
  <si>
    <t>9.47M</t>
  </si>
  <si>
    <t>9.27M</t>
  </si>
  <si>
    <t>3.85M</t>
  </si>
  <si>
    <t>12.54M</t>
  </si>
  <si>
    <t>436.74K</t>
  </si>
  <si>
    <t>4.04M</t>
  </si>
  <si>
    <t>7.43M</t>
  </si>
  <si>
    <t>16.68M</t>
  </si>
  <si>
    <t>3.84M</t>
  </si>
  <si>
    <t>8.47M</t>
  </si>
  <si>
    <t>14.56M</t>
  </si>
  <si>
    <t>3.57M</t>
  </si>
  <si>
    <t>112.46K</t>
  </si>
  <si>
    <t>913.12K</t>
  </si>
  <si>
    <t>4.06M</t>
  </si>
  <si>
    <t>937.48K</t>
  </si>
  <si>
    <t>7.64M</t>
  </si>
  <si>
    <t>797.41K</t>
  </si>
  <si>
    <t>138.67K</t>
  </si>
  <si>
    <t>6.79M</t>
  </si>
  <si>
    <t>774.90K</t>
  </si>
  <si>
    <t>6.37M</t>
  </si>
  <si>
    <t>906.97K</t>
  </si>
  <si>
    <t>7.18M</t>
  </si>
  <si>
    <t>5.34K</t>
  </si>
  <si>
    <t>6.75M</t>
  </si>
  <si>
    <t>5.92M</t>
  </si>
  <si>
    <t>154.72K</t>
  </si>
  <si>
    <t>7.35M</t>
  </si>
  <si>
    <t>3.13M</t>
  </si>
  <si>
    <t>7.03M</t>
  </si>
  <si>
    <t>920.76K</t>
  </si>
  <si>
    <t>84.74K</t>
  </si>
  <si>
    <t>7.21M</t>
  </si>
  <si>
    <t>990.95K</t>
  </si>
  <si>
    <t>4.89M</t>
  </si>
  <si>
    <t>352.97K</t>
  </si>
  <si>
    <t>9.79M</t>
  </si>
  <si>
    <t>7.39M</t>
  </si>
  <si>
    <t>860.75K</t>
  </si>
  <si>
    <t>7.51M</t>
  </si>
  <si>
    <t>853.04K</t>
  </si>
  <si>
    <t>7.79M</t>
  </si>
  <si>
    <t>823.14K</t>
  </si>
  <si>
    <t>4.62M</t>
  </si>
  <si>
    <t>149.77K</t>
  </si>
  <si>
    <t>8.11M</t>
  </si>
  <si>
    <t>837.03K</t>
  </si>
  <si>
    <t>4.37M</t>
  </si>
  <si>
    <t>7.93M</t>
  </si>
  <si>
    <t>10.89K</t>
  </si>
  <si>
    <t>7.75M</t>
  </si>
  <si>
    <t>125.51K</t>
  </si>
  <si>
    <t>9.22M</t>
  </si>
  <si>
    <t>3.92M</t>
  </si>
  <si>
    <t>9.44M</t>
  </si>
  <si>
    <t>10.23K</t>
  </si>
  <si>
    <t>7.40M</t>
  </si>
  <si>
    <t>850.38K</t>
  </si>
  <si>
    <t>76.48K</t>
  </si>
  <si>
    <t>7.52M</t>
  </si>
  <si>
    <t>2.37M</t>
  </si>
  <si>
    <t>8.21M</t>
  </si>
  <si>
    <t>876.83K</t>
  </si>
  <si>
    <t>124.59K</t>
  </si>
  <si>
    <t>8.83M</t>
  </si>
  <si>
    <t>938.25K</t>
  </si>
  <si>
    <t>5.39M</t>
  </si>
  <si>
    <t>702.88K</t>
  </si>
  <si>
    <t>110.08K</t>
  </si>
  <si>
    <t>840.31K</t>
  </si>
  <si>
    <t>3.05M</t>
  </si>
  <si>
    <t>974.61K</t>
  </si>
  <si>
    <t>6.14M</t>
  </si>
  <si>
    <t>923.82K</t>
  </si>
  <si>
    <t>115.15K</t>
  </si>
  <si>
    <t>787.16K</t>
  </si>
  <si>
    <t>2.98M</t>
  </si>
  <si>
    <t>6.61M</t>
  </si>
  <si>
    <t>849.24K</t>
  </si>
  <si>
    <t>5.84K</t>
  </si>
  <si>
    <t>962.34K</t>
  </si>
  <si>
    <t>5.33M</t>
  </si>
  <si>
    <t>959.55K</t>
  </si>
  <si>
    <t>5.68M</t>
  </si>
  <si>
    <t>709.88K</t>
  </si>
  <si>
    <t>3.63M</t>
  </si>
  <si>
    <t>140.36K</t>
  </si>
  <si>
    <t>737.52K</t>
  </si>
  <si>
    <t>827.52K</t>
  </si>
  <si>
    <t>300.09K</t>
  </si>
  <si>
    <t>68.60K</t>
  </si>
  <si>
    <t>7.07M</t>
  </si>
  <si>
    <t>933.29K</t>
  </si>
  <si>
    <t>328.40K</t>
  </si>
  <si>
    <t>440.86K</t>
  </si>
  <si>
    <t>19.23K</t>
  </si>
  <si>
    <t>823.86K</t>
  </si>
  <si>
    <t>745.08K</t>
  </si>
  <si>
    <t>297.27K</t>
  </si>
  <si>
    <t>699.48K</t>
  </si>
  <si>
    <t>299.42K</t>
  </si>
  <si>
    <t>898.24K</t>
  </si>
  <si>
    <t>61.76K</t>
  </si>
  <si>
    <t>5.93M</t>
  </si>
  <si>
    <t>867.65K</t>
  </si>
  <si>
    <t>346.01K</t>
  </si>
  <si>
    <t>943.71K</t>
  </si>
  <si>
    <t>322.17K</t>
  </si>
  <si>
    <t>890.77K</t>
  </si>
  <si>
    <t>76.39K</t>
  </si>
  <si>
    <t>5.25M</t>
  </si>
  <si>
    <t>6.50M</t>
  </si>
  <si>
    <t>6.04M</t>
  </si>
  <si>
    <t>129.17K</t>
  </si>
  <si>
    <t>5.50M</t>
  </si>
  <si>
    <t>4.80M</t>
  </si>
  <si>
    <t>6.28M</t>
  </si>
  <si>
    <t>186.83K</t>
  </si>
  <si>
    <t>867.42K</t>
  </si>
  <si>
    <t>3.97M</t>
  </si>
  <si>
    <t>131.89K</t>
  </si>
  <si>
    <t>7.22M</t>
  </si>
  <si>
    <t>6.66M</t>
  </si>
  <si>
    <t>3.14M</t>
  </si>
  <si>
    <t>195.17K</t>
  </si>
  <si>
    <t>3.46M</t>
  </si>
  <si>
    <t>109.56K</t>
  </si>
  <si>
    <t>107.25K</t>
  </si>
  <si>
    <t>4.65M</t>
  </si>
  <si>
    <t>898.40K</t>
  </si>
  <si>
    <t>17.61K</t>
  </si>
  <si>
    <t>6.29M</t>
  </si>
  <si>
    <t>28.87K</t>
  </si>
  <si>
    <t>4.90M</t>
  </si>
  <si>
    <t>6.86M</t>
  </si>
  <si>
    <t>114.78K</t>
  </si>
  <si>
    <t>27.04K</t>
  </si>
  <si>
    <t>6.42M</t>
  </si>
  <si>
    <t>83.08K</t>
  </si>
  <si>
    <t>775.15K</t>
  </si>
  <si>
    <t>4.84M</t>
  </si>
  <si>
    <t>848.12K</t>
  </si>
  <si>
    <t>66.51K</t>
  </si>
  <si>
    <t>614.65K</t>
  </si>
  <si>
    <t>984.08K</t>
  </si>
  <si>
    <t>7.37M</t>
  </si>
  <si>
    <t>5.30K</t>
  </si>
  <si>
    <t>4.39M</t>
  </si>
  <si>
    <t>363.28K</t>
  </si>
  <si>
    <t>814.08K</t>
  </si>
  <si>
    <t>4.40M</t>
  </si>
  <si>
    <t>3.91M</t>
  </si>
  <si>
    <t>871.78K</t>
  </si>
  <si>
    <t>31.87K</t>
  </si>
  <si>
    <t>6.20M</t>
  </si>
  <si>
    <t>996.57K</t>
  </si>
  <si>
    <t>375.59K</t>
  </si>
  <si>
    <t>6.03M</t>
  </si>
  <si>
    <t>993.24K</t>
  </si>
  <si>
    <t>373.09K</t>
  </si>
  <si>
    <t>118.82K</t>
  </si>
  <si>
    <t>622.57K</t>
  </si>
  <si>
    <t>759.12K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</si>
</sst>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mm yyyy"/>
    <numFmt numFmtId="165" formatCode="mmm dd, yyyy"/>
    <numFmt numFmtId="166" formatCode="m/d/yy"/>
    <numFmt numFmtId="167" formatCode="0.00000"/>
    <numFmt numFmtId="168" formatCode="mmm-yyyy"/>
    <numFmt numFmtId="169" formatCode="0.0000"/>
    <numFmt numFmtId="170" formatCode="0.0000000000"/>
    <numFmt numFmtId="171" formatCode="mm/dd/yyyy"/>
    <numFmt numFmtId="172" formatCode="[$-409]mmm-dd-yyyy"/>
    <numFmt numFmtId="173" formatCode="yyyy-mmm"/>
    <numFmt numFmtId="174" formatCode="yyyy-mm-dd"/>
    <numFmt numFmtId="175" formatCode="yyyy-mmmm"/>
    <numFmt numFmtId="176" formatCode="mmm-dd"/>
    <numFmt numFmtId="177" formatCode="mmmm-dd"/>
    <numFmt numFmtId="178" formatCode="mmm-d"/>
    <numFmt numFmtId="179" formatCode="mmmm-d"/>
  </numFmts>
  <fonts count="4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sz val="10.0"/>
      <color theme="1"/>
      <name val="Arial"/>
    </font>
    <font>
      <b/>
      <color rgb="FFFFFFFF"/>
      <name val="Arial"/>
      <scheme val="minor"/>
    </font>
    <font>
      <color rgb="FF1F1F1F"/>
      <name val="Arial"/>
      <scheme val="minor"/>
    </font>
    <font>
      <color rgb="FFFFFFFF"/>
      <name val="Arial"/>
      <scheme val="minor"/>
    </font>
    <font>
      <strike/>
      <color theme="1"/>
      <name val="Arial"/>
      <scheme val="minor"/>
    </font>
    <font>
      <u/>
      <color rgb="FF0000FF"/>
    </font>
    <font>
      <strike/>
      <color rgb="FFB7B7B7"/>
      <name val="Arial"/>
      <scheme val="minor"/>
    </font>
    <font>
      <color rgb="FFB7B7B7"/>
      <name val="Arial"/>
      <scheme val="minor"/>
    </font>
    <font>
      <sz val="11.0"/>
      <color theme="1"/>
      <name val="Arial"/>
      <scheme val="minor"/>
    </font>
    <font>
      <color rgb="FF232526"/>
      <name val="Inter"/>
    </font>
    <font>
      <sz val="11.0"/>
      <color rgb="FF5B616E"/>
      <name val="Inter"/>
    </font>
    <font>
      <b/>
      <sz val="11.0"/>
      <color theme="1"/>
      <name val="Aptos Narrow"/>
    </font>
    <font>
      <b/>
      <sz val="11.0"/>
      <color theme="1"/>
      <name val="Arial"/>
    </font>
    <font/>
    <font>
      <b/>
      <sz val="9.0"/>
      <color theme="1"/>
      <name val="Arial"/>
    </font>
    <font>
      <sz val="11.0"/>
      <color theme="1"/>
      <name val="Aptos Narrow"/>
    </font>
    <font>
      <b/>
      <sz val="12.0"/>
      <color rgb="FF000000"/>
      <name val="&quot;Aptos Narrow&quot;"/>
    </font>
    <font>
      <sz val="11.0"/>
      <color theme="1"/>
      <name val="Arial"/>
    </font>
    <font>
      <sz val="12.0"/>
      <color rgb="FF000000"/>
      <name val="&quot;Aptos Narrow&quot;"/>
    </font>
    <font>
      <color theme="1"/>
      <name val="Arial"/>
    </font>
    <font>
      <b/>
      <sz val="14.0"/>
      <color theme="0"/>
      <name val="Arial"/>
    </font>
    <font>
      <b/>
      <sz val="14.0"/>
      <color rgb="FF000000"/>
      <name val="Arial"/>
    </font>
    <font>
      <sz val="14.0"/>
      <color theme="1"/>
      <name val="Arial"/>
    </font>
    <font>
      <b/>
      <sz val="14.0"/>
      <color rgb="FF000000"/>
      <name val="Helvetica Neue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>
      <b/>
      <i/>
      <sz val="14.0"/>
      <color theme="1"/>
      <name val="Arial"/>
      <scheme val="minor"/>
    </font>
    <font>
      <b/>
      <sz val="14.0"/>
      <color theme="1"/>
      <name val="Calibri"/>
    </font>
    <font>
      <b/>
      <sz val="10.0"/>
      <color theme="0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b/>
      <sz val="10.0"/>
      <color rgb="FF000000"/>
      <name val="Helvetica Neue"/>
    </font>
    <font>
      <b/>
      <sz val="10.0"/>
      <color theme="1"/>
      <name val="Arial"/>
      <scheme val="minor"/>
    </font>
    <font>
      <b/>
      <sz val="10.0"/>
      <color rgb="FF000000"/>
      <name val="&quot;Aptos Narrow&quot;"/>
    </font>
    <font>
      <b/>
      <sz val="10.0"/>
      <color theme="1"/>
      <name val="Calibri"/>
    </font>
    <font>
      <b/>
      <sz val="12.0"/>
      <color theme="0"/>
      <name val="&quot;Aptos Narrow&quot;"/>
    </font>
    <font>
      <b/>
      <color rgb="FF000000"/>
      <name val="Helvetica Neue"/>
    </font>
    <font>
      <color rgb="FF000000"/>
      <name val="Helvetica Neue"/>
    </font>
    <font>
      <sz val="12.0"/>
      <color theme="1"/>
      <name val="Aptos Narrow"/>
    </font>
    <font>
      <sz val="11.0"/>
      <color theme="1"/>
      <name val="Calibri"/>
    </font>
    <font>
      <sz val="12.0"/>
      <color rgb="FF000000"/>
      <name val="Arial"/>
    </font>
    <font>
      <sz val="11.0"/>
      <color rgb="FF000000"/>
      <name val="Calibri"/>
    </font>
    <font>
      <b/>
      <color theme="0"/>
      <name val="Arial"/>
      <scheme val="minor"/>
    </font>
    <font>
      <color theme="0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F4F14"/>
        <bgColor rgb="FFBF4F1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B3E5A1"/>
        <bgColor rgb="FFB3E5A1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D0D0D0"/>
        <bgColor rgb="FFD0D0D0"/>
      </patternFill>
    </fill>
    <fill>
      <patternFill patternType="solid">
        <fgColor rgb="FFFFC000"/>
        <bgColor rgb="FFFFC00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rgb="FF00B050"/>
      </patternFill>
    </fill>
    <fill>
      <patternFill patternType="solid">
        <fgColor rgb="FF45B0E1"/>
        <bgColor rgb="FF45B0E1"/>
      </patternFill>
    </fill>
    <fill>
      <patternFill patternType="solid">
        <fgColor rgb="FF4D94D8"/>
        <bgColor rgb="FF4D94D8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CCCCCC"/>
        <bgColor rgb="FFCCCCCC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8">
    <border/>
    <border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2" fontId="4" numFmtId="0" xfId="0" applyAlignment="1" applyFill="1" applyFont="1">
      <alignment horizontal="left" shrinkToFit="0" vertical="bottom" wrapText="1"/>
    </xf>
    <xf borderId="2" fillId="2" fontId="4" numFmtId="0" xfId="0" applyAlignment="1" applyBorder="1" applyFont="1">
      <alignment horizontal="left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Font="1"/>
    <xf borderId="0" fillId="3" fontId="5" numFmtId="0" xfId="0" applyAlignment="1" applyFill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0" xfId="0" applyAlignment="1" applyBorder="1" applyFont="1">
      <alignment horizontal="center" readingOrder="0" shrinkToFit="0" wrapText="1"/>
    </xf>
    <xf borderId="1" fillId="3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 shrinkToFit="0" wrapText="1"/>
    </xf>
    <xf borderId="0" fillId="4" fontId="7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2" fillId="0" fontId="10" numFmtId="0" xfId="0" applyAlignment="1" applyBorder="1" applyFont="1">
      <alignment readingOrder="0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5" fontId="13" numFmtId="0" xfId="0" applyAlignment="1" applyFill="1" applyFont="1">
      <alignment horizontal="left" readingOrder="0"/>
    </xf>
    <xf borderId="0" fillId="5" fontId="14" numFmtId="0" xfId="0" applyAlignment="1" applyFont="1">
      <alignment shrinkToFit="0" wrapText="0"/>
    </xf>
    <xf borderId="3" fillId="5" fontId="15" numFmtId="0" xfId="0" applyAlignment="1" applyBorder="1" applyFont="1">
      <alignment vertical="bottom"/>
    </xf>
    <xf borderId="3" fillId="6" fontId="15" numFmtId="0" xfId="0" applyAlignment="1" applyBorder="1" applyFill="1" applyFont="1">
      <alignment vertical="bottom"/>
    </xf>
    <xf borderId="4" fillId="7" fontId="16" numFmtId="0" xfId="0" applyAlignment="1" applyBorder="1" applyFill="1" applyFont="1">
      <alignment horizontal="center" readingOrder="0" vertical="bottom"/>
    </xf>
    <xf borderId="5" fillId="0" fontId="17" numFmtId="0" xfId="0" applyBorder="1" applyFont="1"/>
    <xf borderId="6" fillId="0" fontId="17" numFmtId="0" xfId="0" applyBorder="1" applyFont="1"/>
    <xf borderId="3" fillId="7" fontId="15" numFmtId="0" xfId="0" applyAlignment="1" applyBorder="1" applyFont="1">
      <alignment vertical="bottom"/>
    </xf>
    <xf borderId="4" fillId="8" fontId="15" numFmtId="0" xfId="0" applyAlignment="1" applyBorder="1" applyFill="1" applyFont="1">
      <alignment horizontal="center" vertical="bottom"/>
    </xf>
    <xf borderId="3" fillId="9" fontId="15" numFmtId="0" xfId="0" applyAlignment="1" applyBorder="1" applyFill="1" applyFont="1">
      <alignment vertical="bottom"/>
    </xf>
    <xf borderId="4" fillId="10" fontId="15" numFmtId="0" xfId="0" applyAlignment="1" applyBorder="1" applyFill="1" applyFont="1">
      <alignment horizontal="center" vertical="bottom"/>
    </xf>
    <xf borderId="3" fillId="11" fontId="15" numFmtId="0" xfId="0" applyAlignment="1" applyBorder="1" applyFill="1" applyFont="1">
      <alignment vertical="bottom"/>
    </xf>
    <xf borderId="3" fillId="12" fontId="15" numFmtId="0" xfId="0" applyAlignment="1" applyBorder="1" applyFill="1" applyFont="1">
      <alignment vertical="bottom"/>
    </xf>
    <xf borderId="3" fillId="13" fontId="15" numFmtId="0" xfId="0" applyAlignment="1" applyBorder="1" applyFill="1" applyFont="1">
      <alignment vertical="bottom"/>
    </xf>
    <xf borderId="3" fillId="14" fontId="15" numFmtId="0" xfId="0" applyAlignment="1" applyBorder="1" applyFill="1" applyFont="1">
      <alignment vertical="bottom"/>
    </xf>
    <xf borderId="3" fillId="15" fontId="15" numFmtId="0" xfId="0" applyAlignment="1" applyBorder="1" applyFill="1" applyFont="1">
      <alignment vertical="bottom"/>
    </xf>
    <xf borderId="3" fillId="16" fontId="15" numFmtId="0" xfId="0" applyAlignment="1" applyBorder="1" applyFill="1" applyFont="1">
      <alignment vertical="bottom"/>
    </xf>
    <xf borderId="4" fillId="17" fontId="15" numFmtId="0" xfId="0" applyAlignment="1" applyBorder="1" applyFill="1" applyFont="1">
      <alignment horizontal="center" vertical="bottom"/>
    </xf>
    <xf borderId="3" fillId="4" fontId="18" numFmtId="0" xfId="0" applyAlignment="1" applyBorder="1" applyFont="1">
      <alignment horizontal="center" shrinkToFit="0" vertical="bottom" wrapText="1"/>
    </xf>
    <xf borderId="3" fillId="5" fontId="18" numFmtId="0" xfId="0" applyAlignment="1" applyBorder="1" applyFont="1">
      <alignment horizontal="center" shrinkToFit="0" vertical="bottom" wrapText="1"/>
    </xf>
    <xf borderId="4" fillId="18" fontId="18" numFmtId="0" xfId="0" applyAlignment="1" applyBorder="1" applyFill="1" applyFont="1">
      <alignment horizontal="center" readingOrder="0" shrinkToFit="0" vertical="bottom" wrapText="1"/>
    </xf>
    <xf borderId="3" fillId="5" fontId="15" numFmtId="165" xfId="0" applyAlignment="1" applyBorder="1" applyFont="1" applyNumberFormat="1">
      <alignment vertical="bottom"/>
    </xf>
    <xf borderId="3" fillId="6" fontId="19" numFmtId="0" xfId="0" applyAlignment="1" applyBorder="1" applyFont="1">
      <alignment vertical="bottom"/>
    </xf>
    <xf borderId="0" fillId="7" fontId="20" numFmtId="0" xfId="0" applyAlignment="1" applyFont="1">
      <alignment readingOrder="0" shrinkToFit="0" vertical="bottom" wrapText="0"/>
    </xf>
    <xf borderId="3" fillId="7" fontId="16" numFmtId="0" xfId="0" applyAlignment="1" applyBorder="1" applyFont="1">
      <alignment readingOrder="0" vertical="bottom"/>
    </xf>
    <xf borderId="3" fillId="8" fontId="19" numFmtId="0" xfId="0" applyAlignment="1" applyBorder="1" applyFont="1">
      <alignment vertical="bottom"/>
    </xf>
    <xf borderId="3" fillId="9" fontId="19" numFmtId="0" xfId="0" applyAlignment="1" applyBorder="1" applyFont="1">
      <alignment vertical="bottom"/>
    </xf>
    <xf borderId="3" fillId="10" fontId="19" numFmtId="0" xfId="0" applyAlignment="1" applyBorder="1" applyFont="1">
      <alignment vertical="bottom"/>
    </xf>
    <xf borderId="3" fillId="11" fontId="19" numFmtId="0" xfId="0" applyAlignment="1" applyBorder="1" applyFont="1">
      <alignment vertical="bottom"/>
    </xf>
    <xf borderId="3" fillId="12" fontId="19" numFmtId="0" xfId="0" applyAlignment="1" applyBorder="1" applyFont="1">
      <alignment vertical="bottom"/>
    </xf>
    <xf borderId="3" fillId="13" fontId="19" numFmtId="0" xfId="0" applyAlignment="1" applyBorder="1" applyFont="1">
      <alignment vertical="bottom"/>
    </xf>
    <xf borderId="3" fillId="14" fontId="19" numFmtId="0" xfId="0" applyAlignment="1" applyBorder="1" applyFont="1">
      <alignment vertical="bottom"/>
    </xf>
    <xf borderId="3" fillId="15" fontId="19" numFmtId="0" xfId="0" applyAlignment="1" applyBorder="1" applyFont="1">
      <alignment vertical="bottom"/>
    </xf>
    <xf borderId="3" fillId="16" fontId="19" numFmtId="0" xfId="0" applyAlignment="1" applyBorder="1" applyFont="1">
      <alignment vertical="bottom"/>
    </xf>
    <xf borderId="3" fillId="17" fontId="19" numFmtId="0" xfId="0" applyAlignment="1" applyBorder="1" applyFont="1">
      <alignment vertical="bottom"/>
    </xf>
    <xf borderId="3" fillId="4" fontId="19" numFmtId="0" xfId="0" applyAlignment="1" applyBorder="1" applyFont="1">
      <alignment vertical="bottom"/>
    </xf>
    <xf borderId="3" fillId="5" fontId="19" numFmtId="0" xfId="0" applyAlignment="1" applyBorder="1" applyFont="1">
      <alignment vertical="bottom"/>
    </xf>
    <xf borderId="3" fillId="18" fontId="21" numFmtId="0" xfId="0" applyAlignment="1" applyBorder="1" applyFont="1">
      <alignment readingOrder="0" vertical="bottom"/>
    </xf>
    <xf borderId="3" fillId="18" fontId="19" numFmtId="0" xfId="0" applyAlignment="1" applyBorder="1" applyFont="1">
      <alignment vertical="bottom"/>
    </xf>
    <xf borderId="0" fillId="0" fontId="19" numFmtId="14" xfId="0" applyAlignment="1" applyFont="1" applyNumberForma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vertical="bottom"/>
    </xf>
    <xf borderId="0" fillId="0" fontId="19" numFmtId="10" xfId="0" applyAlignment="1" applyFont="1" applyNumberFormat="1">
      <alignment horizontal="right" vertical="bottom"/>
    </xf>
    <xf borderId="0" fillId="0" fontId="22" numFmtId="166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10" xfId="0" applyAlignment="1" applyFont="1" applyNumberFormat="1">
      <alignment horizontal="right" readingOrder="0" shrinkToFit="0" vertical="bottom" wrapText="0"/>
    </xf>
    <xf borderId="0" fillId="0" fontId="23" numFmtId="10" xfId="0" applyAlignment="1" applyFont="1" applyNumberFormat="1">
      <alignment horizontal="right" vertical="bottom"/>
    </xf>
    <xf borderId="0" fillId="0" fontId="23" numFmtId="0" xfId="0" applyAlignment="1" applyFont="1">
      <alignment horizontal="right" vertical="bottom"/>
    </xf>
    <xf borderId="0" fillId="0" fontId="19" numFmtId="4" xfId="0" applyAlignment="1" applyFont="1" applyNumberFormat="1">
      <alignment horizontal="right" vertical="bottom"/>
    </xf>
    <xf borderId="0" fillId="0" fontId="19" numFmtId="165" xfId="0" applyAlignment="1" applyFont="1" applyNumberFormat="1">
      <alignment vertical="bottom"/>
    </xf>
    <xf borderId="0" fillId="0" fontId="19" numFmtId="10" xfId="0" applyAlignment="1" applyFont="1" applyNumberFormat="1">
      <alignment vertical="bottom"/>
    </xf>
    <xf borderId="0" fillId="0" fontId="19" numFmtId="4" xfId="0" applyAlignment="1" applyFont="1" applyNumberFormat="1">
      <alignment vertical="bottom"/>
    </xf>
    <xf borderId="0" fillId="4" fontId="24" numFmtId="0" xfId="0" applyAlignment="1" applyFont="1">
      <alignment horizontal="center" readingOrder="0" shrinkToFit="0" vertical="center" wrapText="1"/>
    </xf>
    <xf borderId="0" fillId="8" fontId="25" numFmtId="0" xfId="0" applyAlignment="1" applyFont="1">
      <alignment horizontal="center" readingOrder="0" shrinkToFit="0" vertical="center" wrapText="1"/>
    </xf>
    <xf borderId="0" fillId="19" fontId="25" numFmtId="0" xfId="0" applyAlignment="1" applyFill="1" applyFont="1">
      <alignment horizontal="center" readingOrder="0" shrinkToFit="0" vertical="center" wrapText="1"/>
    </xf>
    <xf borderId="0" fillId="20" fontId="25" numFmtId="0" xfId="0" applyAlignment="1" applyFill="1" applyFont="1">
      <alignment horizontal="center" readingOrder="0" shrinkToFit="0" vertical="center" wrapText="1"/>
    </xf>
    <xf borderId="0" fillId="19" fontId="26" numFmtId="0" xfId="0" applyAlignment="1" applyFont="1">
      <alignment horizontal="center" shrinkToFit="0" vertical="center" wrapText="1"/>
    </xf>
    <xf borderId="0" fillId="21" fontId="27" numFmtId="0" xfId="0" applyAlignment="1" applyFill="1" applyFont="1">
      <alignment horizontal="center" readingOrder="0" shrinkToFit="0" vertical="center" wrapText="1"/>
    </xf>
    <xf borderId="2" fillId="0" fontId="28" numFmtId="0" xfId="0" applyAlignment="1" applyBorder="1" applyFont="1">
      <alignment horizontal="center" readingOrder="0" shrinkToFit="0" vertical="center" wrapText="1"/>
    </xf>
    <xf borderId="0" fillId="22" fontId="27" numFmtId="0" xfId="0" applyAlignment="1" applyFill="1" applyFont="1">
      <alignment horizontal="center" readingOrder="0" shrinkToFit="0" vertical="center" wrapText="1"/>
    </xf>
    <xf borderId="0" fillId="23" fontId="29" numFmtId="0" xfId="0" applyAlignment="1" applyFill="1" applyFont="1">
      <alignment horizontal="center" readingOrder="0" shrinkToFit="0" vertical="center" wrapText="1"/>
    </xf>
    <xf borderId="0" fillId="24" fontId="29" numFmtId="0" xfId="0" applyAlignment="1" applyFill="1" applyFont="1">
      <alignment horizontal="center" readingOrder="0" shrinkToFit="0" vertical="center" wrapText="1"/>
    </xf>
    <xf borderId="0" fillId="19" fontId="30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7" fontId="29" numFmtId="0" xfId="0" applyAlignment="1" applyFont="1">
      <alignment horizontal="center" readingOrder="0" shrinkToFit="0" vertical="center" wrapText="1"/>
    </xf>
    <xf borderId="0" fillId="21" fontId="31" numFmtId="0" xfId="0" applyAlignment="1" applyFont="1">
      <alignment horizontal="center" readingOrder="0" shrinkToFit="0" vertical="center" wrapText="1"/>
    </xf>
    <xf borderId="2" fillId="0" fontId="17" numFmtId="0" xfId="0" applyBorder="1" applyFont="1"/>
    <xf borderId="0" fillId="22" fontId="29" numFmtId="0" xfId="0" applyAlignment="1" applyFont="1">
      <alignment horizontal="center" readingOrder="0" shrinkToFit="0" vertical="center" wrapText="1"/>
    </xf>
    <xf borderId="0" fillId="8" fontId="29" numFmtId="0" xfId="0" applyAlignment="1" applyFont="1">
      <alignment horizontal="center" readingOrder="0" shrinkToFit="0" vertical="center" wrapText="1"/>
    </xf>
    <xf borderId="0" fillId="20" fontId="29" numFmtId="0" xfId="0" applyAlignment="1" applyFont="1">
      <alignment horizontal="center" readingOrder="0" shrinkToFit="0" vertical="center" wrapText="1"/>
    </xf>
    <xf borderId="0" fillId="25" fontId="29" numFmtId="0" xfId="0" applyAlignment="1" applyFill="1" applyFont="1">
      <alignment horizontal="center" readingOrder="0" shrinkToFit="0" vertical="center" wrapText="1"/>
    </xf>
    <xf borderId="0" fillId="23" fontId="32" numFmtId="0" xfId="0" applyAlignment="1" applyFont="1">
      <alignment horizontal="center" readingOrder="0" shrinkToFit="0" vertical="center" wrapText="1"/>
    </xf>
    <xf borderId="0" fillId="21" fontId="32" numFmtId="0" xfId="0" applyAlignment="1" applyFont="1">
      <alignment horizontal="center" readingOrder="0" shrinkToFit="0" vertical="center" wrapText="1"/>
    </xf>
    <xf borderId="0" fillId="4" fontId="33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19" fontId="34" numFmtId="0" xfId="0" applyAlignment="1" applyFont="1">
      <alignment horizontal="left" readingOrder="0" shrinkToFit="0" vertical="center" wrapText="1"/>
    </xf>
    <xf borderId="0" fillId="19" fontId="35" numFmtId="0" xfId="0" applyAlignment="1" applyFont="1">
      <alignment horizontal="left" shrinkToFit="0" vertical="center" wrapText="1"/>
    </xf>
    <xf borderId="0" fillId="5" fontId="36" numFmtId="0" xfId="0" applyAlignment="1" applyFont="1">
      <alignment horizontal="left" readingOrder="0" shrinkToFit="0" vertical="center" wrapText="1"/>
    </xf>
    <xf borderId="0" fillId="0" fontId="37" numFmtId="0" xfId="0" applyAlignment="1" applyFont="1">
      <alignment horizontal="left" shrinkToFit="0" vertical="center" wrapText="1"/>
    </xf>
    <xf borderId="0" fillId="0" fontId="38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horizontal="left" readingOrder="0" vertical="top"/>
    </xf>
    <xf borderId="0" fillId="0" fontId="35" numFmtId="0" xfId="0" applyAlignment="1" applyFont="1">
      <alignment horizontal="left" shrinkToFit="0" vertical="center" wrapText="1"/>
    </xf>
    <xf borderId="0" fillId="0" fontId="37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left" readingOrder="0" shrinkToFit="0" vertical="bottom" wrapText="1"/>
    </xf>
    <xf borderId="0" fillId="0" fontId="35" numFmtId="0" xfId="0" applyAlignment="1" applyFont="1">
      <alignment horizontal="left" readingOrder="0" vertical="bottom"/>
    </xf>
    <xf borderId="0" fillId="0" fontId="35" numFmtId="0" xfId="0" applyAlignment="1" applyFont="1">
      <alignment horizontal="left" readingOrder="0" shrinkToFit="0" vertical="bottom" wrapText="1"/>
    </xf>
    <xf borderId="0" fillId="0" fontId="35" numFmtId="0" xfId="0" applyAlignment="1" applyFont="1">
      <alignment horizontal="left" readingOrder="0" shrinkToFit="0" vertical="center" wrapText="1"/>
    </xf>
    <xf borderId="0" fillId="0" fontId="39" numFmtId="0" xfId="0" applyAlignment="1" applyFont="1">
      <alignment horizontal="left" shrinkToFit="0" vertical="center" wrapText="1"/>
    </xf>
    <xf borderId="0" fillId="0" fontId="39" numFmtId="0" xfId="0" applyAlignment="1" applyFont="1">
      <alignment horizontal="left" readingOrder="0" shrinkToFit="0" vertical="center" wrapText="1"/>
    </xf>
    <xf borderId="7" fillId="26" fontId="36" numFmtId="0" xfId="0" applyAlignment="1" applyBorder="1" applyFill="1" applyFont="1">
      <alignment horizontal="left" readingOrder="0" vertical="top"/>
    </xf>
    <xf borderId="7" fillId="26" fontId="36" numFmtId="167" xfId="0" applyAlignment="1" applyBorder="1" applyFont="1" applyNumberFormat="1">
      <alignment horizontal="left" readingOrder="0" vertical="top"/>
    </xf>
    <xf borderId="0" fillId="0" fontId="36" numFmtId="10" xfId="0" applyAlignment="1" applyFont="1" applyNumberFormat="1">
      <alignment horizontal="left" readingOrder="0" vertical="top"/>
    </xf>
    <xf borderId="0" fillId="4" fontId="40" numFmtId="168" xfId="0" applyAlignment="1" applyFont="1" applyNumberFormat="1">
      <alignment horizontal="center" readingOrder="0" shrinkToFit="0" vertical="bottom" wrapText="0"/>
    </xf>
    <xf borderId="0" fillId="0" fontId="20" numFmtId="168" xfId="0" applyAlignment="1" applyFont="1" applyNumberFormat="1">
      <alignment horizontal="right" readingOrder="0" shrinkToFit="0" vertical="bottom" wrapText="0"/>
    </xf>
    <xf borderId="0" fillId="0" fontId="22" numFmtId="169" xfId="0" applyAlignment="1" applyFont="1" applyNumberFormat="1">
      <alignment horizontal="right" readingOrder="0" shrinkToFit="0" vertical="bottom" wrapText="0"/>
    </xf>
    <xf borderId="0" fillId="0" fontId="22" numFmtId="170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0" fillId="19" fontId="22" numFmtId="166" xfId="0" applyAlignment="1" applyFont="1" applyNumberFormat="1">
      <alignment horizontal="right" readingOrder="0" shrinkToFit="0" vertical="bottom" wrapText="0"/>
    </xf>
    <xf borderId="0" fillId="0" fontId="20" numFmtId="166" xfId="0" applyAlignment="1" applyFont="1" applyNumberFormat="1">
      <alignment horizontal="right" readingOrder="0" shrinkToFit="0" vertical="bottom" wrapText="0"/>
    </xf>
    <xf borderId="0" fillId="19" fontId="23" numFmtId="166" xfId="0" applyAlignment="1" applyFont="1" applyNumberFormat="1">
      <alignment vertical="bottom"/>
    </xf>
    <xf borderId="0" fillId="5" fontId="41" numFmtId="171" xfId="0" applyAlignment="1" applyFont="1" applyNumberFormat="1">
      <alignment readingOrder="0" vertical="top"/>
    </xf>
    <xf borderId="0" fillId="5" fontId="42" numFmtId="0" xfId="0" applyAlignment="1" applyFont="1">
      <alignment readingOrder="0" vertical="top"/>
    </xf>
    <xf borderId="0" fillId="5" fontId="2" numFmtId="10" xfId="0" applyAlignment="1" applyFont="1" applyNumberFormat="1">
      <alignment vertical="top"/>
    </xf>
    <xf borderId="0" fillId="0" fontId="41" numFmtId="171" xfId="0" applyAlignment="1" applyFont="1" applyNumberFormat="1">
      <alignment readingOrder="0" vertical="top"/>
    </xf>
    <xf borderId="0" fillId="0" fontId="4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42" numFmtId="10" xfId="0" applyAlignment="1" applyFont="1" applyNumberFormat="1">
      <alignment readingOrder="0" vertical="top"/>
    </xf>
    <xf borderId="0" fillId="0" fontId="23" numFmtId="172" xfId="0" applyAlignment="1" applyFont="1" applyNumberFormat="1">
      <alignment horizontal="right"/>
    </xf>
    <xf borderId="0" fillId="0" fontId="23" numFmtId="10" xfId="0" applyAlignment="1" applyFont="1" applyNumberFormat="1">
      <alignment horizontal="right"/>
    </xf>
    <xf borderId="0" fillId="0" fontId="43" numFmtId="173" xfId="0" applyAlignment="1" applyFont="1" applyNumberFormat="1">
      <alignment readingOrder="0" vertical="bottom"/>
    </xf>
    <xf borderId="0" fillId="0" fontId="43" numFmtId="0" xfId="0" applyAlignment="1" applyFont="1">
      <alignment horizontal="right" readingOrder="0" vertical="bottom"/>
    </xf>
    <xf borderId="0" fillId="0" fontId="23" numFmtId="10" xfId="0" applyAlignment="1" applyFont="1" applyNumberFormat="1">
      <alignment vertical="bottom"/>
    </xf>
    <xf borderId="0" fillId="0" fontId="2" numFmtId="10" xfId="0" applyFont="1" applyNumberFormat="1"/>
    <xf borderId="0" fillId="0" fontId="43" numFmtId="173" xfId="0" applyAlignment="1" applyFont="1" applyNumberFormat="1">
      <alignment horizontal="right" vertical="bottom"/>
    </xf>
    <xf borderId="0" fillId="0" fontId="43" numFmtId="0" xfId="0" applyAlignment="1" applyFont="1">
      <alignment horizontal="right" vertical="bottom"/>
    </xf>
    <xf borderId="0" fillId="0" fontId="43" numFmtId="10" xfId="0" applyAlignment="1" applyFont="1" applyNumberFormat="1">
      <alignment horizontal="right" vertical="bottom"/>
    </xf>
    <xf borderId="0" fillId="0" fontId="23" numFmtId="14" xfId="0" applyAlignment="1" applyFont="1" applyNumberFormat="1">
      <alignment horizontal="right" vertical="bottom"/>
    </xf>
    <xf borderId="0" fillId="0" fontId="23" numFmtId="4" xfId="0" applyAlignment="1" applyFont="1" applyNumberFormat="1">
      <alignment horizontal="right" vertical="bottom"/>
    </xf>
    <xf borderId="0" fillId="0" fontId="23" numFmtId="168" xfId="0" applyAlignment="1" applyFont="1" applyNumberFormat="1">
      <alignment horizontal="right" vertical="bottom"/>
    </xf>
    <xf borderId="0" fillId="0" fontId="44" numFmtId="174" xfId="0" applyAlignment="1" applyFont="1" applyNumberFormat="1">
      <alignment horizontal="right" vertical="bottom"/>
    </xf>
    <xf borderId="0" fillId="0" fontId="44" numFmtId="169" xfId="0" applyAlignment="1" applyFont="1" applyNumberFormat="1">
      <alignment horizontal="right" vertical="bottom"/>
    </xf>
    <xf borderId="0" fillId="0" fontId="44" numFmtId="170" xfId="0" applyAlignment="1" applyFont="1" applyNumberFormat="1">
      <alignment horizontal="right" vertical="bottom"/>
    </xf>
    <xf borderId="0" fillId="0" fontId="44" numFmtId="10" xfId="0" applyAlignment="1" applyFont="1" applyNumberFormat="1">
      <alignment horizontal="right" vertical="bottom"/>
    </xf>
    <xf borderId="7" fillId="27" fontId="41" numFmtId="171" xfId="0" applyAlignment="1" applyBorder="1" applyFill="1" applyFont="1" applyNumberFormat="1">
      <alignment readingOrder="0" vertical="top"/>
    </xf>
    <xf borderId="7" fillId="0" fontId="42" numFmtId="167" xfId="0" applyAlignment="1" applyBorder="1" applyFont="1" applyNumberFormat="1">
      <alignment readingOrder="0" vertical="top"/>
    </xf>
    <xf borderId="7" fillId="0" fontId="42" numFmtId="170" xfId="0" applyAlignment="1" applyBorder="1" applyFont="1" applyNumberFormat="1">
      <alignment readingOrder="0" vertical="top"/>
    </xf>
    <xf borderId="7" fillId="0" fontId="42" numFmtId="10" xfId="0" applyAlignment="1" applyBorder="1" applyFont="1" applyNumberFormat="1">
      <alignment readingOrder="0" vertical="top"/>
    </xf>
    <xf borderId="0" fillId="0" fontId="45" numFmtId="0" xfId="0" applyAlignment="1" applyFont="1">
      <alignment horizontal="right" readingOrder="0" shrinkToFit="0" vertical="bottom" wrapText="0"/>
    </xf>
    <xf borderId="0" fillId="0" fontId="43" numFmtId="10" xfId="0" applyAlignment="1" applyFont="1" applyNumberFormat="1">
      <alignment horizontal="right" readingOrder="0" vertical="bottom"/>
    </xf>
    <xf borderId="0" fillId="0" fontId="43" numFmtId="175" xfId="0" applyAlignment="1" applyFont="1" applyNumberFormat="1">
      <alignment readingOrder="0" vertical="bottom"/>
    </xf>
    <xf borderId="0" fillId="0" fontId="43" numFmtId="175" xfId="0" applyAlignment="1" applyFont="1" applyNumberFormat="1">
      <alignment horizontal="right" vertical="bottom"/>
    </xf>
    <xf borderId="0" fillId="0" fontId="2" numFmtId="17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46" numFmtId="0" xfId="0" applyAlignment="1" applyFont="1">
      <alignment horizontal="right" readingOrder="0" shrinkToFit="0" vertical="bottom" wrapText="0"/>
    </xf>
    <xf borderId="0" fillId="0" fontId="46" numFmtId="10" xfId="0" applyAlignment="1" applyFont="1" applyNumberFormat="1">
      <alignment horizontal="right" readingOrder="0" shrinkToFit="0" vertical="bottom" wrapText="0"/>
    </xf>
    <xf borderId="0" fillId="0" fontId="2" numFmtId="175" xfId="0" applyAlignment="1" applyFont="1" applyNumberFormat="1">
      <alignment readingOrder="0"/>
    </xf>
    <xf borderId="0" fillId="5" fontId="42" numFmtId="4" xfId="0" applyAlignment="1" applyFont="1" applyNumberFormat="1">
      <alignment readingOrder="0" vertical="top"/>
    </xf>
    <xf borderId="0" fillId="0" fontId="46" numFmtId="176" xfId="0" applyAlignment="1" applyFont="1" applyNumberFormat="1">
      <alignment horizontal="right" readingOrder="0" shrinkToFit="0" vertical="bottom" wrapText="0"/>
    </xf>
    <xf borderId="0" fillId="0" fontId="46" numFmtId="177" xfId="0" applyAlignment="1" applyFont="1" applyNumberFormat="1">
      <alignment horizontal="right" readingOrder="0" shrinkToFit="0" vertical="bottom" wrapText="0"/>
    </xf>
    <xf borderId="0" fillId="0" fontId="42" numFmtId="4" xfId="0" applyAlignment="1" applyFont="1" applyNumberFormat="1">
      <alignment readingOrder="0" vertical="top"/>
    </xf>
    <xf borderId="0" fillId="0" fontId="46" numFmtId="178" xfId="0" applyAlignment="1" applyFont="1" applyNumberFormat="1">
      <alignment horizontal="right" readingOrder="0" shrinkToFit="0" vertical="bottom" wrapText="0"/>
    </xf>
    <xf borderId="0" fillId="0" fontId="46" numFmtId="179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shrinkToFit="0" vertical="bottom" wrapText="0"/>
    </xf>
    <xf borderId="7" fillId="0" fontId="42" numFmtId="0" xfId="0" applyAlignment="1" applyBorder="1" applyFont="1">
      <alignment readingOrder="0" vertical="top"/>
    </xf>
    <xf borderId="0" fillId="19" fontId="23" numFmtId="0" xfId="0" applyAlignment="1" applyFont="1">
      <alignment vertical="bottom"/>
    </xf>
    <xf borderId="0" fillId="4" fontId="47" numFmtId="0" xfId="0" applyAlignment="1" applyFont="1">
      <alignment horizontal="center"/>
    </xf>
    <xf borderId="0" fillId="0" fontId="1" numFmtId="0" xfId="0" applyFont="1"/>
    <xf borderId="0" fillId="19" fontId="2" numFmtId="0" xfId="0" applyFont="1"/>
    <xf borderId="0" fillId="5" fontId="2" numFmtId="0" xfId="0" applyFont="1"/>
    <xf borderId="0" fillId="0" fontId="2" numFmtId="167" xfId="0" applyFont="1" applyNumberFormat="1"/>
    <xf borderId="0" fillId="4" fontId="4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vesting.com/indices/us-spx-500-historical-dat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7.13"/>
    <col customWidth="1" min="3" max="3" width="28.25"/>
    <col customWidth="1" min="4" max="4" width="43.0"/>
    <col customWidth="1" min="13" max="13" width="46.38"/>
  </cols>
  <sheetData>
    <row r="1" hidden="1">
      <c r="A1" s="1" t="s">
        <v>0</v>
      </c>
      <c r="B1" s="2" t="s">
        <v>1</v>
      </c>
      <c r="C1" s="3"/>
      <c r="D1" s="4" t="s">
        <v>2</v>
      </c>
      <c r="E1" s="4"/>
      <c r="F1" s="4" t="s">
        <v>3</v>
      </c>
      <c r="G1" s="4" t="s">
        <v>4</v>
      </c>
      <c r="H1" s="4"/>
      <c r="I1" s="4" t="s">
        <v>5</v>
      </c>
      <c r="J1" s="4" t="s">
        <v>6</v>
      </c>
      <c r="K1" s="4" t="s">
        <v>7</v>
      </c>
      <c r="L1" s="4" t="s">
        <v>8</v>
      </c>
    </row>
    <row r="2" hidden="1">
      <c r="A2" s="5">
        <v>1.0</v>
      </c>
      <c r="B2" s="6" t="s">
        <v>9</v>
      </c>
      <c r="C2" s="7"/>
      <c r="D2" s="8"/>
      <c r="E2" s="8"/>
      <c r="F2" s="8">
        <v>1983.0</v>
      </c>
      <c r="G2" s="8">
        <v>2026.0</v>
      </c>
      <c r="H2" s="9"/>
      <c r="I2" s="9"/>
      <c r="J2" s="8" t="s">
        <v>10</v>
      </c>
      <c r="K2" s="9"/>
      <c r="L2" s="9"/>
    </row>
    <row r="3" hidden="1">
      <c r="A3" s="5">
        <v>2.0</v>
      </c>
      <c r="B3" s="6" t="s">
        <v>11</v>
      </c>
      <c r="C3" s="7"/>
      <c r="D3" s="8"/>
      <c r="E3" s="8"/>
      <c r="F3" s="8">
        <v>1990.0</v>
      </c>
      <c r="G3" s="8">
        <v>2026.0</v>
      </c>
      <c r="H3" s="9"/>
      <c r="I3" s="9"/>
      <c r="J3" s="8" t="s">
        <v>10</v>
      </c>
      <c r="K3" s="9"/>
      <c r="L3" s="9"/>
    </row>
    <row r="4" hidden="1">
      <c r="A4" s="5">
        <v>3.0</v>
      </c>
      <c r="B4" s="6" t="s">
        <v>12</v>
      </c>
      <c r="C4" s="7"/>
      <c r="D4" s="8"/>
      <c r="E4" s="8"/>
      <c r="F4" s="8">
        <v>1927.0</v>
      </c>
      <c r="G4" s="8">
        <v>2026.0</v>
      </c>
      <c r="H4" s="9"/>
      <c r="I4" s="9"/>
      <c r="J4" s="8" t="s">
        <v>10</v>
      </c>
      <c r="K4" s="9"/>
      <c r="L4" s="9"/>
    </row>
    <row r="5" hidden="1">
      <c r="A5" s="5">
        <v>4.0</v>
      </c>
      <c r="B5" s="6" t="s">
        <v>13</v>
      </c>
      <c r="C5" s="7"/>
      <c r="D5" s="8"/>
      <c r="E5" s="8"/>
      <c r="F5" s="8">
        <v>2005.0</v>
      </c>
      <c r="G5" s="8">
        <v>2026.0</v>
      </c>
      <c r="H5" s="9"/>
      <c r="I5" s="9"/>
      <c r="J5" s="8" t="s">
        <v>10</v>
      </c>
      <c r="K5" s="9"/>
      <c r="L5" s="9"/>
    </row>
    <row r="6" hidden="1">
      <c r="A6" s="5">
        <v>5.0</v>
      </c>
      <c r="B6" s="6" t="s">
        <v>14</v>
      </c>
      <c r="C6" s="7"/>
      <c r="D6" s="8"/>
      <c r="E6" s="8"/>
      <c r="F6" s="8">
        <v>2007.0</v>
      </c>
      <c r="G6" s="8">
        <v>2026.0</v>
      </c>
      <c r="H6" s="9"/>
      <c r="I6" s="9"/>
      <c r="J6" s="8" t="s">
        <v>10</v>
      </c>
      <c r="K6" s="9"/>
      <c r="L6" s="9"/>
    </row>
    <row r="7" hidden="1">
      <c r="A7" s="5">
        <v>6.0</v>
      </c>
      <c r="B7" s="6" t="s">
        <v>15</v>
      </c>
      <c r="C7" s="7"/>
      <c r="D7" s="8"/>
      <c r="E7" s="8"/>
      <c r="F7" s="8">
        <v>1990.0</v>
      </c>
      <c r="G7" s="8">
        <v>2026.0</v>
      </c>
      <c r="H7" s="9"/>
      <c r="I7" s="9"/>
      <c r="J7" s="8" t="s">
        <v>10</v>
      </c>
      <c r="K7" s="9"/>
      <c r="L7" s="9"/>
    </row>
    <row r="8" hidden="1">
      <c r="A8" s="5">
        <v>7.0</v>
      </c>
      <c r="B8" s="5" t="s">
        <v>16</v>
      </c>
      <c r="C8" s="10"/>
      <c r="E8" s="9"/>
      <c r="J8" s="8" t="s">
        <v>10</v>
      </c>
    </row>
    <row r="9" hidden="1">
      <c r="A9" s="5">
        <v>8.0</v>
      </c>
      <c r="B9" s="5" t="s">
        <v>17</v>
      </c>
      <c r="C9" s="10"/>
      <c r="E9" s="9"/>
      <c r="J9" s="8" t="s">
        <v>10</v>
      </c>
    </row>
    <row r="10" hidden="1">
      <c r="A10" s="5">
        <v>9.0</v>
      </c>
      <c r="B10" s="5" t="s">
        <v>18</v>
      </c>
      <c r="C10" s="11"/>
      <c r="D10" s="5"/>
      <c r="E10" s="8"/>
      <c r="F10" s="5">
        <v>2003.0</v>
      </c>
      <c r="G10" s="5" t="s">
        <v>19</v>
      </c>
      <c r="J10" s="8" t="s">
        <v>10</v>
      </c>
    </row>
    <row r="11" hidden="1">
      <c r="A11" s="5">
        <v>10.0</v>
      </c>
      <c r="B11" s="5" t="s">
        <v>20</v>
      </c>
      <c r="C11" s="11"/>
      <c r="D11" s="5"/>
      <c r="E11" s="8"/>
      <c r="F11" s="5">
        <v>1985.0</v>
      </c>
      <c r="J11" s="8" t="s">
        <v>10</v>
      </c>
    </row>
    <row r="12" hidden="1">
      <c r="A12" s="5">
        <v>11.0</v>
      </c>
      <c r="B12" s="5" t="s">
        <v>17</v>
      </c>
      <c r="C12" s="7"/>
      <c r="D12" s="8"/>
      <c r="E12" s="8"/>
      <c r="F12" s="8"/>
      <c r="G12" s="8"/>
      <c r="H12" s="9"/>
      <c r="I12" s="9"/>
      <c r="J12" s="8"/>
      <c r="K12" s="9"/>
      <c r="L12" s="9"/>
    </row>
    <row r="13" ht="16.5" hidden="1" customHeight="1">
      <c r="A13" s="5">
        <v>12.0</v>
      </c>
      <c r="B13" s="5" t="s">
        <v>21</v>
      </c>
      <c r="C13" s="7"/>
      <c r="D13" s="8"/>
      <c r="E13" s="8"/>
      <c r="F13" s="8"/>
      <c r="G13" s="8"/>
      <c r="H13" s="9"/>
      <c r="I13" s="9"/>
      <c r="J13" s="8"/>
      <c r="K13" s="9"/>
      <c r="L13" s="9"/>
    </row>
    <row r="14" hidden="1">
      <c r="A14" s="12" t="s">
        <v>22</v>
      </c>
      <c r="B14" s="12" t="s">
        <v>23</v>
      </c>
      <c r="C14" s="13"/>
      <c r="D14" s="14"/>
      <c r="E14" s="14"/>
      <c r="F14" s="14">
        <v>1990.0</v>
      </c>
      <c r="G14" s="14">
        <v>2026.0</v>
      </c>
      <c r="H14" s="15"/>
      <c r="I14" s="15"/>
      <c r="J14" s="14" t="s">
        <v>10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idden="1">
      <c r="A15" s="5">
        <v>13.0</v>
      </c>
      <c r="B15" s="6" t="s">
        <v>24</v>
      </c>
      <c r="C15" s="7"/>
      <c r="D15" s="8"/>
      <c r="E15" s="8"/>
      <c r="F15" s="8">
        <v>1982.0</v>
      </c>
      <c r="G15" s="8">
        <v>2026.0</v>
      </c>
      <c r="H15" s="9"/>
      <c r="I15" s="9"/>
      <c r="J15" s="8" t="s">
        <v>10</v>
      </c>
      <c r="K15" s="9"/>
      <c r="L15" s="9"/>
    </row>
    <row r="16" hidden="1">
      <c r="A16" s="5">
        <v>14.0</v>
      </c>
      <c r="B16" s="6" t="s">
        <v>25</v>
      </c>
      <c r="C16" s="7"/>
      <c r="D16" s="8"/>
      <c r="E16" s="8"/>
      <c r="F16" s="8">
        <v>1990.0</v>
      </c>
      <c r="G16" s="8">
        <v>2026.0</v>
      </c>
      <c r="H16" s="9"/>
      <c r="I16" s="9"/>
      <c r="J16" s="8" t="s">
        <v>10</v>
      </c>
      <c r="K16" s="9"/>
      <c r="L16" s="9"/>
    </row>
    <row r="17" hidden="1">
      <c r="A17" s="5">
        <v>15.0</v>
      </c>
      <c r="B17" s="5" t="s">
        <v>26</v>
      </c>
      <c r="C17" s="10"/>
      <c r="E17" s="9"/>
    </row>
    <row r="18" hidden="1">
      <c r="A18" s="5">
        <v>16.0</v>
      </c>
      <c r="B18" s="6" t="s">
        <v>27</v>
      </c>
      <c r="C18" s="7"/>
      <c r="D18" s="8"/>
      <c r="E18" s="8"/>
      <c r="F18" s="8">
        <v>1985.0</v>
      </c>
      <c r="G18" s="8">
        <v>2026.0</v>
      </c>
      <c r="H18" s="9"/>
      <c r="I18" s="9"/>
      <c r="J18" s="8" t="s">
        <v>10</v>
      </c>
      <c r="K18" s="9"/>
      <c r="L18" s="9"/>
    </row>
    <row r="19" hidden="1">
      <c r="A19" s="5">
        <v>17.0</v>
      </c>
      <c r="B19" s="6" t="s">
        <v>28</v>
      </c>
      <c r="C19" s="7"/>
      <c r="D19" s="8"/>
      <c r="E19" s="8"/>
      <c r="F19" s="8">
        <v>1920.0</v>
      </c>
      <c r="G19" s="8">
        <v>2026.0</v>
      </c>
      <c r="H19" s="9"/>
      <c r="I19" s="9"/>
      <c r="J19" s="8" t="s">
        <v>10</v>
      </c>
      <c r="K19" s="9"/>
      <c r="L19" s="9"/>
    </row>
    <row r="20" hidden="1">
      <c r="A20" s="5">
        <v>18.0</v>
      </c>
      <c r="B20" s="6" t="s">
        <v>29</v>
      </c>
      <c r="C20" s="7"/>
      <c r="D20" s="8"/>
      <c r="E20" s="8"/>
      <c r="F20" s="8">
        <v>1980.0</v>
      </c>
      <c r="G20" s="8">
        <v>2026.0</v>
      </c>
      <c r="H20" s="9"/>
      <c r="I20" s="9"/>
      <c r="J20" s="8" t="s">
        <v>10</v>
      </c>
      <c r="K20" s="9"/>
      <c r="L20" s="9"/>
    </row>
    <row r="21" hidden="1">
      <c r="A21" s="5">
        <v>19.0</v>
      </c>
      <c r="B21" s="6" t="s">
        <v>30</v>
      </c>
      <c r="C21" s="7"/>
      <c r="D21" s="8"/>
      <c r="E21" s="8"/>
      <c r="F21" s="8">
        <v>1980.0</v>
      </c>
      <c r="G21" s="8">
        <v>2026.0</v>
      </c>
      <c r="H21" s="9"/>
      <c r="I21" s="9"/>
      <c r="J21" s="8" t="s">
        <v>10</v>
      </c>
    </row>
    <row r="22">
      <c r="A22" s="16"/>
      <c r="B22" s="17"/>
      <c r="C22" s="18"/>
      <c r="D22" s="19"/>
      <c r="E22" s="19"/>
      <c r="F22" s="19"/>
      <c r="G22" s="19"/>
      <c r="H22" s="20"/>
      <c r="I22" s="20"/>
      <c r="J22" s="19"/>
      <c r="K22" s="20"/>
      <c r="L22" s="20"/>
      <c r="M22" s="20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>
      <c r="A23" s="22" t="s">
        <v>0</v>
      </c>
      <c r="B23" s="23" t="s">
        <v>1</v>
      </c>
      <c r="C23" s="24"/>
      <c r="D23" s="25" t="s">
        <v>2</v>
      </c>
      <c r="E23" s="25"/>
      <c r="F23" s="25" t="s">
        <v>3</v>
      </c>
      <c r="G23" s="25" t="s">
        <v>4</v>
      </c>
      <c r="H23" s="25" t="s">
        <v>31</v>
      </c>
      <c r="I23" s="25" t="s">
        <v>5</v>
      </c>
      <c r="J23" s="25" t="s">
        <v>6</v>
      </c>
      <c r="K23" s="25" t="s">
        <v>7</v>
      </c>
      <c r="L23" s="25" t="s">
        <v>8</v>
      </c>
      <c r="M23" s="25" t="s">
        <v>32</v>
      </c>
    </row>
    <row r="24">
      <c r="A24" s="5">
        <v>1.0</v>
      </c>
      <c r="B24" s="6" t="s">
        <v>9</v>
      </c>
      <c r="C24" s="26" t="s">
        <v>33</v>
      </c>
      <c r="E24" s="8" t="s">
        <v>34</v>
      </c>
      <c r="F24" s="8">
        <v>1983.0</v>
      </c>
      <c r="G24" s="8">
        <v>2026.0</v>
      </c>
      <c r="J24" s="8" t="s">
        <v>35</v>
      </c>
    </row>
    <row r="25">
      <c r="A25" s="5">
        <v>2.0</v>
      </c>
      <c r="B25" s="6" t="s">
        <v>11</v>
      </c>
      <c r="C25" s="26" t="s">
        <v>33</v>
      </c>
      <c r="E25" s="8" t="s">
        <v>34</v>
      </c>
      <c r="F25" s="8">
        <v>1990.0</v>
      </c>
      <c r="G25" s="8">
        <v>2026.0</v>
      </c>
      <c r="J25" s="8" t="s">
        <v>35</v>
      </c>
    </row>
    <row r="26">
      <c r="A26" s="5">
        <v>3.0</v>
      </c>
      <c r="B26" s="6" t="s">
        <v>12</v>
      </c>
      <c r="C26" s="26" t="s">
        <v>33</v>
      </c>
      <c r="E26" s="8" t="s">
        <v>34</v>
      </c>
      <c r="F26" s="8">
        <v>1927.0</v>
      </c>
      <c r="G26" s="8">
        <v>2026.0</v>
      </c>
      <c r="J26" s="8" t="s">
        <v>35</v>
      </c>
    </row>
    <row r="27">
      <c r="A27" s="5">
        <v>4.0</v>
      </c>
      <c r="B27" s="6" t="s">
        <v>13</v>
      </c>
      <c r="C27" s="26" t="s">
        <v>33</v>
      </c>
      <c r="E27" s="8" t="s">
        <v>34</v>
      </c>
      <c r="F27" s="27">
        <v>2005.0</v>
      </c>
      <c r="G27" s="8">
        <v>2026.0</v>
      </c>
      <c r="J27" s="8" t="s">
        <v>35</v>
      </c>
      <c r="M27" s="5" t="s">
        <v>36</v>
      </c>
    </row>
    <row r="28">
      <c r="A28" s="5">
        <v>5.0</v>
      </c>
      <c r="B28" s="6" t="s">
        <v>14</v>
      </c>
      <c r="C28" s="26" t="s">
        <v>33</v>
      </c>
      <c r="E28" s="8" t="s">
        <v>34</v>
      </c>
      <c r="F28" s="27">
        <v>2007.0</v>
      </c>
      <c r="G28" s="8">
        <v>2026.0</v>
      </c>
      <c r="J28" s="8" t="s">
        <v>35</v>
      </c>
      <c r="M28" s="5" t="s">
        <v>36</v>
      </c>
    </row>
    <row r="29">
      <c r="A29" s="5">
        <v>6.0</v>
      </c>
      <c r="B29" s="6" t="s">
        <v>15</v>
      </c>
      <c r="C29" s="26" t="s">
        <v>33</v>
      </c>
      <c r="E29" s="8" t="s">
        <v>34</v>
      </c>
      <c r="F29" s="8">
        <v>1990.0</v>
      </c>
      <c r="G29" s="8">
        <v>2026.0</v>
      </c>
      <c r="J29" s="8" t="s">
        <v>35</v>
      </c>
    </row>
    <row r="30">
      <c r="A30" s="5">
        <v>7.0</v>
      </c>
      <c r="B30" s="5" t="s">
        <v>16</v>
      </c>
      <c r="C30" s="26" t="s">
        <v>33</v>
      </c>
      <c r="E30" s="8" t="s">
        <v>34</v>
      </c>
      <c r="F30" s="9"/>
      <c r="G30" s="9"/>
      <c r="J30" s="8" t="s">
        <v>35</v>
      </c>
    </row>
    <row r="31">
      <c r="A31" s="5">
        <v>8.0</v>
      </c>
      <c r="B31" s="5" t="s">
        <v>17</v>
      </c>
      <c r="C31" s="26" t="s">
        <v>33</v>
      </c>
      <c r="E31" s="8" t="s">
        <v>34</v>
      </c>
      <c r="F31" s="9"/>
      <c r="G31" s="9"/>
      <c r="J31" s="8" t="s">
        <v>35</v>
      </c>
    </row>
    <row r="32">
      <c r="A32" s="5">
        <v>9.0</v>
      </c>
      <c r="B32" s="5" t="s">
        <v>18</v>
      </c>
      <c r="C32" s="26" t="s">
        <v>33</v>
      </c>
      <c r="E32" s="8" t="s">
        <v>34</v>
      </c>
      <c r="F32" s="27">
        <v>2003.0</v>
      </c>
      <c r="G32" s="8" t="s">
        <v>19</v>
      </c>
      <c r="J32" s="8" t="s">
        <v>35</v>
      </c>
      <c r="M32" s="5" t="s">
        <v>36</v>
      </c>
    </row>
    <row r="33">
      <c r="A33" s="5">
        <v>10.0</v>
      </c>
      <c r="B33" s="5" t="s">
        <v>20</v>
      </c>
      <c r="C33" s="26" t="s">
        <v>33</v>
      </c>
      <c r="E33" s="8" t="s">
        <v>34</v>
      </c>
      <c r="F33" s="8">
        <v>1985.0</v>
      </c>
      <c r="G33" s="9"/>
      <c r="J33" s="8" t="s">
        <v>35</v>
      </c>
    </row>
    <row r="34">
      <c r="A34" s="5">
        <v>11.0</v>
      </c>
      <c r="B34" s="5" t="s">
        <v>17</v>
      </c>
      <c r="C34" s="26" t="s">
        <v>33</v>
      </c>
      <c r="E34" s="8" t="s">
        <v>34</v>
      </c>
      <c r="F34" s="8"/>
      <c r="G34" s="8"/>
      <c r="J34" s="8" t="s">
        <v>35</v>
      </c>
    </row>
    <row r="35">
      <c r="A35" s="28">
        <v>12.0</v>
      </c>
      <c r="B35" s="28" t="s">
        <v>21</v>
      </c>
      <c r="C35" s="26" t="s">
        <v>33</v>
      </c>
      <c r="D35" s="29"/>
      <c r="E35" s="8" t="s">
        <v>34</v>
      </c>
      <c r="F35" s="30"/>
      <c r="G35" s="30"/>
      <c r="H35" s="29"/>
      <c r="I35" s="29"/>
      <c r="J35" s="30" t="s">
        <v>35</v>
      </c>
    </row>
    <row r="36">
      <c r="A36" s="12" t="s">
        <v>22</v>
      </c>
      <c r="B36" s="12" t="s">
        <v>37</v>
      </c>
      <c r="C36" s="11" t="s">
        <v>38</v>
      </c>
      <c r="D36" s="5" t="s">
        <v>37</v>
      </c>
      <c r="E36" s="8" t="s">
        <v>34</v>
      </c>
      <c r="F36" s="14">
        <v>1990.0</v>
      </c>
      <c r="G36" s="14">
        <v>2026.0</v>
      </c>
      <c r="J36" s="8" t="s">
        <v>35</v>
      </c>
    </row>
    <row r="37">
      <c r="A37" s="5">
        <v>13.0</v>
      </c>
      <c r="B37" s="6" t="s">
        <v>24</v>
      </c>
      <c r="C37" s="26" t="s">
        <v>33</v>
      </c>
      <c r="E37" s="8" t="s">
        <v>34</v>
      </c>
      <c r="F37" s="8">
        <v>1982.0</v>
      </c>
      <c r="G37" s="8">
        <v>2026.0</v>
      </c>
      <c r="J37" s="8" t="s">
        <v>35</v>
      </c>
    </row>
    <row r="38">
      <c r="A38" s="5">
        <v>14.0</v>
      </c>
      <c r="B38" s="6" t="s">
        <v>25</v>
      </c>
      <c r="C38" s="26" t="s">
        <v>33</v>
      </c>
      <c r="E38" s="8" t="s">
        <v>34</v>
      </c>
      <c r="F38" s="8">
        <v>1990.0</v>
      </c>
      <c r="G38" s="8">
        <v>2026.0</v>
      </c>
      <c r="J38" s="8" t="s">
        <v>35</v>
      </c>
    </row>
    <row r="39">
      <c r="A39" s="5">
        <v>15.0</v>
      </c>
      <c r="B39" s="5" t="s">
        <v>26</v>
      </c>
      <c r="C39" s="26" t="s">
        <v>33</v>
      </c>
      <c r="E39" s="8" t="s">
        <v>34</v>
      </c>
      <c r="F39" s="9"/>
      <c r="G39" s="9"/>
      <c r="J39" s="8" t="s">
        <v>35</v>
      </c>
    </row>
    <row r="40">
      <c r="A40" s="5">
        <v>16.0</v>
      </c>
      <c r="B40" s="6" t="s">
        <v>27</v>
      </c>
      <c r="C40" s="26" t="s">
        <v>33</v>
      </c>
      <c r="E40" s="8" t="s">
        <v>34</v>
      </c>
      <c r="F40" s="8">
        <v>1985.0</v>
      </c>
      <c r="G40" s="8">
        <v>2026.0</v>
      </c>
      <c r="J40" s="8" t="s">
        <v>35</v>
      </c>
    </row>
    <row r="41">
      <c r="A41" s="5">
        <v>17.0</v>
      </c>
      <c r="B41" s="6" t="s">
        <v>28</v>
      </c>
      <c r="C41" s="26" t="s">
        <v>33</v>
      </c>
      <c r="E41" s="8" t="s">
        <v>34</v>
      </c>
      <c r="F41" s="8">
        <v>1920.0</v>
      </c>
      <c r="G41" s="8">
        <v>2026.0</v>
      </c>
      <c r="J41" s="8" t="s">
        <v>35</v>
      </c>
    </row>
    <row r="42">
      <c r="A42" s="5">
        <v>18.0</v>
      </c>
      <c r="B42" s="6" t="s">
        <v>29</v>
      </c>
      <c r="C42" s="26" t="s">
        <v>33</v>
      </c>
      <c r="E42" s="8" t="s">
        <v>34</v>
      </c>
      <c r="F42" s="8">
        <v>1980.0</v>
      </c>
      <c r="G42" s="8">
        <v>2026.0</v>
      </c>
      <c r="J42" s="8" t="s">
        <v>35</v>
      </c>
    </row>
    <row r="43">
      <c r="A43" s="5">
        <v>19.0</v>
      </c>
      <c r="B43" s="6" t="s">
        <v>30</v>
      </c>
      <c r="C43" s="26" t="s">
        <v>33</v>
      </c>
      <c r="E43" s="8" t="s">
        <v>34</v>
      </c>
      <c r="F43" s="8">
        <v>1980.0</v>
      </c>
      <c r="G43" s="8">
        <v>2026.0</v>
      </c>
      <c r="J43" s="8" t="s">
        <v>35</v>
      </c>
    </row>
    <row r="44">
      <c r="A44" s="16"/>
      <c r="B44" s="17"/>
      <c r="C44" s="18"/>
      <c r="D44" s="19"/>
      <c r="E44" s="19"/>
      <c r="F44" s="19"/>
      <c r="G44" s="19"/>
      <c r="H44" s="20"/>
      <c r="I44" s="20"/>
      <c r="J44" s="19"/>
      <c r="K44" s="20"/>
      <c r="L44" s="20"/>
      <c r="M44" s="20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>
      <c r="A45" s="22" t="s">
        <v>0</v>
      </c>
      <c r="B45" s="23" t="s">
        <v>1</v>
      </c>
      <c r="C45" s="24"/>
      <c r="D45" s="25" t="s">
        <v>2</v>
      </c>
      <c r="E45" s="25"/>
      <c r="F45" s="25" t="s">
        <v>3</v>
      </c>
      <c r="G45" s="25" t="s">
        <v>4</v>
      </c>
      <c r="H45" s="25" t="s">
        <v>31</v>
      </c>
      <c r="I45" s="25" t="s">
        <v>5</v>
      </c>
      <c r="J45" s="25" t="s">
        <v>6</v>
      </c>
      <c r="K45" s="25" t="s">
        <v>7</v>
      </c>
      <c r="L45" s="25" t="s">
        <v>8</v>
      </c>
      <c r="M45" s="25" t="s">
        <v>32</v>
      </c>
    </row>
    <row r="46">
      <c r="A46" s="5">
        <v>1.0</v>
      </c>
      <c r="B46" s="6" t="s">
        <v>9</v>
      </c>
      <c r="C46" s="26" t="s">
        <v>33</v>
      </c>
      <c r="E46" s="8" t="s">
        <v>39</v>
      </c>
      <c r="F46" s="8">
        <v>1983.0</v>
      </c>
      <c r="G46" s="8">
        <v>2026.0</v>
      </c>
      <c r="H46" s="5" t="s">
        <v>40</v>
      </c>
      <c r="J46" s="8" t="s">
        <v>41</v>
      </c>
    </row>
    <row r="47">
      <c r="A47" s="5">
        <v>2.0</v>
      </c>
      <c r="B47" s="6" t="s">
        <v>11</v>
      </c>
      <c r="C47" s="26" t="s">
        <v>33</v>
      </c>
      <c r="E47" s="8" t="s">
        <v>39</v>
      </c>
      <c r="F47" s="8">
        <v>1990.0</v>
      </c>
      <c r="G47" s="8">
        <v>2026.0</v>
      </c>
      <c r="H47" s="5" t="s">
        <v>40</v>
      </c>
      <c r="J47" s="8" t="s">
        <v>41</v>
      </c>
    </row>
    <row r="48">
      <c r="A48" s="5">
        <v>3.0</v>
      </c>
      <c r="B48" s="6" t="s">
        <v>12</v>
      </c>
      <c r="C48" s="31" t="s">
        <v>42</v>
      </c>
      <c r="E48" s="8" t="s">
        <v>43</v>
      </c>
      <c r="F48" s="8">
        <v>1927.0</v>
      </c>
      <c r="G48" s="8">
        <v>2026.0</v>
      </c>
      <c r="H48" s="5" t="s">
        <v>40</v>
      </c>
      <c r="J48" s="8" t="s">
        <v>41</v>
      </c>
    </row>
    <row r="49">
      <c r="A49" s="32">
        <v>4.0</v>
      </c>
      <c r="B49" s="33" t="s">
        <v>44</v>
      </c>
      <c r="C49" s="34" t="s">
        <v>33</v>
      </c>
      <c r="D49" s="32" t="s">
        <v>13</v>
      </c>
      <c r="E49" s="35" t="s">
        <v>45</v>
      </c>
      <c r="F49" s="36">
        <v>2005.0</v>
      </c>
      <c r="G49" s="35">
        <v>2026.0</v>
      </c>
      <c r="H49" s="32" t="s">
        <v>45</v>
      </c>
      <c r="I49" s="32" t="s">
        <v>45</v>
      </c>
      <c r="J49" s="35" t="s">
        <v>41</v>
      </c>
      <c r="K49" s="37"/>
      <c r="L49" s="37"/>
      <c r="M49" s="32" t="s">
        <v>46</v>
      </c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</row>
    <row r="50">
      <c r="A50" s="32">
        <v>5.0</v>
      </c>
      <c r="B50" s="33" t="s">
        <v>14</v>
      </c>
      <c r="C50" s="34" t="s">
        <v>33</v>
      </c>
      <c r="D50" s="37"/>
      <c r="E50" s="35" t="s">
        <v>45</v>
      </c>
      <c r="F50" s="36">
        <v>2007.0</v>
      </c>
      <c r="G50" s="35">
        <v>2026.0</v>
      </c>
      <c r="H50" s="32" t="s">
        <v>45</v>
      </c>
      <c r="I50" s="32" t="s">
        <v>45</v>
      </c>
      <c r="J50" s="35" t="s">
        <v>41</v>
      </c>
      <c r="K50" s="37"/>
      <c r="L50" s="37"/>
      <c r="M50" s="32" t="s">
        <v>46</v>
      </c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>
      <c r="A51" s="5">
        <v>6.0</v>
      </c>
      <c r="B51" s="6" t="s">
        <v>15</v>
      </c>
      <c r="C51" s="26" t="s">
        <v>33</v>
      </c>
      <c r="E51" s="8" t="s">
        <v>39</v>
      </c>
      <c r="F51" s="8">
        <v>1990.0</v>
      </c>
      <c r="G51" s="8">
        <v>2026.0</v>
      </c>
      <c r="H51" s="5" t="s">
        <v>40</v>
      </c>
      <c r="J51" s="8" t="s">
        <v>41</v>
      </c>
    </row>
    <row r="52">
      <c r="A52" s="5">
        <v>7.0</v>
      </c>
      <c r="B52" s="5" t="s">
        <v>16</v>
      </c>
      <c r="C52" s="26" t="s">
        <v>33</v>
      </c>
      <c r="E52" s="8" t="s">
        <v>39</v>
      </c>
      <c r="F52" s="8">
        <v>1990.0</v>
      </c>
      <c r="G52" s="8">
        <v>2026.0</v>
      </c>
      <c r="H52" s="5" t="s">
        <v>40</v>
      </c>
      <c r="J52" s="8" t="s">
        <v>41</v>
      </c>
    </row>
    <row r="53">
      <c r="A53" s="5">
        <v>8.0</v>
      </c>
      <c r="B53" s="5" t="s">
        <v>17</v>
      </c>
      <c r="C53" s="26" t="s">
        <v>33</v>
      </c>
      <c r="E53" s="8" t="s">
        <v>43</v>
      </c>
      <c r="F53" s="8">
        <v>1990.0</v>
      </c>
      <c r="G53" s="8">
        <v>2026.0</v>
      </c>
      <c r="H53" s="5" t="s">
        <v>40</v>
      </c>
      <c r="J53" s="8" t="s">
        <v>41</v>
      </c>
    </row>
    <row r="54">
      <c r="A54" s="32">
        <v>9.0</v>
      </c>
      <c r="B54" s="32" t="s">
        <v>18</v>
      </c>
      <c r="C54" s="34" t="s">
        <v>33</v>
      </c>
      <c r="D54" s="37"/>
      <c r="E54" s="35"/>
      <c r="F54" s="36">
        <v>2003.0</v>
      </c>
      <c r="G54" s="35" t="s">
        <v>19</v>
      </c>
      <c r="H54" s="32" t="s">
        <v>45</v>
      </c>
      <c r="I54" s="32" t="s">
        <v>45</v>
      </c>
      <c r="J54" s="35" t="s">
        <v>41</v>
      </c>
      <c r="K54" s="38"/>
      <c r="L54" s="38"/>
      <c r="M54" s="32" t="s">
        <v>46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>
      <c r="A55" s="5">
        <v>10.0</v>
      </c>
      <c r="B55" s="5" t="s">
        <v>20</v>
      </c>
      <c r="C55" s="26" t="s">
        <v>33</v>
      </c>
      <c r="E55" s="8" t="s">
        <v>43</v>
      </c>
      <c r="F55" s="8">
        <v>1990.0</v>
      </c>
      <c r="G55" s="8">
        <v>2026.0</v>
      </c>
      <c r="H55" s="39" t="s">
        <v>40</v>
      </c>
      <c r="J55" s="8" t="s">
        <v>41</v>
      </c>
    </row>
    <row r="56">
      <c r="A56" s="5">
        <v>11.0</v>
      </c>
      <c r="B56" s="5" t="s">
        <v>17</v>
      </c>
      <c r="C56" s="26" t="s">
        <v>33</v>
      </c>
      <c r="E56" s="40" t="s">
        <v>43</v>
      </c>
      <c r="F56" s="8">
        <v>1990.0</v>
      </c>
      <c r="G56" s="8">
        <v>2026.0</v>
      </c>
      <c r="H56" s="39" t="s">
        <v>40</v>
      </c>
      <c r="J56" s="8" t="s">
        <v>41</v>
      </c>
    </row>
    <row r="57">
      <c r="A57" s="32">
        <v>12.0</v>
      </c>
      <c r="B57" s="32" t="s">
        <v>21</v>
      </c>
      <c r="C57" s="34" t="s">
        <v>33</v>
      </c>
      <c r="D57" s="37"/>
      <c r="E57" s="35" t="s">
        <v>45</v>
      </c>
      <c r="F57" s="35" t="s">
        <v>45</v>
      </c>
      <c r="G57" s="35" t="s">
        <v>45</v>
      </c>
      <c r="H57" s="32" t="s">
        <v>45</v>
      </c>
      <c r="I57" s="32" t="s">
        <v>45</v>
      </c>
      <c r="J57" s="35" t="s">
        <v>41</v>
      </c>
      <c r="M57" s="32" t="s">
        <v>47</v>
      </c>
    </row>
    <row r="58">
      <c r="A58" s="5">
        <v>12.0</v>
      </c>
      <c r="B58" s="5" t="s">
        <v>48</v>
      </c>
      <c r="C58" s="11" t="s">
        <v>38</v>
      </c>
      <c r="D58" s="5" t="s">
        <v>48</v>
      </c>
      <c r="E58" s="8" t="s">
        <v>49</v>
      </c>
      <c r="F58" s="8">
        <v>1990.0</v>
      </c>
      <c r="G58" s="8">
        <v>2026.0</v>
      </c>
      <c r="H58" s="5" t="s">
        <v>40</v>
      </c>
      <c r="J58" s="8" t="s">
        <v>41</v>
      </c>
    </row>
    <row r="59">
      <c r="A59" s="5">
        <v>13.0</v>
      </c>
      <c r="B59" s="6" t="s">
        <v>24</v>
      </c>
      <c r="C59" s="26" t="s">
        <v>50</v>
      </c>
      <c r="E59" s="8" t="s">
        <v>49</v>
      </c>
      <c r="F59" s="8">
        <v>1982.0</v>
      </c>
      <c r="G59" s="8">
        <v>2026.0</v>
      </c>
      <c r="H59" s="39" t="s">
        <v>40</v>
      </c>
      <c r="I59" s="39" t="s">
        <v>40</v>
      </c>
      <c r="J59" s="8" t="s">
        <v>41</v>
      </c>
    </row>
    <row r="60">
      <c r="A60" s="5">
        <v>14.0</v>
      </c>
      <c r="B60" s="6" t="s">
        <v>25</v>
      </c>
      <c r="C60" s="26" t="s">
        <v>51</v>
      </c>
      <c r="D60" s="5" t="s">
        <v>25</v>
      </c>
      <c r="E60" s="8" t="s">
        <v>49</v>
      </c>
      <c r="F60" s="41">
        <v>33178.0</v>
      </c>
      <c r="G60" s="8">
        <v>2026.0</v>
      </c>
      <c r="H60" s="5" t="s">
        <v>40</v>
      </c>
      <c r="I60" s="5" t="s">
        <v>40</v>
      </c>
      <c r="J60" s="8" t="s">
        <v>41</v>
      </c>
      <c r="M60" s="11" t="s">
        <v>52</v>
      </c>
    </row>
    <row r="61">
      <c r="A61" s="5">
        <v>15.0</v>
      </c>
      <c r="B61" s="5" t="s">
        <v>53</v>
      </c>
      <c r="C61" s="26" t="s">
        <v>50</v>
      </c>
      <c r="D61" s="5" t="s">
        <v>50</v>
      </c>
      <c r="E61" s="8" t="s">
        <v>49</v>
      </c>
      <c r="F61" s="9"/>
      <c r="G61" s="9"/>
      <c r="H61" s="5" t="s">
        <v>40</v>
      </c>
      <c r="J61" s="8" t="s">
        <v>41</v>
      </c>
    </row>
    <row r="62">
      <c r="A62" s="5">
        <v>16.0</v>
      </c>
      <c r="B62" s="6" t="s">
        <v>27</v>
      </c>
      <c r="C62" s="26" t="s">
        <v>54</v>
      </c>
      <c r="D62" s="42" t="s">
        <v>55</v>
      </c>
      <c r="E62" s="8" t="s">
        <v>49</v>
      </c>
      <c r="F62" s="8">
        <v>1985.0</v>
      </c>
      <c r="G62" s="8">
        <v>2026.0</v>
      </c>
      <c r="H62" s="5" t="s">
        <v>40</v>
      </c>
      <c r="I62" s="5" t="s">
        <v>40</v>
      </c>
      <c r="J62" s="8" t="s">
        <v>41</v>
      </c>
    </row>
    <row r="63">
      <c r="A63" s="5">
        <v>17.0</v>
      </c>
      <c r="B63" s="6" t="s">
        <v>28</v>
      </c>
      <c r="C63" s="26" t="s">
        <v>51</v>
      </c>
      <c r="D63" s="5" t="s">
        <v>28</v>
      </c>
      <c r="E63" s="8" t="s">
        <v>49</v>
      </c>
      <c r="F63" s="8">
        <v>1920.0</v>
      </c>
      <c r="G63" s="8">
        <v>2026.0</v>
      </c>
      <c r="H63" s="5" t="s">
        <v>40</v>
      </c>
      <c r="I63" s="5" t="s">
        <v>40</v>
      </c>
      <c r="J63" s="8" t="s">
        <v>41</v>
      </c>
    </row>
    <row r="64">
      <c r="A64" s="5">
        <v>18.0</v>
      </c>
      <c r="B64" s="6" t="s">
        <v>29</v>
      </c>
      <c r="C64" s="26" t="s">
        <v>56</v>
      </c>
      <c r="D64" s="5" t="s">
        <v>29</v>
      </c>
      <c r="E64" s="8" t="s">
        <v>49</v>
      </c>
      <c r="F64" s="8">
        <v>1980.0</v>
      </c>
      <c r="G64" s="8">
        <v>2026.0</v>
      </c>
      <c r="H64" s="5" t="s">
        <v>40</v>
      </c>
      <c r="J64" s="8" t="s">
        <v>41</v>
      </c>
    </row>
    <row r="65">
      <c r="A65" s="5">
        <v>19.0</v>
      </c>
      <c r="B65" s="6" t="s">
        <v>30</v>
      </c>
      <c r="C65" s="26" t="s">
        <v>56</v>
      </c>
      <c r="D65" s="5" t="s">
        <v>30</v>
      </c>
      <c r="E65" s="8" t="s">
        <v>49</v>
      </c>
      <c r="F65" s="8">
        <v>1980.0</v>
      </c>
      <c r="G65" s="8">
        <v>2026.0</v>
      </c>
      <c r="H65" s="5" t="s">
        <v>40</v>
      </c>
      <c r="J65" s="8" t="s">
        <v>41</v>
      </c>
    </row>
    <row r="66">
      <c r="A66" s="5">
        <v>20.0</v>
      </c>
      <c r="B66" s="43" t="s">
        <v>57</v>
      </c>
      <c r="C66" s="11" t="s">
        <v>33</v>
      </c>
      <c r="E66" s="8" t="s">
        <v>43</v>
      </c>
      <c r="F66" s="8">
        <v>1990.0</v>
      </c>
      <c r="G66" s="8">
        <v>2026.0</v>
      </c>
      <c r="H66" s="5" t="s">
        <v>40</v>
      </c>
      <c r="J66" s="8" t="s">
        <v>41</v>
      </c>
    </row>
    <row r="67">
      <c r="B67" s="44"/>
      <c r="C67" s="10"/>
      <c r="E67" s="9"/>
    </row>
    <row r="68">
      <c r="C68" s="10"/>
      <c r="E68" s="9"/>
    </row>
    <row r="69">
      <c r="C69" s="10"/>
      <c r="E69" s="9"/>
    </row>
    <row r="70">
      <c r="C70" s="10"/>
      <c r="E70" s="9"/>
    </row>
    <row r="71">
      <c r="C71" s="10"/>
      <c r="E71" s="9"/>
    </row>
    <row r="72">
      <c r="C72" s="10"/>
      <c r="E72" s="9"/>
    </row>
    <row r="73">
      <c r="C73" s="10"/>
      <c r="E73" s="9"/>
    </row>
    <row r="74">
      <c r="C74" s="10"/>
      <c r="E74" s="9"/>
    </row>
    <row r="75">
      <c r="C75" s="10"/>
      <c r="E75" s="9"/>
    </row>
    <row r="76">
      <c r="C76" s="10"/>
      <c r="E76" s="9"/>
    </row>
    <row r="77">
      <c r="C77" s="10"/>
      <c r="E77" s="9"/>
    </row>
    <row r="78">
      <c r="C78" s="10"/>
      <c r="E78" s="9"/>
    </row>
    <row r="79">
      <c r="C79" s="10"/>
      <c r="E79" s="9"/>
    </row>
    <row r="80">
      <c r="C80" s="10"/>
      <c r="E80" s="9"/>
    </row>
    <row r="81">
      <c r="C81" s="10"/>
      <c r="E81" s="9"/>
    </row>
    <row r="82">
      <c r="C82" s="10"/>
      <c r="E82" s="9"/>
    </row>
    <row r="83">
      <c r="C83" s="10"/>
      <c r="E83" s="9"/>
    </row>
    <row r="84">
      <c r="C84" s="10"/>
      <c r="E84" s="9"/>
    </row>
    <row r="85">
      <c r="C85" s="10"/>
      <c r="E85" s="9"/>
    </row>
    <row r="86">
      <c r="C86" s="10"/>
      <c r="E86" s="9"/>
    </row>
    <row r="87">
      <c r="C87" s="10"/>
      <c r="E87" s="9"/>
    </row>
    <row r="88">
      <c r="C88" s="10"/>
      <c r="E88" s="9"/>
    </row>
    <row r="89">
      <c r="C89" s="10"/>
      <c r="E89" s="9"/>
    </row>
    <row r="90">
      <c r="C90" s="10"/>
      <c r="E90" s="9"/>
    </row>
    <row r="91">
      <c r="C91" s="10"/>
      <c r="E91" s="9"/>
    </row>
    <row r="92">
      <c r="C92" s="10"/>
      <c r="E92" s="9"/>
    </row>
    <row r="93">
      <c r="C93" s="10"/>
      <c r="E93" s="9"/>
    </row>
    <row r="94">
      <c r="C94" s="10"/>
      <c r="E94" s="9"/>
    </row>
    <row r="95">
      <c r="C95" s="10"/>
      <c r="E95" s="9"/>
    </row>
    <row r="96">
      <c r="C96" s="10"/>
      <c r="E96" s="9"/>
    </row>
    <row r="97">
      <c r="C97" s="10"/>
      <c r="E97" s="9"/>
    </row>
    <row r="98">
      <c r="C98" s="10"/>
      <c r="E98" s="9"/>
    </row>
    <row r="99">
      <c r="C99" s="10"/>
      <c r="E99" s="9"/>
    </row>
    <row r="100">
      <c r="C100" s="10"/>
      <c r="E100" s="9"/>
    </row>
    <row r="101">
      <c r="C101" s="10"/>
      <c r="E101" s="9"/>
    </row>
    <row r="102">
      <c r="C102" s="10"/>
      <c r="E102" s="9"/>
    </row>
    <row r="103">
      <c r="C103" s="10"/>
      <c r="E103" s="9"/>
    </row>
    <row r="104">
      <c r="C104" s="10"/>
      <c r="E104" s="9"/>
    </row>
    <row r="105">
      <c r="C105" s="10"/>
      <c r="E105" s="9"/>
    </row>
    <row r="106">
      <c r="C106" s="10"/>
      <c r="E106" s="9"/>
    </row>
    <row r="107">
      <c r="C107" s="10"/>
      <c r="E107" s="9"/>
    </row>
    <row r="108">
      <c r="C108" s="10"/>
      <c r="E108" s="9"/>
    </row>
    <row r="109">
      <c r="C109" s="10"/>
      <c r="E109" s="9"/>
    </row>
    <row r="110">
      <c r="C110" s="10"/>
      <c r="E110" s="9"/>
    </row>
    <row r="111">
      <c r="C111" s="10"/>
      <c r="E111" s="9"/>
    </row>
    <row r="112">
      <c r="C112" s="10"/>
      <c r="E112" s="9"/>
    </row>
    <row r="113">
      <c r="C113" s="10"/>
      <c r="E113" s="9"/>
    </row>
    <row r="114">
      <c r="C114" s="10"/>
      <c r="E114" s="9"/>
    </row>
    <row r="115">
      <c r="C115" s="10"/>
      <c r="E115" s="9"/>
    </row>
    <row r="116">
      <c r="C116" s="10"/>
      <c r="E116" s="9"/>
    </row>
    <row r="117">
      <c r="C117" s="10"/>
      <c r="E117" s="9"/>
    </row>
    <row r="118">
      <c r="C118" s="10"/>
      <c r="E118" s="9"/>
    </row>
    <row r="119">
      <c r="C119" s="10"/>
      <c r="E119" s="9"/>
    </row>
    <row r="120">
      <c r="C120" s="10"/>
      <c r="E120" s="9"/>
    </row>
    <row r="121">
      <c r="C121" s="10"/>
      <c r="E121" s="9"/>
    </row>
    <row r="122">
      <c r="C122" s="10"/>
      <c r="E122" s="9"/>
    </row>
    <row r="123">
      <c r="C123" s="10"/>
      <c r="E123" s="9"/>
    </row>
    <row r="124">
      <c r="C124" s="10"/>
      <c r="E124" s="9"/>
    </row>
    <row r="125">
      <c r="C125" s="10"/>
      <c r="E125" s="9"/>
    </row>
    <row r="126">
      <c r="C126" s="10"/>
      <c r="E126" s="9"/>
    </row>
    <row r="127">
      <c r="C127" s="10"/>
      <c r="E127" s="9"/>
    </row>
    <row r="128">
      <c r="C128" s="10"/>
      <c r="E128" s="9"/>
    </row>
    <row r="129">
      <c r="C129" s="10"/>
      <c r="E129" s="9"/>
    </row>
    <row r="130">
      <c r="C130" s="10"/>
      <c r="E130" s="9"/>
    </row>
    <row r="131">
      <c r="C131" s="10"/>
      <c r="E131" s="9"/>
    </row>
    <row r="132">
      <c r="C132" s="10"/>
      <c r="E132" s="9"/>
    </row>
    <row r="133">
      <c r="C133" s="10"/>
      <c r="E133" s="9"/>
    </row>
    <row r="134">
      <c r="C134" s="10"/>
      <c r="E134" s="9"/>
    </row>
    <row r="135">
      <c r="C135" s="10"/>
      <c r="E135" s="9"/>
    </row>
    <row r="136">
      <c r="C136" s="10"/>
      <c r="E136" s="9"/>
    </row>
    <row r="137">
      <c r="C137" s="10"/>
      <c r="E137" s="9"/>
    </row>
    <row r="138">
      <c r="C138" s="10"/>
      <c r="E138" s="9"/>
    </row>
    <row r="139">
      <c r="C139" s="10"/>
      <c r="E139" s="9"/>
    </row>
    <row r="140">
      <c r="C140" s="10"/>
      <c r="E140" s="9"/>
    </row>
    <row r="141">
      <c r="C141" s="10"/>
      <c r="E141" s="9"/>
    </row>
    <row r="142">
      <c r="C142" s="10"/>
      <c r="E142" s="9"/>
    </row>
    <row r="143">
      <c r="C143" s="10"/>
      <c r="E143" s="9"/>
    </row>
    <row r="144">
      <c r="C144" s="10"/>
      <c r="E144" s="9"/>
    </row>
    <row r="145">
      <c r="C145" s="10"/>
      <c r="E145" s="9"/>
    </row>
    <row r="146">
      <c r="C146" s="10"/>
      <c r="E146" s="9"/>
    </row>
    <row r="147">
      <c r="C147" s="10"/>
      <c r="E147" s="9"/>
    </row>
    <row r="148">
      <c r="C148" s="10"/>
      <c r="E148" s="9"/>
    </row>
    <row r="149">
      <c r="C149" s="10"/>
      <c r="E149" s="9"/>
    </row>
    <row r="150">
      <c r="C150" s="10"/>
      <c r="E150" s="9"/>
    </row>
    <row r="151">
      <c r="C151" s="10"/>
      <c r="E151" s="9"/>
    </row>
    <row r="152">
      <c r="C152" s="10"/>
      <c r="E152" s="9"/>
    </row>
    <row r="153">
      <c r="C153" s="10"/>
      <c r="E153" s="9"/>
    </row>
    <row r="154">
      <c r="C154" s="10"/>
      <c r="E154" s="9"/>
    </row>
    <row r="155">
      <c r="C155" s="10"/>
      <c r="E155" s="9"/>
    </row>
    <row r="156">
      <c r="C156" s="10"/>
      <c r="E156" s="9"/>
    </row>
    <row r="157">
      <c r="C157" s="10"/>
      <c r="E157" s="9"/>
    </row>
    <row r="158">
      <c r="C158" s="10"/>
      <c r="E158" s="9"/>
    </row>
    <row r="159">
      <c r="C159" s="10"/>
      <c r="E159" s="9"/>
    </row>
    <row r="160">
      <c r="C160" s="10"/>
      <c r="E160" s="9"/>
    </row>
    <row r="161">
      <c r="C161" s="10"/>
      <c r="E161" s="9"/>
    </row>
    <row r="162">
      <c r="C162" s="10"/>
      <c r="E162" s="9"/>
    </row>
    <row r="163">
      <c r="C163" s="10"/>
      <c r="E163" s="9"/>
    </row>
    <row r="164">
      <c r="C164" s="10"/>
      <c r="E164" s="9"/>
    </row>
    <row r="165">
      <c r="C165" s="10"/>
      <c r="E165" s="9"/>
    </row>
    <row r="166">
      <c r="C166" s="10"/>
      <c r="E166" s="9"/>
    </row>
    <row r="167">
      <c r="C167" s="10"/>
      <c r="E167" s="9"/>
    </row>
    <row r="168">
      <c r="C168" s="10"/>
      <c r="E168" s="9"/>
    </row>
    <row r="169">
      <c r="C169" s="10"/>
      <c r="E169" s="9"/>
    </row>
    <row r="170">
      <c r="C170" s="10"/>
      <c r="E170" s="9"/>
    </row>
    <row r="171">
      <c r="C171" s="10"/>
      <c r="E171" s="9"/>
    </row>
    <row r="172">
      <c r="C172" s="10"/>
      <c r="E172" s="9"/>
    </row>
    <row r="173">
      <c r="C173" s="10"/>
      <c r="E173" s="9"/>
    </row>
    <row r="174">
      <c r="C174" s="10"/>
      <c r="E174" s="9"/>
    </row>
    <row r="175">
      <c r="C175" s="10"/>
      <c r="E175" s="9"/>
    </row>
    <row r="176">
      <c r="C176" s="10"/>
      <c r="E176" s="9"/>
    </row>
    <row r="177">
      <c r="C177" s="10"/>
      <c r="E177" s="9"/>
    </row>
    <row r="178">
      <c r="C178" s="10"/>
      <c r="E178" s="9"/>
    </row>
    <row r="179">
      <c r="C179" s="10"/>
      <c r="E179" s="9"/>
    </row>
    <row r="180">
      <c r="C180" s="10"/>
      <c r="E180" s="9"/>
    </row>
    <row r="181">
      <c r="C181" s="10"/>
      <c r="E181" s="9"/>
    </row>
    <row r="182">
      <c r="C182" s="10"/>
      <c r="E182" s="9"/>
    </row>
    <row r="183">
      <c r="C183" s="10"/>
      <c r="E183" s="9"/>
    </row>
    <row r="184">
      <c r="C184" s="10"/>
      <c r="E184" s="9"/>
    </row>
    <row r="185">
      <c r="C185" s="10"/>
      <c r="E185" s="9"/>
    </row>
    <row r="186">
      <c r="C186" s="10"/>
      <c r="E186" s="9"/>
    </row>
    <row r="187">
      <c r="C187" s="10"/>
      <c r="E187" s="9"/>
    </row>
    <row r="188">
      <c r="C188" s="10"/>
      <c r="E188" s="9"/>
    </row>
    <row r="189">
      <c r="C189" s="10"/>
      <c r="E189" s="9"/>
    </row>
    <row r="190">
      <c r="C190" s="10"/>
      <c r="E190" s="9"/>
    </row>
    <row r="191">
      <c r="C191" s="10"/>
      <c r="E191" s="9"/>
    </row>
    <row r="192">
      <c r="C192" s="10"/>
      <c r="E192" s="9"/>
    </row>
    <row r="193">
      <c r="C193" s="10"/>
      <c r="E193" s="9"/>
    </row>
    <row r="194">
      <c r="C194" s="10"/>
      <c r="E194" s="9"/>
    </row>
    <row r="195">
      <c r="C195" s="10"/>
      <c r="E195" s="9"/>
    </row>
    <row r="196">
      <c r="C196" s="10"/>
      <c r="E196" s="9"/>
    </row>
    <row r="197">
      <c r="C197" s="10"/>
      <c r="E197" s="9"/>
    </row>
    <row r="198">
      <c r="C198" s="10"/>
      <c r="E198" s="9"/>
    </row>
    <row r="199">
      <c r="C199" s="10"/>
      <c r="E199" s="9"/>
    </row>
    <row r="200">
      <c r="C200" s="10"/>
      <c r="E200" s="9"/>
    </row>
    <row r="201">
      <c r="C201" s="10"/>
      <c r="E201" s="9"/>
    </row>
    <row r="202">
      <c r="C202" s="10"/>
      <c r="E202" s="9"/>
    </row>
    <row r="203">
      <c r="C203" s="10"/>
      <c r="E203" s="9"/>
    </row>
    <row r="204">
      <c r="C204" s="10"/>
      <c r="E204" s="9"/>
    </row>
    <row r="205">
      <c r="C205" s="10"/>
      <c r="E205" s="9"/>
    </row>
    <row r="206">
      <c r="C206" s="10"/>
      <c r="E206" s="9"/>
    </row>
    <row r="207">
      <c r="C207" s="10"/>
      <c r="E207" s="9"/>
    </row>
    <row r="208">
      <c r="C208" s="10"/>
      <c r="E208" s="9"/>
    </row>
    <row r="209">
      <c r="C209" s="10"/>
      <c r="E209" s="9"/>
    </row>
    <row r="210">
      <c r="C210" s="10"/>
      <c r="E210" s="9"/>
    </row>
    <row r="211">
      <c r="C211" s="10"/>
      <c r="E211" s="9"/>
    </row>
    <row r="212">
      <c r="C212" s="10"/>
      <c r="E212" s="9"/>
    </row>
    <row r="213">
      <c r="C213" s="10"/>
      <c r="E213" s="9"/>
    </row>
    <row r="214">
      <c r="C214" s="10"/>
      <c r="E214" s="9"/>
    </row>
    <row r="215">
      <c r="C215" s="10"/>
      <c r="E215" s="9"/>
    </row>
    <row r="216">
      <c r="C216" s="10"/>
      <c r="E216" s="9"/>
    </row>
    <row r="217">
      <c r="C217" s="10"/>
      <c r="E217" s="9"/>
    </row>
    <row r="218">
      <c r="C218" s="10"/>
      <c r="E218" s="9"/>
    </row>
    <row r="219">
      <c r="C219" s="10"/>
      <c r="E219" s="9"/>
    </row>
    <row r="220">
      <c r="C220" s="10"/>
      <c r="E220" s="9"/>
    </row>
    <row r="221">
      <c r="C221" s="10"/>
      <c r="E221" s="9"/>
    </row>
    <row r="222">
      <c r="C222" s="10"/>
      <c r="E222" s="9"/>
    </row>
    <row r="223">
      <c r="C223" s="10"/>
      <c r="E223" s="9"/>
    </row>
    <row r="224">
      <c r="C224" s="10"/>
      <c r="E224" s="9"/>
    </row>
    <row r="225">
      <c r="C225" s="10"/>
      <c r="E225" s="9"/>
    </row>
    <row r="226">
      <c r="C226" s="10"/>
      <c r="E226" s="9"/>
    </row>
    <row r="227">
      <c r="C227" s="10"/>
      <c r="E227" s="9"/>
    </row>
    <row r="228">
      <c r="C228" s="10"/>
      <c r="E228" s="9"/>
    </row>
    <row r="229">
      <c r="C229" s="10"/>
      <c r="E229" s="9"/>
    </row>
    <row r="230">
      <c r="C230" s="10"/>
      <c r="E230" s="9"/>
    </row>
    <row r="231">
      <c r="C231" s="10"/>
      <c r="E231" s="9"/>
    </row>
    <row r="232">
      <c r="C232" s="10"/>
      <c r="E232" s="9"/>
    </row>
    <row r="233">
      <c r="C233" s="10"/>
      <c r="E233" s="9"/>
    </row>
    <row r="234">
      <c r="C234" s="10"/>
      <c r="E234" s="9"/>
    </row>
    <row r="235">
      <c r="C235" s="10"/>
      <c r="E235" s="9"/>
    </row>
    <row r="236">
      <c r="C236" s="10"/>
      <c r="E236" s="9"/>
    </row>
    <row r="237">
      <c r="C237" s="10"/>
      <c r="E237" s="9"/>
    </row>
    <row r="238">
      <c r="C238" s="10"/>
      <c r="E238" s="9"/>
    </row>
    <row r="239">
      <c r="C239" s="10"/>
      <c r="E239" s="9"/>
    </row>
    <row r="240">
      <c r="C240" s="10"/>
      <c r="E240" s="9"/>
    </row>
    <row r="241">
      <c r="C241" s="10"/>
      <c r="E241" s="9"/>
    </row>
    <row r="242">
      <c r="C242" s="10"/>
      <c r="E242" s="9"/>
    </row>
    <row r="243">
      <c r="C243" s="10"/>
      <c r="E243" s="9"/>
    </row>
    <row r="244">
      <c r="C244" s="10"/>
      <c r="E244" s="9"/>
    </row>
    <row r="245">
      <c r="C245" s="10"/>
      <c r="E245" s="9"/>
    </row>
    <row r="246">
      <c r="C246" s="10"/>
      <c r="E246" s="9"/>
    </row>
    <row r="247">
      <c r="C247" s="10"/>
      <c r="E247" s="9"/>
    </row>
    <row r="248">
      <c r="C248" s="10"/>
      <c r="E248" s="9"/>
    </row>
    <row r="249">
      <c r="C249" s="10"/>
      <c r="E249" s="9"/>
    </row>
    <row r="250">
      <c r="C250" s="10"/>
      <c r="E250" s="9"/>
    </row>
    <row r="251">
      <c r="C251" s="10"/>
      <c r="E251" s="9"/>
    </row>
    <row r="252">
      <c r="C252" s="10"/>
      <c r="E252" s="9"/>
    </row>
    <row r="253">
      <c r="C253" s="10"/>
      <c r="E253" s="9"/>
    </row>
    <row r="254">
      <c r="C254" s="10"/>
      <c r="E254" s="9"/>
    </row>
    <row r="255">
      <c r="C255" s="10"/>
      <c r="E255" s="9"/>
    </row>
    <row r="256">
      <c r="C256" s="10"/>
      <c r="E256" s="9"/>
    </row>
    <row r="257">
      <c r="C257" s="10"/>
      <c r="E257" s="9"/>
    </row>
    <row r="258">
      <c r="C258" s="10"/>
      <c r="E258" s="9"/>
    </row>
    <row r="259">
      <c r="C259" s="10"/>
      <c r="E259" s="9"/>
    </row>
    <row r="260">
      <c r="C260" s="10"/>
      <c r="E260" s="9"/>
    </row>
    <row r="261">
      <c r="C261" s="10"/>
      <c r="E261" s="9"/>
    </row>
    <row r="262">
      <c r="C262" s="10"/>
      <c r="E262" s="9"/>
    </row>
    <row r="263">
      <c r="C263" s="10"/>
      <c r="E263" s="9"/>
    </row>
    <row r="264">
      <c r="C264" s="10"/>
      <c r="E264" s="9"/>
    </row>
    <row r="265">
      <c r="C265" s="10"/>
      <c r="E265" s="9"/>
    </row>
    <row r="266">
      <c r="C266" s="10"/>
      <c r="E266" s="9"/>
    </row>
    <row r="267">
      <c r="C267" s="10"/>
      <c r="E267" s="9"/>
    </row>
    <row r="268">
      <c r="C268" s="10"/>
      <c r="E268" s="9"/>
    </row>
    <row r="269">
      <c r="C269" s="10"/>
      <c r="E269" s="9"/>
    </row>
    <row r="270">
      <c r="C270" s="10"/>
      <c r="E270" s="9"/>
    </row>
    <row r="271">
      <c r="C271" s="10"/>
      <c r="E271" s="9"/>
    </row>
    <row r="272">
      <c r="C272" s="10"/>
      <c r="E272" s="9"/>
    </row>
    <row r="273">
      <c r="C273" s="10"/>
      <c r="E273" s="9"/>
    </row>
    <row r="274">
      <c r="C274" s="10"/>
      <c r="E274" s="9"/>
    </row>
    <row r="275">
      <c r="C275" s="10"/>
      <c r="E275" s="9"/>
    </row>
    <row r="276">
      <c r="C276" s="10"/>
      <c r="E276" s="9"/>
    </row>
    <row r="277">
      <c r="C277" s="10"/>
      <c r="E277" s="9"/>
    </row>
    <row r="278">
      <c r="C278" s="10"/>
      <c r="E278" s="9"/>
    </row>
    <row r="279">
      <c r="C279" s="10"/>
      <c r="E279" s="9"/>
    </row>
    <row r="280">
      <c r="C280" s="10"/>
      <c r="E280" s="9"/>
    </row>
    <row r="281">
      <c r="C281" s="10"/>
      <c r="E281" s="9"/>
    </row>
    <row r="282">
      <c r="C282" s="10"/>
      <c r="E282" s="9"/>
    </row>
    <row r="283">
      <c r="C283" s="10"/>
      <c r="E283" s="9"/>
    </row>
    <row r="284">
      <c r="C284" s="10"/>
      <c r="E284" s="9"/>
    </row>
    <row r="285">
      <c r="C285" s="10"/>
      <c r="E285" s="9"/>
    </row>
    <row r="286">
      <c r="C286" s="10"/>
      <c r="E286" s="9"/>
    </row>
    <row r="287">
      <c r="C287" s="10"/>
      <c r="E287" s="9"/>
    </row>
    <row r="288">
      <c r="C288" s="10"/>
      <c r="E288" s="9"/>
    </row>
    <row r="289">
      <c r="C289" s="10"/>
      <c r="E289" s="9"/>
    </row>
    <row r="290">
      <c r="C290" s="10"/>
      <c r="E290" s="9"/>
    </row>
    <row r="291">
      <c r="C291" s="10"/>
      <c r="E291" s="9"/>
    </row>
    <row r="292">
      <c r="C292" s="10"/>
      <c r="E292" s="9"/>
    </row>
    <row r="293">
      <c r="C293" s="10"/>
      <c r="E293" s="9"/>
    </row>
    <row r="294">
      <c r="C294" s="10"/>
      <c r="E294" s="9"/>
    </row>
    <row r="295">
      <c r="C295" s="10"/>
      <c r="E295" s="9"/>
    </row>
    <row r="296">
      <c r="C296" s="10"/>
      <c r="E296" s="9"/>
    </row>
    <row r="297">
      <c r="C297" s="10"/>
      <c r="E297" s="9"/>
    </row>
    <row r="298">
      <c r="C298" s="10"/>
      <c r="E298" s="9"/>
    </row>
    <row r="299">
      <c r="C299" s="10"/>
      <c r="E299" s="9"/>
    </row>
    <row r="300">
      <c r="C300" s="10"/>
      <c r="E300" s="9"/>
    </row>
    <row r="301">
      <c r="C301" s="10"/>
      <c r="E301" s="9"/>
    </row>
    <row r="302">
      <c r="C302" s="10"/>
      <c r="E302" s="9"/>
    </row>
    <row r="303">
      <c r="C303" s="10"/>
      <c r="E303" s="9"/>
    </row>
    <row r="304">
      <c r="C304" s="10"/>
      <c r="E304" s="9"/>
    </row>
    <row r="305">
      <c r="C305" s="10"/>
      <c r="E305" s="9"/>
    </row>
    <row r="306">
      <c r="C306" s="10"/>
      <c r="E306" s="9"/>
    </row>
    <row r="307">
      <c r="C307" s="10"/>
      <c r="E307" s="9"/>
    </row>
    <row r="308">
      <c r="C308" s="10"/>
      <c r="E308" s="9"/>
    </row>
    <row r="309">
      <c r="C309" s="10"/>
      <c r="E309" s="9"/>
    </row>
    <row r="310">
      <c r="C310" s="10"/>
      <c r="E310" s="9"/>
    </row>
    <row r="311">
      <c r="C311" s="10"/>
      <c r="E311" s="9"/>
    </row>
    <row r="312">
      <c r="C312" s="10"/>
      <c r="E312" s="9"/>
    </row>
    <row r="313">
      <c r="C313" s="10"/>
      <c r="E313" s="9"/>
    </row>
    <row r="314">
      <c r="C314" s="10"/>
      <c r="E314" s="9"/>
    </row>
    <row r="315">
      <c r="C315" s="10"/>
      <c r="E315" s="9"/>
    </row>
    <row r="316">
      <c r="C316" s="10"/>
      <c r="E316" s="9"/>
    </row>
    <row r="317">
      <c r="C317" s="10"/>
      <c r="E317" s="9"/>
    </row>
    <row r="318">
      <c r="C318" s="10"/>
      <c r="E318" s="9"/>
    </row>
    <row r="319">
      <c r="C319" s="10"/>
      <c r="E319" s="9"/>
    </row>
    <row r="320">
      <c r="C320" s="10"/>
      <c r="E320" s="9"/>
    </row>
    <row r="321">
      <c r="C321" s="10"/>
      <c r="E321" s="9"/>
    </row>
    <row r="322">
      <c r="C322" s="10"/>
      <c r="E322" s="9"/>
    </row>
    <row r="323">
      <c r="C323" s="10"/>
      <c r="E323" s="9"/>
    </row>
    <row r="324">
      <c r="C324" s="10"/>
      <c r="E324" s="9"/>
    </row>
    <row r="325">
      <c r="C325" s="10"/>
      <c r="E325" s="9"/>
    </row>
    <row r="326">
      <c r="C326" s="10"/>
      <c r="E326" s="9"/>
    </row>
    <row r="327">
      <c r="C327" s="10"/>
      <c r="E327" s="9"/>
    </row>
    <row r="328">
      <c r="C328" s="10"/>
      <c r="E328" s="9"/>
    </row>
    <row r="329">
      <c r="C329" s="10"/>
      <c r="E329" s="9"/>
    </row>
    <row r="330">
      <c r="C330" s="10"/>
      <c r="E330" s="9"/>
    </row>
    <row r="331">
      <c r="C331" s="10"/>
      <c r="E331" s="9"/>
    </row>
    <row r="332">
      <c r="C332" s="10"/>
      <c r="E332" s="9"/>
    </row>
    <row r="333">
      <c r="C333" s="10"/>
      <c r="E333" s="9"/>
    </row>
    <row r="334">
      <c r="C334" s="10"/>
      <c r="E334" s="9"/>
    </row>
    <row r="335">
      <c r="C335" s="10"/>
      <c r="E335" s="9"/>
    </row>
    <row r="336">
      <c r="C336" s="10"/>
      <c r="E336" s="9"/>
    </row>
    <row r="337">
      <c r="C337" s="10"/>
      <c r="E337" s="9"/>
    </row>
    <row r="338">
      <c r="C338" s="10"/>
      <c r="E338" s="9"/>
    </row>
    <row r="339">
      <c r="C339" s="10"/>
      <c r="E339" s="9"/>
    </row>
    <row r="340">
      <c r="C340" s="10"/>
      <c r="E340" s="9"/>
    </row>
    <row r="341">
      <c r="C341" s="10"/>
      <c r="E341" s="9"/>
    </row>
    <row r="342">
      <c r="C342" s="10"/>
      <c r="E342" s="9"/>
    </row>
    <row r="343">
      <c r="C343" s="10"/>
      <c r="E343" s="9"/>
    </row>
    <row r="344">
      <c r="C344" s="10"/>
      <c r="E344" s="9"/>
    </row>
    <row r="345">
      <c r="C345" s="10"/>
      <c r="E345" s="9"/>
    </row>
    <row r="346">
      <c r="C346" s="10"/>
      <c r="E346" s="9"/>
    </row>
    <row r="347">
      <c r="C347" s="10"/>
      <c r="E347" s="9"/>
    </row>
    <row r="348">
      <c r="C348" s="10"/>
      <c r="E348" s="9"/>
    </row>
    <row r="349">
      <c r="C349" s="10"/>
      <c r="E349" s="9"/>
    </row>
    <row r="350">
      <c r="C350" s="10"/>
      <c r="E350" s="9"/>
    </row>
    <row r="351">
      <c r="C351" s="10"/>
      <c r="E351" s="9"/>
    </row>
    <row r="352">
      <c r="C352" s="10"/>
      <c r="E352" s="9"/>
    </row>
    <row r="353">
      <c r="C353" s="10"/>
      <c r="E353" s="9"/>
    </row>
    <row r="354">
      <c r="C354" s="10"/>
      <c r="E354" s="9"/>
    </row>
    <row r="355">
      <c r="C355" s="10"/>
      <c r="E355" s="9"/>
    </row>
    <row r="356">
      <c r="C356" s="10"/>
      <c r="E356" s="9"/>
    </row>
    <row r="357">
      <c r="C357" s="10"/>
      <c r="E357" s="9"/>
    </row>
    <row r="358">
      <c r="C358" s="10"/>
      <c r="E358" s="9"/>
    </row>
    <row r="359">
      <c r="C359" s="10"/>
      <c r="E359" s="9"/>
    </row>
    <row r="360">
      <c r="C360" s="10"/>
      <c r="E360" s="9"/>
    </row>
    <row r="361">
      <c r="C361" s="10"/>
      <c r="E361" s="9"/>
    </row>
    <row r="362">
      <c r="C362" s="10"/>
      <c r="E362" s="9"/>
    </row>
    <row r="363">
      <c r="C363" s="10"/>
      <c r="E363" s="9"/>
    </row>
    <row r="364">
      <c r="C364" s="10"/>
      <c r="E364" s="9"/>
    </row>
    <row r="365">
      <c r="C365" s="10"/>
      <c r="E365" s="9"/>
    </row>
    <row r="366">
      <c r="C366" s="10"/>
      <c r="E366" s="9"/>
    </row>
    <row r="367">
      <c r="C367" s="10"/>
      <c r="E367" s="9"/>
    </row>
    <row r="368">
      <c r="C368" s="10"/>
      <c r="E368" s="9"/>
    </row>
    <row r="369">
      <c r="C369" s="10"/>
      <c r="E369" s="9"/>
    </row>
    <row r="370">
      <c r="C370" s="10"/>
      <c r="E370" s="9"/>
    </row>
    <row r="371">
      <c r="C371" s="10"/>
      <c r="E371" s="9"/>
    </row>
    <row r="372">
      <c r="C372" s="10"/>
      <c r="E372" s="9"/>
    </row>
    <row r="373">
      <c r="C373" s="10"/>
      <c r="E373" s="9"/>
    </row>
    <row r="374">
      <c r="C374" s="10"/>
      <c r="E374" s="9"/>
    </row>
    <row r="375">
      <c r="C375" s="10"/>
      <c r="E375" s="9"/>
    </row>
    <row r="376">
      <c r="C376" s="10"/>
      <c r="E376" s="9"/>
    </row>
    <row r="377">
      <c r="C377" s="10"/>
      <c r="E377" s="9"/>
    </row>
    <row r="378">
      <c r="C378" s="10"/>
      <c r="E378" s="9"/>
    </row>
    <row r="379">
      <c r="C379" s="10"/>
      <c r="E379" s="9"/>
    </row>
    <row r="380">
      <c r="C380" s="10"/>
      <c r="E380" s="9"/>
    </row>
    <row r="381">
      <c r="C381" s="10"/>
      <c r="E381" s="9"/>
    </row>
    <row r="382">
      <c r="C382" s="10"/>
      <c r="E382" s="9"/>
    </row>
    <row r="383">
      <c r="C383" s="10"/>
      <c r="E383" s="9"/>
    </row>
    <row r="384">
      <c r="C384" s="10"/>
      <c r="E384" s="9"/>
    </row>
    <row r="385">
      <c r="C385" s="10"/>
      <c r="E385" s="9"/>
    </row>
    <row r="386">
      <c r="C386" s="10"/>
      <c r="E386" s="9"/>
    </row>
    <row r="387">
      <c r="C387" s="10"/>
      <c r="E387" s="9"/>
    </row>
    <row r="388">
      <c r="C388" s="10"/>
      <c r="E388" s="9"/>
    </row>
    <row r="389">
      <c r="C389" s="10"/>
      <c r="E389" s="9"/>
    </row>
    <row r="390">
      <c r="C390" s="10"/>
      <c r="E390" s="9"/>
    </row>
    <row r="391">
      <c r="C391" s="10"/>
      <c r="E391" s="9"/>
    </row>
    <row r="392">
      <c r="C392" s="10"/>
      <c r="E392" s="9"/>
    </row>
    <row r="393">
      <c r="C393" s="10"/>
      <c r="E393" s="9"/>
    </row>
    <row r="394">
      <c r="C394" s="10"/>
      <c r="E394" s="9"/>
    </row>
    <row r="395">
      <c r="C395" s="10"/>
      <c r="E395" s="9"/>
    </row>
    <row r="396">
      <c r="C396" s="10"/>
      <c r="E396" s="9"/>
    </row>
    <row r="397">
      <c r="C397" s="10"/>
      <c r="E397" s="9"/>
    </row>
    <row r="398">
      <c r="C398" s="10"/>
      <c r="E398" s="9"/>
    </row>
    <row r="399">
      <c r="C399" s="10"/>
      <c r="E399" s="9"/>
    </row>
    <row r="400">
      <c r="C400" s="10"/>
      <c r="E400" s="9"/>
    </row>
    <row r="401">
      <c r="C401" s="10"/>
      <c r="E401" s="9"/>
    </row>
    <row r="402">
      <c r="C402" s="10"/>
      <c r="E402" s="9"/>
    </row>
    <row r="403">
      <c r="C403" s="10"/>
      <c r="E403" s="9"/>
    </row>
    <row r="404">
      <c r="C404" s="10"/>
      <c r="E404" s="9"/>
    </row>
    <row r="405">
      <c r="C405" s="10"/>
      <c r="E405" s="9"/>
    </row>
    <row r="406">
      <c r="C406" s="10"/>
      <c r="E406" s="9"/>
    </row>
    <row r="407">
      <c r="C407" s="10"/>
      <c r="E407" s="9"/>
    </row>
    <row r="408">
      <c r="C408" s="10"/>
      <c r="E408" s="9"/>
    </row>
    <row r="409">
      <c r="C409" s="10"/>
      <c r="E409" s="9"/>
    </row>
    <row r="410">
      <c r="C410" s="10"/>
      <c r="E410" s="9"/>
    </row>
    <row r="411">
      <c r="C411" s="10"/>
      <c r="E411" s="9"/>
    </row>
    <row r="412">
      <c r="C412" s="10"/>
      <c r="E412" s="9"/>
    </row>
    <row r="413">
      <c r="C413" s="10"/>
      <c r="E413" s="9"/>
    </row>
    <row r="414">
      <c r="C414" s="10"/>
      <c r="E414" s="9"/>
    </row>
    <row r="415">
      <c r="C415" s="10"/>
      <c r="E415" s="9"/>
    </row>
    <row r="416">
      <c r="C416" s="10"/>
      <c r="E416" s="9"/>
    </row>
    <row r="417">
      <c r="C417" s="10"/>
      <c r="E417" s="9"/>
    </row>
    <row r="418">
      <c r="C418" s="10"/>
      <c r="E418" s="9"/>
    </row>
    <row r="419">
      <c r="C419" s="10"/>
      <c r="E419" s="9"/>
    </row>
    <row r="420">
      <c r="C420" s="10"/>
      <c r="E420" s="9"/>
    </row>
    <row r="421">
      <c r="C421" s="10"/>
      <c r="E421" s="9"/>
    </row>
    <row r="422">
      <c r="C422" s="10"/>
      <c r="E422" s="9"/>
    </row>
    <row r="423">
      <c r="C423" s="10"/>
      <c r="E423" s="9"/>
    </row>
    <row r="424">
      <c r="C424" s="10"/>
      <c r="E424" s="9"/>
    </row>
    <row r="425">
      <c r="C425" s="10"/>
      <c r="E425" s="9"/>
    </row>
    <row r="426">
      <c r="C426" s="10"/>
      <c r="E426" s="9"/>
    </row>
    <row r="427">
      <c r="C427" s="10"/>
      <c r="E427" s="9"/>
    </row>
    <row r="428">
      <c r="C428" s="10"/>
      <c r="E428" s="9"/>
    </row>
    <row r="429">
      <c r="C429" s="10"/>
      <c r="E429" s="9"/>
    </row>
    <row r="430">
      <c r="C430" s="10"/>
      <c r="E430" s="9"/>
    </row>
    <row r="431">
      <c r="C431" s="10"/>
      <c r="E431" s="9"/>
    </row>
    <row r="432">
      <c r="C432" s="10"/>
      <c r="E432" s="9"/>
    </row>
    <row r="433">
      <c r="C433" s="10"/>
      <c r="E433" s="9"/>
    </row>
    <row r="434">
      <c r="C434" s="10"/>
      <c r="E434" s="9"/>
    </row>
    <row r="435">
      <c r="C435" s="10"/>
      <c r="E435" s="9"/>
    </row>
    <row r="436">
      <c r="C436" s="10"/>
      <c r="E436" s="9"/>
    </row>
    <row r="437">
      <c r="C437" s="10"/>
      <c r="E437" s="9"/>
    </row>
    <row r="438">
      <c r="C438" s="10"/>
      <c r="E438" s="9"/>
    </row>
    <row r="439">
      <c r="C439" s="10"/>
      <c r="E439" s="9"/>
    </row>
    <row r="440">
      <c r="C440" s="10"/>
      <c r="E440" s="9"/>
    </row>
    <row r="441">
      <c r="C441" s="10"/>
      <c r="E441" s="9"/>
    </row>
    <row r="442">
      <c r="C442" s="10"/>
      <c r="E442" s="9"/>
    </row>
    <row r="443">
      <c r="C443" s="10"/>
      <c r="E443" s="9"/>
    </row>
    <row r="444">
      <c r="C444" s="10"/>
      <c r="E444" s="9"/>
    </row>
    <row r="445">
      <c r="C445" s="10"/>
      <c r="E445" s="9"/>
    </row>
    <row r="446">
      <c r="C446" s="10"/>
      <c r="E446" s="9"/>
    </row>
    <row r="447">
      <c r="C447" s="10"/>
      <c r="E447" s="9"/>
    </row>
    <row r="448">
      <c r="C448" s="10"/>
      <c r="E448" s="9"/>
    </row>
    <row r="449">
      <c r="C449" s="10"/>
      <c r="E449" s="9"/>
    </row>
    <row r="450">
      <c r="C450" s="10"/>
      <c r="E450" s="9"/>
    </row>
    <row r="451">
      <c r="C451" s="10"/>
      <c r="E451" s="9"/>
    </row>
    <row r="452">
      <c r="C452" s="10"/>
      <c r="E452" s="9"/>
    </row>
    <row r="453">
      <c r="C453" s="10"/>
      <c r="E453" s="9"/>
    </row>
    <row r="454">
      <c r="C454" s="10"/>
      <c r="E454" s="9"/>
    </row>
    <row r="455">
      <c r="C455" s="10"/>
      <c r="E455" s="9"/>
    </row>
    <row r="456">
      <c r="C456" s="10"/>
      <c r="E456" s="9"/>
    </row>
    <row r="457">
      <c r="C457" s="10"/>
      <c r="E457" s="9"/>
    </row>
    <row r="458">
      <c r="C458" s="10"/>
      <c r="E458" s="9"/>
    </row>
    <row r="459">
      <c r="C459" s="10"/>
      <c r="E459" s="9"/>
    </row>
    <row r="460">
      <c r="C460" s="10"/>
      <c r="E460" s="9"/>
    </row>
    <row r="461">
      <c r="C461" s="10"/>
      <c r="E461" s="9"/>
    </row>
    <row r="462">
      <c r="C462" s="10"/>
      <c r="E462" s="9"/>
    </row>
    <row r="463">
      <c r="C463" s="10"/>
      <c r="E463" s="9"/>
    </row>
    <row r="464">
      <c r="C464" s="10"/>
      <c r="E464" s="9"/>
    </row>
    <row r="465">
      <c r="C465" s="10"/>
      <c r="E465" s="9"/>
    </row>
    <row r="466">
      <c r="C466" s="10"/>
      <c r="E466" s="9"/>
    </row>
    <row r="467">
      <c r="C467" s="10"/>
      <c r="E467" s="9"/>
    </row>
    <row r="468">
      <c r="C468" s="10"/>
      <c r="E468" s="9"/>
    </row>
    <row r="469">
      <c r="C469" s="10"/>
      <c r="E469" s="9"/>
    </row>
    <row r="470">
      <c r="C470" s="10"/>
      <c r="E470" s="9"/>
    </row>
    <row r="471">
      <c r="C471" s="10"/>
      <c r="E471" s="9"/>
    </row>
    <row r="472">
      <c r="C472" s="10"/>
      <c r="E472" s="9"/>
    </row>
    <row r="473">
      <c r="C473" s="10"/>
      <c r="E473" s="9"/>
    </row>
    <row r="474">
      <c r="C474" s="10"/>
      <c r="E474" s="9"/>
    </row>
    <row r="475">
      <c r="C475" s="10"/>
      <c r="E475" s="9"/>
    </row>
    <row r="476">
      <c r="C476" s="10"/>
      <c r="E476" s="9"/>
    </row>
    <row r="477">
      <c r="C477" s="10"/>
      <c r="E477" s="9"/>
    </row>
    <row r="478">
      <c r="C478" s="10"/>
      <c r="E478" s="9"/>
    </row>
    <row r="479">
      <c r="C479" s="10"/>
      <c r="E479" s="9"/>
    </row>
    <row r="480">
      <c r="C480" s="10"/>
      <c r="E480" s="9"/>
    </row>
    <row r="481">
      <c r="C481" s="10"/>
      <c r="E481" s="9"/>
    </row>
    <row r="482">
      <c r="C482" s="10"/>
      <c r="E482" s="9"/>
    </row>
    <row r="483">
      <c r="C483" s="10"/>
      <c r="E483" s="9"/>
    </row>
    <row r="484">
      <c r="C484" s="10"/>
      <c r="E484" s="9"/>
    </row>
    <row r="485">
      <c r="C485" s="10"/>
      <c r="E485" s="9"/>
    </row>
    <row r="486">
      <c r="C486" s="10"/>
      <c r="E486" s="9"/>
    </row>
    <row r="487">
      <c r="C487" s="10"/>
      <c r="E487" s="9"/>
    </row>
    <row r="488">
      <c r="C488" s="10"/>
      <c r="E488" s="9"/>
    </row>
    <row r="489">
      <c r="C489" s="10"/>
      <c r="E489" s="9"/>
    </row>
    <row r="490">
      <c r="C490" s="10"/>
      <c r="E490" s="9"/>
    </row>
    <row r="491">
      <c r="C491" s="10"/>
      <c r="E491" s="9"/>
    </row>
    <row r="492">
      <c r="C492" s="10"/>
      <c r="E492" s="9"/>
    </row>
    <row r="493">
      <c r="C493" s="10"/>
      <c r="E493" s="9"/>
    </row>
    <row r="494">
      <c r="C494" s="10"/>
      <c r="E494" s="9"/>
    </row>
    <row r="495">
      <c r="C495" s="10"/>
      <c r="E495" s="9"/>
    </row>
    <row r="496">
      <c r="C496" s="10"/>
      <c r="E496" s="9"/>
    </row>
    <row r="497">
      <c r="C497" s="10"/>
      <c r="E497" s="9"/>
    </row>
    <row r="498">
      <c r="C498" s="10"/>
      <c r="E498" s="9"/>
    </row>
    <row r="499">
      <c r="C499" s="10"/>
      <c r="E499" s="9"/>
    </row>
    <row r="500">
      <c r="C500" s="10"/>
      <c r="E500" s="9"/>
    </row>
    <row r="501">
      <c r="C501" s="10"/>
      <c r="E501" s="9"/>
    </row>
    <row r="502">
      <c r="C502" s="10"/>
      <c r="E502" s="9"/>
    </row>
    <row r="503">
      <c r="C503" s="10"/>
      <c r="E503" s="9"/>
    </row>
    <row r="504">
      <c r="C504" s="10"/>
      <c r="E504" s="9"/>
    </row>
    <row r="505">
      <c r="C505" s="10"/>
      <c r="E505" s="9"/>
    </row>
    <row r="506">
      <c r="C506" s="10"/>
      <c r="E506" s="9"/>
    </row>
    <row r="507">
      <c r="C507" s="10"/>
      <c r="E507" s="9"/>
    </row>
    <row r="508">
      <c r="C508" s="10"/>
      <c r="E508" s="9"/>
    </row>
    <row r="509">
      <c r="C509" s="10"/>
      <c r="E509" s="9"/>
    </row>
    <row r="510">
      <c r="C510" s="10"/>
      <c r="E510" s="9"/>
    </row>
    <row r="511">
      <c r="C511" s="10"/>
      <c r="E511" s="9"/>
    </row>
    <row r="512">
      <c r="C512" s="10"/>
      <c r="E512" s="9"/>
    </row>
    <row r="513">
      <c r="C513" s="10"/>
      <c r="E513" s="9"/>
    </row>
    <row r="514">
      <c r="C514" s="10"/>
      <c r="E514" s="9"/>
    </row>
    <row r="515">
      <c r="C515" s="10"/>
      <c r="E515" s="9"/>
    </row>
    <row r="516">
      <c r="C516" s="10"/>
      <c r="E516" s="9"/>
    </row>
    <row r="517">
      <c r="C517" s="10"/>
      <c r="E517" s="9"/>
    </row>
    <row r="518">
      <c r="C518" s="10"/>
      <c r="E518" s="9"/>
    </row>
    <row r="519">
      <c r="C519" s="10"/>
      <c r="E519" s="9"/>
    </row>
    <row r="520">
      <c r="C520" s="10"/>
      <c r="E520" s="9"/>
    </row>
    <row r="521">
      <c r="C521" s="10"/>
      <c r="E521" s="9"/>
    </row>
    <row r="522">
      <c r="C522" s="10"/>
      <c r="E522" s="9"/>
    </row>
    <row r="523">
      <c r="C523" s="10"/>
      <c r="E523" s="9"/>
    </row>
    <row r="524">
      <c r="C524" s="10"/>
      <c r="E524" s="9"/>
    </row>
    <row r="525">
      <c r="C525" s="10"/>
      <c r="E525" s="9"/>
    </row>
    <row r="526">
      <c r="C526" s="10"/>
      <c r="E526" s="9"/>
    </row>
    <row r="527">
      <c r="C527" s="10"/>
      <c r="E527" s="9"/>
    </row>
    <row r="528">
      <c r="C528" s="10"/>
      <c r="E528" s="9"/>
    </row>
    <row r="529">
      <c r="C529" s="10"/>
      <c r="E529" s="9"/>
    </row>
    <row r="530">
      <c r="C530" s="10"/>
      <c r="E530" s="9"/>
    </row>
    <row r="531">
      <c r="C531" s="10"/>
      <c r="E531" s="9"/>
    </row>
    <row r="532">
      <c r="C532" s="10"/>
      <c r="E532" s="9"/>
    </row>
    <row r="533">
      <c r="C533" s="10"/>
      <c r="E533" s="9"/>
    </row>
    <row r="534">
      <c r="C534" s="10"/>
      <c r="E534" s="9"/>
    </row>
    <row r="535">
      <c r="C535" s="10"/>
      <c r="E535" s="9"/>
    </row>
    <row r="536">
      <c r="C536" s="10"/>
      <c r="E536" s="9"/>
    </row>
    <row r="537">
      <c r="C537" s="10"/>
      <c r="E537" s="9"/>
    </row>
    <row r="538">
      <c r="C538" s="10"/>
      <c r="E538" s="9"/>
    </row>
    <row r="539">
      <c r="C539" s="10"/>
      <c r="E539" s="9"/>
    </row>
    <row r="540">
      <c r="C540" s="10"/>
      <c r="E540" s="9"/>
    </row>
    <row r="541">
      <c r="C541" s="10"/>
      <c r="E541" s="9"/>
    </row>
    <row r="542">
      <c r="C542" s="10"/>
      <c r="E542" s="9"/>
    </row>
    <row r="543">
      <c r="C543" s="10"/>
      <c r="E543" s="9"/>
    </row>
    <row r="544">
      <c r="C544" s="10"/>
      <c r="E544" s="9"/>
    </row>
    <row r="545">
      <c r="C545" s="10"/>
      <c r="E545" s="9"/>
    </row>
    <row r="546">
      <c r="C546" s="10"/>
      <c r="E546" s="9"/>
    </row>
    <row r="547">
      <c r="C547" s="10"/>
      <c r="E547" s="9"/>
    </row>
    <row r="548">
      <c r="C548" s="10"/>
      <c r="E548" s="9"/>
    </row>
    <row r="549">
      <c r="C549" s="10"/>
      <c r="E549" s="9"/>
    </row>
    <row r="550">
      <c r="C550" s="10"/>
      <c r="E550" s="9"/>
    </row>
    <row r="551">
      <c r="C551" s="10"/>
      <c r="E551" s="9"/>
    </row>
    <row r="552">
      <c r="C552" s="10"/>
      <c r="E552" s="9"/>
    </row>
    <row r="553">
      <c r="C553" s="10"/>
      <c r="E553" s="9"/>
    </row>
    <row r="554">
      <c r="C554" s="10"/>
      <c r="E554" s="9"/>
    </row>
    <row r="555">
      <c r="C555" s="10"/>
      <c r="E555" s="9"/>
    </row>
    <row r="556">
      <c r="C556" s="10"/>
      <c r="E556" s="9"/>
    </row>
    <row r="557">
      <c r="C557" s="10"/>
      <c r="E557" s="9"/>
    </row>
    <row r="558">
      <c r="C558" s="10"/>
      <c r="E558" s="9"/>
    </row>
    <row r="559">
      <c r="C559" s="10"/>
      <c r="E559" s="9"/>
    </row>
    <row r="560">
      <c r="C560" s="10"/>
      <c r="E560" s="9"/>
    </row>
    <row r="561">
      <c r="C561" s="10"/>
      <c r="E561" s="9"/>
    </row>
    <row r="562">
      <c r="C562" s="10"/>
      <c r="E562" s="9"/>
    </row>
    <row r="563">
      <c r="C563" s="10"/>
      <c r="E563" s="9"/>
    </row>
    <row r="564">
      <c r="C564" s="10"/>
      <c r="E564" s="9"/>
    </row>
    <row r="565">
      <c r="C565" s="10"/>
      <c r="E565" s="9"/>
    </row>
    <row r="566">
      <c r="C566" s="10"/>
      <c r="E566" s="9"/>
    </row>
    <row r="567">
      <c r="C567" s="10"/>
      <c r="E567" s="9"/>
    </row>
    <row r="568">
      <c r="C568" s="10"/>
      <c r="E568" s="9"/>
    </row>
    <row r="569">
      <c r="C569" s="10"/>
      <c r="E569" s="9"/>
    </row>
    <row r="570">
      <c r="C570" s="10"/>
      <c r="E570" s="9"/>
    </row>
    <row r="571">
      <c r="C571" s="10"/>
      <c r="E571" s="9"/>
    </row>
    <row r="572">
      <c r="C572" s="10"/>
      <c r="E572" s="9"/>
    </row>
    <row r="573">
      <c r="C573" s="10"/>
      <c r="E573" s="9"/>
    </row>
    <row r="574">
      <c r="C574" s="10"/>
      <c r="E574" s="9"/>
    </row>
    <row r="575">
      <c r="C575" s="10"/>
      <c r="E575" s="9"/>
    </row>
    <row r="576">
      <c r="C576" s="10"/>
      <c r="E576" s="9"/>
    </row>
    <row r="577">
      <c r="C577" s="10"/>
      <c r="E577" s="9"/>
    </row>
    <row r="578">
      <c r="C578" s="10"/>
      <c r="E578" s="9"/>
    </row>
    <row r="579">
      <c r="C579" s="10"/>
      <c r="E579" s="9"/>
    </row>
    <row r="580">
      <c r="C580" s="10"/>
      <c r="E580" s="9"/>
    </row>
    <row r="581">
      <c r="C581" s="10"/>
      <c r="E581" s="9"/>
    </row>
    <row r="582">
      <c r="C582" s="10"/>
      <c r="E582" s="9"/>
    </row>
    <row r="583">
      <c r="C583" s="10"/>
      <c r="E583" s="9"/>
    </row>
    <row r="584">
      <c r="C584" s="10"/>
      <c r="E584" s="9"/>
    </row>
    <row r="585">
      <c r="C585" s="10"/>
      <c r="E585" s="9"/>
    </row>
    <row r="586">
      <c r="C586" s="10"/>
      <c r="E586" s="9"/>
    </row>
    <row r="587">
      <c r="C587" s="10"/>
      <c r="E587" s="9"/>
    </row>
    <row r="588">
      <c r="C588" s="10"/>
      <c r="E588" s="9"/>
    </row>
    <row r="589">
      <c r="C589" s="10"/>
      <c r="E589" s="9"/>
    </row>
    <row r="590">
      <c r="C590" s="10"/>
      <c r="E590" s="9"/>
    </row>
    <row r="591">
      <c r="C591" s="10"/>
      <c r="E591" s="9"/>
    </row>
    <row r="592">
      <c r="C592" s="10"/>
      <c r="E592" s="9"/>
    </row>
    <row r="593">
      <c r="C593" s="10"/>
      <c r="E593" s="9"/>
    </row>
    <row r="594">
      <c r="C594" s="10"/>
      <c r="E594" s="9"/>
    </row>
    <row r="595">
      <c r="C595" s="10"/>
      <c r="E595" s="9"/>
    </row>
    <row r="596">
      <c r="C596" s="10"/>
      <c r="E596" s="9"/>
    </row>
    <row r="597">
      <c r="C597" s="10"/>
      <c r="E597" s="9"/>
    </row>
    <row r="598">
      <c r="C598" s="10"/>
      <c r="E598" s="9"/>
    </row>
    <row r="599">
      <c r="C599" s="10"/>
      <c r="E599" s="9"/>
    </row>
    <row r="600">
      <c r="C600" s="10"/>
      <c r="E600" s="9"/>
    </row>
    <row r="601">
      <c r="C601" s="10"/>
      <c r="E601" s="9"/>
    </row>
    <row r="602">
      <c r="C602" s="10"/>
      <c r="E602" s="9"/>
    </row>
    <row r="603">
      <c r="C603" s="10"/>
      <c r="E603" s="9"/>
    </row>
    <row r="604">
      <c r="C604" s="10"/>
      <c r="E604" s="9"/>
    </row>
    <row r="605">
      <c r="C605" s="10"/>
      <c r="E605" s="9"/>
    </row>
    <row r="606">
      <c r="C606" s="10"/>
      <c r="E606" s="9"/>
    </row>
    <row r="607">
      <c r="C607" s="10"/>
      <c r="E607" s="9"/>
    </row>
    <row r="608">
      <c r="C608" s="10"/>
      <c r="E608" s="9"/>
    </row>
    <row r="609">
      <c r="C609" s="10"/>
      <c r="E609" s="9"/>
    </row>
    <row r="610">
      <c r="C610" s="10"/>
      <c r="E610" s="9"/>
    </row>
    <row r="611">
      <c r="C611" s="10"/>
      <c r="E611" s="9"/>
    </row>
    <row r="612">
      <c r="C612" s="10"/>
      <c r="E612" s="9"/>
    </row>
    <row r="613">
      <c r="C613" s="10"/>
      <c r="E613" s="9"/>
    </row>
    <row r="614">
      <c r="C614" s="10"/>
      <c r="E614" s="9"/>
    </row>
    <row r="615">
      <c r="C615" s="10"/>
      <c r="E615" s="9"/>
    </row>
    <row r="616">
      <c r="C616" s="10"/>
      <c r="E616" s="9"/>
    </row>
    <row r="617">
      <c r="C617" s="10"/>
      <c r="E617" s="9"/>
    </row>
    <row r="618">
      <c r="C618" s="10"/>
      <c r="E618" s="9"/>
    </row>
    <row r="619">
      <c r="C619" s="10"/>
      <c r="E619" s="9"/>
    </row>
    <row r="620">
      <c r="C620" s="10"/>
      <c r="E620" s="9"/>
    </row>
    <row r="621">
      <c r="C621" s="10"/>
      <c r="E621" s="9"/>
    </row>
    <row r="622">
      <c r="C622" s="10"/>
      <c r="E622" s="9"/>
    </row>
    <row r="623">
      <c r="C623" s="10"/>
      <c r="E623" s="9"/>
    </row>
    <row r="624">
      <c r="C624" s="10"/>
      <c r="E624" s="9"/>
    </row>
    <row r="625">
      <c r="C625" s="10"/>
      <c r="E625" s="9"/>
    </row>
    <row r="626">
      <c r="C626" s="10"/>
      <c r="E626" s="9"/>
    </row>
    <row r="627">
      <c r="C627" s="10"/>
      <c r="E627" s="9"/>
    </row>
    <row r="628">
      <c r="C628" s="10"/>
      <c r="E628" s="9"/>
    </row>
    <row r="629">
      <c r="C629" s="10"/>
      <c r="E629" s="9"/>
    </row>
    <row r="630">
      <c r="C630" s="10"/>
      <c r="E630" s="9"/>
    </row>
    <row r="631">
      <c r="C631" s="10"/>
      <c r="E631" s="9"/>
    </row>
    <row r="632">
      <c r="C632" s="10"/>
      <c r="E632" s="9"/>
    </row>
    <row r="633">
      <c r="C633" s="10"/>
      <c r="E633" s="9"/>
    </row>
    <row r="634">
      <c r="C634" s="10"/>
      <c r="E634" s="9"/>
    </row>
    <row r="635">
      <c r="C635" s="10"/>
      <c r="E635" s="9"/>
    </row>
    <row r="636">
      <c r="C636" s="10"/>
      <c r="E636" s="9"/>
    </row>
    <row r="637">
      <c r="C637" s="10"/>
      <c r="E637" s="9"/>
    </row>
    <row r="638">
      <c r="C638" s="10"/>
      <c r="E638" s="9"/>
    </row>
    <row r="639">
      <c r="C639" s="10"/>
      <c r="E639" s="9"/>
    </row>
    <row r="640">
      <c r="C640" s="10"/>
      <c r="E640" s="9"/>
    </row>
    <row r="641">
      <c r="C641" s="10"/>
      <c r="E641" s="9"/>
    </row>
    <row r="642">
      <c r="C642" s="10"/>
      <c r="E642" s="9"/>
    </row>
    <row r="643">
      <c r="C643" s="10"/>
      <c r="E643" s="9"/>
    </row>
    <row r="644">
      <c r="C644" s="10"/>
      <c r="E644" s="9"/>
    </row>
    <row r="645">
      <c r="C645" s="10"/>
      <c r="E645" s="9"/>
    </row>
    <row r="646">
      <c r="C646" s="10"/>
      <c r="E646" s="9"/>
    </row>
    <row r="647">
      <c r="C647" s="10"/>
      <c r="E647" s="9"/>
    </row>
    <row r="648">
      <c r="C648" s="10"/>
      <c r="E648" s="9"/>
    </row>
    <row r="649">
      <c r="C649" s="10"/>
      <c r="E649" s="9"/>
    </row>
    <row r="650">
      <c r="C650" s="10"/>
      <c r="E650" s="9"/>
    </row>
    <row r="651">
      <c r="C651" s="10"/>
      <c r="E651" s="9"/>
    </row>
    <row r="652">
      <c r="C652" s="10"/>
      <c r="E652" s="9"/>
    </row>
    <row r="653">
      <c r="C653" s="10"/>
      <c r="E653" s="9"/>
    </row>
    <row r="654">
      <c r="C654" s="10"/>
      <c r="E654" s="9"/>
    </row>
    <row r="655">
      <c r="C655" s="10"/>
      <c r="E655" s="9"/>
    </row>
    <row r="656">
      <c r="C656" s="10"/>
      <c r="E656" s="9"/>
    </row>
    <row r="657">
      <c r="C657" s="10"/>
      <c r="E657" s="9"/>
    </row>
    <row r="658">
      <c r="C658" s="10"/>
      <c r="E658" s="9"/>
    </row>
    <row r="659">
      <c r="C659" s="10"/>
      <c r="E659" s="9"/>
    </row>
    <row r="660">
      <c r="C660" s="10"/>
      <c r="E660" s="9"/>
    </row>
    <row r="661">
      <c r="C661" s="10"/>
      <c r="E661" s="9"/>
    </row>
    <row r="662">
      <c r="C662" s="10"/>
      <c r="E662" s="9"/>
    </row>
    <row r="663">
      <c r="C663" s="10"/>
      <c r="E663" s="9"/>
    </row>
    <row r="664">
      <c r="C664" s="10"/>
      <c r="E664" s="9"/>
    </row>
    <row r="665">
      <c r="C665" s="10"/>
      <c r="E665" s="9"/>
    </row>
    <row r="666">
      <c r="C666" s="10"/>
      <c r="E666" s="9"/>
    </row>
    <row r="667">
      <c r="C667" s="10"/>
      <c r="E667" s="9"/>
    </row>
    <row r="668">
      <c r="C668" s="10"/>
      <c r="E668" s="9"/>
    </row>
    <row r="669">
      <c r="C669" s="10"/>
      <c r="E669" s="9"/>
    </row>
    <row r="670">
      <c r="C670" s="10"/>
      <c r="E670" s="9"/>
    </row>
    <row r="671">
      <c r="C671" s="10"/>
      <c r="E671" s="9"/>
    </row>
    <row r="672">
      <c r="C672" s="10"/>
      <c r="E672" s="9"/>
    </row>
    <row r="673">
      <c r="C673" s="10"/>
      <c r="E673" s="9"/>
    </row>
    <row r="674">
      <c r="C674" s="10"/>
      <c r="E674" s="9"/>
    </row>
    <row r="675">
      <c r="C675" s="10"/>
      <c r="E675" s="9"/>
    </row>
    <row r="676">
      <c r="C676" s="10"/>
      <c r="E676" s="9"/>
    </row>
    <row r="677">
      <c r="C677" s="10"/>
      <c r="E677" s="9"/>
    </row>
    <row r="678">
      <c r="C678" s="10"/>
      <c r="E678" s="9"/>
    </row>
    <row r="679">
      <c r="C679" s="10"/>
      <c r="E679" s="9"/>
    </row>
    <row r="680">
      <c r="C680" s="10"/>
      <c r="E680" s="9"/>
    </row>
    <row r="681">
      <c r="C681" s="10"/>
      <c r="E681" s="9"/>
    </row>
    <row r="682">
      <c r="C682" s="10"/>
      <c r="E682" s="9"/>
    </row>
    <row r="683">
      <c r="C683" s="10"/>
      <c r="E683" s="9"/>
    </row>
    <row r="684">
      <c r="C684" s="10"/>
      <c r="E684" s="9"/>
    </row>
    <row r="685">
      <c r="C685" s="10"/>
      <c r="E685" s="9"/>
    </row>
    <row r="686">
      <c r="C686" s="10"/>
      <c r="E686" s="9"/>
    </row>
    <row r="687">
      <c r="C687" s="10"/>
      <c r="E687" s="9"/>
    </row>
    <row r="688">
      <c r="C688" s="10"/>
      <c r="E688" s="9"/>
    </row>
    <row r="689">
      <c r="C689" s="10"/>
      <c r="E689" s="9"/>
    </row>
    <row r="690">
      <c r="C690" s="10"/>
      <c r="E690" s="9"/>
    </row>
    <row r="691">
      <c r="C691" s="10"/>
      <c r="E691" s="9"/>
    </row>
    <row r="692">
      <c r="C692" s="10"/>
      <c r="E692" s="9"/>
    </row>
    <row r="693">
      <c r="C693" s="10"/>
      <c r="E693" s="9"/>
    </row>
    <row r="694">
      <c r="C694" s="10"/>
      <c r="E694" s="9"/>
    </row>
    <row r="695">
      <c r="C695" s="10"/>
      <c r="E695" s="9"/>
    </row>
    <row r="696">
      <c r="C696" s="10"/>
      <c r="E696" s="9"/>
    </row>
    <row r="697">
      <c r="C697" s="10"/>
      <c r="E697" s="9"/>
    </row>
    <row r="698">
      <c r="C698" s="10"/>
      <c r="E698" s="9"/>
    </row>
    <row r="699">
      <c r="C699" s="10"/>
      <c r="E699" s="9"/>
    </row>
    <row r="700">
      <c r="C700" s="10"/>
      <c r="E700" s="9"/>
    </row>
    <row r="701">
      <c r="C701" s="10"/>
      <c r="E701" s="9"/>
    </row>
    <row r="702">
      <c r="C702" s="10"/>
      <c r="E702" s="9"/>
    </row>
    <row r="703">
      <c r="C703" s="10"/>
      <c r="E703" s="9"/>
    </row>
    <row r="704">
      <c r="C704" s="10"/>
      <c r="E704" s="9"/>
    </row>
    <row r="705">
      <c r="C705" s="10"/>
      <c r="E705" s="9"/>
    </row>
    <row r="706">
      <c r="C706" s="10"/>
      <c r="E706" s="9"/>
    </row>
    <row r="707">
      <c r="C707" s="10"/>
      <c r="E707" s="9"/>
    </row>
    <row r="708">
      <c r="C708" s="10"/>
      <c r="E708" s="9"/>
    </row>
    <row r="709">
      <c r="C709" s="10"/>
      <c r="E709" s="9"/>
    </row>
    <row r="710">
      <c r="C710" s="10"/>
      <c r="E710" s="9"/>
    </row>
    <row r="711">
      <c r="C711" s="10"/>
      <c r="E711" s="9"/>
    </row>
    <row r="712">
      <c r="C712" s="10"/>
      <c r="E712" s="9"/>
    </row>
    <row r="713">
      <c r="C713" s="10"/>
      <c r="E713" s="9"/>
    </row>
    <row r="714">
      <c r="C714" s="10"/>
      <c r="E714" s="9"/>
    </row>
    <row r="715">
      <c r="C715" s="10"/>
      <c r="E715" s="9"/>
    </row>
    <row r="716">
      <c r="C716" s="10"/>
      <c r="E716" s="9"/>
    </row>
    <row r="717">
      <c r="C717" s="10"/>
      <c r="E717" s="9"/>
    </row>
    <row r="718">
      <c r="C718" s="10"/>
      <c r="E718" s="9"/>
    </row>
    <row r="719">
      <c r="C719" s="10"/>
      <c r="E719" s="9"/>
    </row>
    <row r="720">
      <c r="C720" s="10"/>
      <c r="E720" s="9"/>
    </row>
    <row r="721">
      <c r="C721" s="10"/>
      <c r="E721" s="9"/>
    </row>
    <row r="722">
      <c r="C722" s="10"/>
      <c r="E722" s="9"/>
    </row>
    <row r="723">
      <c r="C723" s="10"/>
      <c r="E723" s="9"/>
    </row>
    <row r="724">
      <c r="C724" s="10"/>
      <c r="E724" s="9"/>
    </row>
    <row r="725">
      <c r="C725" s="10"/>
      <c r="E725" s="9"/>
    </row>
    <row r="726">
      <c r="C726" s="10"/>
      <c r="E726" s="9"/>
    </row>
    <row r="727">
      <c r="C727" s="10"/>
      <c r="E727" s="9"/>
    </row>
    <row r="728">
      <c r="C728" s="10"/>
      <c r="E728" s="9"/>
    </row>
    <row r="729">
      <c r="C729" s="10"/>
      <c r="E729" s="9"/>
    </row>
    <row r="730">
      <c r="C730" s="10"/>
      <c r="E730" s="9"/>
    </row>
    <row r="731">
      <c r="C731" s="10"/>
      <c r="E731" s="9"/>
    </row>
    <row r="732">
      <c r="C732" s="10"/>
      <c r="E732" s="9"/>
    </row>
    <row r="733">
      <c r="C733" s="10"/>
      <c r="E733" s="9"/>
    </row>
    <row r="734">
      <c r="C734" s="10"/>
      <c r="E734" s="9"/>
    </row>
    <row r="735">
      <c r="C735" s="10"/>
      <c r="E735" s="9"/>
    </row>
    <row r="736">
      <c r="C736" s="10"/>
      <c r="E736" s="9"/>
    </row>
    <row r="737">
      <c r="C737" s="10"/>
      <c r="E737" s="9"/>
    </row>
    <row r="738">
      <c r="C738" s="10"/>
      <c r="E738" s="9"/>
    </row>
    <row r="739">
      <c r="C739" s="10"/>
      <c r="E739" s="9"/>
    </row>
    <row r="740">
      <c r="C740" s="10"/>
      <c r="E740" s="9"/>
    </row>
    <row r="741">
      <c r="C741" s="10"/>
      <c r="E741" s="9"/>
    </row>
    <row r="742">
      <c r="C742" s="10"/>
      <c r="E742" s="9"/>
    </row>
    <row r="743">
      <c r="C743" s="10"/>
      <c r="E743" s="9"/>
    </row>
    <row r="744">
      <c r="C744" s="10"/>
      <c r="E744" s="9"/>
    </row>
    <row r="745">
      <c r="C745" s="10"/>
      <c r="E745" s="9"/>
    </row>
    <row r="746">
      <c r="C746" s="10"/>
      <c r="E746" s="9"/>
    </row>
    <row r="747">
      <c r="C747" s="10"/>
      <c r="E747" s="9"/>
    </row>
    <row r="748">
      <c r="C748" s="10"/>
      <c r="E748" s="9"/>
    </row>
    <row r="749">
      <c r="C749" s="10"/>
      <c r="E749" s="9"/>
    </row>
    <row r="750">
      <c r="C750" s="10"/>
      <c r="E750" s="9"/>
    </row>
    <row r="751">
      <c r="C751" s="10"/>
      <c r="E751" s="9"/>
    </row>
    <row r="752">
      <c r="C752" s="10"/>
      <c r="E752" s="9"/>
    </row>
    <row r="753">
      <c r="C753" s="10"/>
      <c r="E753" s="9"/>
    </row>
    <row r="754">
      <c r="C754" s="10"/>
      <c r="E754" s="9"/>
    </row>
    <row r="755">
      <c r="C755" s="10"/>
      <c r="E755" s="9"/>
    </row>
    <row r="756">
      <c r="C756" s="10"/>
      <c r="E756" s="9"/>
    </row>
    <row r="757">
      <c r="C757" s="10"/>
      <c r="E757" s="9"/>
    </row>
    <row r="758">
      <c r="C758" s="10"/>
      <c r="E758" s="9"/>
    </row>
    <row r="759">
      <c r="C759" s="10"/>
      <c r="E759" s="9"/>
    </row>
    <row r="760">
      <c r="C760" s="10"/>
      <c r="E760" s="9"/>
    </row>
    <row r="761">
      <c r="C761" s="10"/>
      <c r="E761" s="9"/>
    </row>
    <row r="762">
      <c r="C762" s="10"/>
      <c r="E762" s="9"/>
    </row>
    <row r="763">
      <c r="C763" s="10"/>
      <c r="E763" s="9"/>
    </row>
    <row r="764">
      <c r="C764" s="10"/>
      <c r="E764" s="9"/>
    </row>
    <row r="765">
      <c r="C765" s="10"/>
      <c r="E765" s="9"/>
    </row>
    <row r="766">
      <c r="C766" s="10"/>
      <c r="E766" s="9"/>
    </row>
    <row r="767">
      <c r="C767" s="10"/>
      <c r="E767" s="9"/>
    </row>
    <row r="768">
      <c r="C768" s="10"/>
      <c r="E768" s="9"/>
    </row>
    <row r="769">
      <c r="C769" s="10"/>
      <c r="E769" s="9"/>
    </row>
    <row r="770">
      <c r="C770" s="10"/>
      <c r="E770" s="9"/>
    </row>
    <row r="771">
      <c r="C771" s="10"/>
      <c r="E771" s="9"/>
    </row>
    <row r="772">
      <c r="C772" s="10"/>
      <c r="E772" s="9"/>
    </row>
    <row r="773">
      <c r="C773" s="10"/>
      <c r="E773" s="9"/>
    </row>
    <row r="774">
      <c r="C774" s="10"/>
      <c r="E774" s="9"/>
    </row>
    <row r="775">
      <c r="C775" s="10"/>
      <c r="E775" s="9"/>
    </row>
    <row r="776">
      <c r="C776" s="10"/>
      <c r="E776" s="9"/>
    </row>
    <row r="777">
      <c r="C777" s="10"/>
      <c r="E777" s="9"/>
    </row>
    <row r="778">
      <c r="C778" s="10"/>
      <c r="E778" s="9"/>
    </row>
    <row r="779">
      <c r="C779" s="10"/>
      <c r="E779" s="9"/>
    </row>
    <row r="780">
      <c r="C780" s="10"/>
      <c r="E780" s="9"/>
    </row>
    <row r="781">
      <c r="C781" s="10"/>
      <c r="E781" s="9"/>
    </row>
    <row r="782">
      <c r="C782" s="10"/>
      <c r="E782" s="9"/>
    </row>
    <row r="783">
      <c r="C783" s="10"/>
      <c r="E783" s="9"/>
    </row>
    <row r="784">
      <c r="C784" s="10"/>
      <c r="E784" s="9"/>
    </row>
    <row r="785">
      <c r="C785" s="10"/>
      <c r="E785" s="9"/>
    </row>
    <row r="786">
      <c r="C786" s="10"/>
      <c r="E786" s="9"/>
    </row>
    <row r="787">
      <c r="C787" s="10"/>
      <c r="E787" s="9"/>
    </row>
    <row r="788">
      <c r="C788" s="10"/>
      <c r="E788" s="9"/>
    </row>
    <row r="789">
      <c r="C789" s="10"/>
      <c r="E789" s="9"/>
    </row>
    <row r="790">
      <c r="C790" s="10"/>
      <c r="E790" s="9"/>
    </row>
    <row r="791">
      <c r="C791" s="10"/>
      <c r="E791" s="9"/>
    </row>
    <row r="792">
      <c r="C792" s="10"/>
      <c r="E792" s="9"/>
    </row>
    <row r="793">
      <c r="C793" s="10"/>
      <c r="E793" s="9"/>
    </row>
    <row r="794">
      <c r="C794" s="10"/>
      <c r="E794" s="9"/>
    </row>
    <row r="795">
      <c r="C795" s="10"/>
      <c r="E795" s="9"/>
    </row>
    <row r="796">
      <c r="C796" s="10"/>
      <c r="E796" s="9"/>
    </row>
    <row r="797">
      <c r="C797" s="10"/>
      <c r="E797" s="9"/>
    </row>
    <row r="798">
      <c r="C798" s="10"/>
      <c r="E798" s="9"/>
    </row>
    <row r="799">
      <c r="C799" s="10"/>
      <c r="E799" s="9"/>
    </row>
    <row r="800">
      <c r="C800" s="10"/>
      <c r="E800" s="9"/>
    </row>
    <row r="801">
      <c r="C801" s="10"/>
      <c r="E801" s="9"/>
    </row>
    <row r="802">
      <c r="C802" s="10"/>
      <c r="E802" s="9"/>
    </row>
    <row r="803">
      <c r="C803" s="10"/>
      <c r="E803" s="9"/>
    </row>
    <row r="804">
      <c r="C804" s="10"/>
      <c r="E804" s="9"/>
    </row>
    <row r="805">
      <c r="C805" s="10"/>
      <c r="E805" s="9"/>
    </row>
    <row r="806">
      <c r="C806" s="10"/>
      <c r="E806" s="9"/>
    </row>
    <row r="807">
      <c r="C807" s="10"/>
      <c r="E807" s="9"/>
    </row>
    <row r="808">
      <c r="C808" s="10"/>
      <c r="E808" s="9"/>
    </row>
    <row r="809">
      <c r="C809" s="10"/>
      <c r="E809" s="9"/>
    </row>
    <row r="810">
      <c r="C810" s="10"/>
      <c r="E810" s="9"/>
    </row>
    <row r="811">
      <c r="C811" s="10"/>
      <c r="E811" s="9"/>
    </row>
    <row r="812">
      <c r="C812" s="10"/>
      <c r="E812" s="9"/>
    </row>
    <row r="813">
      <c r="C813" s="10"/>
      <c r="E813" s="9"/>
    </row>
    <row r="814">
      <c r="C814" s="10"/>
      <c r="E814" s="9"/>
    </row>
    <row r="815">
      <c r="C815" s="10"/>
      <c r="E815" s="9"/>
    </row>
    <row r="816">
      <c r="C816" s="10"/>
      <c r="E816" s="9"/>
    </row>
    <row r="817">
      <c r="C817" s="10"/>
      <c r="E817" s="9"/>
    </row>
    <row r="818">
      <c r="C818" s="10"/>
      <c r="E818" s="9"/>
    </row>
    <row r="819">
      <c r="C819" s="10"/>
      <c r="E819" s="9"/>
    </row>
    <row r="820">
      <c r="C820" s="10"/>
      <c r="E820" s="9"/>
    </row>
    <row r="821">
      <c r="C821" s="10"/>
      <c r="E821" s="9"/>
    </row>
    <row r="822">
      <c r="C822" s="10"/>
      <c r="E822" s="9"/>
    </row>
    <row r="823">
      <c r="C823" s="10"/>
      <c r="E823" s="9"/>
    </row>
    <row r="824">
      <c r="C824" s="10"/>
      <c r="E824" s="9"/>
    </row>
    <row r="825">
      <c r="C825" s="10"/>
      <c r="E825" s="9"/>
    </row>
    <row r="826">
      <c r="C826" s="10"/>
      <c r="E826" s="9"/>
    </row>
    <row r="827">
      <c r="C827" s="10"/>
      <c r="E827" s="9"/>
    </row>
    <row r="828">
      <c r="C828" s="10"/>
      <c r="E828" s="9"/>
    </row>
    <row r="829">
      <c r="C829" s="10"/>
      <c r="E829" s="9"/>
    </row>
    <row r="830">
      <c r="C830" s="10"/>
      <c r="E830" s="9"/>
    </row>
    <row r="831">
      <c r="C831" s="10"/>
      <c r="E831" s="9"/>
    </row>
    <row r="832">
      <c r="C832" s="10"/>
      <c r="E832" s="9"/>
    </row>
    <row r="833">
      <c r="C833" s="10"/>
      <c r="E833" s="9"/>
    </row>
    <row r="834">
      <c r="C834" s="10"/>
      <c r="E834" s="9"/>
    </row>
    <row r="835">
      <c r="C835" s="10"/>
      <c r="E835" s="9"/>
    </row>
    <row r="836">
      <c r="C836" s="10"/>
      <c r="E836" s="9"/>
    </row>
    <row r="837">
      <c r="C837" s="10"/>
      <c r="E837" s="9"/>
    </row>
    <row r="838">
      <c r="C838" s="10"/>
      <c r="E838" s="9"/>
    </row>
    <row r="839">
      <c r="C839" s="10"/>
      <c r="E839" s="9"/>
    </row>
    <row r="840">
      <c r="C840" s="10"/>
      <c r="E840" s="9"/>
    </row>
    <row r="841">
      <c r="C841" s="10"/>
      <c r="E841" s="9"/>
    </row>
    <row r="842">
      <c r="C842" s="10"/>
      <c r="E842" s="9"/>
    </row>
    <row r="843">
      <c r="C843" s="10"/>
      <c r="E843" s="9"/>
    </row>
    <row r="844">
      <c r="C844" s="10"/>
      <c r="E844" s="9"/>
    </row>
    <row r="845">
      <c r="C845" s="10"/>
      <c r="E845" s="9"/>
    </row>
    <row r="846">
      <c r="C846" s="10"/>
      <c r="E846" s="9"/>
    </row>
    <row r="847">
      <c r="C847" s="10"/>
      <c r="E847" s="9"/>
    </row>
    <row r="848">
      <c r="C848" s="10"/>
      <c r="E848" s="9"/>
    </row>
    <row r="849">
      <c r="C849" s="10"/>
      <c r="E849" s="9"/>
    </row>
    <row r="850">
      <c r="C850" s="10"/>
      <c r="E850" s="9"/>
    </row>
    <row r="851">
      <c r="C851" s="10"/>
      <c r="E851" s="9"/>
    </row>
    <row r="852">
      <c r="C852" s="10"/>
      <c r="E852" s="9"/>
    </row>
    <row r="853">
      <c r="C853" s="10"/>
      <c r="E853" s="9"/>
    </row>
    <row r="854">
      <c r="C854" s="10"/>
      <c r="E854" s="9"/>
    </row>
    <row r="855">
      <c r="C855" s="10"/>
      <c r="E855" s="9"/>
    </row>
    <row r="856">
      <c r="C856" s="10"/>
      <c r="E856" s="9"/>
    </row>
    <row r="857">
      <c r="C857" s="10"/>
      <c r="E857" s="9"/>
    </row>
    <row r="858">
      <c r="C858" s="10"/>
      <c r="E858" s="9"/>
    </row>
    <row r="859">
      <c r="C859" s="10"/>
      <c r="E859" s="9"/>
    </row>
    <row r="860">
      <c r="C860" s="10"/>
      <c r="E860" s="9"/>
    </row>
    <row r="861">
      <c r="C861" s="10"/>
      <c r="E861" s="9"/>
    </row>
    <row r="862">
      <c r="C862" s="10"/>
      <c r="E862" s="9"/>
    </row>
    <row r="863">
      <c r="C863" s="10"/>
      <c r="E863" s="9"/>
    </row>
    <row r="864">
      <c r="C864" s="10"/>
      <c r="E864" s="9"/>
    </row>
    <row r="865">
      <c r="C865" s="10"/>
      <c r="E865" s="9"/>
    </row>
    <row r="866">
      <c r="C866" s="10"/>
      <c r="E866" s="9"/>
    </row>
    <row r="867">
      <c r="C867" s="10"/>
      <c r="E867" s="9"/>
    </row>
    <row r="868">
      <c r="C868" s="10"/>
      <c r="E868" s="9"/>
    </row>
    <row r="869">
      <c r="C869" s="10"/>
      <c r="E869" s="9"/>
    </row>
    <row r="870">
      <c r="C870" s="10"/>
      <c r="E870" s="9"/>
    </row>
    <row r="871">
      <c r="C871" s="10"/>
      <c r="E871" s="9"/>
    </row>
    <row r="872">
      <c r="C872" s="10"/>
      <c r="E872" s="9"/>
    </row>
    <row r="873">
      <c r="C873" s="10"/>
      <c r="E873" s="9"/>
    </row>
    <row r="874">
      <c r="C874" s="10"/>
      <c r="E874" s="9"/>
    </row>
    <row r="875">
      <c r="C875" s="10"/>
      <c r="E875" s="9"/>
    </row>
    <row r="876">
      <c r="C876" s="10"/>
      <c r="E876" s="9"/>
    </row>
    <row r="877">
      <c r="C877" s="10"/>
      <c r="E877" s="9"/>
    </row>
    <row r="878">
      <c r="C878" s="10"/>
      <c r="E878" s="9"/>
    </row>
    <row r="879">
      <c r="C879" s="10"/>
      <c r="E879" s="9"/>
    </row>
    <row r="880">
      <c r="C880" s="10"/>
      <c r="E880" s="9"/>
    </row>
    <row r="881">
      <c r="C881" s="10"/>
      <c r="E881" s="9"/>
    </row>
    <row r="882">
      <c r="C882" s="10"/>
      <c r="E882" s="9"/>
    </row>
    <row r="883">
      <c r="C883" s="10"/>
      <c r="E883" s="9"/>
    </row>
    <row r="884">
      <c r="C884" s="10"/>
      <c r="E884" s="9"/>
    </row>
    <row r="885">
      <c r="C885" s="10"/>
      <c r="E885" s="9"/>
    </row>
    <row r="886">
      <c r="C886" s="10"/>
      <c r="E886" s="9"/>
    </row>
    <row r="887">
      <c r="C887" s="10"/>
      <c r="E887" s="9"/>
    </row>
    <row r="888">
      <c r="C888" s="10"/>
      <c r="E888" s="9"/>
    </row>
    <row r="889">
      <c r="C889" s="10"/>
      <c r="E889" s="9"/>
    </row>
    <row r="890">
      <c r="C890" s="10"/>
      <c r="E890" s="9"/>
    </row>
    <row r="891">
      <c r="C891" s="10"/>
      <c r="E891" s="9"/>
    </row>
    <row r="892">
      <c r="C892" s="10"/>
      <c r="E892" s="9"/>
    </row>
    <row r="893">
      <c r="C893" s="10"/>
      <c r="E893" s="9"/>
    </row>
    <row r="894">
      <c r="C894" s="10"/>
      <c r="E894" s="9"/>
    </row>
    <row r="895">
      <c r="C895" s="10"/>
      <c r="E895" s="9"/>
    </row>
    <row r="896">
      <c r="C896" s="10"/>
      <c r="E896" s="9"/>
    </row>
    <row r="897">
      <c r="C897" s="10"/>
      <c r="E897" s="9"/>
    </row>
    <row r="898">
      <c r="C898" s="10"/>
      <c r="E898" s="9"/>
    </row>
    <row r="899">
      <c r="C899" s="10"/>
      <c r="E899" s="9"/>
    </row>
    <row r="900">
      <c r="C900" s="10"/>
      <c r="E900" s="9"/>
    </row>
    <row r="901">
      <c r="C901" s="10"/>
      <c r="E901" s="9"/>
    </row>
    <row r="902">
      <c r="C902" s="10"/>
      <c r="E902" s="9"/>
    </row>
    <row r="903">
      <c r="C903" s="10"/>
      <c r="E903" s="9"/>
    </row>
    <row r="904">
      <c r="C904" s="10"/>
      <c r="E904" s="9"/>
    </row>
    <row r="905">
      <c r="C905" s="10"/>
      <c r="E905" s="9"/>
    </row>
    <row r="906">
      <c r="C906" s="10"/>
      <c r="E906" s="9"/>
    </row>
    <row r="907">
      <c r="C907" s="10"/>
      <c r="E907" s="9"/>
    </row>
    <row r="908">
      <c r="C908" s="10"/>
      <c r="E908" s="9"/>
    </row>
    <row r="909">
      <c r="C909" s="10"/>
      <c r="E909" s="9"/>
    </row>
    <row r="910">
      <c r="C910" s="10"/>
      <c r="E910" s="9"/>
    </row>
    <row r="911">
      <c r="C911" s="10"/>
      <c r="E911" s="9"/>
    </row>
    <row r="912">
      <c r="C912" s="10"/>
      <c r="E912" s="9"/>
    </row>
    <row r="913">
      <c r="C913" s="10"/>
      <c r="E913" s="9"/>
    </row>
    <row r="914">
      <c r="C914" s="10"/>
      <c r="E914" s="9"/>
    </row>
    <row r="915">
      <c r="C915" s="10"/>
      <c r="E915" s="9"/>
    </row>
    <row r="916">
      <c r="C916" s="10"/>
      <c r="E916" s="9"/>
    </row>
    <row r="917">
      <c r="C917" s="10"/>
      <c r="E917" s="9"/>
    </row>
    <row r="918">
      <c r="C918" s="10"/>
      <c r="E918" s="9"/>
    </row>
    <row r="919">
      <c r="C919" s="10"/>
      <c r="E919" s="9"/>
    </row>
    <row r="920">
      <c r="C920" s="10"/>
      <c r="E920" s="9"/>
    </row>
    <row r="921">
      <c r="C921" s="10"/>
      <c r="E921" s="9"/>
    </row>
    <row r="922">
      <c r="C922" s="10"/>
      <c r="E922" s="9"/>
    </row>
    <row r="923">
      <c r="C923" s="10"/>
      <c r="E923" s="9"/>
    </row>
    <row r="924">
      <c r="C924" s="10"/>
      <c r="E924" s="9"/>
    </row>
    <row r="925">
      <c r="C925" s="10"/>
      <c r="E925" s="9"/>
    </row>
    <row r="926">
      <c r="C926" s="10"/>
      <c r="E926" s="9"/>
    </row>
    <row r="927">
      <c r="C927" s="10"/>
      <c r="E927" s="9"/>
    </row>
    <row r="928">
      <c r="C928" s="10"/>
      <c r="E928" s="9"/>
    </row>
    <row r="929">
      <c r="C929" s="10"/>
      <c r="E929" s="9"/>
    </row>
    <row r="930">
      <c r="C930" s="10"/>
      <c r="E930" s="9"/>
    </row>
    <row r="931">
      <c r="C931" s="10"/>
      <c r="E931" s="9"/>
    </row>
    <row r="932">
      <c r="C932" s="10"/>
      <c r="E932" s="9"/>
    </row>
    <row r="933">
      <c r="C933" s="10"/>
      <c r="E933" s="9"/>
    </row>
    <row r="934">
      <c r="C934" s="10"/>
      <c r="E934" s="9"/>
    </row>
    <row r="935">
      <c r="C935" s="10"/>
      <c r="E935" s="9"/>
    </row>
    <row r="936">
      <c r="C936" s="10"/>
      <c r="E936" s="9"/>
    </row>
    <row r="937">
      <c r="C937" s="10"/>
      <c r="E937" s="9"/>
    </row>
    <row r="938">
      <c r="C938" s="10"/>
      <c r="E938" s="9"/>
    </row>
    <row r="939">
      <c r="C939" s="10"/>
      <c r="E939" s="9"/>
    </row>
    <row r="940">
      <c r="C940" s="10"/>
      <c r="E940" s="9"/>
    </row>
    <row r="941">
      <c r="C941" s="10"/>
      <c r="E941" s="9"/>
    </row>
    <row r="942">
      <c r="C942" s="10"/>
      <c r="E942" s="9"/>
    </row>
    <row r="943">
      <c r="C943" s="10"/>
      <c r="E943" s="9"/>
    </row>
    <row r="944">
      <c r="C944" s="10"/>
      <c r="E944" s="9"/>
    </row>
    <row r="945">
      <c r="C945" s="10"/>
      <c r="E945" s="9"/>
    </row>
    <row r="946">
      <c r="C946" s="10"/>
      <c r="E946" s="9"/>
    </row>
    <row r="947">
      <c r="C947" s="10"/>
      <c r="E947" s="9"/>
    </row>
    <row r="948">
      <c r="C948" s="10"/>
      <c r="E948" s="9"/>
    </row>
    <row r="949">
      <c r="C949" s="10"/>
      <c r="E949" s="9"/>
    </row>
    <row r="950">
      <c r="C950" s="10"/>
      <c r="E950" s="9"/>
    </row>
    <row r="951">
      <c r="C951" s="10"/>
      <c r="E951" s="9"/>
    </row>
    <row r="952">
      <c r="C952" s="10"/>
      <c r="E952" s="9"/>
    </row>
    <row r="953">
      <c r="C953" s="10"/>
      <c r="E953" s="9"/>
    </row>
    <row r="954">
      <c r="C954" s="10"/>
      <c r="E954" s="9"/>
    </row>
    <row r="955">
      <c r="C955" s="10"/>
      <c r="E955" s="9"/>
    </row>
    <row r="956">
      <c r="C956" s="10"/>
      <c r="E956" s="9"/>
    </row>
    <row r="957">
      <c r="C957" s="10"/>
      <c r="E957" s="9"/>
    </row>
    <row r="958">
      <c r="C958" s="10"/>
      <c r="E958" s="9"/>
    </row>
    <row r="959">
      <c r="C959" s="10"/>
      <c r="E959" s="9"/>
    </row>
    <row r="960">
      <c r="C960" s="10"/>
      <c r="E960" s="9"/>
    </row>
    <row r="961">
      <c r="C961" s="10"/>
      <c r="E961" s="9"/>
    </row>
    <row r="962">
      <c r="C962" s="10"/>
      <c r="E962" s="9"/>
    </row>
    <row r="963">
      <c r="C963" s="10"/>
      <c r="E963" s="9"/>
    </row>
    <row r="964">
      <c r="C964" s="10"/>
      <c r="E964" s="9"/>
    </row>
    <row r="965">
      <c r="C965" s="10"/>
      <c r="E965" s="9"/>
    </row>
    <row r="966">
      <c r="C966" s="10"/>
      <c r="E966" s="9"/>
    </row>
    <row r="967">
      <c r="C967" s="10"/>
      <c r="E967" s="9"/>
    </row>
    <row r="968">
      <c r="C968" s="10"/>
      <c r="E968" s="9"/>
    </row>
    <row r="969">
      <c r="C969" s="10"/>
      <c r="E969" s="9"/>
    </row>
    <row r="970">
      <c r="C970" s="10"/>
      <c r="E970" s="9"/>
    </row>
    <row r="971">
      <c r="C971" s="10"/>
      <c r="E971" s="9"/>
    </row>
    <row r="972">
      <c r="C972" s="10"/>
      <c r="E972" s="9"/>
    </row>
    <row r="973">
      <c r="C973" s="10"/>
      <c r="E973" s="9"/>
    </row>
    <row r="974">
      <c r="C974" s="10"/>
      <c r="E974" s="9"/>
    </row>
    <row r="975">
      <c r="C975" s="10"/>
      <c r="E975" s="9"/>
    </row>
    <row r="976">
      <c r="C976" s="10"/>
      <c r="E976" s="9"/>
    </row>
    <row r="977">
      <c r="C977" s="10"/>
      <c r="E977" s="9"/>
    </row>
    <row r="978">
      <c r="C978" s="10"/>
      <c r="E978" s="9"/>
    </row>
    <row r="979">
      <c r="C979" s="10"/>
      <c r="E979" s="9"/>
    </row>
    <row r="980">
      <c r="C980" s="10"/>
      <c r="E980" s="9"/>
    </row>
    <row r="981">
      <c r="C981" s="10"/>
      <c r="E981" s="9"/>
    </row>
    <row r="982">
      <c r="C982" s="10"/>
      <c r="E982" s="9"/>
    </row>
    <row r="983">
      <c r="C983" s="10"/>
      <c r="E983" s="9"/>
    </row>
    <row r="984">
      <c r="C984" s="10"/>
      <c r="E984" s="9"/>
    </row>
    <row r="985">
      <c r="C985" s="10"/>
      <c r="E985" s="9"/>
    </row>
    <row r="986">
      <c r="C986" s="10"/>
      <c r="E986" s="9"/>
    </row>
    <row r="987">
      <c r="C987" s="10"/>
      <c r="E987" s="9"/>
    </row>
    <row r="988">
      <c r="C988" s="10"/>
      <c r="E988" s="9"/>
    </row>
    <row r="989">
      <c r="C989" s="10"/>
      <c r="E989" s="9"/>
    </row>
    <row r="990">
      <c r="C990" s="10"/>
      <c r="E990" s="9"/>
    </row>
    <row r="991">
      <c r="C991" s="10"/>
      <c r="E991" s="9"/>
    </row>
    <row r="992">
      <c r="C992" s="10"/>
      <c r="E992" s="9"/>
    </row>
    <row r="993">
      <c r="C993" s="10"/>
      <c r="E993" s="9"/>
    </row>
    <row r="994">
      <c r="C994" s="10"/>
      <c r="E994" s="9"/>
    </row>
    <row r="995">
      <c r="C995" s="10"/>
      <c r="E995" s="9"/>
    </row>
    <row r="996">
      <c r="C996" s="10"/>
      <c r="E996" s="9"/>
    </row>
    <row r="997">
      <c r="C997" s="10"/>
      <c r="E997" s="9"/>
    </row>
    <row r="998">
      <c r="C998" s="10"/>
      <c r="E998" s="9"/>
    </row>
    <row r="999">
      <c r="C999" s="10"/>
      <c r="E999" s="9"/>
    </row>
  </sheetData>
  <hyperlinks>
    <hyperlink r:id="rId1" ref="C4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hidden="1" min="50" max="61" width="12.63"/>
  </cols>
  <sheetData>
    <row r="1">
      <c r="A1" s="45"/>
      <c r="B1" s="46"/>
      <c r="C1" s="46" t="s">
        <v>58</v>
      </c>
      <c r="D1" s="46"/>
      <c r="E1" s="46"/>
      <c r="F1" s="46"/>
      <c r="G1" s="46"/>
      <c r="H1" s="47" t="s">
        <v>59</v>
      </c>
      <c r="I1" s="48"/>
      <c r="J1" s="48"/>
      <c r="K1" s="48"/>
      <c r="L1" s="49"/>
      <c r="M1" s="50"/>
      <c r="N1" s="51" t="s">
        <v>60</v>
      </c>
      <c r="O1" s="48"/>
      <c r="P1" s="48"/>
      <c r="Q1" s="48"/>
      <c r="R1" s="48"/>
      <c r="S1" s="49"/>
      <c r="T1" s="52"/>
      <c r="U1" s="52" t="s">
        <v>61</v>
      </c>
      <c r="V1" s="52"/>
      <c r="W1" s="52"/>
      <c r="X1" s="52"/>
      <c r="Y1" s="52"/>
      <c r="Z1" s="53" t="s">
        <v>62</v>
      </c>
      <c r="AA1" s="48"/>
      <c r="AB1" s="48"/>
      <c r="AC1" s="48"/>
      <c r="AD1" s="48"/>
      <c r="AE1" s="49"/>
      <c r="AF1" s="54"/>
      <c r="AG1" s="54" t="s">
        <v>63</v>
      </c>
      <c r="AH1" s="54"/>
      <c r="AI1" s="54"/>
      <c r="AJ1" s="54"/>
      <c r="AK1" s="54"/>
      <c r="AL1" s="55"/>
      <c r="AM1" s="55" t="s">
        <v>64</v>
      </c>
      <c r="AN1" s="55"/>
      <c r="AO1" s="55"/>
      <c r="AP1" s="55"/>
      <c r="AQ1" s="55"/>
      <c r="AR1" s="56"/>
      <c r="AS1" s="56" t="s">
        <v>65</v>
      </c>
      <c r="AT1" s="56"/>
      <c r="AU1" s="56"/>
      <c r="AV1" s="56"/>
      <c r="AW1" s="56"/>
      <c r="AX1" s="57"/>
      <c r="AY1" s="57" t="s">
        <v>66</v>
      </c>
      <c r="AZ1" s="57"/>
      <c r="BA1" s="57"/>
      <c r="BB1" s="57"/>
      <c r="BC1" s="57"/>
      <c r="BD1" s="58"/>
      <c r="BE1" s="58" t="s">
        <v>67</v>
      </c>
      <c r="BF1" s="58"/>
      <c r="BG1" s="58"/>
      <c r="BH1" s="58"/>
      <c r="BI1" s="58"/>
      <c r="BJ1" s="59"/>
      <c r="BK1" s="59" t="s">
        <v>68</v>
      </c>
      <c r="BL1" s="59"/>
      <c r="BM1" s="59"/>
      <c r="BN1" s="59"/>
      <c r="BO1" s="59"/>
      <c r="BP1" s="60" t="s">
        <v>69</v>
      </c>
      <c r="BQ1" s="48"/>
      <c r="BR1" s="48"/>
      <c r="BS1" s="48"/>
      <c r="BT1" s="49"/>
      <c r="BU1" s="61" t="s">
        <v>70</v>
      </c>
      <c r="BV1" s="62" t="s">
        <v>71</v>
      </c>
      <c r="BW1" s="63" t="s">
        <v>72</v>
      </c>
      <c r="BX1" s="49"/>
    </row>
    <row r="2">
      <c r="A2" s="64" t="s">
        <v>73</v>
      </c>
      <c r="B2" s="65" t="s">
        <v>74</v>
      </c>
      <c r="C2" s="65" t="s">
        <v>75</v>
      </c>
      <c r="D2" s="65" t="s">
        <v>76</v>
      </c>
      <c r="E2" s="65" t="s">
        <v>77</v>
      </c>
      <c r="F2" s="65" t="s">
        <v>78</v>
      </c>
      <c r="G2" s="65" t="s">
        <v>79</v>
      </c>
      <c r="H2" s="66" t="s">
        <v>73</v>
      </c>
      <c r="I2" s="66" t="s">
        <v>74</v>
      </c>
      <c r="J2" s="66" t="s">
        <v>75</v>
      </c>
      <c r="K2" s="66" t="s">
        <v>76</v>
      </c>
      <c r="L2" s="66" t="s">
        <v>77</v>
      </c>
      <c r="M2" s="67" t="s">
        <v>80</v>
      </c>
      <c r="N2" s="68" t="s">
        <v>74</v>
      </c>
      <c r="O2" s="68" t="s">
        <v>75</v>
      </c>
      <c r="P2" s="68" t="s">
        <v>76</v>
      </c>
      <c r="Q2" s="68" t="s">
        <v>77</v>
      </c>
      <c r="R2" s="68" t="s">
        <v>78</v>
      </c>
      <c r="S2" s="68" t="s">
        <v>79</v>
      </c>
      <c r="T2" s="69" t="s">
        <v>74</v>
      </c>
      <c r="U2" s="69" t="s">
        <v>75</v>
      </c>
      <c r="V2" s="69" t="s">
        <v>76</v>
      </c>
      <c r="W2" s="69" t="s">
        <v>77</v>
      </c>
      <c r="X2" s="69" t="s">
        <v>78</v>
      </c>
      <c r="Y2" s="69" t="s">
        <v>79</v>
      </c>
      <c r="Z2" s="70" t="s">
        <v>74</v>
      </c>
      <c r="AA2" s="70" t="s">
        <v>75</v>
      </c>
      <c r="AB2" s="70" t="s">
        <v>76</v>
      </c>
      <c r="AC2" s="70" t="s">
        <v>77</v>
      </c>
      <c r="AD2" s="70" t="s">
        <v>78</v>
      </c>
      <c r="AE2" s="70" t="s">
        <v>79</v>
      </c>
      <c r="AF2" s="71" t="s">
        <v>74</v>
      </c>
      <c r="AG2" s="71" t="s">
        <v>75</v>
      </c>
      <c r="AH2" s="71" t="s">
        <v>76</v>
      </c>
      <c r="AI2" s="71" t="s">
        <v>77</v>
      </c>
      <c r="AJ2" s="71" t="s">
        <v>78</v>
      </c>
      <c r="AK2" s="71" t="s">
        <v>79</v>
      </c>
      <c r="AL2" s="72" t="s">
        <v>74</v>
      </c>
      <c r="AM2" s="72" t="s">
        <v>75</v>
      </c>
      <c r="AN2" s="72" t="s">
        <v>76</v>
      </c>
      <c r="AO2" s="72" t="s">
        <v>77</v>
      </c>
      <c r="AP2" s="72" t="s">
        <v>78</v>
      </c>
      <c r="AQ2" s="72" t="s">
        <v>79</v>
      </c>
      <c r="AR2" s="73" t="s">
        <v>74</v>
      </c>
      <c r="AS2" s="73" t="s">
        <v>75</v>
      </c>
      <c r="AT2" s="73" t="s">
        <v>76</v>
      </c>
      <c r="AU2" s="73" t="s">
        <v>77</v>
      </c>
      <c r="AV2" s="73" t="s">
        <v>78</v>
      </c>
      <c r="AW2" s="73" t="s">
        <v>79</v>
      </c>
      <c r="AX2" s="74" t="s">
        <v>74</v>
      </c>
      <c r="AY2" s="74" t="s">
        <v>75</v>
      </c>
      <c r="AZ2" s="74" t="s">
        <v>76</v>
      </c>
      <c r="BA2" s="74" t="s">
        <v>77</v>
      </c>
      <c r="BB2" s="74" t="s">
        <v>78</v>
      </c>
      <c r="BC2" s="74" t="s">
        <v>79</v>
      </c>
      <c r="BD2" s="75" t="s">
        <v>74</v>
      </c>
      <c r="BE2" s="75" t="s">
        <v>75</v>
      </c>
      <c r="BF2" s="75" t="s">
        <v>76</v>
      </c>
      <c r="BG2" s="75" t="s">
        <v>77</v>
      </c>
      <c r="BH2" s="75" t="s">
        <v>78</v>
      </c>
      <c r="BI2" s="75" t="s">
        <v>79</v>
      </c>
      <c r="BJ2" s="76" t="s">
        <v>74</v>
      </c>
      <c r="BK2" s="76" t="s">
        <v>75</v>
      </c>
      <c r="BL2" s="76" t="s">
        <v>76</v>
      </c>
      <c r="BM2" s="76" t="s">
        <v>77</v>
      </c>
      <c r="BN2" s="76" t="s">
        <v>78</v>
      </c>
      <c r="BO2" s="76" t="s">
        <v>79</v>
      </c>
      <c r="BP2" s="77" t="s">
        <v>74</v>
      </c>
      <c r="BQ2" s="77" t="s">
        <v>75</v>
      </c>
      <c r="BR2" s="77" t="s">
        <v>76</v>
      </c>
      <c r="BS2" s="77" t="s">
        <v>77</v>
      </c>
      <c r="BT2" s="77" t="s">
        <v>79</v>
      </c>
      <c r="BU2" s="78" t="s">
        <v>81</v>
      </c>
      <c r="BV2" s="79" t="s">
        <v>81</v>
      </c>
      <c r="BW2" s="80" t="s">
        <v>80</v>
      </c>
      <c r="BX2" s="81" t="s">
        <v>81</v>
      </c>
    </row>
    <row r="3">
      <c r="A3" s="82">
        <v>32880.0</v>
      </c>
      <c r="B3" s="83">
        <v>23.13</v>
      </c>
      <c r="C3" s="83">
        <v>22.54</v>
      </c>
      <c r="D3" s="83">
        <v>23.44</v>
      </c>
      <c r="E3" s="83">
        <v>21.48</v>
      </c>
      <c r="F3" s="84" t="s">
        <v>82</v>
      </c>
      <c r="G3" s="85">
        <f t="shared" ref="G3:G1896" si="1">B3/C3-1</f>
        <v>0.02617568767</v>
      </c>
      <c r="H3" s="86">
        <v>32880.0</v>
      </c>
      <c r="I3" s="87">
        <v>24.64</v>
      </c>
      <c r="J3" s="87">
        <v>20.26</v>
      </c>
      <c r="K3" s="87">
        <v>24.64</v>
      </c>
      <c r="L3" s="87">
        <v>20.05</v>
      </c>
      <c r="M3" s="85">
        <f t="shared" ref="M3:M1896" si="2">I3/J3-1</f>
        <v>0.216189536</v>
      </c>
      <c r="N3" s="83">
        <v>1.059</v>
      </c>
      <c r="O3" s="83">
        <v>1.0975</v>
      </c>
      <c r="P3" s="83">
        <v>1.125</v>
      </c>
      <c r="Q3" s="83">
        <v>1.05</v>
      </c>
      <c r="R3" s="84" t="s">
        <v>83</v>
      </c>
      <c r="S3" s="88">
        <f t="shared" ref="S3:S1896" si="3">N3/O3-1</f>
        <v>-0.03507972665</v>
      </c>
      <c r="T3" s="83">
        <v>20.05</v>
      </c>
      <c r="U3" s="83">
        <v>21.4</v>
      </c>
      <c r="V3" s="83">
        <v>21.41</v>
      </c>
      <c r="W3" s="83">
        <v>19.35</v>
      </c>
      <c r="X3" s="84" t="s">
        <v>84</v>
      </c>
      <c r="Y3" s="88">
        <f t="shared" ref="Y3:Y1896" si="4">T3/U3-1</f>
        <v>-0.06308411215</v>
      </c>
      <c r="Z3" s="83">
        <v>92.43</v>
      </c>
      <c r="AA3" s="83">
        <v>92.52</v>
      </c>
      <c r="AB3" s="83">
        <v>92.79</v>
      </c>
      <c r="AC3" s="83">
        <v>91.93</v>
      </c>
      <c r="AD3" s="84"/>
      <c r="AE3" s="85">
        <f t="shared" ref="AE3:AE1896" si="5">Z3/AA3-1</f>
        <v>-0.0009727626459</v>
      </c>
      <c r="AF3" s="83">
        <v>414.7</v>
      </c>
      <c r="AG3" s="83">
        <v>406.1</v>
      </c>
      <c r="AH3" s="83">
        <v>419.8</v>
      </c>
      <c r="AI3" s="83">
        <v>404.3</v>
      </c>
      <c r="AJ3" s="84"/>
      <c r="AK3" s="85">
        <f t="shared" ref="AK3:AK1896" si="6">AF3/AG3-1</f>
        <v>0.02117704999</v>
      </c>
      <c r="AL3" s="83">
        <v>0.6265</v>
      </c>
      <c r="AM3" s="83">
        <v>0.5975</v>
      </c>
      <c r="AN3" s="83">
        <v>0.64</v>
      </c>
      <c r="AO3" s="83">
        <v>0.5823</v>
      </c>
      <c r="AP3" s="84" t="s">
        <v>85</v>
      </c>
      <c r="AQ3" s="85">
        <f t="shared" ref="AQ3:AQ1896" si="7">AL3/AM3-1</f>
        <v>0.04853556485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3">
        <v>339.9</v>
      </c>
      <c r="BK3" s="83">
        <v>352.2</v>
      </c>
      <c r="BL3" s="83">
        <v>354.2</v>
      </c>
      <c r="BM3" s="83">
        <v>339.5</v>
      </c>
      <c r="BN3" s="84"/>
      <c r="BO3" s="85">
        <f t="shared" ref="BO3:BO1896" si="8">BJ3/BK3-1</f>
        <v>-0.03492333901</v>
      </c>
      <c r="BP3" s="83">
        <v>8.106</v>
      </c>
      <c r="BQ3" s="83">
        <v>8.106</v>
      </c>
      <c r="BR3" s="83">
        <v>8.106</v>
      </c>
      <c r="BS3" s="83">
        <v>8.106</v>
      </c>
      <c r="BT3" s="85">
        <v>0.0218</v>
      </c>
      <c r="BU3" s="83">
        <v>324222.0</v>
      </c>
      <c r="BV3" s="84"/>
      <c r="BW3" s="89"/>
      <c r="BX3" s="90">
        <v>579854.0</v>
      </c>
    </row>
    <row r="4">
      <c r="A4" s="82">
        <v>32887.0</v>
      </c>
      <c r="B4" s="83">
        <v>23.67</v>
      </c>
      <c r="C4" s="83">
        <v>22.96</v>
      </c>
      <c r="D4" s="83">
        <v>23.8</v>
      </c>
      <c r="E4" s="83">
        <v>21.87</v>
      </c>
      <c r="F4" s="84" t="s">
        <v>86</v>
      </c>
      <c r="G4" s="85">
        <f t="shared" si="1"/>
        <v>0.03092334495</v>
      </c>
      <c r="H4" s="86">
        <v>32887.0</v>
      </c>
      <c r="I4" s="87">
        <v>22.5</v>
      </c>
      <c r="J4" s="87">
        <v>26.34</v>
      </c>
      <c r="K4" s="87">
        <v>26.34</v>
      </c>
      <c r="L4" s="87">
        <v>22.5</v>
      </c>
      <c r="M4" s="85">
        <f t="shared" si="2"/>
        <v>-0.145785877</v>
      </c>
      <c r="N4" s="83">
        <v>0.993</v>
      </c>
      <c r="O4" s="83">
        <v>1.0505</v>
      </c>
      <c r="P4" s="83">
        <v>1.055</v>
      </c>
      <c r="Q4" s="83">
        <v>0.988</v>
      </c>
      <c r="R4" s="84" t="s">
        <v>87</v>
      </c>
      <c r="S4" s="88">
        <f t="shared" si="3"/>
        <v>-0.05473584008</v>
      </c>
      <c r="T4" s="83">
        <v>19.92</v>
      </c>
      <c r="U4" s="83">
        <v>19.9</v>
      </c>
      <c r="V4" s="83">
        <v>19.97</v>
      </c>
      <c r="W4" s="83">
        <v>19.05</v>
      </c>
      <c r="X4" s="84" t="s">
        <v>88</v>
      </c>
      <c r="Y4" s="88">
        <f t="shared" si="4"/>
        <v>0.001005025126</v>
      </c>
      <c r="Z4" s="83">
        <v>93.69</v>
      </c>
      <c r="AA4" s="83">
        <v>92.37</v>
      </c>
      <c r="AB4" s="83">
        <v>93.96</v>
      </c>
      <c r="AC4" s="83">
        <v>92.35</v>
      </c>
      <c r="AD4" s="84"/>
      <c r="AE4" s="85">
        <f t="shared" si="5"/>
        <v>0.01429035401</v>
      </c>
      <c r="AF4" s="83">
        <v>410.9</v>
      </c>
      <c r="AG4" s="83">
        <v>417.4</v>
      </c>
      <c r="AH4" s="83">
        <v>418.5</v>
      </c>
      <c r="AI4" s="83">
        <v>409.0</v>
      </c>
      <c r="AJ4" s="84"/>
      <c r="AK4" s="85">
        <f t="shared" si="6"/>
        <v>-0.01557259224</v>
      </c>
      <c r="AL4" s="83">
        <v>0.5968</v>
      </c>
      <c r="AM4" s="83">
        <v>0.6105</v>
      </c>
      <c r="AN4" s="83">
        <v>0.612</v>
      </c>
      <c r="AO4" s="83">
        <v>0.5746</v>
      </c>
      <c r="AP4" s="84" t="s">
        <v>89</v>
      </c>
      <c r="AQ4" s="85">
        <f t="shared" si="7"/>
        <v>-0.02244062244</v>
      </c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3">
        <v>339.1</v>
      </c>
      <c r="BK4" s="83">
        <v>339.9</v>
      </c>
      <c r="BL4" s="83">
        <v>342.0</v>
      </c>
      <c r="BM4" s="83">
        <v>333.4</v>
      </c>
      <c r="BN4" s="84"/>
      <c r="BO4" s="85">
        <f t="shared" si="8"/>
        <v>-0.002353633422</v>
      </c>
      <c r="BP4" s="83">
        <v>8.239</v>
      </c>
      <c r="BQ4" s="83">
        <v>8.239</v>
      </c>
      <c r="BR4" s="83">
        <v>8.239</v>
      </c>
      <c r="BS4" s="83">
        <v>8.239</v>
      </c>
      <c r="BT4" s="85">
        <v>0.0164</v>
      </c>
      <c r="BU4" s="83">
        <v>327819.0</v>
      </c>
      <c r="BV4" s="84"/>
      <c r="BW4" s="89">
        <f t="shared" ref="BW4:BW1896" si="9">BX4/BX3-1</f>
        <v>0.0006449899457</v>
      </c>
      <c r="BX4" s="90">
        <v>580228.0</v>
      </c>
    </row>
    <row r="5">
      <c r="A5" s="82">
        <v>32894.0</v>
      </c>
      <c r="B5" s="83">
        <v>22.56</v>
      </c>
      <c r="C5" s="83">
        <v>23.85</v>
      </c>
      <c r="D5" s="83">
        <v>24.2</v>
      </c>
      <c r="E5" s="83">
        <v>21.25</v>
      </c>
      <c r="F5" s="84" t="s">
        <v>90</v>
      </c>
      <c r="G5" s="85">
        <f t="shared" si="1"/>
        <v>-0.05408805031</v>
      </c>
      <c r="H5" s="86">
        <v>32894.0</v>
      </c>
      <c r="I5" s="87">
        <v>26.28</v>
      </c>
      <c r="J5" s="87">
        <v>26.7</v>
      </c>
      <c r="K5" s="87">
        <v>26.7</v>
      </c>
      <c r="L5" s="87">
        <v>24.72</v>
      </c>
      <c r="M5" s="85">
        <f t="shared" si="2"/>
        <v>-0.01573033708</v>
      </c>
      <c r="N5" s="83">
        <v>0.9835</v>
      </c>
      <c r="O5" s="83">
        <v>0.998</v>
      </c>
      <c r="P5" s="83">
        <v>1.001</v>
      </c>
      <c r="Q5" s="84" t="s">
        <v>91</v>
      </c>
      <c r="R5" s="84" t="s">
        <v>92</v>
      </c>
      <c r="S5" s="88">
        <f t="shared" si="3"/>
        <v>-0.01452905812</v>
      </c>
      <c r="T5" s="83">
        <v>19.86</v>
      </c>
      <c r="U5" s="83">
        <v>20.04</v>
      </c>
      <c r="V5" s="83">
        <v>20.04</v>
      </c>
      <c r="W5" s="83">
        <v>19.02</v>
      </c>
      <c r="X5" s="84" t="s">
        <v>93</v>
      </c>
      <c r="Y5" s="88">
        <f t="shared" si="4"/>
        <v>-0.008982035928</v>
      </c>
      <c r="Z5" s="83">
        <v>92.52</v>
      </c>
      <c r="AA5" s="83">
        <v>94.0</v>
      </c>
      <c r="AB5" s="83">
        <v>94.54</v>
      </c>
      <c r="AC5" s="83">
        <v>92.36</v>
      </c>
      <c r="AD5" s="84"/>
      <c r="AE5" s="85">
        <f t="shared" si="5"/>
        <v>-0.01574468085</v>
      </c>
      <c r="AF5" s="83">
        <v>420.3</v>
      </c>
      <c r="AG5" s="83">
        <v>408.5</v>
      </c>
      <c r="AH5" s="83">
        <v>425.0</v>
      </c>
      <c r="AI5" s="83">
        <v>404.7</v>
      </c>
      <c r="AJ5" s="84"/>
      <c r="AK5" s="85">
        <f t="shared" si="6"/>
        <v>0.02888616891</v>
      </c>
      <c r="AL5" s="83">
        <v>0.5776</v>
      </c>
      <c r="AM5" s="83">
        <v>0.5982</v>
      </c>
      <c r="AN5" s="83">
        <v>0.6</v>
      </c>
      <c r="AO5" s="83">
        <v>0.558</v>
      </c>
      <c r="AP5" s="84" t="s">
        <v>94</v>
      </c>
      <c r="AQ5" s="85">
        <f t="shared" si="7"/>
        <v>-0.03443664326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3">
        <v>325.8</v>
      </c>
      <c r="BK5" s="83">
        <v>339.1</v>
      </c>
      <c r="BL5" s="83">
        <v>340.0</v>
      </c>
      <c r="BM5" s="83">
        <v>321.4</v>
      </c>
      <c r="BN5" s="84"/>
      <c r="BO5" s="85">
        <f t="shared" si="8"/>
        <v>-0.03922146859</v>
      </c>
      <c r="BP5" s="83">
        <v>8.472</v>
      </c>
      <c r="BQ5" s="83">
        <v>8.472</v>
      </c>
      <c r="BR5" s="83">
        <v>8.472</v>
      </c>
      <c r="BS5" s="83">
        <v>8.472</v>
      </c>
      <c r="BT5" s="85">
        <v>0.0283</v>
      </c>
      <c r="BU5" s="83">
        <v>326173.0</v>
      </c>
      <c r="BV5" s="84"/>
      <c r="BW5" s="89">
        <f t="shared" si="9"/>
        <v>0</v>
      </c>
      <c r="BX5" s="90">
        <v>580228.0</v>
      </c>
    </row>
    <row r="6">
      <c r="A6" s="82">
        <v>32901.0</v>
      </c>
      <c r="B6" s="83">
        <v>23.02</v>
      </c>
      <c r="C6" s="83">
        <v>22.5</v>
      </c>
      <c r="D6" s="83">
        <v>23.05</v>
      </c>
      <c r="E6" s="83">
        <v>22.11</v>
      </c>
      <c r="F6" s="84" t="s">
        <v>95</v>
      </c>
      <c r="G6" s="85">
        <f t="shared" si="1"/>
        <v>0.02311111111</v>
      </c>
      <c r="H6" s="86">
        <v>32901.0</v>
      </c>
      <c r="I6" s="87">
        <v>24.32</v>
      </c>
      <c r="J6" s="87">
        <v>26.44</v>
      </c>
      <c r="K6" s="87">
        <v>27.25</v>
      </c>
      <c r="L6" s="87">
        <v>24.32</v>
      </c>
      <c r="M6" s="85">
        <f t="shared" si="2"/>
        <v>-0.08018154312</v>
      </c>
      <c r="N6" s="83">
        <v>0.9935</v>
      </c>
      <c r="O6" s="83">
        <v>0.9965</v>
      </c>
      <c r="P6" s="83">
        <v>1.002</v>
      </c>
      <c r="Q6" s="83">
        <v>0.959</v>
      </c>
      <c r="R6" s="84" t="s">
        <v>96</v>
      </c>
      <c r="S6" s="88">
        <f t="shared" si="3"/>
        <v>-0.003010536879</v>
      </c>
      <c r="T6" s="83">
        <v>20.19</v>
      </c>
      <c r="U6" s="83">
        <v>19.78</v>
      </c>
      <c r="V6" s="83">
        <v>20.2</v>
      </c>
      <c r="W6" s="83">
        <v>19.55</v>
      </c>
      <c r="X6" s="84" t="s">
        <v>97</v>
      </c>
      <c r="Y6" s="88">
        <f t="shared" si="4"/>
        <v>0.02072800809</v>
      </c>
      <c r="Z6" s="83">
        <v>92.44</v>
      </c>
      <c r="AA6" s="83">
        <v>92.0</v>
      </c>
      <c r="AB6" s="83">
        <v>93.31</v>
      </c>
      <c r="AC6" s="83">
        <v>91.89</v>
      </c>
      <c r="AD6" s="84"/>
      <c r="AE6" s="85">
        <f t="shared" si="5"/>
        <v>0.004782608696</v>
      </c>
      <c r="AF6" s="83">
        <v>423.4</v>
      </c>
      <c r="AG6" s="83">
        <v>421.7</v>
      </c>
      <c r="AH6" s="83">
        <v>427.0</v>
      </c>
      <c r="AI6" s="83">
        <v>416.5</v>
      </c>
      <c r="AJ6" s="84"/>
      <c r="AK6" s="85">
        <f t="shared" si="6"/>
        <v>0.004031301873</v>
      </c>
      <c r="AL6" s="83">
        <v>0.5681</v>
      </c>
      <c r="AM6" s="83">
        <v>0.5765</v>
      </c>
      <c r="AN6" s="83">
        <v>0.597</v>
      </c>
      <c r="AO6" s="83">
        <v>0.553</v>
      </c>
      <c r="AP6" s="84" t="s">
        <v>98</v>
      </c>
      <c r="AQ6" s="85">
        <f t="shared" si="7"/>
        <v>-0.01457068517</v>
      </c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3">
        <v>330.9</v>
      </c>
      <c r="BK6" s="83">
        <v>325.8</v>
      </c>
      <c r="BL6" s="83">
        <v>332.1</v>
      </c>
      <c r="BM6" s="83">
        <v>319.8</v>
      </c>
      <c r="BN6" s="84"/>
      <c r="BO6" s="85">
        <f t="shared" si="8"/>
        <v>0.01565377532</v>
      </c>
      <c r="BP6" s="83">
        <v>8.502</v>
      </c>
      <c r="BQ6" s="83">
        <v>8.502</v>
      </c>
      <c r="BR6" s="83">
        <v>8.502</v>
      </c>
      <c r="BS6" s="83">
        <v>8.502</v>
      </c>
      <c r="BT6" s="85">
        <v>0.0035</v>
      </c>
      <c r="BU6" s="83">
        <v>324123.0</v>
      </c>
      <c r="BV6" s="84"/>
      <c r="BW6" s="89">
        <f t="shared" si="9"/>
        <v>0</v>
      </c>
      <c r="BX6" s="90">
        <v>580228.0</v>
      </c>
    </row>
    <row r="7">
      <c r="A7" s="82">
        <v>32908.0</v>
      </c>
      <c r="B7" s="83">
        <v>21.74</v>
      </c>
      <c r="C7" s="83">
        <v>23.0</v>
      </c>
      <c r="D7" s="83">
        <v>23.06</v>
      </c>
      <c r="E7" s="83">
        <v>21.7</v>
      </c>
      <c r="F7" s="84" t="s">
        <v>99</v>
      </c>
      <c r="G7" s="85">
        <f t="shared" si="1"/>
        <v>-0.0547826087</v>
      </c>
      <c r="H7" s="86">
        <v>32908.0</v>
      </c>
      <c r="I7" s="87">
        <v>23.69</v>
      </c>
      <c r="J7" s="87">
        <v>24.54</v>
      </c>
      <c r="K7" s="87">
        <v>24.69</v>
      </c>
      <c r="L7" s="87">
        <v>23.69</v>
      </c>
      <c r="M7" s="85">
        <f t="shared" si="2"/>
        <v>-0.03463732681</v>
      </c>
      <c r="N7" s="83">
        <v>1.0035</v>
      </c>
      <c r="O7" s="83">
        <v>0.992</v>
      </c>
      <c r="P7" s="83">
        <v>1.0035</v>
      </c>
      <c r="Q7" s="83">
        <v>0.977</v>
      </c>
      <c r="R7" s="84" t="s">
        <v>100</v>
      </c>
      <c r="S7" s="88">
        <f t="shared" si="3"/>
        <v>0.01159274194</v>
      </c>
      <c r="T7" s="83">
        <v>19.6</v>
      </c>
      <c r="U7" s="83">
        <v>20.15</v>
      </c>
      <c r="V7" s="83">
        <v>20.2</v>
      </c>
      <c r="W7" s="83">
        <v>19.4</v>
      </c>
      <c r="X7" s="84" t="s">
        <v>101</v>
      </c>
      <c r="Y7" s="88">
        <f t="shared" si="4"/>
        <v>-0.02729528536</v>
      </c>
      <c r="Z7" s="83">
        <v>91.98</v>
      </c>
      <c r="AA7" s="83">
        <v>92.09</v>
      </c>
      <c r="AB7" s="83">
        <v>92.31</v>
      </c>
      <c r="AC7" s="83">
        <v>91.26</v>
      </c>
      <c r="AD7" s="84"/>
      <c r="AE7" s="85">
        <f t="shared" si="5"/>
        <v>-0.001194483657</v>
      </c>
      <c r="AF7" s="83">
        <v>420.6</v>
      </c>
      <c r="AG7" s="83">
        <v>425.2</v>
      </c>
      <c r="AH7" s="83">
        <v>430.3</v>
      </c>
      <c r="AI7" s="83">
        <v>419.5</v>
      </c>
      <c r="AJ7" s="84"/>
      <c r="AK7" s="85">
        <f t="shared" si="6"/>
        <v>-0.01081843838</v>
      </c>
      <c r="AL7" s="83">
        <v>0.5462</v>
      </c>
      <c r="AM7" s="83">
        <v>0.5655</v>
      </c>
      <c r="AN7" s="83">
        <v>0.568</v>
      </c>
      <c r="AO7" s="83">
        <v>0.5415</v>
      </c>
      <c r="AP7" s="84" t="s">
        <v>102</v>
      </c>
      <c r="AQ7" s="85">
        <f t="shared" si="7"/>
        <v>-0.0341290893</v>
      </c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3">
        <v>333.6</v>
      </c>
      <c r="BK7" s="83">
        <v>330.9</v>
      </c>
      <c r="BL7" s="83">
        <v>336.1</v>
      </c>
      <c r="BM7" s="83">
        <v>326.6</v>
      </c>
      <c r="BN7" s="84"/>
      <c r="BO7" s="85">
        <f t="shared" si="8"/>
        <v>0.008159564823</v>
      </c>
      <c r="BP7" s="83">
        <v>8.304</v>
      </c>
      <c r="BQ7" s="83">
        <v>8.304</v>
      </c>
      <c r="BR7" s="83">
        <v>8.304</v>
      </c>
      <c r="BS7" s="83">
        <v>8.304</v>
      </c>
      <c r="BT7" s="85">
        <v>-0.0233</v>
      </c>
      <c r="BU7" s="83">
        <v>334128.0</v>
      </c>
      <c r="BV7" s="84"/>
      <c r="BW7" s="89">
        <f t="shared" si="9"/>
        <v>0.0006394038206</v>
      </c>
      <c r="BX7" s="90">
        <v>580599.0</v>
      </c>
    </row>
    <row r="8">
      <c r="A8" s="82">
        <v>32915.0</v>
      </c>
      <c r="B8" s="83">
        <v>22.42</v>
      </c>
      <c r="C8" s="83">
        <v>21.76</v>
      </c>
      <c r="D8" s="83">
        <v>22.95</v>
      </c>
      <c r="E8" s="83">
        <v>21.65</v>
      </c>
      <c r="F8" s="84" t="s">
        <v>103</v>
      </c>
      <c r="G8" s="85">
        <f t="shared" si="1"/>
        <v>0.03033088235</v>
      </c>
      <c r="H8" s="86">
        <v>32915.0</v>
      </c>
      <c r="I8" s="87">
        <v>20.78</v>
      </c>
      <c r="J8" s="87">
        <v>24.38</v>
      </c>
      <c r="K8" s="87">
        <v>24.38</v>
      </c>
      <c r="L8" s="87">
        <v>19.71</v>
      </c>
      <c r="M8" s="85">
        <f t="shared" si="2"/>
        <v>-0.147662018</v>
      </c>
      <c r="N8" s="83">
        <v>1.088</v>
      </c>
      <c r="O8" s="83">
        <v>1.014</v>
      </c>
      <c r="P8" s="83">
        <v>1.088</v>
      </c>
      <c r="Q8" s="83">
        <v>0.989</v>
      </c>
      <c r="R8" s="84" t="s">
        <v>104</v>
      </c>
      <c r="S8" s="88">
        <f t="shared" si="3"/>
        <v>0.07297830375</v>
      </c>
      <c r="T8" s="83">
        <v>19.68</v>
      </c>
      <c r="U8" s="83">
        <v>19.28</v>
      </c>
      <c r="V8" s="83">
        <v>19.9</v>
      </c>
      <c r="W8" s="83">
        <v>19.19</v>
      </c>
      <c r="X8" s="84" t="s">
        <v>105</v>
      </c>
      <c r="Y8" s="88">
        <f t="shared" si="4"/>
        <v>0.02074688797</v>
      </c>
      <c r="Z8" s="83">
        <v>92.18</v>
      </c>
      <c r="AA8" s="83">
        <v>92.11</v>
      </c>
      <c r="AB8" s="83">
        <v>93.11</v>
      </c>
      <c r="AC8" s="83">
        <v>91.88</v>
      </c>
      <c r="AD8" s="84"/>
      <c r="AE8" s="85">
        <f t="shared" si="5"/>
        <v>0.0007599609163</v>
      </c>
      <c r="AF8" s="83">
        <v>420.8</v>
      </c>
      <c r="AG8" s="83">
        <v>420.2</v>
      </c>
      <c r="AH8" s="83">
        <v>425.8</v>
      </c>
      <c r="AI8" s="83">
        <v>415.5</v>
      </c>
      <c r="AJ8" s="84"/>
      <c r="AK8" s="85">
        <f t="shared" si="6"/>
        <v>0.00142789148</v>
      </c>
      <c r="AL8" s="83">
        <v>0.5681</v>
      </c>
      <c r="AM8" s="83">
        <v>0.5495</v>
      </c>
      <c r="AN8" s="83">
        <v>0.583</v>
      </c>
      <c r="AO8" s="83">
        <v>0.5475</v>
      </c>
      <c r="AP8" s="84" t="s">
        <v>106</v>
      </c>
      <c r="AQ8" s="85">
        <f t="shared" si="7"/>
        <v>0.03384895359</v>
      </c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3">
        <v>332.7</v>
      </c>
      <c r="BK8" s="83">
        <v>333.6</v>
      </c>
      <c r="BL8" s="83">
        <v>335.6</v>
      </c>
      <c r="BM8" s="83">
        <v>327.9</v>
      </c>
      <c r="BN8" s="84"/>
      <c r="BO8" s="85">
        <f t="shared" si="8"/>
        <v>-0.002697841727</v>
      </c>
      <c r="BP8" s="83">
        <v>8.429</v>
      </c>
      <c r="BQ8" s="83">
        <v>8.429</v>
      </c>
      <c r="BR8" s="83">
        <v>8.429</v>
      </c>
      <c r="BS8" s="83">
        <v>8.429</v>
      </c>
      <c r="BT8" s="85">
        <v>0.0151</v>
      </c>
      <c r="BU8" s="83">
        <v>329316.0</v>
      </c>
      <c r="BV8" s="84"/>
      <c r="BW8" s="89">
        <f t="shared" si="9"/>
        <v>0.0005614890828</v>
      </c>
      <c r="BX8" s="90">
        <v>580925.0</v>
      </c>
    </row>
    <row r="9">
      <c r="A9" s="82">
        <v>32922.0</v>
      </c>
      <c r="B9" s="83">
        <v>21.42</v>
      </c>
      <c r="C9" s="83">
        <v>22.18</v>
      </c>
      <c r="D9" s="83">
        <v>22.32</v>
      </c>
      <c r="E9" s="83">
        <v>21.4</v>
      </c>
      <c r="F9" s="84" t="s">
        <v>107</v>
      </c>
      <c r="G9" s="85">
        <f t="shared" si="1"/>
        <v>-0.0342651037</v>
      </c>
      <c r="H9" s="86">
        <v>32922.0</v>
      </c>
      <c r="I9" s="87">
        <v>23.69</v>
      </c>
      <c r="J9" s="87">
        <v>22.78</v>
      </c>
      <c r="K9" s="87">
        <v>23.89</v>
      </c>
      <c r="L9" s="87">
        <v>22.54</v>
      </c>
      <c r="M9" s="85">
        <f t="shared" si="2"/>
        <v>0.03994732221</v>
      </c>
      <c r="N9" s="83">
        <v>1.105</v>
      </c>
      <c r="O9" s="83">
        <v>1.106</v>
      </c>
      <c r="P9" s="83">
        <v>1.1075</v>
      </c>
      <c r="Q9" s="83">
        <v>1.083</v>
      </c>
      <c r="R9" s="84" t="s">
        <v>108</v>
      </c>
      <c r="S9" s="88">
        <f t="shared" si="3"/>
        <v>-0.000904159132</v>
      </c>
      <c r="T9" s="83">
        <v>19.19</v>
      </c>
      <c r="U9" s="83">
        <v>19.7</v>
      </c>
      <c r="V9" s="83">
        <v>19.7</v>
      </c>
      <c r="W9" s="83">
        <v>19.16</v>
      </c>
      <c r="X9" s="84" t="s">
        <v>109</v>
      </c>
      <c r="Y9" s="88">
        <f t="shared" si="4"/>
        <v>-0.02588832487</v>
      </c>
      <c r="Z9" s="83">
        <v>92.16</v>
      </c>
      <c r="AA9" s="83">
        <v>92.81</v>
      </c>
      <c r="AB9" s="83">
        <v>93.11</v>
      </c>
      <c r="AC9" s="83">
        <v>91.56</v>
      </c>
      <c r="AD9" s="84"/>
      <c r="AE9" s="85">
        <f t="shared" si="5"/>
        <v>-0.007003555651</v>
      </c>
      <c r="AF9" s="83">
        <v>418.2</v>
      </c>
      <c r="AG9" s="83">
        <v>422.3</v>
      </c>
      <c r="AH9" s="83">
        <v>426.4</v>
      </c>
      <c r="AI9" s="83">
        <v>417.5</v>
      </c>
      <c r="AJ9" s="84"/>
      <c r="AK9" s="85">
        <f t="shared" si="6"/>
        <v>-0.009708737864</v>
      </c>
      <c r="AL9" s="83">
        <v>0.5727</v>
      </c>
      <c r="AM9" s="83">
        <v>0.564</v>
      </c>
      <c r="AN9" s="83">
        <v>0.577</v>
      </c>
      <c r="AO9" s="83">
        <v>0.5615</v>
      </c>
      <c r="AP9" s="84" t="s">
        <v>110</v>
      </c>
      <c r="AQ9" s="85">
        <f t="shared" si="7"/>
        <v>0.01542553191</v>
      </c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3">
        <v>324.1</v>
      </c>
      <c r="BK9" s="83">
        <v>332.7</v>
      </c>
      <c r="BL9" s="83">
        <v>332.7</v>
      </c>
      <c r="BM9" s="83">
        <v>322.1</v>
      </c>
      <c r="BN9" s="84"/>
      <c r="BO9" s="85">
        <f t="shared" si="8"/>
        <v>-0.02584911332</v>
      </c>
      <c r="BP9" s="83">
        <v>8.546</v>
      </c>
      <c r="BQ9" s="83">
        <v>8.546</v>
      </c>
      <c r="BR9" s="83">
        <v>8.546</v>
      </c>
      <c r="BS9" s="83">
        <v>8.546</v>
      </c>
      <c r="BT9" s="85">
        <v>0.0139</v>
      </c>
      <c r="BU9" s="83">
        <v>326869.0</v>
      </c>
      <c r="BV9" s="84"/>
      <c r="BW9" s="89">
        <f t="shared" si="9"/>
        <v>0</v>
      </c>
      <c r="BX9" s="90">
        <v>580925.0</v>
      </c>
    </row>
    <row r="10">
      <c r="A10" s="82">
        <v>32929.0</v>
      </c>
      <c r="B10" s="83">
        <v>21.35</v>
      </c>
      <c r="C10" s="83">
        <v>21.6</v>
      </c>
      <c r="D10" s="83">
        <v>21.95</v>
      </c>
      <c r="E10" s="83">
        <v>21.07</v>
      </c>
      <c r="F10" s="84" t="s">
        <v>111</v>
      </c>
      <c r="G10" s="85">
        <f t="shared" si="1"/>
        <v>-0.01157407407</v>
      </c>
      <c r="H10" s="86">
        <v>32929.0</v>
      </c>
      <c r="I10" s="87">
        <v>21.34</v>
      </c>
      <c r="J10" s="87">
        <v>23.56</v>
      </c>
      <c r="K10" s="87">
        <v>23.56</v>
      </c>
      <c r="L10" s="87">
        <v>21.34</v>
      </c>
      <c r="M10" s="85">
        <f t="shared" si="2"/>
        <v>-0.09422750424</v>
      </c>
      <c r="N10" s="83">
        <v>1.137</v>
      </c>
      <c r="O10" s="83">
        <v>1.103</v>
      </c>
      <c r="P10" s="83">
        <v>1.141</v>
      </c>
      <c r="Q10" s="83">
        <v>1.058</v>
      </c>
      <c r="R10" s="84" t="s">
        <v>112</v>
      </c>
      <c r="S10" s="88">
        <f t="shared" si="3"/>
        <v>0.03082502267</v>
      </c>
      <c r="T10" s="83">
        <v>19.28</v>
      </c>
      <c r="U10" s="83">
        <v>19.12</v>
      </c>
      <c r="V10" s="83">
        <v>19.68</v>
      </c>
      <c r="W10" s="83">
        <v>19.12</v>
      </c>
      <c r="X10" s="84" t="s">
        <v>113</v>
      </c>
      <c r="Y10" s="88">
        <f t="shared" si="4"/>
        <v>0.008368200837</v>
      </c>
      <c r="Z10" s="83">
        <v>94.01</v>
      </c>
      <c r="AA10" s="83">
        <v>92.65</v>
      </c>
      <c r="AB10" s="83">
        <v>94.33</v>
      </c>
      <c r="AC10" s="83">
        <v>92.58</v>
      </c>
      <c r="AD10" s="84"/>
      <c r="AE10" s="85">
        <f t="shared" si="5"/>
        <v>0.01467889908</v>
      </c>
      <c r="AF10" s="83">
        <v>405.6</v>
      </c>
      <c r="AG10" s="83">
        <v>415.7</v>
      </c>
      <c r="AH10" s="83">
        <v>416.0</v>
      </c>
      <c r="AI10" s="83">
        <v>404.0</v>
      </c>
      <c r="AJ10" s="84"/>
      <c r="AK10" s="85">
        <f t="shared" si="6"/>
        <v>-0.02429636757</v>
      </c>
      <c r="AL10" s="83">
        <v>0.549</v>
      </c>
      <c r="AM10" s="83">
        <v>0.5795</v>
      </c>
      <c r="AN10" s="83">
        <v>0.5835</v>
      </c>
      <c r="AO10" s="83">
        <v>0.5375</v>
      </c>
      <c r="AP10" s="84" t="s">
        <v>114</v>
      </c>
      <c r="AQ10" s="85">
        <f t="shared" si="7"/>
        <v>-0.05263157895</v>
      </c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3">
        <v>335.5</v>
      </c>
      <c r="BK10" s="83">
        <v>324.1</v>
      </c>
      <c r="BL10" s="83">
        <v>335.5</v>
      </c>
      <c r="BM10" s="83">
        <v>324.0</v>
      </c>
      <c r="BN10" s="84"/>
      <c r="BO10" s="85">
        <f t="shared" si="8"/>
        <v>0.03517432891</v>
      </c>
      <c r="BP10" s="83">
        <v>8.546</v>
      </c>
      <c r="BQ10" s="83">
        <v>8.546</v>
      </c>
      <c r="BR10" s="83">
        <v>8.546</v>
      </c>
      <c r="BS10" s="83">
        <v>8.546</v>
      </c>
      <c r="BT10" s="85">
        <v>0.0</v>
      </c>
      <c r="BU10" s="83">
        <v>322293.0</v>
      </c>
      <c r="BV10" s="84"/>
      <c r="BW10" s="89">
        <f t="shared" si="9"/>
        <v>0</v>
      </c>
      <c r="BX10" s="90">
        <v>580925.0</v>
      </c>
    </row>
    <row r="11">
      <c r="A11" s="82">
        <v>32936.0</v>
      </c>
      <c r="B11" s="83">
        <v>20.43</v>
      </c>
      <c r="C11" s="83">
        <v>21.29</v>
      </c>
      <c r="D11" s="83">
        <v>21.65</v>
      </c>
      <c r="E11" s="83">
        <v>20.4</v>
      </c>
      <c r="F11" s="84" t="s">
        <v>115</v>
      </c>
      <c r="G11" s="85">
        <f t="shared" si="1"/>
        <v>-0.04039455143</v>
      </c>
      <c r="H11" s="86">
        <v>32936.0</v>
      </c>
      <c r="I11" s="87">
        <v>20.3</v>
      </c>
      <c r="J11" s="87">
        <v>22.03</v>
      </c>
      <c r="K11" s="87">
        <v>22.03</v>
      </c>
      <c r="L11" s="87">
        <v>19.1</v>
      </c>
      <c r="M11" s="85">
        <f t="shared" si="2"/>
        <v>-0.07852927826</v>
      </c>
      <c r="N11" s="83">
        <v>1.155</v>
      </c>
      <c r="O11" s="83">
        <v>1.1445</v>
      </c>
      <c r="P11" s="83">
        <v>1.1795</v>
      </c>
      <c r="Q11" s="83">
        <v>1.139</v>
      </c>
      <c r="R11" s="84" t="s">
        <v>116</v>
      </c>
      <c r="S11" s="88">
        <f t="shared" si="3"/>
        <v>0.009174311927</v>
      </c>
      <c r="T11" s="83">
        <v>18.88</v>
      </c>
      <c r="U11" s="83">
        <v>19.3</v>
      </c>
      <c r="V11" s="83">
        <v>19.52</v>
      </c>
      <c r="W11" s="83">
        <v>18.82</v>
      </c>
      <c r="X11" s="84" t="s">
        <v>117</v>
      </c>
      <c r="Y11" s="88">
        <f t="shared" si="4"/>
        <v>-0.02176165803</v>
      </c>
      <c r="Z11" s="83">
        <v>93.87</v>
      </c>
      <c r="AA11" s="83">
        <v>93.37</v>
      </c>
      <c r="AB11" s="83">
        <v>93.96</v>
      </c>
      <c r="AC11" s="83">
        <v>93.23</v>
      </c>
      <c r="AD11" s="84"/>
      <c r="AE11" s="85">
        <f t="shared" si="5"/>
        <v>0.005355039092</v>
      </c>
      <c r="AF11" s="83">
        <v>401.6</v>
      </c>
      <c r="AG11" s="83">
        <v>406.1</v>
      </c>
      <c r="AH11" s="83">
        <v>408.3</v>
      </c>
      <c r="AI11" s="83">
        <v>399.0</v>
      </c>
      <c r="AJ11" s="84"/>
      <c r="AK11" s="85">
        <f t="shared" si="6"/>
        <v>-0.01108101453</v>
      </c>
      <c r="AL11" s="83">
        <v>0.5281</v>
      </c>
      <c r="AM11" s="83">
        <v>0.551</v>
      </c>
      <c r="AN11" s="83">
        <v>0.569</v>
      </c>
      <c r="AO11" s="83">
        <v>0.527</v>
      </c>
      <c r="AP11" s="84" t="s">
        <v>118</v>
      </c>
      <c r="AQ11" s="85">
        <f t="shared" si="7"/>
        <v>-0.04156079855</v>
      </c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3">
        <v>337.9</v>
      </c>
      <c r="BK11" s="83">
        <v>335.5</v>
      </c>
      <c r="BL11" s="83">
        <v>340.7</v>
      </c>
      <c r="BM11" s="83">
        <v>333.5</v>
      </c>
      <c r="BN11" s="84"/>
      <c r="BO11" s="85">
        <f t="shared" si="8"/>
        <v>0.007153502235</v>
      </c>
      <c r="BP11" s="83">
        <v>8.646</v>
      </c>
      <c r="BQ11" s="83">
        <v>8.646</v>
      </c>
      <c r="BR11" s="83">
        <v>8.646</v>
      </c>
      <c r="BS11" s="83">
        <v>8.646</v>
      </c>
      <c r="BT11" s="85">
        <v>0.0117</v>
      </c>
      <c r="BU11" s="83">
        <v>325816.0</v>
      </c>
      <c r="BV11" s="84"/>
      <c r="BW11" s="89">
        <f t="shared" si="9"/>
        <v>0</v>
      </c>
      <c r="BX11" s="90">
        <v>580925.0</v>
      </c>
    </row>
    <row r="12">
      <c r="A12" s="82">
        <v>32943.0</v>
      </c>
      <c r="B12" s="83">
        <v>20.07</v>
      </c>
      <c r="C12" s="83">
        <v>20.33</v>
      </c>
      <c r="D12" s="83">
        <v>20.55</v>
      </c>
      <c r="E12" s="83">
        <v>20.01</v>
      </c>
      <c r="F12" s="84" t="s">
        <v>119</v>
      </c>
      <c r="G12" s="85">
        <f t="shared" si="1"/>
        <v>-0.0127889818</v>
      </c>
      <c r="H12" s="86">
        <v>32943.0</v>
      </c>
      <c r="I12" s="87">
        <v>17.62</v>
      </c>
      <c r="J12" s="87">
        <v>20.07</v>
      </c>
      <c r="K12" s="87">
        <v>21.05</v>
      </c>
      <c r="L12" s="87">
        <v>17.62</v>
      </c>
      <c r="M12" s="85">
        <f t="shared" si="2"/>
        <v>-0.1220727454</v>
      </c>
      <c r="N12" s="83">
        <v>1.1975</v>
      </c>
      <c r="O12" s="83">
        <v>1.139</v>
      </c>
      <c r="P12" s="83">
        <v>1.206</v>
      </c>
      <c r="Q12" s="83">
        <v>1.122</v>
      </c>
      <c r="R12" s="84" t="s">
        <v>120</v>
      </c>
      <c r="S12" s="88">
        <f t="shared" si="3"/>
        <v>0.05136084284</v>
      </c>
      <c r="T12" s="83">
        <v>18.56</v>
      </c>
      <c r="U12" s="83">
        <v>18.7</v>
      </c>
      <c r="V12" s="83">
        <v>18.82</v>
      </c>
      <c r="W12" s="83">
        <v>18.48</v>
      </c>
      <c r="X12" s="84" t="s">
        <v>121</v>
      </c>
      <c r="Y12" s="88">
        <f t="shared" si="4"/>
        <v>-0.007486631016</v>
      </c>
      <c r="Z12" s="83">
        <v>93.8</v>
      </c>
      <c r="AA12" s="83">
        <v>94.17</v>
      </c>
      <c r="AB12" s="83">
        <v>94.72</v>
      </c>
      <c r="AC12" s="83">
        <v>93.48</v>
      </c>
      <c r="AD12" s="84"/>
      <c r="AE12" s="85">
        <f t="shared" si="5"/>
        <v>-0.003929064458</v>
      </c>
      <c r="AF12" s="83">
        <v>400.9</v>
      </c>
      <c r="AG12" s="83">
        <v>402.3</v>
      </c>
      <c r="AH12" s="83">
        <v>403.6</v>
      </c>
      <c r="AI12" s="83">
        <v>396.7</v>
      </c>
      <c r="AJ12" s="84"/>
      <c r="AK12" s="85">
        <f t="shared" si="6"/>
        <v>-0.003479990057</v>
      </c>
      <c r="AL12" s="83">
        <v>0.5289</v>
      </c>
      <c r="AM12" s="83">
        <v>0.5217</v>
      </c>
      <c r="AN12" s="83">
        <v>0.5355</v>
      </c>
      <c r="AO12" s="83">
        <v>0.512</v>
      </c>
      <c r="AP12" s="84" t="s">
        <v>122</v>
      </c>
      <c r="AQ12" s="85">
        <f t="shared" si="7"/>
        <v>0.01380103508</v>
      </c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3">
        <v>341.9</v>
      </c>
      <c r="BK12" s="83">
        <v>337.9</v>
      </c>
      <c r="BL12" s="83">
        <v>341.9</v>
      </c>
      <c r="BM12" s="83">
        <v>334.9</v>
      </c>
      <c r="BN12" s="84"/>
      <c r="BO12" s="85">
        <f t="shared" si="8"/>
        <v>0.01183782184</v>
      </c>
      <c r="BP12" s="83">
        <v>8.655</v>
      </c>
      <c r="BQ12" s="83">
        <v>8.655</v>
      </c>
      <c r="BR12" s="83">
        <v>8.655</v>
      </c>
      <c r="BS12" s="83">
        <v>8.655</v>
      </c>
      <c r="BT12" s="85">
        <v>0.001</v>
      </c>
      <c r="BU12" s="83">
        <v>332142.0</v>
      </c>
      <c r="BV12" s="84"/>
      <c r="BW12" s="89">
        <f t="shared" si="9"/>
        <v>0.0008469251625</v>
      </c>
      <c r="BX12" s="90">
        <v>581417.0</v>
      </c>
    </row>
    <row r="13">
      <c r="A13" s="82">
        <v>32950.0</v>
      </c>
      <c r="B13" s="83">
        <v>20.39</v>
      </c>
      <c r="C13" s="83">
        <v>19.71</v>
      </c>
      <c r="D13" s="83">
        <v>20.41</v>
      </c>
      <c r="E13" s="83">
        <v>19.07</v>
      </c>
      <c r="F13" s="84" t="s">
        <v>123</v>
      </c>
      <c r="G13" s="85">
        <f t="shared" si="1"/>
        <v>0.03450025368</v>
      </c>
      <c r="H13" s="86">
        <v>32950.0</v>
      </c>
      <c r="I13" s="87">
        <v>20.46</v>
      </c>
      <c r="J13" s="87">
        <v>18.29</v>
      </c>
      <c r="K13" s="87">
        <v>22.74</v>
      </c>
      <c r="L13" s="87">
        <v>18.29</v>
      </c>
      <c r="M13" s="85">
        <f t="shared" si="2"/>
        <v>0.1186440678</v>
      </c>
      <c r="N13" s="83">
        <v>1.179</v>
      </c>
      <c r="O13" s="83">
        <v>1.2025</v>
      </c>
      <c r="P13" s="83">
        <v>1.224</v>
      </c>
      <c r="Q13" s="83">
        <v>1.162</v>
      </c>
      <c r="R13" s="84" t="s">
        <v>124</v>
      </c>
      <c r="S13" s="88">
        <f t="shared" si="3"/>
        <v>-0.01954261954</v>
      </c>
      <c r="T13" s="83">
        <v>18.4</v>
      </c>
      <c r="U13" s="83">
        <v>18.4</v>
      </c>
      <c r="V13" s="83">
        <v>18.41</v>
      </c>
      <c r="W13" s="83">
        <v>18.0</v>
      </c>
      <c r="X13" s="84" t="s">
        <v>125</v>
      </c>
      <c r="Y13" s="88">
        <f t="shared" si="4"/>
        <v>0</v>
      </c>
      <c r="Z13" s="83">
        <v>94.37</v>
      </c>
      <c r="AA13" s="83">
        <v>93.45</v>
      </c>
      <c r="AB13" s="83">
        <v>94.65</v>
      </c>
      <c r="AC13" s="83">
        <v>93.28</v>
      </c>
      <c r="AD13" s="84"/>
      <c r="AE13" s="85">
        <f t="shared" si="5"/>
        <v>0.009844836811</v>
      </c>
      <c r="AF13" s="83">
        <v>389.4</v>
      </c>
      <c r="AG13" s="83">
        <v>402.9</v>
      </c>
      <c r="AH13" s="83">
        <v>404.2</v>
      </c>
      <c r="AI13" s="83">
        <v>386.3</v>
      </c>
      <c r="AJ13" s="84"/>
      <c r="AK13" s="85">
        <f t="shared" si="6"/>
        <v>-0.03350707372</v>
      </c>
      <c r="AL13" s="83">
        <v>0.5367</v>
      </c>
      <c r="AM13" s="83">
        <v>0.5222</v>
      </c>
      <c r="AN13" s="83">
        <v>0.5385</v>
      </c>
      <c r="AO13" s="83">
        <v>0.518</v>
      </c>
      <c r="AP13" s="84" t="s">
        <v>126</v>
      </c>
      <c r="AQ13" s="85">
        <f t="shared" si="7"/>
        <v>0.02776713903</v>
      </c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3">
        <v>337.2</v>
      </c>
      <c r="BK13" s="83">
        <v>341.9</v>
      </c>
      <c r="BL13" s="83">
        <v>344.5</v>
      </c>
      <c r="BM13" s="83">
        <v>333.6</v>
      </c>
      <c r="BN13" s="84"/>
      <c r="BO13" s="85">
        <f t="shared" si="8"/>
        <v>-0.01374670956</v>
      </c>
      <c r="BP13" s="83">
        <v>8.54</v>
      </c>
      <c r="BQ13" s="83">
        <v>8.54</v>
      </c>
      <c r="BR13" s="83">
        <v>8.54</v>
      </c>
      <c r="BS13" s="83">
        <v>8.54</v>
      </c>
      <c r="BT13" s="85">
        <v>-0.0133</v>
      </c>
      <c r="BU13" s="83">
        <v>330696.0</v>
      </c>
      <c r="BV13" s="84"/>
      <c r="BW13" s="89">
        <f t="shared" si="9"/>
        <v>0</v>
      </c>
      <c r="BX13" s="90">
        <v>581417.0</v>
      </c>
    </row>
    <row r="14">
      <c r="A14" s="82">
        <v>32957.0</v>
      </c>
      <c r="B14" s="83">
        <v>20.28</v>
      </c>
      <c r="C14" s="83">
        <v>20.55</v>
      </c>
      <c r="D14" s="83">
        <v>20.64</v>
      </c>
      <c r="E14" s="83">
        <v>19.97</v>
      </c>
      <c r="F14" s="84" t="s">
        <v>127</v>
      </c>
      <c r="G14" s="85">
        <f t="shared" si="1"/>
        <v>-0.01313868613</v>
      </c>
      <c r="H14" s="86">
        <v>32957.0</v>
      </c>
      <c r="I14" s="87">
        <v>19.73</v>
      </c>
      <c r="J14" s="87">
        <v>19.59</v>
      </c>
      <c r="K14" s="87">
        <v>21.01</v>
      </c>
      <c r="L14" s="87">
        <v>18.46</v>
      </c>
      <c r="M14" s="85">
        <f t="shared" si="2"/>
        <v>0.007146503318</v>
      </c>
      <c r="N14" s="83">
        <v>1.181</v>
      </c>
      <c r="O14" s="83">
        <v>1.16</v>
      </c>
      <c r="P14" s="83">
        <v>1.175</v>
      </c>
      <c r="Q14" s="83">
        <v>1.117</v>
      </c>
      <c r="R14" s="84" t="s">
        <v>128</v>
      </c>
      <c r="S14" s="88">
        <f t="shared" si="3"/>
        <v>0.01810344828</v>
      </c>
      <c r="T14" s="83">
        <v>18.38</v>
      </c>
      <c r="U14" s="83">
        <v>18.34</v>
      </c>
      <c r="V14" s="83">
        <v>18.6</v>
      </c>
      <c r="W14" s="83">
        <v>18.18</v>
      </c>
      <c r="X14" s="84" t="s">
        <v>129</v>
      </c>
      <c r="Y14" s="88">
        <f t="shared" si="4"/>
        <v>0.002181025082</v>
      </c>
      <c r="Z14" s="83">
        <v>93.69</v>
      </c>
      <c r="AA14" s="83">
        <v>94.47</v>
      </c>
      <c r="AB14" s="83">
        <v>94.64</v>
      </c>
      <c r="AC14" s="83">
        <v>93.39</v>
      </c>
      <c r="AD14" s="84"/>
      <c r="AE14" s="85">
        <f t="shared" si="5"/>
        <v>-0.008256589393</v>
      </c>
      <c r="AF14" s="83">
        <v>375.0</v>
      </c>
      <c r="AG14" s="83">
        <v>373.5</v>
      </c>
      <c r="AH14" s="83">
        <v>377.9</v>
      </c>
      <c r="AI14" s="83">
        <v>362.5</v>
      </c>
      <c r="AJ14" s="84"/>
      <c r="AK14" s="85">
        <f t="shared" si="6"/>
        <v>0.004016064257</v>
      </c>
      <c r="AL14" s="83">
        <v>0.5434</v>
      </c>
      <c r="AM14" s="83">
        <v>0.5392</v>
      </c>
      <c r="AN14" s="83">
        <v>0.5445</v>
      </c>
      <c r="AO14" s="83">
        <v>0.528</v>
      </c>
      <c r="AP14" s="84" t="s">
        <v>130</v>
      </c>
      <c r="AQ14" s="85">
        <f t="shared" si="7"/>
        <v>0.007789317507</v>
      </c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3">
        <v>339.9</v>
      </c>
      <c r="BK14" s="83">
        <v>337.2</v>
      </c>
      <c r="BL14" s="83">
        <v>342.6</v>
      </c>
      <c r="BM14" s="83">
        <v>337.0</v>
      </c>
      <c r="BN14" s="84"/>
      <c r="BO14" s="85">
        <f t="shared" si="8"/>
        <v>0.008007117438</v>
      </c>
      <c r="BP14" s="83">
        <v>8.621</v>
      </c>
      <c r="BQ14" s="83">
        <v>8.621</v>
      </c>
      <c r="BR14" s="83">
        <v>8.621</v>
      </c>
      <c r="BS14" s="83">
        <v>8.621</v>
      </c>
      <c r="BT14" s="85">
        <v>0.0095</v>
      </c>
      <c r="BU14" s="83">
        <v>339931.0</v>
      </c>
      <c r="BV14" s="84"/>
      <c r="BW14" s="89">
        <f t="shared" si="9"/>
        <v>0</v>
      </c>
      <c r="BX14" s="90">
        <v>581417.0</v>
      </c>
    </row>
    <row r="15">
      <c r="A15" s="82">
        <v>32964.0</v>
      </c>
      <c r="B15" s="83">
        <v>19.15</v>
      </c>
      <c r="C15" s="83">
        <v>20.2</v>
      </c>
      <c r="D15" s="83">
        <v>20.55</v>
      </c>
      <c r="E15" s="83">
        <v>19.1</v>
      </c>
      <c r="F15" s="84" t="s">
        <v>131</v>
      </c>
      <c r="G15" s="85">
        <f t="shared" si="1"/>
        <v>-0.05198019802</v>
      </c>
      <c r="H15" s="86">
        <v>32964.0</v>
      </c>
      <c r="I15" s="87">
        <v>21.76</v>
      </c>
      <c r="J15" s="87">
        <v>22.84</v>
      </c>
      <c r="K15" s="87">
        <v>22.84</v>
      </c>
      <c r="L15" s="87">
        <v>20.44</v>
      </c>
      <c r="M15" s="85">
        <f t="shared" si="2"/>
        <v>-0.0472854641</v>
      </c>
      <c r="N15" s="83">
        <v>1.1685</v>
      </c>
      <c r="O15" s="83">
        <v>1.19</v>
      </c>
      <c r="P15" s="83">
        <v>1.205</v>
      </c>
      <c r="Q15" s="83">
        <v>1.144</v>
      </c>
      <c r="R15" s="84" t="s">
        <v>132</v>
      </c>
      <c r="S15" s="88">
        <f t="shared" si="3"/>
        <v>-0.01806722689</v>
      </c>
      <c r="T15" s="83">
        <v>17.8</v>
      </c>
      <c r="U15" s="83">
        <v>18.49</v>
      </c>
      <c r="V15" s="83">
        <v>18.65</v>
      </c>
      <c r="W15" s="83">
        <v>17.4</v>
      </c>
      <c r="X15" s="84" t="s">
        <v>133</v>
      </c>
      <c r="Y15" s="88">
        <f t="shared" si="4"/>
        <v>-0.0373174689</v>
      </c>
      <c r="Z15" s="83">
        <v>93.72</v>
      </c>
      <c r="AA15" s="83">
        <v>94.28</v>
      </c>
      <c r="AB15" s="83">
        <v>94.32</v>
      </c>
      <c r="AC15" s="83">
        <v>93.59</v>
      </c>
      <c r="AD15" s="84"/>
      <c r="AE15" s="85">
        <f t="shared" si="5"/>
        <v>-0.005939753924</v>
      </c>
      <c r="AF15" s="83">
        <v>385.2</v>
      </c>
      <c r="AG15" s="83">
        <v>372.3</v>
      </c>
      <c r="AH15" s="83">
        <v>385.4</v>
      </c>
      <c r="AI15" s="83">
        <v>371.8</v>
      </c>
      <c r="AJ15" s="84"/>
      <c r="AK15" s="85">
        <f t="shared" si="6"/>
        <v>0.03464947623</v>
      </c>
      <c r="AL15" s="83">
        <v>0.521</v>
      </c>
      <c r="AM15" s="83">
        <v>0.532</v>
      </c>
      <c r="AN15" s="83">
        <v>0.549</v>
      </c>
      <c r="AO15" s="83">
        <v>0.5167</v>
      </c>
      <c r="AP15" s="84" t="s">
        <v>134</v>
      </c>
      <c r="AQ15" s="85">
        <f t="shared" si="7"/>
        <v>-0.02067669173</v>
      </c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3">
        <v>340.1</v>
      </c>
      <c r="BK15" s="83">
        <v>339.9</v>
      </c>
      <c r="BL15" s="83">
        <v>344.1</v>
      </c>
      <c r="BM15" s="83">
        <v>336.3</v>
      </c>
      <c r="BN15" s="84"/>
      <c r="BO15" s="85">
        <f t="shared" si="8"/>
        <v>0.0005884083554</v>
      </c>
      <c r="BP15" s="83">
        <v>8.564</v>
      </c>
      <c r="BQ15" s="83">
        <v>8.564</v>
      </c>
      <c r="BR15" s="83">
        <v>8.564</v>
      </c>
      <c r="BS15" s="83">
        <v>8.564</v>
      </c>
      <c r="BT15" s="85">
        <v>-0.0066</v>
      </c>
      <c r="BU15" s="83">
        <v>342865.0</v>
      </c>
      <c r="BV15" s="84"/>
      <c r="BW15" s="89">
        <f t="shared" si="9"/>
        <v>0</v>
      </c>
      <c r="BX15" s="90">
        <v>581417.0</v>
      </c>
    </row>
    <row r="16">
      <c r="A16" s="82">
        <v>32971.0</v>
      </c>
      <c r="B16" s="83">
        <v>17.78</v>
      </c>
      <c r="C16" s="83">
        <v>18.98</v>
      </c>
      <c r="D16" s="83">
        <v>19.07</v>
      </c>
      <c r="E16" s="83">
        <v>16.25</v>
      </c>
      <c r="F16" s="84" t="s">
        <v>135</v>
      </c>
      <c r="G16" s="85">
        <f t="shared" si="1"/>
        <v>-0.06322444679</v>
      </c>
      <c r="H16" s="86">
        <v>32971.0</v>
      </c>
      <c r="I16" s="87">
        <v>20.75</v>
      </c>
      <c r="J16" s="87">
        <v>22.3</v>
      </c>
      <c r="K16" s="87">
        <v>22.3</v>
      </c>
      <c r="L16" s="87">
        <v>17.73</v>
      </c>
      <c r="M16" s="85">
        <f t="shared" si="2"/>
        <v>-0.06950672646</v>
      </c>
      <c r="N16" s="83">
        <v>1.1285</v>
      </c>
      <c r="O16" s="83">
        <v>1.13</v>
      </c>
      <c r="P16" s="83">
        <v>1.157</v>
      </c>
      <c r="Q16" s="83">
        <v>1.13</v>
      </c>
      <c r="R16" s="84" t="s">
        <v>136</v>
      </c>
      <c r="S16" s="88">
        <f t="shared" si="3"/>
        <v>-0.001327433628</v>
      </c>
      <c r="T16" s="83">
        <v>16.82</v>
      </c>
      <c r="U16" s="83">
        <v>17.3</v>
      </c>
      <c r="V16" s="83">
        <v>17.45</v>
      </c>
      <c r="W16" s="83">
        <v>15.94</v>
      </c>
      <c r="X16" s="84" t="s">
        <v>137</v>
      </c>
      <c r="Y16" s="88">
        <f t="shared" si="4"/>
        <v>-0.02774566474</v>
      </c>
      <c r="Z16" s="83">
        <v>92.87</v>
      </c>
      <c r="AA16" s="83">
        <v>93.49</v>
      </c>
      <c r="AB16" s="83">
        <v>93.73</v>
      </c>
      <c r="AC16" s="83">
        <v>92.83</v>
      </c>
      <c r="AD16" s="84"/>
      <c r="AE16" s="85">
        <f t="shared" si="5"/>
        <v>-0.006631725318</v>
      </c>
      <c r="AF16" s="83">
        <v>379.7</v>
      </c>
      <c r="AG16" s="83">
        <v>380.8</v>
      </c>
      <c r="AH16" s="83">
        <v>381.9</v>
      </c>
      <c r="AI16" s="83">
        <v>376.2</v>
      </c>
      <c r="AJ16" s="84"/>
      <c r="AK16" s="85">
        <f t="shared" si="6"/>
        <v>-0.002888655462</v>
      </c>
      <c r="AL16" s="83">
        <v>0.5064</v>
      </c>
      <c r="AM16" s="83">
        <v>0.5195</v>
      </c>
      <c r="AN16" s="83">
        <v>0.522</v>
      </c>
      <c r="AO16" s="83">
        <v>0.4839</v>
      </c>
      <c r="AP16" s="84" t="s">
        <v>138</v>
      </c>
      <c r="AQ16" s="85">
        <f t="shared" si="7"/>
        <v>-0.02521655438</v>
      </c>
      <c r="AR16" s="83">
        <v>1.598</v>
      </c>
      <c r="AS16" s="83">
        <v>1.612</v>
      </c>
      <c r="AT16" s="83">
        <v>1.64</v>
      </c>
      <c r="AU16" s="83">
        <v>1.59</v>
      </c>
      <c r="AV16" s="84" t="s">
        <v>139</v>
      </c>
      <c r="AW16" s="85">
        <f t="shared" ref="AW16:AW1896" si="10">AR16/AS16-1</f>
        <v>-0.008684863524</v>
      </c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3">
        <v>344.3</v>
      </c>
      <c r="BK16" s="83">
        <v>340.1</v>
      </c>
      <c r="BL16" s="83">
        <v>344.8</v>
      </c>
      <c r="BM16" s="83">
        <v>339.9</v>
      </c>
      <c r="BN16" s="84"/>
      <c r="BO16" s="85">
        <f t="shared" si="8"/>
        <v>0.01234930903</v>
      </c>
      <c r="BP16" s="83">
        <v>8.621</v>
      </c>
      <c r="BQ16" s="83">
        <v>8.621</v>
      </c>
      <c r="BR16" s="83">
        <v>8.621</v>
      </c>
      <c r="BS16" s="83">
        <v>8.621</v>
      </c>
      <c r="BT16" s="85">
        <v>0.0067</v>
      </c>
      <c r="BU16" s="83">
        <v>349942.0</v>
      </c>
      <c r="BV16" s="84"/>
      <c r="BW16" s="89">
        <f t="shared" si="9"/>
        <v>0.001482584789</v>
      </c>
      <c r="BX16" s="90">
        <v>582279.0</v>
      </c>
    </row>
    <row r="17">
      <c r="A17" s="82">
        <v>32978.0</v>
      </c>
      <c r="B17" s="83">
        <v>17.95</v>
      </c>
      <c r="C17" s="83">
        <v>17.91</v>
      </c>
      <c r="D17" s="83">
        <v>18.45</v>
      </c>
      <c r="E17" s="83">
        <v>16.6</v>
      </c>
      <c r="F17" s="84" t="s">
        <v>140</v>
      </c>
      <c r="G17" s="85">
        <f t="shared" si="1"/>
        <v>0.002233389168</v>
      </c>
      <c r="H17" s="86">
        <v>32978.0</v>
      </c>
      <c r="I17" s="87">
        <v>23.33</v>
      </c>
      <c r="J17" s="87">
        <v>20.75</v>
      </c>
      <c r="K17" s="87">
        <v>23.33</v>
      </c>
      <c r="L17" s="87">
        <v>20.38</v>
      </c>
      <c r="M17" s="85">
        <f t="shared" si="2"/>
        <v>0.1243373494</v>
      </c>
      <c r="N17" s="83">
        <v>1.0955</v>
      </c>
      <c r="O17" s="83">
        <v>1.125</v>
      </c>
      <c r="P17" s="83">
        <v>1.13</v>
      </c>
      <c r="Q17" s="83">
        <v>1.1</v>
      </c>
      <c r="R17" s="84" t="s">
        <v>141</v>
      </c>
      <c r="S17" s="88">
        <f t="shared" si="3"/>
        <v>-0.02622222222</v>
      </c>
      <c r="T17" s="83">
        <v>17.21</v>
      </c>
      <c r="U17" s="83">
        <v>17.1</v>
      </c>
      <c r="V17" s="83">
        <v>17.37</v>
      </c>
      <c r="W17" s="83">
        <v>16.2</v>
      </c>
      <c r="X17" s="84" t="s">
        <v>142</v>
      </c>
      <c r="Y17" s="88">
        <f t="shared" si="4"/>
        <v>0.006432748538</v>
      </c>
      <c r="Z17" s="83">
        <v>93.29</v>
      </c>
      <c r="AA17" s="83">
        <v>93.17</v>
      </c>
      <c r="AB17" s="83">
        <v>93.59</v>
      </c>
      <c r="AC17" s="83">
        <v>92.71</v>
      </c>
      <c r="AD17" s="84"/>
      <c r="AE17" s="85">
        <f t="shared" si="5"/>
        <v>0.00128796823</v>
      </c>
      <c r="AF17" s="83">
        <v>379.9</v>
      </c>
      <c r="AG17" s="83">
        <v>378.9</v>
      </c>
      <c r="AH17" s="83">
        <v>381.4</v>
      </c>
      <c r="AI17" s="83">
        <v>375.9</v>
      </c>
      <c r="AJ17" s="84"/>
      <c r="AK17" s="85">
        <f t="shared" si="6"/>
        <v>0.002639218791</v>
      </c>
      <c r="AL17" s="83">
        <v>0.5088</v>
      </c>
      <c r="AM17" s="83">
        <v>0.5105</v>
      </c>
      <c r="AN17" s="83">
        <v>0.5165</v>
      </c>
      <c r="AO17" s="83">
        <v>0.496</v>
      </c>
      <c r="AP17" s="84" t="s">
        <v>143</v>
      </c>
      <c r="AQ17" s="85">
        <f t="shared" si="7"/>
        <v>-0.00333006856</v>
      </c>
      <c r="AR17" s="83">
        <v>1.543</v>
      </c>
      <c r="AS17" s="83">
        <v>1.597</v>
      </c>
      <c r="AT17" s="83">
        <v>1.6</v>
      </c>
      <c r="AU17" s="83">
        <v>1.54</v>
      </c>
      <c r="AV17" s="84" t="s">
        <v>108</v>
      </c>
      <c r="AW17" s="85">
        <f t="shared" si="10"/>
        <v>-0.03381340013</v>
      </c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3">
        <v>335.1</v>
      </c>
      <c r="BK17" s="83">
        <v>344.3</v>
      </c>
      <c r="BL17" s="83">
        <v>347.3</v>
      </c>
      <c r="BM17" s="83">
        <v>333.4</v>
      </c>
      <c r="BN17" s="84"/>
      <c r="BO17" s="85">
        <f t="shared" si="8"/>
        <v>-0.02672088295</v>
      </c>
      <c r="BP17" s="83">
        <v>8.874</v>
      </c>
      <c r="BQ17" s="83">
        <v>8.874</v>
      </c>
      <c r="BR17" s="83">
        <v>8.874</v>
      </c>
      <c r="BS17" s="83">
        <v>8.874</v>
      </c>
      <c r="BT17" s="85">
        <v>0.0293</v>
      </c>
      <c r="BU17" s="83">
        <v>350859.0</v>
      </c>
      <c r="BV17" s="84"/>
      <c r="BW17" s="89">
        <f t="shared" si="9"/>
        <v>0</v>
      </c>
      <c r="BX17" s="90">
        <v>582279.0</v>
      </c>
    </row>
    <row r="18">
      <c r="A18" s="82">
        <v>32985.0</v>
      </c>
      <c r="B18" s="83">
        <v>18.54</v>
      </c>
      <c r="C18" s="83">
        <v>19.03</v>
      </c>
      <c r="D18" s="83">
        <v>19.49</v>
      </c>
      <c r="E18" s="83">
        <v>18.35</v>
      </c>
      <c r="F18" s="84" t="s">
        <v>144</v>
      </c>
      <c r="G18" s="85">
        <f t="shared" si="1"/>
        <v>-0.02574881766</v>
      </c>
      <c r="H18" s="86">
        <v>32985.0</v>
      </c>
      <c r="I18" s="87">
        <v>22.19</v>
      </c>
      <c r="J18" s="87">
        <v>24.16</v>
      </c>
      <c r="K18" s="87">
        <v>24.16</v>
      </c>
      <c r="L18" s="87">
        <v>20.25</v>
      </c>
      <c r="M18" s="85">
        <f t="shared" si="2"/>
        <v>-0.0815397351</v>
      </c>
      <c r="N18" s="83">
        <v>1.116</v>
      </c>
      <c r="O18" s="83">
        <v>1.1</v>
      </c>
      <c r="P18" s="83">
        <v>1.155</v>
      </c>
      <c r="Q18" s="83">
        <v>1.093</v>
      </c>
      <c r="R18" s="84" t="s">
        <v>145</v>
      </c>
      <c r="S18" s="88">
        <f t="shared" si="3"/>
        <v>0.01454545455</v>
      </c>
      <c r="T18" s="83">
        <v>17.08</v>
      </c>
      <c r="U18" s="83">
        <v>17.41</v>
      </c>
      <c r="V18" s="83">
        <v>17.89</v>
      </c>
      <c r="W18" s="83">
        <v>16.97</v>
      </c>
      <c r="X18" s="84" t="s">
        <v>146</v>
      </c>
      <c r="Y18" s="88">
        <f t="shared" si="4"/>
        <v>-0.01895462378</v>
      </c>
      <c r="Z18" s="83">
        <v>93.02</v>
      </c>
      <c r="AA18" s="83">
        <v>93.7</v>
      </c>
      <c r="AB18" s="83">
        <v>93.87</v>
      </c>
      <c r="AC18" s="83">
        <v>92.92</v>
      </c>
      <c r="AD18" s="84"/>
      <c r="AE18" s="85">
        <f t="shared" si="5"/>
        <v>-0.007257203842</v>
      </c>
      <c r="AF18" s="83">
        <v>374.0</v>
      </c>
      <c r="AG18" s="83">
        <v>378.8</v>
      </c>
      <c r="AH18" s="83">
        <v>383.0</v>
      </c>
      <c r="AI18" s="83">
        <v>372.0</v>
      </c>
      <c r="AJ18" s="84"/>
      <c r="AK18" s="85">
        <f t="shared" si="6"/>
        <v>-0.01267159451</v>
      </c>
      <c r="AL18" s="83">
        <v>0.5075</v>
      </c>
      <c r="AM18" s="83">
        <v>0.5115</v>
      </c>
      <c r="AN18" s="83">
        <v>0.5215</v>
      </c>
      <c r="AO18" s="83">
        <v>0.501</v>
      </c>
      <c r="AP18" s="84" t="s">
        <v>147</v>
      </c>
      <c r="AQ18" s="85">
        <f t="shared" si="7"/>
        <v>-0.007820136852</v>
      </c>
      <c r="AR18" s="83">
        <v>1.555</v>
      </c>
      <c r="AS18" s="83">
        <v>1.525</v>
      </c>
      <c r="AT18" s="83">
        <v>1.57</v>
      </c>
      <c r="AU18" s="83">
        <v>1.525</v>
      </c>
      <c r="AV18" s="84" t="s">
        <v>148</v>
      </c>
      <c r="AW18" s="85">
        <f t="shared" si="10"/>
        <v>0.01967213115</v>
      </c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3">
        <v>329.1</v>
      </c>
      <c r="BK18" s="83">
        <v>335.1</v>
      </c>
      <c r="BL18" s="83">
        <v>335.1</v>
      </c>
      <c r="BM18" s="83">
        <v>328.7</v>
      </c>
      <c r="BN18" s="84"/>
      <c r="BO18" s="85">
        <f t="shared" si="8"/>
        <v>-0.01790510295</v>
      </c>
      <c r="BP18" s="83">
        <v>9.073</v>
      </c>
      <c r="BQ18" s="83">
        <v>9.073</v>
      </c>
      <c r="BR18" s="83">
        <v>9.073</v>
      </c>
      <c r="BS18" s="83">
        <v>9.073</v>
      </c>
      <c r="BT18" s="85">
        <v>0.0224</v>
      </c>
      <c r="BU18" s="83">
        <v>349299.0</v>
      </c>
      <c r="BV18" s="84"/>
      <c r="BW18" s="89">
        <f t="shared" si="9"/>
        <v>0</v>
      </c>
      <c r="BX18" s="90">
        <v>582279.0</v>
      </c>
    </row>
    <row r="19">
      <c r="A19" s="82">
        <v>32992.0</v>
      </c>
      <c r="B19" s="83">
        <v>17.98</v>
      </c>
      <c r="C19" s="83">
        <v>18.64</v>
      </c>
      <c r="D19" s="83">
        <v>19.1</v>
      </c>
      <c r="E19" s="83">
        <v>17.82</v>
      </c>
      <c r="F19" s="84" t="s">
        <v>149</v>
      </c>
      <c r="G19" s="85">
        <f t="shared" si="1"/>
        <v>-0.03540772532</v>
      </c>
      <c r="H19" s="86">
        <v>32992.0</v>
      </c>
      <c r="I19" s="87">
        <v>17.28</v>
      </c>
      <c r="J19" s="87">
        <v>19.52</v>
      </c>
      <c r="K19" s="87">
        <v>19.52</v>
      </c>
      <c r="L19" s="87">
        <v>17.28</v>
      </c>
      <c r="M19" s="85">
        <f t="shared" si="2"/>
        <v>-0.1147540984</v>
      </c>
      <c r="N19" s="83">
        <v>1.1125</v>
      </c>
      <c r="O19" s="83">
        <v>1.0885</v>
      </c>
      <c r="P19" s="83">
        <v>1.145</v>
      </c>
      <c r="Q19" s="83">
        <v>1.072</v>
      </c>
      <c r="R19" s="84" t="s">
        <v>150</v>
      </c>
      <c r="S19" s="88">
        <f t="shared" si="3"/>
        <v>0.02204869086</v>
      </c>
      <c r="T19" s="83">
        <v>16.33</v>
      </c>
      <c r="U19" s="83">
        <v>17.2</v>
      </c>
      <c r="V19" s="83">
        <v>17.55</v>
      </c>
      <c r="W19" s="83">
        <v>16.3</v>
      </c>
      <c r="X19" s="84" t="s">
        <v>151</v>
      </c>
      <c r="Y19" s="88">
        <f t="shared" si="4"/>
        <v>-0.05058139535</v>
      </c>
      <c r="Z19" s="83">
        <v>92.37</v>
      </c>
      <c r="AA19" s="83">
        <v>93.21</v>
      </c>
      <c r="AB19" s="83">
        <v>93.31</v>
      </c>
      <c r="AC19" s="83">
        <v>92.35</v>
      </c>
      <c r="AD19" s="84"/>
      <c r="AE19" s="85">
        <f t="shared" si="5"/>
        <v>-0.009011908593</v>
      </c>
      <c r="AF19" s="83">
        <v>373.1</v>
      </c>
      <c r="AG19" s="83">
        <v>370.2</v>
      </c>
      <c r="AH19" s="83">
        <v>375.0</v>
      </c>
      <c r="AI19" s="83">
        <v>367.7</v>
      </c>
      <c r="AJ19" s="84"/>
      <c r="AK19" s="85">
        <f t="shared" si="6"/>
        <v>0.007833603458</v>
      </c>
      <c r="AL19" s="83">
        <v>0.4996</v>
      </c>
      <c r="AM19" s="83">
        <v>0.511</v>
      </c>
      <c r="AN19" s="83">
        <v>0.533</v>
      </c>
      <c r="AO19" s="83">
        <v>0.4965</v>
      </c>
      <c r="AP19" s="84" t="s">
        <v>152</v>
      </c>
      <c r="AQ19" s="85">
        <f t="shared" si="7"/>
        <v>-0.02230919765</v>
      </c>
      <c r="AR19" s="83">
        <v>1.575</v>
      </c>
      <c r="AS19" s="83">
        <v>1.565</v>
      </c>
      <c r="AT19" s="83">
        <v>1.58</v>
      </c>
      <c r="AU19" s="83">
        <v>1.565</v>
      </c>
      <c r="AV19" s="84" t="s">
        <v>153</v>
      </c>
      <c r="AW19" s="85">
        <f t="shared" si="10"/>
        <v>0.006389776358</v>
      </c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3">
        <v>338.4</v>
      </c>
      <c r="BK19" s="83">
        <v>329.1</v>
      </c>
      <c r="BL19" s="83">
        <v>338.5</v>
      </c>
      <c r="BM19" s="83">
        <v>327.8</v>
      </c>
      <c r="BN19" s="84"/>
      <c r="BO19" s="85">
        <f t="shared" si="8"/>
        <v>0.02825888788</v>
      </c>
      <c r="BP19" s="83">
        <v>9.018</v>
      </c>
      <c r="BQ19" s="83">
        <v>9.018</v>
      </c>
      <c r="BR19" s="83">
        <v>9.018</v>
      </c>
      <c r="BS19" s="83">
        <v>9.018</v>
      </c>
      <c r="BT19" s="85">
        <v>-0.0061</v>
      </c>
      <c r="BU19" s="83">
        <v>353507.0</v>
      </c>
      <c r="BV19" s="84"/>
      <c r="BW19" s="89">
        <f t="shared" si="9"/>
        <v>0.0006474559447</v>
      </c>
      <c r="BX19" s="90">
        <v>582656.0</v>
      </c>
    </row>
    <row r="20">
      <c r="A20" s="82">
        <v>32999.0</v>
      </c>
      <c r="B20" s="83">
        <v>18.95</v>
      </c>
      <c r="C20" s="83">
        <v>18.06</v>
      </c>
      <c r="D20" s="83">
        <v>19.31</v>
      </c>
      <c r="E20" s="83">
        <v>17.93</v>
      </c>
      <c r="F20" s="84" t="s">
        <v>154</v>
      </c>
      <c r="G20" s="85">
        <f t="shared" si="1"/>
        <v>0.04928017719</v>
      </c>
      <c r="H20" s="86">
        <v>32999.0</v>
      </c>
      <c r="I20" s="87">
        <v>19.81</v>
      </c>
      <c r="J20" s="87">
        <v>17.65</v>
      </c>
      <c r="K20" s="87">
        <v>19.81</v>
      </c>
      <c r="L20" s="87">
        <v>17.65</v>
      </c>
      <c r="M20" s="85">
        <f t="shared" si="2"/>
        <v>0.1223796034</v>
      </c>
      <c r="N20" s="83">
        <v>1.1765</v>
      </c>
      <c r="O20" s="83">
        <v>1.1005</v>
      </c>
      <c r="P20" s="83">
        <v>1.1925</v>
      </c>
      <c r="Q20" s="83">
        <v>1.095</v>
      </c>
      <c r="R20" s="84" t="s">
        <v>155</v>
      </c>
      <c r="S20" s="88">
        <f t="shared" si="3"/>
        <v>0.0690595184</v>
      </c>
      <c r="T20" s="83">
        <v>17.6</v>
      </c>
      <c r="U20" s="83">
        <v>16.7</v>
      </c>
      <c r="V20" s="83">
        <v>17.77</v>
      </c>
      <c r="W20" s="83">
        <v>16.7</v>
      </c>
      <c r="X20" s="84" t="s">
        <v>156</v>
      </c>
      <c r="Y20" s="88">
        <f t="shared" si="4"/>
        <v>0.05389221557</v>
      </c>
      <c r="Z20" s="83">
        <v>91.12</v>
      </c>
      <c r="AA20" s="83">
        <v>92.18</v>
      </c>
      <c r="AB20" s="83">
        <v>92.21</v>
      </c>
      <c r="AC20" s="83">
        <v>90.66</v>
      </c>
      <c r="AD20" s="84"/>
      <c r="AE20" s="85">
        <f t="shared" si="5"/>
        <v>-0.01149924062</v>
      </c>
      <c r="AF20" s="83">
        <v>370.5</v>
      </c>
      <c r="AG20" s="83">
        <v>373.8</v>
      </c>
      <c r="AH20" s="83">
        <v>375.2</v>
      </c>
      <c r="AI20" s="83">
        <v>368.5</v>
      </c>
      <c r="AJ20" s="84"/>
      <c r="AK20" s="85">
        <f t="shared" si="6"/>
        <v>-0.008828250401</v>
      </c>
      <c r="AL20" s="83">
        <v>0.5048</v>
      </c>
      <c r="AM20" s="83">
        <v>0.5025</v>
      </c>
      <c r="AN20" s="83">
        <v>0.5235</v>
      </c>
      <c r="AO20" s="83">
        <v>0.495</v>
      </c>
      <c r="AP20" s="84" t="s">
        <v>157</v>
      </c>
      <c r="AQ20" s="85">
        <f t="shared" si="7"/>
        <v>0.004577114428</v>
      </c>
      <c r="AR20" s="83">
        <v>1.565</v>
      </c>
      <c r="AS20" s="83">
        <v>1.58</v>
      </c>
      <c r="AT20" s="83">
        <v>1.589</v>
      </c>
      <c r="AU20" s="83">
        <v>1.565</v>
      </c>
      <c r="AV20" s="84" t="s">
        <v>158</v>
      </c>
      <c r="AW20" s="85">
        <f t="shared" si="10"/>
        <v>-0.009493670886</v>
      </c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3">
        <v>352.0</v>
      </c>
      <c r="BK20" s="83">
        <v>338.4</v>
      </c>
      <c r="BL20" s="83">
        <v>352.3</v>
      </c>
      <c r="BM20" s="83">
        <v>338.1</v>
      </c>
      <c r="BN20" s="84"/>
      <c r="BO20" s="85">
        <f t="shared" si="8"/>
        <v>0.0401891253</v>
      </c>
      <c r="BP20" s="83">
        <v>8.667</v>
      </c>
      <c r="BQ20" s="83">
        <v>8.667</v>
      </c>
      <c r="BR20" s="83">
        <v>8.667</v>
      </c>
      <c r="BS20" s="83">
        <v>8.667</v>
      </c>
      <c r="BT20" s="85">
        <v>-0.0389</v>
      </c>
      <c r="BU20" s="83">
        <v>353485.0</v>
      </c>
      <c r="BV20" s="84"/>
      <c r="BW20" s="89">
        <f t="shared" si="9"/>
        <v>0.00130952054</v>
      </c>
      <c r="BX20" s="90">
        <v>583419.0</v>
      </c>
    </row>
    <row r="21">
      <c r="A21" s="82">
        <v>33006.0</v>
      </c>
      <c r="B21" s="83">
        <v>18.76</v>
      </c>
      <c r="C21" s="83">
        <v>19.1</v>
      </c>
      <c r="D21" s="83">
        <v>19.75</v>
      </c>
      <c r="E21" s="83">
        <v>18.65</v>
      </c>
      <c r="F21" s="84" t="s">
        <v>159</v>
      </c>
      <c r="G21" s="85">
        <f t="shared" si="1"/>
        <v>-0.01780104712</v>
      </c>
      <c r="H21" s="86">
        <v>33006.0</v>
      </c>
      <c r="I21" s="87">
        <v>17.2</v>
      </c>
      <c r="J21" s="87">
        <v>20.14</v>
      </c>
      <c r="K21" s="87">
        <v>20.14</v>
      </c>
      <c r="L21" s="87">
        <v>17.2</v>
      </c>
      <c r="M21" s="85">
        <f t="shared" si="2"/>
        <v>-0.1459781529</v>
      </c>
      <c r="N21" s="83">
        <v>1.1485</v>
      </c>
      <c r="O21" s="83">
        <v>1.1665</v>
      </c>
      <c r="P21" s="83">
        <v>1.1775</v>
      </c>
      <c r="Q21" s="83">
        <v>1.1265</v>
      </c>
      <c r="R21" s="84" t="s">
        <v>160</v>
      </c>
      <c r="S21" s="88">
        <f t="shared" si="3"/>
        <v>-0.01543077583</v>
      </c>
      <c r="T21" s="83">
        <v>17.69</v>
      </c>
      <c r="U21" s="83">
        <v>17.78</v>
      </c>
      <c r="V21" s="83">
        <v>18.16</v>
      </c>
      <c r="W21" s="83">
        <v>17.67</v>
      </c>
      <c r="X21" s="84" t="s">
        <v>161</v>
      </c>
      <c r="Y21" s="88">
        <f t="shared" si="4"/>
        <v>-0.005061867267</v>
      </c>
      <c r="Z21" s="83">
        <v>91.31</v>
      </c>
      <c r="AA21" s="83">
        <v>91.17</v>
      </c>
      <c r="AB21" s="83">
        <v>91.45</v>
      </c>
      <c r="AC21" s="83">
        <v>90.75</v>
      </c>
      <c r="AD21" s="84"/>
      <c r="AE21" s="85">
        <f t="shared" si="5"/>
        <v>0.001535592849</v>
      </c>
      <c r="AF21" s="83">
        <v>375.6</v>
      </c>
      <c r="AG21" s="83">
        <v>369.6</v>
      </c>
      <c r="AH21" s="83">
        <v>376.7</v>
      </c>
      <c r="AI21" s="83">
        <v>366.7</v>
      </c>
      <c r="AJ21" s="84"/>
      <c r="AK21" s="85">
        <f t="shared" si="6"/>
        <v>0.01623376623</v>
      </c>
      <c r="AL21" s="83">
        <v>0.5167</v>
      </c>
      <c r="AM21" s="83">
        <v>0.5087</v>
      </c>
      <c r="AN21" s="83">
        <v>0.5235</v>
      </c>
      <c r="AO21" s="83">
        <v>0.508</v>
      </c>
      <c r="AP21" s="84" t="s">
        <v>162</v>
      </c>
      <c r="AQ21" s="85">
        <f t="shared" si="7"/>
        <v>0.01572636131</v>
      </c>
      <c r="AR21" s="83">
        <v>1.554</v>
      </c>
      <c r="AS21" s="83">
        <v>1.559</v>
      </c>
      <c r="AT21" s="83">
        <v>1.575</v>
      </c>
      <c r="AU21" s="83">
        <v>1.54</v>
      </c>
      <c r="AV21" s="84" t="s">
        <v>158</v>
      </c>
      <c r="AW21" s="85">
        <f t="shared" si="10"/>
        <v>-0.003207184092</v>
      </c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3">
        <v>354.6</v>
      </c>
      <c r="BK21" s="83">
        <v>352.0</v>
      </c>
      <c r="BL21" s="83">
        <v>358.4</v>
      </c>
      <c r="BM21" s="83">
        <v>351.9</v>
      </c>
      <c r="BN21" s="84"/>
      <c r="BO21" s="85">
        <f t="shared" si="8"/>
        <v>0.007386363636</v>
      </c>
      <c r="BP21" s="83">
        <v>8.756</v>
      </c>
      <c r="BQ21" s="83">
        <v>8.756</v>
      </c>
      <c r="BR21" s="83">
        <v>8.756</v>
      </c>
      <c r="BS21" s="83">
        <v>8.756</v>
      </c>
      <c r="BT21" s="85">
        <v>0.0103</v>
      </c>
      <c r="BU21" s="83">
        <v>358198.0</v>
      </c>
      <c r="BV21" s="84"/>
      <c r="BW21" s="89">
        <f t="shared" si="9"/>
        <v>0.001518634121</v>
      </c>
      <c r="BX21" s="90">
        <v>584305.0</v>
      </c>
    </row>
    <row r="22">
      <c r="A22" s="82">
        <v>33013.0</v>
      </c>
      <c r="B22" s="83">
        <v>17.8</v>
      </c>
      <c r="C22" s="83">
        <v>18.63</v>
      </c>
      <c r="D22" s="83">
        <v>18.65</v>
      </c>
      <c r="E22" s="83">
        <v>17.6</v>
      </c>
      <c r="F22" s="84" t="s">
        <v>163</v>
      </c>
      <c r="G22" s="85">
        <f t="shared" si="1"/>
        <v>-0.04455179817</v>
      </c>
      <c r="H22" s="86">
        <v>33013.0</v>
      </c>
      <c r="I22" s="87">
        <v>17.32</v>
      </c>
      <c r="J22" s="87">
        <v>16.72</v>
      </c>
      <c r="K22" s="87">
        <v>17.84</v>
      </c>
      <c r="L22" s="87">
        <v>16.72</v>
      </c>
      <c r="M22" s="85">
        <f t="shared" si="2"/>
        <v>0.03588516746</v>
      </c>
      <c r="N22" s="83">
        <v>1.1525</v>
      </c>
      <c r="O22" s="83">
        <v>1.132</v>
      </c>
      <c r="P22" s="83">
        <v>1.169</v>
      </c>
      <c r="Q22" s="83">
        <v>1.122</v>
      </c>
      <c r="R22" s="84" t="s">
        <v>164</v>
      </c>
      <c r="S22" s="88">
        <f t="shared" si="3"/>
        <v>0.01810954064</v>
      </c>
      <c r="T22" s="83">
        <v>16.52</v>
      </c>
      <c r="U22" s="83">
        <v>17.65</v>
      </c>
      <c r="V22" s="83">
        <v>17.75</v>
      </c>
      <c r="W22" s="83">
        <v>16.45</v>
      </c>
      <c r="X22" s="84" t="s">
        <v>165</v>
      </c>
      <c r="Y22" s="88">
        <f t="shared" si="4"/>
        <v>-0.06402266289</v>
      </c>
      <c r="Z22" s="83">
        <v>92.26</v>
      </c>
      <c r="AA22" s="83">
        <v>91.67</v>
      </c>
      <c r="AB22" s="83">
        <v>92.46</v>
      </c>
      <c r="AC22" s="83">
        <v>91.65</v>
      </c>
      <c r="AD22" s="84"/>
      <c r="AE22" s="85">
        <f t="shared" si="5"/>
        <v>0.006436129595</v>
      </c>
      <c r="AF22" s="83">
        <v>368.4</v>
      </c>
      <c r="AG22" s="83">
        <v>374.5</v>
      </c>
      <c r="AH22" s="83">
        <v>377.6</v>
      </c>
      <c r="AI22" s="83">
        <v>361.0</v>
      </c>
      <c r="AJ22" s="84"/>
      <c r="AK22" s="85">
        <f t="shared" si="6"/>
        <v>-0.01628838451</v>
      </c>
      <c r="AL22" s="83">
        <v>0.4955</v>
      </c>
      <c r="AM22" s="83">
        <v>0.5132</v>
      </c>
      <c r="AN22" s="83">
        <v>0.516</v>
      </c>
      <c r="AO22" s="83">
        <v>0.4925</v>
      </c>
      <c r="AP22" s="84" t="s">
        <v>166</v>
      </c>
      <c r="AQ22" s="85">
        <f t="shared" si="7"/>
        <v>-0.03448947779</v>
      </c>
      <c r="AR22" s="83">
        <v>1.592</v>
      </c>
      <c r="AS22" s="83">
        <v>1.548</v>
      </c>
      <c r="AT22" s="83">
        <v>1.62</v>
      </c>
      <c r="AU22" s="83">
        <v>1.545</v>
      </c>
      <c r="AV22" s="84" t="s">
        <v>167</v>
      </c>
      <c r="AW22" s="85">
        <f t="shared" si="10"/>
        <v>0.02842377261</v>
      </c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3">
        <v>354.6</v>
      </c>
      <c r="BK22" s="83">
        <v>354.6</v>
      </c>
      <c r="BL22" s="83">
        <v>360.5</v>
      </c>
      <c r="BM22" s="83">
        <v>353.8</v>
      </c>
      <c r="BN22" s="84"/>
      <c r="BO22" s="85">
        <f t="shared" si="8"/>
        <v>0</v>
      </c>
      <c r="BP22" s="83">
        <v>8.637</v>
      </c>
      <c r="BQ22" s="83">
        <v>8.637</v>
      </c>
      <c r="BR22" s="83">
        <v>8.637</v>
      </c>
      <c r="BS22" s="83">
        <v>8.637</v>
      </c>
      <c r="BT22" s="85">
        <v>-0.0136</v>
      </c>
      <c r="BU22" s="83">
        <v>361994.0</v>
      </c>
      <c r="BV22" s="84"/>
      <c r="BW22" s="89">
        <f t="shared" si="9"/>
        <v>0.001502639888</v>
      </c>
      <c r="BX22" s="90">
        <v>585183.0</v>
      </c>
    </row>
    <row r="23">
      <c r="A23" s="82">
        <v>33020.0</v>
      </c>
      <c r="B23" s="83">
        <v>17.5</v>
      </c>
      <c r="C23" s="83">
        <v>17.65</v>
      </c>
      <c r="D23" s="83">
        <v>18.45</v>
      </c>
      <c r="E23" s="83">
        <v>17.26</v>
      </c>
      <c r="F23" s="84" t="s">
        <v>168</v>
      </c>
      <c r="G23" s="85">
        <f t="shared" si="1"/>
        <v>-0.008498583569</v>
      </c>
      <c r="H23" s="86">
        <v>33020.0</v>
      </c>
      <c r="I23" s="87">
        <v>17.09</v>
      </c>
      <c r="J23" s="87">
        <v>18.75</v>
      </c>
      <c r="K23" s="87">
        <v>18.75</v>
      </c>
      <c r="L23" s="87">
        <v>17.09</v>
      </c>
      <c r="M23" s="85">
        <f t="shared" si="2"/>
        <v>-0.08853333333</v>
      </c>
      <c r="N23" s="83">
        <v>1.097</v>
      </c>
      <c r="O23" s="83">
        <v>1.153</v>
      </c>
      <c r="P23" s="83">
        <v>1.158</v>
      </c>
      <c r="Q23" s="83">
        <v>1.083</v>
      </c>
      <c r="R23" s="84" t="s">
        <v>169</v>
      </c>
      <c r="S23" s="88">
        <f t="shared" si="3"/>
        <v>-0.04856895056</v>
      </c>
      <c r="T23" s="83">
        <v>16.37</v>
      </c>
      <c r="U23" s="83">
        <v>16.61</v>
      </c>
      <c r="V23" s="83">
        <v>17.05</v>
      </c>
      <c r="W23" s="83">
        <v>16.1</v>
      </c>
      <c r="X23" s="84" t="s">
        <v>170</v>
      </c>
      <c r="Y23" s="88">
        <f t="shared" si="4"/>
        <v>-0.01444912703</v>
      </c>
      <c r="Z23" s="83">
        <v>92.96</v>
      </c>
      <c r="AA23" s="83">
        <v>92.25</v>
      </c>
      <c r="AB23" s="83">
        <v>93.11</v>
      </c>
      <c r="AC23" s="83">
        <v>91.81</v>
      </c>
      <c r="AD23" s="84"/>
      <c r="AE23" s="85">
        <f t="shared" si="5"/>
        <v>0.007696476965</v>
      </c>
      <c r="AF23" s="83">
        <v>363.5</v>
      </c>
      <c r="AG23" s="83">
        <v>369.0</v>
      </c>
      <c r="AH23" s="83">
        <v>371.8</v>
      </c>
      <c r="AI23" s="83">
        <v>362.2</v>
      </c>
      <c r="AJ23" s="84"/>
      <c r="AK23" s="85">
        <f t="shared" si="6"/>
        <v>-0.01490514905</v>
      </c>
      <c r="AL23" s="83">
        <v>0.4948</v>
      </c>
      <c r="AM23" s="83">
        <v>0.4917</v>
      </c>
      <c r="AN23" s="83">
        <v>0.51</v>
      </c>
      <c r="AO23" s="83">
        <v>0.4905</v>
      </c>
      <c r="AP23" s="84" t="s">
        <v>171</v>
      </c>
      <c r="AQ23" s="85">
        <f t="shared" si="7"/>
        <v>0.006304657311</v>
      </c>
      <c r="AR23" s="83">
        <v>1.585</v>
      </c>
      <c r="AS23" s="83">
        <v>1.585</v>
      </c>
      <c r="AT23" s="83">
        <v>1.604</v>
      </c>
      <c r="AU23" s="83">
        <v>1.585</v>
      </c>
      <c r="AV23" s="84" t="s">
        <v>172</v>
      </c>
      <c r="AW23" s="85">
        <f t="shared" si="10"/>
        <v>0</v>
      </c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3">
        <v>363.2</v>
      </c>
      <c r="BK23" s="83">
        <v>354.6</v>
      </c>
      <c r="BL23" s="83">
        <v>363.5</v>
      </c>
      <c r="BM23" s="83">
        <v>354.6</v>
      </c>
      <c r="BN23" s="84"/>
      <c r="BO23" s="85">
        <f t="shared" si="8"/>
        <v>0.02425267908</v>
      </c>
      <c r="BP23" s="83">
        <v>8.469</v>
      </c>
      <c r="BQ23" s="83">
        <v>8.469</v>
      </c>
      <c r="BR23" s="83">
        <v>8.469</v>
      </c>
      <c r="BS23" s="83">
        <v>8.469</v>
      </c>
      <c r="BT23" s="85">
        <v>-0.0195</v>
      </c>
      <c r="BU23" s="83">
        <v>362719.0</v>
      </c>
      <c r="BV23" s="84"/>
      <c r="BW23" s="89">
        <f t="shared" si="9"/>
        <v>0.001705449406</v>
      </c>
      <c r="BX23" s="90">
        <v>586181.0</v>
      </c>
    </row>
    <row r="24">
      <c r="A24" s="82">
        <v>33027.0</v>
      </c>
      <c r="B24" s="83">
        <v>16.78</v>
      </c>
      <c r="C24" s="83">
        <v>17.55</v>
      </c>
      <c r="D24" s="83">
        <v>17.75</v>
      </c>
      <c r="E24" s="83">
        <v>16.42</v>
      </c>
      <c r="F24" s="84" t="s">
        <v>173</v>
      </c>
      <c r="G24" s="85">
        <f t="shared" si="1"/>
        <v>-0.04387464387</v>
      </c>
      <c r="H24" s="86">
        <v>33027.0</v>
      </c>
      <c r="I24" s="87">
        <v>17.58</v>
      </c>
      <c r="J24" s="87">
        <v>18.39</v>
      </c>
      <c r="K24" s="87">
        <v>18.97</v>
      </c>
      <c r="L24" s="87">
        <v>16.88</v>
      </c>
      <c r="M24" s="85">
        <f t="shared" si="2"/>
        <v>-0.044045677</v>
      </c>
      <c r="N24" s="83">
        <v>1.105</v>
      </c>
      <c r="O24" s="83">
        <v>1.089</v>
      </c>
      <c r="P24" s="83">
        <v>1.107</v>
      </c>
      <c r="Q24" s="83">
        <v>1.086</v>
      </c>
      <c r="R24" s="84" t="s">
        <v>174</v>
      </c>
      <c r="S24" s="88">
        <f t="shared" si="3"/>
        <v>0.01469237833</v>
      </c>
      <c r="T24" s="83">
        <v>15.65</v>
      </c>
      <c r="U24" s="83">
        <v>16.4</v>
      </c>
      <c r="V24" s="83">
        <v>16.46</v>
      </c>
      <c r="W24" s="83">
        <v>15.33</v>
      </c>
      <c r="X24" s="84" t="s">
        <v>175</v>
      </c>
      <c r="Y24" s="88">
        <f t="shared" si="4"/>
        <v>-0.04573170732</v>
      </c>
      <c r="Z24" s="83">
        <v>93.08</v>
      </c>
      <c r="AA24" s="83">
        <v>93.21</v>
      </c>
      <c r="AB24" s="83">
        <v>93.36</v>
      </c>
      <c r="AC24" s="83">
        <v>92.5</v>
      </c>
      <c r="AD24" s="84"/>
      <c r="AE24" s="85">
        <f t="shared" si="5"/>
        <v>-0.001394700139</v>
      </c>
      <c r="AF24" s="83">
        <v>359.2</v>
      </c>
      <c r="AG24" s="83">
        <v>360.7</v>
      </c>
      <c r="AH24" s="83">
        <v>365.2</v>
      </c>
      <c r="AI24" s="83">
        <v>355.5</v>
      </c>
      <c r="AJ24" s="84"/>
      <c r="AK24" s="85">
        <f t="shared" si="6"/>
        <v>-0.004158580538</v>
      </c>
      <c r="AL24" s="83">
        <v>0.4791</v>
      </c>
      <c r="AM24" s="83">
        <v>0.4932</v>
      </c>
      <c r="AN24" s="83">
        <v>0.5</v>
      </c>
      <c r="AO24" s="83">
        <v>0.472</v>
      </c>
      <c r="AP24" s="84" t="s">
        <v>176</v>
      </c>
      <c r="AQ24" s="85">
        <f t="shared" si="7"/>
        <v>-0.02858880779</v>
      </c>
      <c r="AR24" s="83">
        <v>1.575</v>
      </c>
      <c r="AS24" s="83">
        <v>1.585</v>
      </c>
      <c r="AT24" s="83">
        <v>1.585</v>
      </c>
      <c r="AU24" s="83">
        <v>1.556</v>
      </c>
      <c r="AV24" s="84" t="s">
        <v>177</v>
      </c>
      <c r="AW24" s="85">
        <f t="shared" si="10"/>
        <v>-0.006309148265</v>
      </c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3">
        <v>358.7</v>
      </c>
      <c r="BK24" s="83">
        <v>363.2</v>
      </c>
      <c r="BL24" s="83">
        <v>368.8</v>
      </c>
      <c r="BM24" s="83">
        <v>357.7</v>
      </c>
      <c r="BN24" s="84"/>
      <c r="BO24" s="85">
        <f t="shared" si="8"/>
        <v>-0.01238986784</v>
      </c>
      <c r="BP24" s="83">
        <v>8.477</v>
      </c>
      <c r="BQ24" s="83">
        <v>8.477</v>
      </c>
      <c r="BR24" s="83">
        <v>8.477</v>
      </c>
      <c r="BS24" s="83">
        <v>8.477</v>
      </c>
      <c r="BT24" s="85">
        <v>9.0E-4</v>
      </c>
      <c r="BU24" s="83">
        <v>365618.0</v>
      </c>
      <c r="BV24" s="84"/>
      <c r="BW24" s="89">
        <f t="shared" si="9"/>
        <v>0</v>
      </c>
      <c r="BX24" s="90">
        <v>586181.0</v>
      </c>
    </row>
    <row r="25">
      <c r="A25" s="82">
        <v>33034.0</v>
      </c>
      <c r="B25" s="83">
        <v>16.62</v>
      </c>
      <c r="C25" s="83">
        <v>16.76</v>
      </c>
      <c r="D25" s="83">
        <v>17.94</v>
      </c>
      <c r="E25" s="83">
        <v>16.59</v>
      </c>
      <c r="F25" s="84" t="s">
        <v>178</v>
      </c>
      <c r="G25" s="85">
        <f t="shared" si="1"/>
        <v>-0.008353221957</v>
      </c>
      <c r="H25" s="86">
        <v>33034.0</v>
      </c>
      <c r="I25" s="87">
        <v>15.9</v>
      </c>
      <c r="J25" s="87">
        <v>16.34</v>
      </c>
      <c r="K25" s="87">
        <v>17.4</v>
      </c>
      <c r="L25" s="87">
        <v>15.9</v>
      </c>
      <c r="M25" s="85">
        <f t="shared" si="2"/>
        <v>-0.02692778458</v>
      </c>
      <c r="N25" s="83">
        <v>1.097</v>
      </c>
      <c r="O25" s="83">
        <v>1.09</v>
      </c>
      <c r="P25" s="83">
        <v>1.1</v>
      </c>
      <c r="Q25" s="83">
        <v>1.081</v>
      </c>
      <c r="R25" s="84" t="s">
        <v>100</v>
      </c>
      <c r="S25" s="88">
        <f t="shared" si="3"/>
        <v>0.006422018349</v>
      </c>
      <c r="T25" s="83">
        <v>16.11</v>
      </c>
      <c r="U25" s="83">
        <v>15.55</v>
      </c>
      <c r="V25" s="83">
        <v>16.4</v>
      </c>
      <c r="W25" s="83">
        <v>15.5</v>
      </c>
      <c r="X25" s="84" t="s">
        <v>179</v>
      </c>
      <c r="Y25" s="88">
        <f t="shared" si="4"/>
        <v>0.03601286174</v>
      </c>
      <c r="Z25" s="83">
        <v>92.58</v>
      </c>
      <c r="AA25" s="83">
        <v>92.83</v>
      </c>
      <c r="AB25" s="83">
        <v>93.17</v>
      </c>
      <c r="AC25" s="83">
        <v>92.34</v>
      </c>
      <c r="AD25" s="84"/>
      <c r="AE25" s="85">
        <f t="shared" si="5"/>
        <v>-0.002693094905</v>
      </c>
      <c r="AF25" s="83">
        <v>352.3</v>
      </c>
      <c r="AG25" s="83">
        <v>359.3</v>
      </c>
      <c r="AH25" s="83">
        <v>361.8</v>
      </c>
      <c r="AI25" s="83">
        <v>348.2</v>
      </c>
      <c r="AJ25" s="84"/>
      <c r="AK25" s="85">
        <f t="shared" si="6"/>
        <v>-0.01948232675</v>
      </c>
      <c r="AL25" s="83">
        <v>0.489</v>
      </c>
      <c r="AM25" s="83">
        <v>0.4825</v>
      </c>
      <c r="AN25" s="83">
        <v>0.501</v>
      </c>
      <c r="AO25" s="83">
        <v>0.472</v>
      </c>
      <c r="AP25" s="84" t="s">
        <v>180</v>
      </c>
      <c r="AQ25" s="85">
        <f t="shared" si="7"/>
        <v>0.01347150259</v>
      </c>
      <c r="AR25" s="83">
        <v>1.547</v>
      </c>
      <c r="AS25" s="83">
        <v>1.573</v>
      </c>
      <c r="AT25" s="83">
        <v>1.575</v>
      </c>
      <c r="AU25" s="83">
        <v>1.54</v>
      </c>
      <c r="AV25" s="84" t="s">
        <v>181</v>
      </c>
      <c r="AW25" s="85">
        <f t="shared" si="10"/>
        <v>-0.01652892562</v>
      </c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3">
        <v>362.9</v>
      </c>
      <c r="BK25" s="83">
        <v>358.7</v>
      </c>
      <c r="BL25" s="83">
        <v>367.3</v>
      </c>
      <c r="BM25" s="83">
        <v>357.7</v>
      </c>
      <c r="BN25" s="84"/>
      <c r="BO25" s="85">
        <f t="shared" si="8"/>
        <v>0.01170894898</v>
      </c>
      <c r="BP25" s="83">
        <v>8.457</v>
      </c>
      <c r="BQ25" s="83">
        <v>8.457</v>
      </c>
      <c r="BR25" s="83">
        <v>8.457</v>
      </c>
      <c r="BS25" s="83">
        <v>8.457</v>
      </c>
      <c r="BT25" s="85">
        <v>-0.0024</v>
      </c>
      <c r="BU25" s="83">
        <v>367486.0</v>
      </c>
      <c r="BV25" s="84"/>
      <c r="BW25" s="89">
        <f t="shared" si="9"/>
        <v>0</v>
      </c>
      <c r="BX25" s="90">
        <v>586181.0</v>
      </c>
    </row>
    <row r="26">
      <c r="A26" s="82">
        <v>33041.0</v>
      </c>
      <c r="B26" s="83">
        <v>17.46</v>
      </c>
      <c r="C26" s="83">
        <v>16.58</v>
      </c>
      <c r="D26" s="83">
        <v>17.5</v>
      </c>
      <c r="E26" s="83">
        <v>15.06</v>
      </c>
      <c r="F26" s="84" t="s">
        <v>182</v>
      </c>
      <c r="G26" s="85">
        <f t="shared" si="1"/>
        <v>0.05307599517</v>
      </c>
      <c r="H26" s="86">
        <v>33041.0</v>
      </c>
      <c r="I26" s="87">
        <v>19.36</v>
      </c>
      <c r="J26" s="87">
        <v>17.71</v>
      </c>
      <c r="K26" s="87">
        <v>19.36</v>
      </c>
      <c r="L26" s="87">
        <v>14.72</v>
      </c>
      <c r="M26" s="85">
        <f t="shared" si="2"/>
        <v>0.09316770186</v>
      </c>
      <c r="N26" s="83">
        <v>1.105</v>
      </c>
      <c r="O26" s="83">
        <v>1.125</v>
      </c>
      <c r="P26" s="83">
        <v>1.135</v>
      </c>
      <c r="Q26" s="83">
        <v>1.089</v>
      </c>
      <c r="R26" s="84" t="s">
        <v>183</v>
      </c>
      <c r="S26" s="88">
        <f t="shared" si="3"/>
        <v>-0.01777777778</v>
      </c>
      <c r="T26" s="83">
        <v>16.17</v>
      </c>
      <c r="U26" s="83">
        <v>16.17</v>
      </c>
      <c r="V26" s="83">
        <v>16.2</v>
      </c>
      <c r="W26" s="83">
        <v>15.44</v>
      </c>
      <c r="X26" s="84" t="s">
        <v>184</v>
      </c>
      <c r="Y26" s="88">
        <f t="shared" si="4"/>
        <v>0</v>
      </c>
      <c r="Z26" s="83">
        <v>91.99</v>
      </c>
      <c r="AA26" s="83">
        <v>92.58</v>
      </c>
      <c r="AB26" s="83">
        <v>92.61</v>
      </c>
      <c r="AC26" s="83">
        <v>91.74</v>
      </c>
      <c r="AD26" s="84"/>
      <c r="AE26" s="85">
        <f t="shared" si="5"/>
        <v>-0.00637286671</v>
      </c>
      <c r="AF26" s="83">
        <v>352.8</v>
      </c>
      <c r="AG26" s="83">
        <v>352.7</v>
      </c>
      <c r="AH26" s="83">
        <v>355.0</v>
      </c>
      <c r="AI26" s="83">
        <v>349.5</v>
      </c>
      <c r="AJ26" s="84"/>
      <c r="AK26" s="85">
        <f t="shared" si="6"/>
        <v>0.0002835270768</v>
      </c>
      <c r="AL26" s="83">
        <v>0.4918</v>
      </c>
      <c r="AM26" s="83">
        <v>0.4865</v>
      </c>
      <c r="AN26" s="83">
        <v>0.493</v>
      </c>
      <c r="AO26" s="83">
        <v>0.4725</v>
      </c>
      <c r="AP26" s="84" t="s">
        <v>185</v>
      </c>
      <c r="AQ26" s="85">
        <f t="shared" si="7"/>
        <v>0.01089414183</v>
      </c>
      <c r="AR26" s="83">
        <v>1.522</v>
      </c>
      <c r="AS26" s="83">
        <v>1.535</v>
      </c>
      <c r="AT26" s="83">
        <v>1.56</v>
      </c>
      <c r="AU26" s="83">
        <v>1.505</v>
      </c>
      <c r="AV26" s="84" t="s">
        <v>186</v>
      </c>
      <c r="AW26" s="85">
        <f t="shared" si="10"/>
        <v>-0.008469055375</v>
      </c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3">
        <v>355.4</v>
      </c>
      <c r="BK26" s="83">
        <v>362.9</v>
      </c>
      <c r="BL26" s="83">
        <v>363.2</v>
      </c>
      <c r="BM26" s="83">
        <v>355.3</v>
      </c>
      <c r="BN26" s="84"/>
      <c r="BO26" s="85">
        <f t="shared" si="8"/>
        <v>-0.02066685037</v>
      </c>
      <c r="BP26" s="83">
        <v>8.508</v>
      </c>
      <c r="BQ26" s="83">
        <v>8.508</v>
      </c>
      <c r="BR26" s="83">
        <v>8.508</v>
      </c>
      <c r="BS26" s="83">
        <v>8.508</v>
      </c>
      <c r="BT26" s="85">
        <v>0.006</v>
      </c>
      <c r="BU26" s="83">
        <v>367001.0</v>
      </c>
      <c r="BV26" s="84"/>
      <c r="BW26" s="89">
        <f t="shared" si="9"/>
        <v>0</v>
      </c>
      <c r="BX26" s="90">
        <v>586181.0</v>
      </c>
    </row>
    <row r="27">
      <c r="A27" s="82">
        <v>33048.0</v>
      </c>
      <c r="B27" s="83">
        <v>17.07</v>
      </c>
      <c r="C27" s="83">
        <v>17.53</v>
      </c>
      <c r="D27" s="83">
        <v>17.62</v>
      </c>
      <c r="E27" s="83">
        <v>16.65</v>
      </c>
      <c r="F27" s="84" t="s">
        <v>187</v>
      </c>
      <c r="G27" s="85">
        <f t="shared" si="1"/>
        <v>-0.02624073018</v>
      </c>
      <c r="H27" s="86">
        <v>33048.0</v>
      </c>
      <c r="I27" s="87">
        <v>15.5</v>
      </c>
      <c r="J27" s="87">
        <v>17.06</v>
      </c>
      <c r="K27" s="87">
        <v>17.06</v>
      </c>
      <c r="L27" s="87">
        <v>15.5</v>
      </c>
      <c r="M27" s="85">
        <f t="shared" si="2"/>
        <v>-0.09144196952</v>
      </c>
      <c r="N27" s="83">
        <v>1.14</v>
      </c>
      <c r="O27" s="83">
        <v>1.096</v>
      </c>
      <c r="P27" s="83">
        <v>1.16</v>
      </c>
      <c r="Q27" s="83">
        <v>1.065</v>
      </c>
      <c r="R27" s="84" t="s">
        <v>188</v>
      </c>
      <c r="S27" s="88">
        <f t="shared" si="3"/>
        <v>0.0401459854</v>
      </c>
      <c r="T27" s="83">
        <v>16.14</v>
      </c>
      <c r="U27" s="83">
        <v>16.25</v>
      </c>
      <c r="V27" s="83">
        <v>16.35</v>
      </c>
      <c r="W27" s="83">
        <v>15.7</v>
      </c>
      <c r="X27" s="84" t="s">
        <v>189</v>
      </c>
      <c r="Y27" s="88">
        <f t="shared" si="4"/>
        <v>-0.006769230769</v>
      </c>
      <c r="Z27" s="83">
        <v>91.15</v>
      </c>
      <c r="AA27" s="83">
        <v>92.12</v>
      </c>
      <c r="AB27" s="83">
        <v>92.26</v>
      </c>
      <c r="AC27" s="83">
        <v>91.13</v>
      </c>
      <c r="AD27" s="84"/>
      <c r="AE27" s="85">
        <f t="shared" si="5"/>
        <v>-0.01052974381</v>
      </c>
      <c r="AF27" s="83">
        <v>359.9</v>
      </c>
      <c r="AG27" s="83">
        <v>356.5</v>
      </c>
      <c r="AH27" s="83">
        <v>361.0</v>
      </c>
      <c r="AI27" s="83">
        <v>351.7</v>
      </c>
      <c r="AJ27" s="84"/>
      <c r="AK27" s="85">
        <f t="shared" si="6"/>
        <v>0.0095371669</v>
      </c>
      <c r="AL27" s="83">
        <v>0.4862</v>
      </c>
      <c r="AM27" s="83">
        <v>0.4915</v>
      </c>
      <c r="AN27" s="83">
        <v>0.4965</v>
      </c>
      <c r="AO27" s="83">
        <v>0.481</v>
      </c>
      <c r="AP27" s="84" t="s">
        <v>190</v>
      </c>
      <c r="AQ27" s="85">
        <f t="shared" si="7"/>
        <v>-0.01078331638</v>
      </c>
      <c r="AR27" s="83">
        <v>1.519</v>
      </c>
      <c r="AS27" s="83">
        <v>1.51</v>
      </c>
      <c r="AT27" s="83">
        <v>1.52</v>
      </c>
      <c r="AU27" s="83">
        <v>1.495</v>
      </c>
      <c r="AV27" s="84" t="s">
        <v>186</v>
      </c>
      <c r="AW27" s="85">
        <f t="shared" si="10"/>
        <v>0.005960264901</v>
      </c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3">
        <v>358.0</v>
      </c>
      <c r="BK27" s="83">
        <v>355.4</v>
      </c>
      <c r="BL27" s="83">
        <v>359.1</v>
      </c>
      <c r="BM27" s="83">
        <v>351.2</v>
      </c>
      <c r="BN27" s="84"/>
      <c r="BO27" s="85">
        <f t="shared" si="8"/>
        <v>0.007315700619</v>
      </c>
      <c r="BP27" s="83">
        <v>8.423</v>
      </c>
      <c r="BQ27" s="83">
        <v>8.423</v>
      </c>
      <c r="BR27" s="83">
        <v>8.423</v>
      </c>
      <c r="BS27" s="83">
        <v>8.423</v>
      </c>
      <c r="BT27" s="85">
        <v>-0.01</v>
      </c>
      <c r="BU27" s="83">
        <v>367704.0</v>
      </c>
      <c r="BV27" s="84"/>
      <c r="BW27" s="89">
        <f t="shared" si="9"/>
        <v>0</v>
      </c>
      <c r="BX27" s="90">
        <v>586181.0</v>
      </c>
    </row>
    <row r="28">
      <c r="A28" s="82">
        <v>33055.0</v>
      </c>
      <c r="B28" s="83">
        <v>16.47</v>
      </c>
      <c r="C28" s="83">
        <v>17.0</v>
      </c>
      <c r="D28" s="83">
        <v>17.3</v>
      </c>
      <c r="E28" s="83">
        <v>16.29</v>
      </c>
      <c r="F28" s="84" t="s">
        <v>191</v>
      </c>
      <c r="G28" s="85">
        <f t="shared" si="1"/>
        <v>-0.03117647059</v>
      </c>
      <c r="H28" s="86">
        <v>33055.0</v>
      </c>
      <c r="I28" s="87">
        <v>16.66</v>
      </c>
      <c r="J28" s="87">
        <v>16.26</v>
      </c>
      <c r="K28" s="87">
        <v>17.25</v>
      </c>
      <c r="L28" s="87">
        <v>16.11</v>
      </c>
      <c r="M28" s="85">
        <f t="shared" si="2"/>
        <v>0.024600246</v>
      </c>
      <c r="N28" s="83">
        <v>1.182</v>
      </c>
      <c r="O28" s="83">
        <v>1.1385</v>
      </c>
      <c r="P28" s="83">
        <v>1.1885</v>
      </c>
      <c r="Q28" s="83">
        <v>1.128</v>
      </c>
      <c r="R28" s="84" t="s">
        <v>192</v>
      </c>
      <c r="S28" s="88">
        <f t="shared" si="3"/>
        <v>0.03820816864</v>
      </c>
      <c r="T28" s="83">
        <v>15.86</v>
      </c>
      <c r="U28" s="83">
        <v>16.83</v>
      </c>
      <c r="V28" s="83">
        <v>16.83</v>
      </c>
      <c r="W28" s="83">
        <v>15.68</v>
      </c>
      <c r="X28" s="84" t="s">
        <v>193</v>
      </c>
      <c r="Y28" s="88">
        <f t="shared" si="4"/>
        <v>-0.05763517528</v>
      </c>
      <c r="Z28" s="83">
        <v>90.52</v>
      </c>
      <c r="AA28" s="83">
        <v>90.75</v>
      </c>
      <c r="AB28" s="83">
        <v>90.85</v>
      </c>
      <c r="AC28" s="83">
        <v>90.24</v>
      </c>
      <c r="AD28" s="84"/>
      <c r="AE28" s="85">
        <f t="shared" si="5"/>
        <v>-0.002534435262</v>
      </c>
      <c r="AF28" s="83">
        <v>362.9</v>
      </c>
      <c r="AG28" s="83">
        <v>359.5</v>
      </c>
      <c r="AH28" s="83">
        <v>365.5</v>
      </c>
      <c r="AI28" s="83">
        <v>359.5</v>
      </c>
      <c r="AJ28" s="84"/>
      <c r="AK28" s="85">
        <f t="shared" si="6"/>
        <v>0.009457579972</v>
      </c>
      <c r="AL28" s="83">
        <v>0.4945</v>
      </c>
      <c r="AM28" s="83">
        <v>0.4982</v>
      </c>
      <c r="AN28" s="83">
        <v>0.503</v>
      </c>
      <c r="AO28" s="83">
        <v>0.4905</v>
      </c>
      <c r="AP28" s="84" t="s">
        <v>194</v>
      </c>
      <c r="AQ28" s="85">
        <f t="shared" si="7"/>
        <v>-0.007426736251</v>
      </c>
      <c r="AR28" s="83">
        <v>1.498</v>
      </c>
      <c r="AS28" s="83">
        <v>1.525</v>
      </c>
      <c r="AT28" s="83">
        <v>1.525</v>
      </c>
      <c r="AU28" s="83">
        <v>1.495</v>
      </c>
      <c r="AV28" s="84" t="s">
        <v>195</v>
      </c>
      <c r="AW28" s="85">
        <f t="shared" si="10"/>
        <v>-0.01770491803</v>
      </c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3">
        <v>358.4</v>
      </c>
      <c r="BK28" s="83">
        <v>358.0</v>
      </c>
      <c r="BL28" s="83">
        <v>360.7</v>
      </c>
      <c r="BM28" s="83">
        <v>354.6</v>
      </c>
      <c r="BN28" s="84"/>
      <c r="BO28" s="85">
        <f t="shared" si="8"/>
        <v>0.001117318436</v>
      </c>
      <c r="BP28" s="83">
        <v>8.516</v>
      </c>
      <c r="BQ28" s="83">
        <v>8.516</v>
      </c>
      <c r="BR28" s="83">
        <v>8.516</v>
      </c>
      <c r="BS28" s="83">
        <v>8.516</v>
      </c>
      <c r="BT28" s="85">
        <v>0.011</v>
      </c>
      <c r="BU28" s="83">
        <v>368708.0</v>
      </c>
      <c r="BV28" s="84"/>
      <c r="BW28" s="89">
        <f t="shared" si="9"/>
        <v>0.0008615086466</v>
      </c>
      <c r="BX28" s="90">
        <v>586686.0</v>
      </c>
    </row>
    <row r="29">
      <c r="A29" s="82">
        <v>33062.0</v>
      </c>
      <c r="B29" s="83">
        <v>18.36</v>
      </c>
      <c r="C29" s="83">
        <v>16.21</v>
      </c>
      <c r="D29" s="83">
        <v>19.05</v>
      </c>
      <c r="E29" s="83">
        <v>16.05</v>
      </c>
      <c r="F29" s="84" t="s">
        <v>196</v>
      </c>
      <c r="G29" s="85">
        <f t="shared" si="1"/>
        <v>0.1326341764</v>
      </c>
      <c r="H29" s="86">
        <v>33062.0</v>
      </c>
      <c r="I29" s="87">
        <v>17.09</v>
      </c>
      <c r="J29" s="87">
        <v>16.66</v>
      </c>
      <c r="K29" s="87">
        <v>17.09</v>
      </c>
      <c r="L29" s="87">
        <v>16.66</v>
      </c>
      <c r="M29" s="85">
        <f t="shared" si="2"/>
        <v>0.02581032413</v>
      </c>
      <c r="N29" s="83">
        <v>1.2295</v>
      </c>
      <c r="O29" s="83">
        <v>1.1875</v>
      </c>
      <c r="P29" s="83">
        <v>1.245</v>
      </c>
      <c r="Q29" s="83">
        <v>1.162</v>
      </c>
      <c r="R29" s="84" t="s">
        <v>197</v>
      </c>
      <c r="S29" s="88">
        <f t="shared" si="3"/>
        <v>0.03536842105</v>
      </c>
      <c r="T29" s="83">
        <v>17.43</v>
      </c>
      <c r="U29" s="83">
        <v>15.8</v>
      </c>
      <c r="V29" s="83">
        <v>17.78</v>
      </c>
      <c r="W29" s="83">
        <v>15.53</v>
      </c>
      <c r="X29" s="84" t="s">
        <v>161</v>
      </c>
      <c r="Y29" s="88">
        <f t="shared" si="4"/>
        <v>0.103164557</v>
      </c>
      <c r="Z29" s="83">
        <v>90.05</v>
      </c>
      <c r="AA29" s="83">
        <v>90.33</v>
      </c>
      <c r="AB29" s="83">
        <v>90.63</v>
      </c>
      <c r="AC29" s="83">
        <v>89.34</v>
      </c>
      <c r="AD29" s="84"/>
      <c r="AE29" s="85">
        <f t="shared" si="5"/>
        <v>-0.003099745378</v>
      </c>
      <c r="AF29" s="83">
        <v>365.7</v>
      </c>
      <c r="AG29" s="83">
        <v>362.7</v>
      </c>
      <c r="AH29" s="83">
        <v>369.0</v>
      </c>
      <c r="AI29" s="83">
        <v>352.0</v>
      </c>
      <c r="AJ29" s="84"/>
      <c r="AK29" s="85">
        <f t="shared" si="6"/>
        <v>0.008271298594</v>
      </c>
      <c r="AL29" s="83">
        <v>0.5522</v>
      </c>
      <c r="AM29" s="83">
        <v>0.4892</v>
      </c>
      <c r="AN29" s="83">
        <v>0.559</v>
      </c>
      <c r="AO29" s="83">
        <v>0.487</v>
      </c>
      <c r="AP29" s="84" t="s">
        <v>198</v>
      </c>
      <c r="AQ29" s="85">
        <f t="shared" si="7"/>
        <v>0.1287816844</v>
      </c>
      <c r="AR29" s="83">
        <v>1.5</v>
      </c>
      <c r="AS29" s="83">
        <v>1.493</v>
      </c>
      <c r="AT29" s="83">
        <v>1.52</v>
      </c>
      <c r="AU29" s="83">
        <v>1.488</v>
      </c>
      <c r="AV29" s="84" t="s">
        <v>199</v>
      </c>
      <c r="AW29" s="85">
        <f t="shared" si="10"/>
        <v>0.004688546551</v>
      </c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3">
        <v>367.3</v>
      </c>
      <c r="BK29" s="83">
        <v>358.4</v>
      </c>
      <c r="BL29" s="83">
        <v>369.7</v>
      </c>
      <c r="BM29" s="83">
        <v>356.4</v>
      </c>
      <c r="BN29" s="84"/>
      <c r="BO29" s="85">
        <f t="shared" si="8"/>
        <v>0.02483258929</v>
      </c>
      <c r="BP29" s="83">
        <v>8.572</v>
      </c>
      <c r="BQ29" s="83">
        <v>8.572</v>
      </c>
      <c r="BR29" s="83">
        <v>8.572</v>
      </c>
      <c r="BS29" s="83">
        <v>8.572</v>
      </c>
      <c r="BT29" s="85">
        <v>0.0066</v>
      </c>
      <c r="BU29" s="83">
        <v>365658.0</v>
      </c>
      <c r="BV29" s="84"/>
      <c r="BW29" s="89">
        <f t="shared" si="9"/>
        <v>0</v>
      </c>
      <c r="BX29" s="90">
        <v>586686.0</v>
      </c>
    </row>
    <row r="30">
      <c r="A30" s="82">
        <v>33069.0</v>
      </c>
      <c r="B30" s="83">
        <v>19.61</v>
      </c>
      <c r="C30" s="83">
        <v>18.79</v>
      </c>
      <c r="D30" s="83">
        <v>19.7</v>
      </c>
      <c r="E30" s="83">
        <v>18.11</v>
      </c>
      <c r="F30" s="84" t="s">
        <v>200</v>
      </c>
      <c r="G30" s="85">
        <f t="shared" si="1"/>
        <v>0.04364023417</v>
      </c>
      <c r="H30" s="86">
        <v>33069.0</v>
      </c>
      <c r="I30" s="87">
        <v>15.63</v>
      </c>
      <c r="J30" s="87">
        <v>16.75</v>
      </c>
      <c r="K30" s="87">
        <v>18.9</v>
      </c>
      <c r="L30" s="87">
        <v>15.63</v>
      </c>
      <c r="M30" s="85">
        <f t="shared" si="2"/>
        <v>-0.06686567164</v>
      </c>
      <c r="N30" s="83">
        <v>1.198</v>
      </c>
      <c r="O30" s="83">
        <v>1.2135</v>
      </c>
      <c r="P30" s="83">
        <v>1.222</v>
      </c>
      <c r="Q30" s="83">
        <v>1.173</v>
      </c>
      <c r="R30" s="84" t="s">
        <v>201</v>
      </c>
      <c r="S30" s="88">
        <f t="shared" si="3"/>
        <v>-0.01277297075</v>
      </c>
      <c r="T30" s="83">
        <v>18.75</v>
      </c>
      <c r="U30" s="83">
        <v>17.9</v>
      </c>
      <c r="V30" s="83">
        <v>18.9</v>
      </c>
      <c r="W30" s="83">
        <v>17.7</v>
      </c>
      <c r="X30" s="84" t="s">
        <v>202</v>
      </c>
      <c r="Y30" s="88">
        <f t="shared" si="4"/>
        <v>0.04748603352</v>
      </c>
      <c r="Z30" s="83">
        <v>89.54</v>
      </c>
      <c r="AA30" s="83">
        <v>90.22</v>
      </c>
      <c r="AB30" s="83">
        <v>90.28</v>
      </c>
      <c r="AC30" s="83">
        <v>89.34</v>
      </c>
      <c r="AD30" s="84"/>
      <c r="AE30" s="85">
        <f t="shared" si="5"/>
        <v>-0.007537131456</v>
      </c>
      <c r="AF30" s="83">
        <v>362.0</v>
      </c>
      <c r="AG30" s="83">
        <v>363.7</v>
      </c>
      <c r="AH30" s="83">
        <v>365.1</v>
      </c>
      <c r="AI30" s="83">
        <v>360.5</v>
      </c>
      <c r="AJ30" s="84"/>
      <c r="AK30" s="85">
        <f t="shared" si="6"/>
        <v>-0.004674182018</v>
      </c>
      <c r="AL30" s="83">
        <v>0.5685</v>
      </c>
      <c r="AM30" s="83">
        <v>0.5655</v>
      </c>
      <c r="AN30" s="83">
        <v>0.5895</v>
      </c>
      <c r="AO30" s="83">
        <v>0.554</v>
      </c>
      <c r="AP30" s="84" t="s">
        <v>203</v>
      </c>
      <c r="AQ30" s="85">
        <f t="shared" si="7"/>
        <v>0.005305039788</v>
      </c>
      <c r="AR30" s="83">
        <v>1.426</v>
      </c>
      <c r="AS30" s="83">
        <v>1.51</v>
      </c>
      <c r="AT30" s="83">
        <v>1.515</v>
      </c>
      <c r="AU30" s="83">
        <v>1.424</v>
      </c>
      <c r="AV30" s="84" t="s">
        <v>204</v>
      </c>
      <c r="AW30" s="85">
        <f t="shared" si="10"/>
        <v>-0.05562913907</v>
      </c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3">
        <v>361.6</v>
      </c>
      <c r="BK30" s="83">
        <v>367.3</v>
      </c>
      <c r="BL30" s="83">
        <v>369.8</v>
      </c>
      <c r="BM30" s="83">
        <v>361.3</v>
      </c>
      <c r="BN30" s="84"/>
      <c r="BO30" s="85">
        <f t="shared" si="8"/>
        <v>-0.01551864961</v>
      </c>
      <c r="BP30" s="83">
        <v>8.482</v>
      </c>
      <c r="BQ30" s="83">
        <v>8.482</v>
      </c>
      <c r="BR30" s="83">
        <v>8.482</v>
      </c>
      <c r="BS30" s="83">
        <v>8.482</v>
      </c>
      <c r="BT30" s="85">
        <v>-0.0105</v>
      </c>
      <c r="BU30" s="83">
        <v>370201.0</v>
      </c>
      <c r="BV30" s="84"/>
      <c r="BW30" s="89">
        <f t="shared" si="9"/>
        <v>-0.00001363591427</v>
      </c>
      <c r="BX30" s="90">
        <v>586678.0</v>
      </c>
    </row>
    <row r="31">
      <c r="A31" s="82">
        <v>33076.0</v>
      </c>
      <c r="B31" s="83">
        <v>20.04</v>
      </c>
      <c r="C31" s="83">
        <v>20.43</v>
      </c>
      <c r="D31" s="83">
        <v>20.92</v>
      </c>
      <c r="E31" s="83">
        <v>19.95</v>
      </c>
      <c r="F31" s="84" t="s">
        <v>205</v>
      </c>
      <c r="G31" s="85">
        <f t="shared" si="1"/>
        <v>-0.01908957416</v>
      </c>
      <c r="H31" s="86">
        <v>33076.0</v>
      </c>
      <c r="I31" s="87">
        <v>21.12</v>
      </c>
      <c r="J31" s="87">
        <v>23.68</v>
      </c>
      <c r="K31" s="87">
        <v>23.68</v>
      </c>
      <c r="L31" s="87">
        <v>20.19</v>
      </c>
      <c r="M31" s="85">
        <f t="shared" si="2"/>
        <v>-0.1081081081</v>
      </c>
      <c r="N31" s="83">
        <v>1.259</v>
      </c>
      <c r="O31" s="83">
        <v>1.2085</v>
      </c>
      <c r="P31" s="83">
        <v>1.266</v>
      </c>
      <c r="Q31" s="83">
        <v>1.179</v>
      </c>
      <c r="R31" s="84" t="s">
        <v>206</v>
      </c>
      <c r="S31" s="88">
        <f t="shared" si="3"/>
        <v>0.04178733968</v>
      </c>
      <c r="T31" s="83">
        <v>19.22</v>
      </c>
      <c r="U31" s="83">
        <v>18.85</v>
      </c>
      <c r="V31" s="83">
        <v>19.74</v>
      </c>
      <c r="W31" s="83">
        <v>18.85</v>
      </c>
      <c r="X31" s="84" t="s">
        <v>207</v>
      </c>
      <c r="Y31" s="88">
        <f t="shared" si="4"/>
        <v>0.01962864721</v>
      </c>
      <c r="Z31" s="83">
        <v>88.43</v>
      </c>
      <c r="AA31" s="83">
        <v>89.55</v>
      </c>
      <c r="AB31" s="83">
        <v>89.57</v>
      </c>
      <c r="AC31" s="83">
        <v>88.4</v>
      </c>
      <c r="AD31" s="84"/>
      <c r="AE31" s="85">
        <f t="shared" si="5"/>
        <v>-0.01250697934</v>
      </c>
      <c r="AF31" s="83">
        <v>368.0</v>
      </c>
      <c r="AG31" s="83">
        <v>365.8</v>
      </c>
      <c r="AH31" s="83">
        <v>375.5</v>
      </c>
      <c r="AI31" s="83">
        <v>365.8</v>
      </c>
      <c r="AJ31" s="84"/>
      <c r="AK31" s="85">
        <f t="shared" si="6"/>
        <v>0.006014215418</v>
      </c>
      <c r="AL31" s="83">
        <v>0.5804</v>
      </c>
      <c r="AM31" s="83">
        <v>0.5752</v>
      </c>
      <c r="AN31" s="83">
        <v>0.596</v>
      </c>
      <c r="AO31" s="83">
        <v>0.571</v>
      </c>
      <c r="AP31" s="84" t="s">
        <v>208</v>
      </c>
      <c r="AQ31" s="85">
        <f t="shared" si="7"/>
        <v>0.009040333797</v>
      </c>
      <c r="AR31" s="83">
        <v>1.439</v>
      </c>
      <c r="AS31" s="83">
        <v>1.465</v>
      </c>
      <c r="AT31" s="83">
        <v>1.47</v>
      </c>
      <c r="AU31" s="83">
        <v>1.417</v>
      </c>
      <c r="AV31" s="84" t="s">
        <v>209</v>
      </c>
      <c r="AW31" s="85">
        <f t="shared" si="10"/>
        <v>-0.01774744027</v>
      </c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3">
        <v>353.4</v>
      </c>
      <c r="BK31" s="83">
        <v>361.6</v>
      </c>
      <c r="BL31" s="83">
        <v>361.6</v>
      </c>
      <c r="BM31" s="83">
        <v>350.1</v>
      </c>
      <c r="BN31" s="84"/>
      <c r="BO31" s="85">
        <f t="shared" si="8"/>
        <v>-0.02267699115</v>
      </c>
      <c r="BP31" s="83">
        <v>8.425</v>
      </c>
      <c r="BQ31" s="83">
        <v>8.425</v>
      </c>
      <c r="BR31" s="83">
        <v>8.425</v>
      </c>
      <c r="BS31" s="83">
        <v>8.425</v>
      </c>
      <c r="BT31" s="85">
        <v>-0.0067</v>
      </c>
      <c r="BU31" s="83">
        <v>368024.0</v>
      </c>
      <c r="BV31" s="84"/>
      <c r="BW31" s="89">
        <f t="shared" si="9"/>
        <v>0</v>
      </c>
      <c r="BX31" s="90">
        <v>586678.0</v>
      </c>
    </row>
    <row r="32">
      <c r="A32" s="82">
        <v>33083.0</v>
      </c>
      <c r="B32" s="83">
        <v>24.49</v>
      </c>
      <c r="C32" s="83">
        <v>20.11</v>
      </c>
      <c r="D32" s="83">
        <v>26.25</v>
      </c>
      <c r="E32" s="83">
        <v>19.91</v>
      </c>
      <c r="F32" s="84" t="s">
        <v>210</v>
      </c>
      <c r="G32" s="85">
        <f t="shared" si="1"/>
        <v>0.2178020885</v>
      </c>
      <c r="H32" s="86">
        <v>33083.0</v>
      </c>
      <c r="I32" s="87">
        <v>28.74</v>
      </c>
      <c r="J32" s="87">
        <v>21.16</v>
      </c>
      <c r="K32" s="87">
        <v>28.74</v>
      </c>
      <c r="L32" s="87">
        <v>20.43</v>
      </c>
      <c r="M32" s="85">
        <f t="shared" si="2"/>
        <v>0.3582230624</v>
      </c>
      <c r="N32" s="83">
        <v>1.235</v>
      </c>
      <c r="O32" s="83">
        <v>1.225</v>
      </c>
      <c r="P32" s="83">
        <v>1.27</v>
      </c>
      <c r="Q32" s="83">
        <v>1.217</v>
      </c>
      <c r="R32" s="84" t="s">
        <v>139</v>
      </c>
      <c r="S32" s="88">
        <f t="shared" si="3"/>
        <v>0.008163265306</v>
      </c>
      <c r="T32" s="83">
        <v>23.48</v>
      </c>
      <c r="U32" s="83">
        <v>19.3</v>
      </c>
      <c r="V32" s="83">
        <v>24.2</v>
      </c>
      <c r="W32" s="83">
        <v>19.3</v>
      </c>
      <c r="X32" s="84" t="s">
        <v>211</v>
      </c>
      <c r="Y32" s="88">
        <f t="shared" si="4"/>
        <v>0.2165803109</v>
      </c>
      <c r="Z32" s="83">
        <v>87.55</v>
      </c>
      <c r="AA32" s="83">
        <v>88.31</v>
      </c>
      <c r="AB32" s="83">
        <v>89.08</v>
      </c>
      <c r="AC32" s="83">
        <v>87.14</v>
      </c>
      <c r="AD32" s="84"/>
      <c r="AE32" s="85">
        <f t="shared" si="5"/>
        <v>-0.00860604688</v>
      </c>
      <c r="AF32" s="83">
        <v>386.4</v>
      </c>
      <c r="AG32" s="83">
        <v>377.0</v>
      </c>
      <c r="AH32" s="83">
        <v>394.5</v>
      </c>
      <c r="AI32" s="83">
        <v>375.6</v>
      </c>
      <c r="AJ32" s="84"/>
      <c r="AK32" s="85">
        <f t="shared" si="6"/>
        <v>0.024933687</v>
      </c>
      <c r="AL32" s="83">
        <v>0.6667</v>
      </c>
      <c r="AM32" s="83">
        <v>0.5822</v>
      </c>
      <c r="AN32" s="83">
        <v>0.6861</v>
      </c>
      <c r="AO32" s="83">
        <v>0.5785</v>
      </c>
      <c r="AP32" s="84" t="s">
        <v>212</v>
      </c>
      <c r="AQ32" s="85">
        <f t="shared" si="7"/>
        <v>0.1451391274</v>
      </c>
      <c r="AR32" s="83">
        <v>1.51</v>
      </c>
      <c r="AS32" s="83">
        <v>1.436</v>
      </c>
      <c r="AT32" s="83">
        <v>1.54</v>
      </c>
      <c r="AU32" s="83">
        <v>1.396</v>
      </c>
      <c r="AV32" s="84" t="s">
        <v>213</v>
      </c>
      <c r="AW32" s="85">
        <f t="shared" si="10"/>
        <v>0.05153203343</v>
      </c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3">
        <v>344.9</v>
      </c>
      <c r="BK32" s="83">
        <v>353.4</v>
      </c>
      <c r="BL32" s="83">
        <v>357.5</v>
      </c>
      <c r="BM32" s="83">
        <v>338.2</v>
      </c>
      <c r="BN32" s="84"/>
      <c r="BO32" s="85">
        <f t="shared" si="8"/>
        <v>-0.02405206565</v>
      </c>
      <c r="BP32" s="83">
        <v>8.457</v>
      </c>
      <c r="BQ32" s="83">
        <v>8.457</v>
      </c>
      <c r="BR32" s="83">
        <v>8.457</v>
      </c>
      <c r="BS32" s="83">
        <v>8.457</v>
      </c>
      <c r="BT32" s="85">
        <v>0.0038</v>
      </c>
      <c r="BU32" s="83">
        <v>372593.0</v>
      </c>
      <c r="BV32" s="84"/>
      <c r="BW32" s="89">
        <f t="shared" si="9"/>
        <v>0</v>
      </c>
      <c r="BX32" s="90">
        <v>586678.0</v>
      </c>
    </row>
    <row r="33">
      <c r="A33" s="82">
        <v>33090.0</v>
      </c>
      <c r="B33" s="83">
        <v>26.23</v>
      </c>
      <c r="C33" s="83">
        <v>27.15</v>
      </c>
      <c r="D33" s="83">
        <v>29.05</v>
      </c>
      <c r="E33" s="83">
        <v>25.3</v>
      </c>
      <c r="F33" s="84" t="s">
        <v>214</v>
      </c>
      <c r="G33" s="85">
        <f t="shared" si="1"/>
        <v>-0.03388581952</v>
      </c>
      <c r="H33" s="86">
        <v>33090.0</v>
      </c>
      <c r="I33" s="87">
        <v>25.75</v>
      </c>
      <c r="J33" s="87">
        <v>35.91</v>
      </c>
      <c r="K33" s="87">
        <v>35.91</v>
      </c>
      <c r="L33" s="87">
        <v>24.39</v>
      </c>
      <c r="M33" s="85">
        <f t="shared" si="2"/>
        <v>-0.2829295461</v>
      </c>
      <c r="N33" s="83">
        <v>1.29</v>
      </c>
      <c r="O33" s="83">
        <v>1.2275</v>
      </c>
      <c r="P33" s="83">
        <v>1.307</v>
      </c>
      <c r="Q33" s="83">
        <v>1.213</v>
      </c>
      <c r="R33" s="84" t="s">
        <v>195</v>
      </c>
      <c r="S33" s="88">
        <f t="shared" si="3"/>
        <v>0.05091649695</v>
      </c>
      <c r="T33" s="83">
        <v>25.47</v>
      </c>
      <c r="U33" s="83">
        <v>26.5</v>
      </c>
      <c r="V33" s="83">
        <v>28.65</v>
      </c>
      <c r="W33" s="83">
        <v>24.0</v>
      </c>
      <c r="X33" s="84" t="s">
        <v>215</v>
      </c>
      <c r="Y33" s="88">
        <f t="shared" si="4"/>
        <v>-0.03886792453</v>
      </c>
      <c r="Z33" s="83">
        <v>87.58</v>
      </c>
      <c r="AA33" s="83">
        <v>87.2</v>
      </c>
      <c r="AB33" s="83">
        <v>88.08</v>
      </c>
      <c r="AC33" s="83">
        <v>86.72</v>
      </c>
      <c r="AD33" s="84"/>
      <c r="AE33" s="85">
        <f t="shared" si="5"/>
        <v>0.004357798165</v>
      </c>
      <c r="AF33" s="83">
        <v>405.9</v>
      </c>
      <c r="AG33" s="83">
        <v>390.8</v>
      </c>
      <c r="AH33" s="83">
        <v>406.0</v>
      </c>
      <c r="AI33" s="83">
        <v>388.7</v>
      </c>
      <c r="AJ33" s="84"/>
      <c r="AK33" s="85">
        <f t="shared" si="6"/>
        <v>0.03863868987</v>
      </c>
      <c r="AL33" s="83">
        <v>0.7247</v>
      </c>
      <c r="AM33" s="83">
        <v>0.6967</v>
      </c>
      <c r="AN33" s="83">
        <v>0.745</v>
      </c>
      <c r="AO33" s="83">
        <v>0.6967</v>
      </c>
      <c r="AP33" s="84" t="s">
        <v>216</v>
      </c>
      <c r="AQ33" s="85">
        <f t="shared" si="7"/>
        <v>0.04018946462</v>
      </c>
      <c r="AR33" s="83">
        <v>1.49</v>
      </c>
      <c r="AS33" s="83">
        <v>1.53</v>
      </c>
      <c r="AT33" s="83">
        <v>1.6</v>
      </c>
      <c r="AU33" s="83">
        <v>1.45</v>
      </c>
      <c r="AV33" s="84" t="s">
        <v>217</v>
      </c>
      <c r="AW33" s="85">
        <f t="shared" si="10"/>
        <v>-0.02614379085</v>
      </c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3">
        <v>335.5</v>
      </c>
      <c r="BK33" s="83">
        <v>344.9</v>
      </c>
      <c r="BL33" s="83">
        <v>344.9</v>
      </c>
      <c r="BM33" s="83">
        <v>332.2</v>
      </c>
      <c r="BN33" s="84"/>
      <c r="BO33" s="85">
        <f t="shared" si="8"/>
        <v>-0.0272542766</v>
      </c>
      <c r="BP33" s="83">
        <v>8.756</v>
      </c>
      <c r="BQ33" s="83">
        <v>8.756</v>
      </c>
      <c r="BR33" s="83">
        <v>8.756</v>
      </c>
      <c r="BS33" s="83">
        <v>8.756</v>
      </c>
      <c r="BT33" s="85">
        <v>0.0354</v>
      </c>
      <c r="BU33" s="83">
        <v>364848.0</v>
      </c>
      <c r="BV33" s="84"/>
      <c r="BW33" s="89">
        <f t="shared" si="9"/>
        <v>-0.000001704512526</v>
      </c>
      <c r="BX33" s="90">
        <v>586677.0</v>
      </c>
    </row>
    <row r="34">
      <c r="A34" s="82">
        <v>33097.0</v>
      </c>
      <c r="B34" s="83">
        <v>28.63</v>
      </c>
      <c r="C34" s="83">
        <v>26.57</v>
      </c>
      <c r="D34" s="83">
        <v>28.7</v>
      </c>
      <c r="E34" s="83">
        <v>25.6</v>
      </c>
      <c r="F34" s="84" t="s">
        <v>218</v>
      </c>
      <c r="G34" s="85">
        <f t="shared" si="1"/>
        <v>0.07753105006</v>
      </c>
      <c r="H34" s="86">
        <v>33097.0</v>
      </c>
      <c r="I34" s="87">
        <v>27.53</v>
      </c>
      <c r="J34" s="87">
        <v>25.74</v>
      </c>
      <c r="K34" s="87">
        <v>27.53</v>
      </c>
      <c r="L34" s="87">
        <v>23.31</v>
      </c>
      <c r="M34" s="85">
        <f t="shared" si="2"/>
        <v>0.06954156954</v>
      </c>
      <c r="N34" s="83">
        <v>1.306</v>
      </c>
      <c r="O34" s="83">
        <v>1.29</v>
      </c>
      <c r="P34" s="83">
        <v>1.315</v>
      </c>
      <c r="Q34" s="83">
        <v>1.284</v>
      </c>
      <c r="R34" s="84" t="s">
        <v>219</v>
      </c>
      <c r="S34" s="88">
        <f t="shared" si="3"/>
        <v>0.01240310078</v>
      </c>
      <c r="T34" s="83">
        <v>27.12</v>
      </c>
      <c r="U34" s="83">
        <v>25.7</v>
      </c>
      <c r="V34" s="83">
        <v>27.12</v>
      </c>
      <c r="W34" s="83">
        <v>25.57</v>
      </c>
      <c r="X34" s="84" t="s">
        <v>220</v>
      </c>
      <c r="Y34" s="88">
        <f t="shared" si="4"/>
        <v>0.05525291829</v>
      </c>
      <c r="Z34" s="83">
        <v>85.57</v>
      </c>
      <c r="AA34" s="83">
        <v>87.05</v>
      </c>
      <c r="AB34" s="83">
        <v>87.06</v>
      </c>
      <c r="AC34" s="83">
        <v>85.54</v>
      </c>
      <c r="AD34" s="84"/>
      <c r="AE34" s="85">
        <f t="shared" si="5"/>
        <v>-0.01700172315</v>
      </c>
      <c r="AF34" s="83">
        <v>418.3</v>
      </c>
      <c r="AG34" s="83">
        <v>411.0</v>
      </c>
      <c r="AH34" s="83">
        <v>424.7</v>
      </c>
      <c r="AI34" s="83">
        <v>406.6</v>
      </c>
      <c r="AJ34" s="84"/>
      <c r="AK34" s="85">
        <f t="shared" si="6"/>
        <v>0.01776155718</v>
      </c>
      <c r="AL34" s="83">
        <v>0.7861</v>
      </c>
      <c r="AM34" s="83">
        <v>0.744</v>
      </c>
      <c r="AN34" s="83">
        <v>0.7861</v>
      </c>
      <c r="AO34" s="83">
        <v>0.7265</v>
      </c>
      <c r="AP34" s="84" t="s">
        <v>221</v>
      </c>
      <c r="AQ34" s="85">
        <f t="shared" si="7"/>
        <v>0.05658602151</v>
      </c>
      <c r="AR34" s="83">
        <v>1.44</v>
      </c>
      <c r="AS34" s="83">
        <v>1.49</v>
      </c>
      <c r="AT34" s="83">
        <v>1.49</v>
      </c>
      <c r="AU34" s="83">
        <v>1.425</v>
      </c>
      <c r="AV34" s="84" t="s">
        <v>222</v>
      </c>
      <c r="AW34" s="85">
        <f t="shared" si="10"/>
        <v>-0.03355704698</v>
      </c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3">
        <v>327.8</v>
      </c>
      <c r="BK34" s="83">
        <v>335.5</v>
      </c>
      <c r="BL34" s="83">
        <v>341.9</v>
      </c>
      <c r="BM34" s="83">
        <v>324.6</v>
      </c>
      <c r="BN34" s="84"/>
      <c r="BO34" s="85">
        <f t="shared" si="8"/>
        <v>-0.02295081967</v>
      </c>
      <c r="BP34" s="83">
        <v>8.802</v>
      </c>
      <c r="BQ34" s="83">
        <v>8.802</v>
      </c>
      <c r="BR34" s="83">
        <v>8.802</v>
      </c>
      <c r="BS34" s="83">
        <v>8.802</v>
      </c>
      <c r="BT34" s="85">
        <v>0.0053</v>
      </c>
      <c r="BU34" s="83">
        <v>360003.0</v>
      </c>
      <c r="BV34" s="84"/>
      <c r="BW34" s="89">
        <f t="shared" si="9"/>
        <v>0.000001704515432</v>
      </c>
      <c r="BX34" s="90">
        <v>586678.0</v>
      </c>
    </row>
    <row r="35">
      <c r="A35" s="82">
        <v>33104.0</v>
      </c>
      <c r="B35" s="83">
        <v>30.91</v>
      </c>
      <c r="C35" s="83">
        <v>28.8</v>
      </c>
      <c r="D35" s="83">
        <v>32.35</v>
      </c>
      <c r="E35" s="83">
        <v>27.6</v>
      </c>
      <c r="F35" s="84" t="s">
        <v>223</v>
      </c>
      <c r="G35" s="85">
        <f t="shared" si="1"/>
        <v>0.07326388889</v>
      </c>
      <c r="H35" s="86">
        <v>33104.0</v>
      </c>
      <c r="I35" s="87">
        <v>33.93</v>
      </c>
      <c r="J35" s="87">
        <v>26.46</v>
      </c>
      <c r="K35" s="87">
        <v>36.47</v>
      </c>
      <c r="L35" s="87">
        <v>26.46</v>
      </c>
      <c r="M35" s="85">
        <f t="shared" si="2"/>
        <v>0.2823129252</v>
      </c>
      <c r="N35" s="83">
        <v>1.2725</v>
      </c>
      <c r="O35" s="83">
        <v>1.3</v>
      </c>
      <c r="P35" s="83">
        <v>1.3</v>
      </c>
      <c r="Q35" s="83">
        <v>1.27</v>
      </c>
      <c r="R35" s="84" t="s">
        <v>224</v>
      </c>
      <c r="S35" s="88">
        <f t="shared" si="3"/>
        <v>-0.02115384615</v>
      </c>
      <c r="T35" s="83">
        <v>30.1</v>
      </c>
      <c r="U35" s="83">
        <v>27.0</v>
      </c>
      <c r="V35" s="83">
        <v>31.1</v>
      </c>
      <c r="W35" s="83">
        <v>26.85</v>
      </c>
      <c r="X35" s="84" t="s">
        <v>225</v>
      </c>
      <c r="Y35" s="88">
        <f t="shared" si="4"/>
        <v>0.1148148148</v>
      </c>
      <c r="Z35" s="83">
        <v>85.66</v>
      </c>
      <c r="AA35" s="83">
        <v>85.8</v>
      </c>
      <c r="AB35" s="83">
        <v>86.41</v>
      </c>
      <c r="AC35" s="83">
        <v>85.01</v>
      </c>
      <c r="AD35" s="84"/>
      <c r="AE35" s="85">
        <f t="shared" si="5"/>
        <v>-0.001631701632</v>
      </c>
      <c r="AF35" s="83">
        <v>423.2</v>
      </c>
      <c r="AG35" s="83">
        <v>419.7</v>
      </c>
      <c r="AH35" s="83">
        <v>425.0</v>
      </c>
      <c r="AI35" s="83">
        <v>410.0</v>
      </c>
      <c r="AJ35" s="84"/>
      <c r="AK35" s="85">
        <f t="shared" si="6"/>
        <v>0.008339289969</v>
      </c>
      <c r="AL35" s="83">
        <v>0.9067</v>
      </c>
      <c r="AM35" s="83">
        <v>0.811</v>
      </c>
      <c r="AN35" s="83">
        <v>0.9639</v>
      </c>
      <c r="AO35" s="83">
        <v>0.804</v>
      </c>
      <c r="AP35" s="84" t="s">
        <v>226</v>
      </c>
      <c r="AQ35" s="85">
        <f t="shared" si="7"/>
        <v>0.1180024661</v>
      </c>
      <c r="AR35" s="83">
        <v>1.525</v>
      </c>
      <c r="AS35" s="83">
        <v>1.43</v>
      </c>
      <c r="AT35" s="83">
        <v>1.6</v>
      </c>
      <c r="AU35" s="83">
        <v>1.413</v>
      </c>
      <c r="AV35" s="84" t="s">
        <v>227</v>
      </c>
      <c r="AW35" s="85">
        <f t="shared" si="10"/>
        <v>0.06643356643</v>
      </c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3">
        <v>311.5</v>
      </c>
      <c r="BK35" s="83">
        <v>327.8</v>
      </c>
      <c r="BL35" s="83">
        <v>329.9</v>
      </c>
      <c r="BM35" s="83">
        <v>306.2</v>
      </c>
      <c r="BN35" s="84"/>
      <c r="BO35" s="85">
        <f t="shared" si="8"/>
        <v>-0.04972544234</v>
      </c>
      <c r="BP35" s="83">
        <v>9.048</v>
      </c>
      <c r="BQ35" s="83">
        <v>9.048</v>
      </c>
      <c r="BR35" s="83">
        <v>9.048</v>
      </c>
      <c r="BS35" s="83">
        <v>9.048</v>
      </c>
      <c r="BT35" s="85">
        <v>0.0279</v>
      </c>
      <c r="BU35" s="83">
        <v>360333.0</v>
      </c>
      <c r="BV35" s="84"/>
      <c r="BW35" s="89">
        <f t="shared" si="9"/>
        <v>0.0008931645639</v>
      </c>
      <c r="BX35" s="90">
        <v>587202.0</v>
      </c>
    </row>
    <row r="36">
      <c r="A36" s="82">
        <v>33111.0</v>
      </c>
      <c r="B36" s="83">
        <v>27.32</v>
      </c>
      <c r="C36" s="83">
        <v>28.9</v>
      </c>
      <c r="D36" s="83">
        <v>29.3</v>
      </c>
      <c r="E36" s="83">
        <v>25.32</v>
      </c>
      <c r="F36" s="84" t="s">
        <v>228</v>
      </c>
      <c r="G36" s="85">
        <f t="shared" si="1"/>
        <v>-0.05467128028</v>
      </c>
      <c r="H36" s="86">
        <v>33111.0</v>
      </c>
      <c r="I36" s="87">
        <v>29.9</v>
      </c>
      <c r="J36" s="87">
        <v>29.63</v>
      </c>
      <c r="K36" s="87">
        <v>29.9</v>
      </c>
      <c r="L36" s="87">
        <v>27.38</v>
      </c>
      <c r="M36" s="85">
        <f t="shared" si="2"/>
        <v>0.009112386095</v>
      </c>
      <c r="N36" s="83">
        <v>1.265</v>
      </c>
      <c r="O36" s="83">
        <v>1.2865</v>
      </c>
      <c r="P36" s="83">
        <v>1.298</v>
      </c>
      <c r="Q36" s="83">
        <v>1.265</v>
      </c>
      <c r="R36" s="84" t="s">
        <v>148</v>
      </c>
      <c r="S36" s="88">
        <f t="shared" si="3"/>
        <v>-0.01671200933</v>
      </c>
      <c r="T36" s="83">
        <v>26.75</v>
      </c>
      <c r="U36" s="83">
        <v>25.5</v>
      </c>
      <c r="V36" s="83">
        <v>26.77</v>
      </c>
      <c r="W36" s="83">
        <v>24.2</v>
      </c>
      <c r="X36" s="84" t="s">
        <v>229</v>
      </c>
      <c r="Y36" s="88">
        <f t="shared" si="4"/>
        <v>0.04901960784</v>
      </c>
      <c r="Z36" s="83">
        <v>86.56</v>
      </c>
      <c r="AA36" s="83">
        <v>84.96</v>
      </c>
      <c r="AB36" s="83">
        <v>86.64</v>
      </c>
      <c r="AC36" s="83">
        <v>84.9</v>
      </c>
      <c r="AD36" s="84"/>
      <c r="AE36" s="85">
        <f t="shared" si="5"/>
        <v>0.01883239171</v>
      </c>
      <c r="AF36" s="83">
        <v>389.2</v>
      </c>
      <c r="AG36" s="83">
        <v>413.0</v>
      </c>
      <c r="AH36" s="83">
        <v>413.0</v>
      </c>
      <c r="AI36" s="83">
        <v>386.0</v>
      </c>
      <c r="AJ36" s="84"/>
      <c r="AK36" s="85">
        <f t="shared" si="6"/>
        <v>-0.05762711864</v>
      </c>
      <c r="AL36" s="83">
        <v>0.7656</v>
      </c>
      <c r="AM36" s="83">
        <v>0.8467</v>
      </c>
      <c r="AN36" s="83">
        <v>0.85</v>
      </c>
      <c r="AO36" s="83">
        <v>0.738</v>
      </c>
      <c r="AP36" s="84" t="s">
        <v>230</v>
      </c>
      <c r="AQ36" s="85">
        <f t="shared" si="7"/>
        <v>-0.09578363057</v>
      </c>
      <c r="AR36" s="83">
        <v>1.5</v>
      </c>
      <c r="AS36" s="83">
        <v>1.47</v>
      </c>
      <c r="AT36" s="83">
        <v>1.548</v>
      </c>
      <c r="AU36" s="83">
        <v>1.47</v>
      </c>
      <c r="AV36" s="84" t="s">
        <v>231</v>
      </c>
      <c r="AW36" s="85">
        <f t="shared" si="10"/>
        <v>0.02040816327</v>
      </c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3">
        <v>322.6</v>
      </c>
      <c r="BK36" s="83">
        <v>311.5</v>
      </c>
      <c r="BL36" s="83">
        <v>325.8</v>
      </c>
      <c r="BM36" s="83">
        <v>311.5</v>
      </c>
      <c r="BN36" s="84"/>
      <c r="BO36" s="85">
        <f t="shared" si="8"/>
        <v>0.03563402889</v>
      </c>
      <c r="BP36" s="83">
        <v>8.859</v>
      </c>
      <c r="BQ36" s="83">
        <v>8.859</v>
      </c>
      <c r="BR36" s="83">
        <v>8.859</v>
      </c>
      <c r="BS36" s="83">
        <v>8.859</v>
      </c>
      <c r="BT36" s="85">
        <v>-0.0209</v>
      </c>
      <c r="BU36" s="83">
        <v>361957.0</v>
      </c>
      <c r="BV36" s="84"/>
      <c r="BW36" s="89">
        <f t="shared" si="9"/>
        <v>0.002537457297</v>
      </c>
      <c r="BX36" s="90">
        <v>588692.0</v>
      </c>
    </row>
    <row r="37">
      <c r="A37" s="82">
        <v>33118.0</v>
      </c>
      <c r="B37" s="83">
        <v>30.04</v>
      </c>
      <c r="C37" s="83">
        <v>28.27</v>
      </c>
      <c r="D37" s="83">
        <v>31.58</v>
      </c>
      <c r="E37" s="83">
        <v>28.2</v>
      </c>
      <c r="F37" s="84" t="s">
        <v>232</v>
      </c>
      <c r="G37" s="85">
        <f t="shared" si="1"/>
        <v>0.06261054121</v>
      </c>
      <c r="H37" s="86">
        <v>33118.0</v>
      </c>
      <c r="I37" s="87">
        <v>28.73</v>
      </c>
      <c r="J37" s="87">
        <v>29.58</v>
      </c>
      <c r="K37" s="87">
        <v>30.19</v>
      </c>
      <c r="L37" s="87">
        <v>28.52</v>
      </c>
      <c r="M37" s="85">
        <f t="shared" si="2"/>
        <v>-0.02873563218</v>
      </c>
      <c r="N37" s="83">
        <v>1.3255</v>
      </c>
      <c r="O37" s="83">
        <v>1.254</v>
      </c>
      <c r="P37" s="83">
        <v>1.3255</v>
      </c>
      <c r="Q37" s="83">
        <v>1.24</v>
      </c>
      <c r="R37" s="84" t="s">
        <v>136</v>
      </c>
      <c r="S37" s="88">
        <f t="shared" si="3"/>
        <v>0.05701754386</v>
      </c>
      <c r="T37" s="83">
        <v>30.25</v>
      </c>
      <c r="U37" s="83">
        <v>27.6</v>
      </c>
      <c r="V37" s="83">
        <v>31.0</v>
      </c>
      <c r="W37" s="83">
        <v>27.6</v>
      </c>
      <c r="X37" s="84" t="s">
        <v>233</v>
      </c>
      <c r="Y37" s="88">
        <f t="shared" si="4"/>
        <v>0.09601449275</v>
      </c>
      <c r="Z37" s="83">
        <v>86.05</v>
      </c>
      <c r="AA37" s="83">
        <v>86.23</v>
      </c>
      <c r="AB37" s="83">
        <v>87.02</v>
      </c>
      <c r="AC37" s="83">
        <v>85.42</v>
      </c>
      <c r="AD37" s="84"/>
      <c r="AE37" s="85">
        <f t="shared" si="5"/>
        <v>-0.002087440566</v>
      </c>
      <c r="AF37" s="83">
        <v>396.0</v>
      </c>
      <c r="AG37" s="83">
        <v>390.1</v>
      </c>
      <c r="AH37" s="83">
        <v>396.7</v>
      </c>
      <c r="AI37" s="83">
        <v>386.7</v>
      </c>
      <c r="AJ37" s="84"/>
      <c r="AK37" s="85">
        <f t="shared" si="6"/>
        <v>0.0151243271</v>
      </c>
      <c r="AL37" s="83">
        <v>0.8486</v>
      </c>
      <c r="AM37" s="83">
        <v>0.8134</v>
      </c>
      <c r="AN37" s="83">
        <v>0.894</v>
      </c>
      <c r="AO37" s="83">
        <v>0.8134</v>
      </c>
      <c r="AP37" s="84" t="s">
        <v>234</v>
      </c>
      <c r="AQ37" s="85">
        <f t="shared" si="7"/>
        <v>0.04327514138</v>
      </c>
      <c r="AR37" s="83">
        <v>1.51</v>
      </c>
      <c r="AS37" s="83">
        <v>1.515</v>
      </c>
      <c r="AT37" s="83">
        <v>1.535</v>
      </c>
      <c r="AU37" s="83">
        <v>1.501</v>
      </c>
      <c r="AV37" s="84" t="s">
        <v>235</v>
      </c>
      <c r="AW37" s="85">
        <f t="shared" si="10"/>
        <v>-0.003300330033</v>
      </c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3">
        <v>323.4</v>
      </c>
      <c r="BK37" s="83">
        <v>322.6</v>
      </c>
      <c r="BL37" s="83">
        <v>324.5</v>
      </c>
      <c r="BM37" s="83">
        <v>319.1</v>
      </c>
      <c r="BN37" s="84"/>
      <c r="BO37" s="85">
        <f t="shared" si="8"/>
        <v>0.002479851209</v>
      </c>
      <c r="BP37" s="83">
        <v>8.815</v>
      </c>
      <c r="BQ37" s="83">
        <v>8.815</v>
      </c>
      <c r="BR37" s="83">
        <v>8.815</v>
      </c>
      <c r="BS37" s="83">
        <v>8.815</v>
      </c>
      <c r="BT37" s="85">
        <v>-0.005</v>
      </c>
      <c r="BU37" s="83">
        <v>356710.0</v>
      </c>
      <c r="BV37" s="84"/>
      <c r="BW37" s="89">
        <f t="shared" si="9"/>
        <v>0.001581472145</v>
      </c>
      <c r="BX37" s="90">
        <v>589623.0</v>
      </c>
    </row>
    <row r="38">
      <c r="A38" s="82">
        <v>33125.0</v>
      </c>
      <c r="B38" s="83">
        <v>31.76</v>
      </c>
      <c r="C38" s="83">
        <v>28.62</v>
      </c>
      <c r="D38" s="83">
        <v>32.2</v>
      </c>
      <c r="E38" s="83">
        <v>28.35</v>
      </c>
      <c r="F38" s="84" t="s">
        <v>236</v>
      </c>
      <c r="G38" s="85">
        <f t="shared" si="1"/>
        <v>0.1097134871</v>
      </c>
      <c r="H38" s="86">
        <v>33125.0</v>
      </c>
      <c r="I38" s="87">
        <v>30.56</v>
      </c>
      <c r="J38" s="87">
        <v>29.34</v>
      </c>
      <c r="K38" s="87">
        <v>30.56</v>
      </c>
      <c r="L38" s="87">
        <v>28.12</v>
      </c>
      <c r="M38" s="85">
        <f t="shared" si="2"/>
        <v>0.04158145876</v>
      </c>
      <c r="N38" s="83">
        <v>1.308</v>
      </c>
      <c r="O38" s="83">
        <v>1.305</v>
      </c>
      <c r="P38" s="83">
        <v>1.3135</v>
      </c>
      <c r="Q38" s="83">
        <v>1.2915</v>
      </c>
      <c r="R38" s="84" t="s">
        <v>100</v>
      </c>
      <c r="S38" s="88">
        <f t="shared" si="3"/>
        <v>0.002298850575</v>
      </c>
      <c r="T38" s="83">
        <v>30.72</v>
      </c>
      <c r="U38" s="83">
        <v>29.5</v>
      </c>
      <c r="V38" s="83">
        <v>31.5</v>
      </c>
      <c r="W38" s="83">
        <v>28.35</v>
      </c>
      <c r="X38" s="84" t="s">
        <v>237</v>
      </c>
      <c r="Y38" s="88">
        <f t="shared" si="4"/>
        <v>0.0413559322</v>
      </c>
      <c r="Z38" s="83">
        <v>85.72</v>
      </c>
      <c r="AA38" s="83">
        <v>86.35</v>
      </c>
      <c r="AB38" s="83">
        <v>87.39</v>
      </c>
      <c r="AC38" s="83">
        <v>85.32</v>
      </c>
      <c r="AD38" s="84"/>
      <c r="AE38" s="85">
        <f t="shared" si="5"/>
        <v>-0.007295888825</v>
      </c>
      <c r="AF38" s="83">
        <v>391.0</v>
      </c>
      <c r="AG38" s="83">
        <v>388.7</v>
      </c>
      <c r="AH38" s="83">
        <v>394.0</v>
      </c>
      <c r="AI38" s="83">
        <v>381.6</v>
      </c>
      <c r="AJ38" s="84"/>
      <c r="AK38" s="85">
        <f t="shared" si="6"/>
        <v>0.005917159763</v>
      </c>
      <c r="AL38" s="83">
        <v>0.8378</v>
      </c>
      <c r="AM38" s="83">
        <v>0.7985</v>
      </c>
      <c r="AN38" s="83">
        <v>0.875</v>
      </c>
      <c r="AO38" s="83">
        <v>0.795</v>
      </c>
      <c r="AP38" s="84" t="s">
        <v>238</v>
      </c>
      <c r="AQ38" s="85">
        <f t="shared" si="7"/>
        <v>0.0492172824</v>
      </c>
      <c r="AR38" s="83">
        <v>1.52</v>
      </c>
      <c r="AS38" s="83">
        <v>1.501</v>
      </c>
      <c r="AT38" s="83">
        <v>1.55</v>
      </c>
      <c r="AU38" s="83">
        <v>1.501</v>
      </c>
      <c r="AV38" s="84" t="s">
        <v>239</v>
      </c>
      <c r="AW38" s="85">
        <f t="shared" si="10"/>
        <v>0.01265822785</v>
      </c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3">
        <v>316.8</v>
      </c>
      <c r="BK38" s="83">
        <v>323.4</v>
      </c>
      <c r="BL38" s="83">
        <v>326.5</v>
      </c>
      <c r="BM38" s="83">
        <v>314.8</v>
      </c>
      <c r="BN38" s="84"/>
      <c r="BO38" s="85">
        <f t="shared" si="8"/>
        <v>-0.02040816327</v>
      </c>
      <c r="BP38" s="83">
        <v>8.878</v>
      </c>
      <c r="BQ38" s="83">
        <v>8.878</v>
      </c>
      <c r="BR38" s="83">
        <v>8.878</v>
      </c>
      <c r="BS38" s="83">
        <v>8.878</v>
      </c>
      <c r="BT38" s="85">
        <v>0.0071</v>
      </c>
      <c r="BU38" s="83">
        <v>359583.0</v>
      </c>
      <c r="BV38" s="84"/>
      <c r="BW38" s="89">
        <f t="shared" si="9"/>
        <v>0</v>
      </c>
      <c r="BX38" s="90">
        <v>589623.0</v>
      </c>
    </row>
    <row r="39">
      <c r="A39" s="82">
        <v>33132.0</v>
      </c>
      <c r="B39" s="83">
        <v>35.43</v>
      </c>
      <c r="C39" s="83">
        <v>32.95</v>
      </c>
      <c r="D39" s="83">
        <v>35.6</v>
      </c>
      <c r="E39" s="83">
        <v>32.25</v>
      </c>
      <c r="F39" s="84" t="s">
        <v>240</v>
      </c>
      <c r="G39" s="85">
        <f t="shared" si="1"/>
        <v>0.07526555387</v>
      </c>
      <c r="H39" s="86">
        <v>33132.0</v>
      </c>
      <c r="I39" s="87">
        <v>30.04</v>
      </c>
      <c r="J39" s="87">
        <v>29.55</v>
      </c>
      <c r="K39" s="87">
        <v>30.04</v>
      </c>
      <c r="L39" s="87">
        <v>27.88</v>
      </c>
      <c r="M39" s="85">
        <f t="shared" si="2"/>
        <v>0.0165820643</v>
      </c>
      <c r="N39" s="83">
        <v>1.2205</v>
      </c>
      <c r="O39" s="83">
        <v>1.301</v>
      </c>
      <c r="P39" s="83">
        <v>1.301</v>
      </c>
      <c r="Q39" s="83">
        <v>1.2205</v>
      </c>
      <c r="R39" s="84" t="s">
        <v>241</v>
      </c>
      <c r="S39" s="88">
        <f t="shared" si="3"/>
        <v>-0.0618754804</v>
      </c>
      <c r="T39" s="83">
        <v>34.76</v>
      </c>
      <c r="U39" s="83">
        <v>31.0</v>
      </c>
      <c r="V39" s="83">
        <v>34.8</v>
      </c>
      <c r="W39" s="83">
        <v>30.95</v>
      </c>
      <c r="X39" s="84" t="s">
        <v>242</v>
      </c>
      <c r="Y39" s="88">
        <f t="shared" si="4"/>
        <v>0.1212903226</v>
      </c>
      <c r="Z39" s="83">
        <v>86.31</v>
      </c>
      <c r="AA39" s="83">
        <v>85.26</v>
      </c>
      <c r="AB39" s="83">
        <v>86.45</v>
      </c>
      <c r="AC39" s="83">
        <v>84.74</v>
      </c>
      <c r="AD39" s="84"/>
      <c r="AE39" s="85">
        <f t="shared" si="5"/>
        <v>0.01231527094</v>
      </c>
      <c r="AF39" s="83">
        <v>394.5</v>
      </c>
      <c r="AG39" s="83">
        <v>393.0</v>
      </c>
      <c r="AH39" s="83">
        <v>399.0</v>
      </c>
      <c r="AI39" s="83">
        <v>389.7</v>
      </c>
      <c r="AJ39" s="84"/>
      <c r="AK39" s="85">
        <f t="shared" si="6"/>
        <v>0.003816793893</v>
      </c>
      <c r="AL39" s="83">
        <v>0.9466</v>
      </c>
      <c r="AM39" s="83">
        <v>0.8678</v>
      </c>
      <c r="AN39" s="83">
        <v>0.9466</v>
      </c>
      <c r="AO39" s="83">
        <v>0.856</v>
      </c>
      <c r="AP39" s="84" t="s">
        <v>243</v>
      </c>
      <c r="AQ39" s="85">
        <f t="shared" si="7"/>
        <v>0.0908043328</v>
      </c>
      <c r="AR39" s="83">
        <v>1.872</v>
      </c>
      <c r="AS39" s="83">
        <v>1.515</v>
      </c>
      <c r="AT39" s="83">
        <v>1.875</v>
      </c>
      <c r="AU39" s="83">
        <v>1.515</v>
      </c>
      <c r="AV39" s="84" t="s">
        <v>244</v>
      </c>
      <c r="AW39" s="85">
        <f t="shared" si="10"/>
        <v>0.2356435644</v>
      </c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3">
        <v>311.3</v>
      </c>
      <c r="BK39" s="83">
        <v>316.8</v>
      </c>
      <c r="BL39" s="83">
        <v>319.4</v>
      </c>
      <c r="BM39" s="83">
        <v>308.0</v>
      </c>
      <c r="BN39" s="84"/>
      <c r="BO39" s="85">
        <f t="shared" si="8"/>
        <v>-0.01736111111</v>
      </c>
      <c r="BP39" s="83">
        <v>8.984</v>
      </c>
      <c r="BQ39" s="83">
        <v>8.984</v>
      </c>
      <c r="BR39" s="83">
        <v>8.984</v>
      </c>
      <c r="BS39" s="83">
        <v>8.984</v>
      </c>
      <c r="BT39" s="85">
        <v>0.0119</v>
      </c>
      <c r="BU39" s="83">
        <v>353936.0</v>
      </c>
      <c r="BV39" s="84"/>
      <c r="BW39" s="89">
        <f t="shared" si="9"/>
        <v>0</v>
      </c>
      <c r="BX39" s="90">
        <v>589623.0</v>
      </c>
    </row>
    <row r="40">
      <c r="A40" s="82">
        <v>33139.0</v>
      </c>
      <c r="B40" s="83">
        <v>39.51</v>
      </c>
      <c r="C40" s="83">
        <v>37.3</v>
      </c>
      <c r="D40" s="83">
        <v>40.1</v>
      </c>
      <c r="E40" s="83">
        <v>36.48</v>
      </c>
      <c r="F40" s="84" t="s">
        <v>245</v>
      </c>
      <c r="G40" s="85">
        <f t="shared" si="1"/>
        <v>0.05924932976</v>
      </c>
      <c r="H40" s="86">
        <v>33139.0</v>
      </c>
      <c r="I40" s="87">
        <v>29.11</v>
      </c>
      <c r="J40" s="87">
        <v>30.56</v>
      </c>
      <c r="K40" s="87">
        <v>30.56</v>
      </c>
      <c r="L40" s="87">
        <v>28.19</v>
      </c>
      <c r="M40" s="85">
        <f t="shared" si="2"/>
        <v>-0.04744764398</v>
      </c>
      <c r="N40" s="83">
        <v>1.188</v>
      </c>
      <c r="O40" s="83">
        <v>1.212</v>
      </c>
      <c r="P40" s="83">
        <v>1.212</v>
      </c>
      <c r="Q40" s="83">
        <v>1.173</v>
      </c>
      <c r="R40" s="84" t="s">
        <v>246</v>
      </c>
      <c r="S40" s="88">
        <f t="shared" si="3"/>
        <v>-0.0198019802</v>
      </c>
      <c r="T40" s="83">
        <v>39.1</v>
      </c>
      <c r="U40" s="83">
        <v>35.5</v>
      </c>
      <c r="V40" s="83">
        <v>39.15</v>
      </c>
      <c r="W40" s="83">
        <v>35.4</v>
      </c>
      <c r="X40" s="84" t="s">
        <v>247</v>
      </c>
      <c r="Y40" s="88">
        <f t="shared" si="4"/>
        <v>0.1014084507</v>
      </c>
      <c r="Z40" s="83">
        <v>86.0</v>
      </c>
      <c r="AA40" s="83">
        <v>85.54</v>
      </c>
      <c r="AB40" s="83">
        <v>86.2</v>
      </c>
      <c r="AC40" s="83">
        <v>85.28</v>
      </c>
      <c r="AD40" s="84"/>
      <c r="AE40" s="85">
        <f t="shared" si="5"/>
        <v>0.005377601122</v>
      </c>
      <c r="AF40" s="83">
        <v>408.1</v>
      </c>
      <c r="AG40" s="83">
        <v>396.8</v>
      </c>
      <c r="AH40" s="83">
        <v>414.3</v>
      </c>
      <c r="AI40" s="83">
        <v>396.1</v>
      </c>
      <c r="AJ40" s="84"/>
      <c r="AK40" s="85">
        <f t="shared" si="6"/>
        <v>0.02847782258</v>
      </c>
      <c r="AL40" s="83">
        <v>1.0592</v>
      </c>
      <c r="AM40" s="83">
        <v>0.9866</v>
      </c>
      <c r="AN40" s="83">
        <v>1.073</v>
      </c>
      <c r="AO40" s="83">
        <v>0.9866</v>
      </c>
      <c r="AP40" s="84" t="s">
        <v>248</v>
      </c>
      <c r="AQ40" s="85">
        <f t="shared" si="7"/>
        <v>0.07358605311</v>
      </c>
      <c r="AR40" s="83">
        <v>1.935</v>
      </c>
      <c r="AS40" s="83">
        <v>1.9</v>
      </c>
      <c r="AT40" s="83">
        <v>1.98</v>
      </c>
      <c r="AU40" s="83">
        <v>1.876</v>
      </c>
      <c r="AV40" s="84" t="s">
        <v>249</v>
      </c>
      <c r="AW40" s="85">
        <f t="shared" si="10"/>
        <v>0.01842105263</v>
      </c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3">
        <v>306.1</v>
      </c>
      <c r="BK40" s="83">
        <v>311.3</v>
      </c>
      <c r="BL40" s="83">
        <v>311.3</v>
      </c>
      <c r="BM40" s="83">
        <v>296.0</v>
      </c>
      <c r="BN40" s="84"/>
      <c r="BO40" s="85">
        <f t="shared" si="8"/>
        <v>-0.01670414391</v>
      </c>
      <c r="BP40" s="83">
        <v>8.81</v>
      </c>
      <c r="BQ40" s="83">
        <v>8.81</v>
      </c>
      <c r="BR40" s="83">
        <v>8.81</v>
      </c>
      <c r="BS40" s="83">
        <v>8.81</v>
      </c>
      <c r="BT40" s="85">
        <v>-0.0194</v>
      </c>
      <c r="BU40" s="83">
        <v>348211.0</v>
      </c>
      <c r="BV40" s="84"/>
      <c r="BW40" s="89">
        <f t="shared" si="9"/>
        <v>0</v>
      </c>
      <c r="BX40" s="90">
        <v>589623.0</v>
      </c>
    </row>
    <row r="41">
      <c r="A41" s="82">
        <v>33146.0</v>
      </c>
      <c r="B41" s="83">
        <v>37.99</v>
      </c>
      <c r="C41" s="83">
        <v>38.45</v>
      </c>
      <c r="D41" s="83">
        <v>38.6</v>
      </c>
      <c r="E41" s="83">
        <v>33.85</v>
      </c>
      <c r="F41" s="84" t="s">
        <v>250</v>
      </c>
      <c r="G41" s="85">
        <f t="shared" si="1"/>
        <v>-0.01196358908</v>
      </c>
      <c r="H41" s="86">
        <v>33146.0</v>
      </c>
      <c r="I41" s="87">
        <v>27.85</v>
      </c>
      <c r="J41" s="87">
        <v>28.06</v>
      </c>
      <c r="K41" s="87">
        <v>28.06</v>
      </c>
      <c r="L41" s="87">
        <v>27.28</v>
      </c>
      <c r="M41" s="85">
        <f t="shared" si="2"/>
        <v>-0.007483962937</v>
      </c>
      <c r="N41" s="83">
        <v>1.2205</v>
      </c>
      <c r="O41" s="83">
        <v>1.172</v>
      </c>
      <c r="P41" s="83">
        <v>1.2255</v>
      </c>
      <c r="Q41" s="83">
        <v>1.168</v>
      </c>
      <c r="R41" s="84" t="s">
        <v>251</v>
      </c>
      <c r="S41" s="88">
        <f t="shared" si="3"/>
        <v>0.04138225256</v>
      </c>
      <c r="T41" s="83">
        <v>37.35</v>
      </c>
      <c r="U41" s="83">
        <v>38.2</v>
      </c>
      <c r="V41" s="83">
        <v>38.7</v>
      </c>
      <c r="W41" s="83">
        <v>33.75</v>
      </c>
      <c r="X41" s="84" t="s">
        <v>252</v>
      </c>
      <c r="Y41" s="88">
        <f t="shared" si="4"/>
        <v>-0.0222513089</v>
      </c>
      <c r="Z41" s="83">
        <v>84.28</v>
      </c>
      <c r="AA41" s="83">
        <v>85.16</v>
      </c>
      <c r="AB41" s="83">
        <v>85.52</v>
      </c>
      <c r="AC41" s="83">
        <v>83.9</v>
      </c>
      <c r="AD41" s="84"/>
      <c r="AE41" s="85">
        <f t="shared" si="5"/>
        <v>-0.0103334899</v>
      </c>
      <c r="AF41" s="83">
        <v>398.1</v>
      </c>
      <c r="AG41" s="83">
        <v>402.9</v>
      </c>
      <c r="AH41" s="83">
        <v>404.0</v>
      </c>
      <c r="AI41" s="83">
        <v>390.0</v>
      </c>
      <c r="AJ41" s="84"/>
      <c r="AK41" s="85">
        <f t="shared" si="6"/>
        <v>-0.01191362621</v>
      </c>
      <c r="AL41" s="83">
        <v>1.0342</v>
      </c>
      <c r="AM41" s="83">
        <v>1.0285</v>
      </c>
      <c r="AN41" s="83">
        <v>1.043</v>
      </c>
      <c r="AO41" s="83">
        <v>0.949</v>
      </c>
      <c r="AP41" s="84" t="s">
        <v>253</v>
      </c>
      <c r="AQ41" s="85">
        <f t="shared" si="7"/>
        <v>0.005542051531</v>
      </c>
      <c r="AR41" s="83">
        <v>1.935</v>
      </c>
      <c r="AS41" s="83">
        <v>1.925</v>
      </c>
      <c r="AT41" s="83">
        <v>1.94</v>
      </c>
      <c r="AU41" s="83">
        <v>1.875</v>
      </c>
      <c r="AV41" s="84" t="s">
        <v>217</v>
      </c>
      <c r="AW41" s="85">
        <f t="shared" si="10"/>
        <v>0.005194805195</v>
      </c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3">
        <v>311.5</v>
      </c>
      <c r="BK41" s="83">
        <v>306.1</v>
      </c>
      <c r="BL41" s="83">
        <v>319.7</v>
      </c>
      <c r="BM41" s="83">
        <v>305.8</v>
      </c>
      <c r="BN41" s="84"/>
      <c r="BO41" s="85">
        <f t="shared" si="8"/>
        <v>0.01764129369</v>
      </c>
      <c r="BP41" s="83">
        <v>8.652</v>
      </c>
      <c r="BQ41" s="83">
        <v>8.652</v>
      </c>
      <c r="BR41" s="83">
        <v>8.652</v>
      </c>
      <c r="BS41" s="83">
        <v>8.652</v>
      </c>
      <c r="BT41" s="85">
        <v>-0.0179</v>
      </c>
      <c r="BU41" s="83">
        <v>338384.0</v>
      </c>
      <c r="BV41" s="84"/>
      <c r="BW41" s="89">
        <f t="shared" si="9"/>
        <v>0</v>
      </c>
      <c r="BX41" s="90">
        <v>589623.0</v>
      </c>
    </row>
    <row r="42">
      <c r="A42" s="82">
        <v>33153.0</v>
      </c>
      <c r="B42" s="83">
        <v>39.69</v>
      </c>
      <c r="C42" s="83">
        <v>37.77</v>
      </c>
      <c r="D42" s="83">
        <v>41.15</v>
      </c>
      <c r="E42" s="83">
        <v>37.7</v>
      </c>
      <c r="F42" s="84" t="s">
        <v>254</v>
      </c>
      <c r="G42" s="85">
        <f t="shared" si="1"/>
        <v>0.05083399523</v>
      </c>
      <c r="H42" s="86">
        <v>33153.0</v>
      </c>
      <c r="I42" s="87">
        <v>31.94</v>
      </c>
      <c r="J42" s="87">
        <v>28.04</v>
      </c>
      <c r="K42" s="87">
        <v>33.98</v>
      </c>
      <c r="L42" s="87">
        <v>28.04</v>
      </c>
      <c r="M42" s="85">
        <f t="shared" si="2"/>
        <v>0.1390870185</v>
      </c>
      <c r="N42" s="83">
        <v>1.135</v>
      </c>
      <c r="O42" s="83">
        <v>1.2155</v>
      </c>
      <c r="P42" s="83">
        <v>1.227</v>
      </c>
      <c r="Q42" s="83">
        <v>1.125</v>
      </c>
      <c r="R42" s="84" t="s">
        <v>255</v>
      </c>
      <c r="S42" s="88">
        <f t="shared" si="3"/>
        <v>-0.06622788976</v>
      </c>
      <c r="T42" s="83">
        <v>39.49</v>
      </c>
      <c r="U42" s="83">
        <v>37.0</v>
      </c>
      <c r="V42" s="83">
        <v>40.95</v>
      </c>
      <c r="W42" s="83">
        <v>36.75</v>
      </c>
      <c r="X42" s="84" t="s">
        <v>256</v>
      </c>
      <c r="Y42" s="88">
        <f t="shared" si="4"/>
        <v>0.0672972973</v>
      </c>
      <c r="Z42" s="83">
        <v>83.16</v>
      </c>
      <c r="AA42" s="83">
        <v>83.6</v>
      </c>
      <c r="AB42" s="83">
        <v>83.75</v>
      </c>
      <c r="AC42" s="83">
        <v>82.75</v>
      </c>
      <c r="AD42" s="84"/>
      <c r="AE42" s="85">
        <f t="shared" si="5"/>
        <v>-0.005263157895</v>
      </c>
      <c r="AF42" s="83">
        <v>391.3</v>
      </c>
      <c r="AG42" s="83">
        <v>395.5</v>
      </c>
      <c r="AH42" s="83">
        <v>402.2</v>
      </c>
      <c r="AI42" s="83">
        <v>387.7</v>
      </c>
      <c r="AJ42" s="84"/>
      <c r="AK42" s="85">
        <f t="shared" si="6"/>
        <v>-0.01061946903</v>
      </c>
      <c r="AL42" s="83">
        <v>1.0606</v>
      </c>
      <c r="AM42" s="83">
        <v>1.036</v>
      </c>
      <c r="AN42" s="83">
        <v>1.085</v>
      </c>
      <c r="AO42" s="83">
        <v>1.027</v>
      </c>
      <c r="AP42" s="84" t="s">
        <v>257</v>
      </c>
      <c r="AQ42" s="85">
        <f t="shared" si="7"/>
        <v>0.02374517375</v>
      </c>
      <c r="AR42" s="83">
        <v>1.95</v>
      </c>
      <c r="AS42" s="83">
        <v>1.925</v>
      </c>
      <c r="AT42" s="83">
        <v>1.99</v>
      </c>
      <c r="AU42" s="83">
        <v>1.92</v>
      </c>
      <c r="AV42" s="84" t="s">
        <v>258</v>
      </c>
      <c r="AW42" s="85">
        <f t="shared" si="10"/>
        <v>0.01298701299</v>
      </c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3">
        <v>300.0</v>
      </c>
      <c r="BK42" s="83">
        <v>311.5</v>
      </c>
      <c r="BL42" s="83">
        <v>315.0</v>
      </c>
      <c r="BM42" s="83">
        <v>294.5</v>
      </c>
      <c r="BN42" s="84"/>
      <c r="BO42" s="85">
        <f t="shared" si="8"/>
        <v>-0.03691813804</v>
      </c>
      <c r="BP42" s="83">
        <v>8.819</v>
      </c>
      <c r="BQ42" s="83">
        <v>8.819</v>
      </c>
      <c r="BR42" s="83">
        <v>8.819</v>
      </c>
      <c r="BS42" s="83">
        <v>8.819</v>
      </c>
      <c r="BT42" s="85">
        <v>0.0193</v>
      </c>
      <c r="BU42" s="83">
        <v>336271.0</v>
      </c>
      <c r="BV42" s="84"/>
      <c r="BW42" s="89">
        <f t="shared" si="9"/>
        <v>0</v>
      </c>
      <c r="BX42" s="90">
        <v>589623.0</v>
      </c>
    </row>
    <row r="43">
      <c r="A43" s="82">
        <v>33160.0</v>
      </c>
      <c r="B43" s="83">
        <v>33.79</v>
      </c>
      <c r="C43" s="83">
        <v>38.85</v>
      </c>
      <c r="D43" s="83">
        <v>39.0</v>
      </c>
      <c r="E43" s="83">
        <v>33.5</v>
      </c>
      <c r="F43" s="84" t="s">
        <v>259</v>
      </c>
      <c r="G43" s="85">
        <f t="shared" si="1"/>
        <v>-0.1302445302</v>
      </c>
      <c r="H43" s="86">
        <v>33160.0</v>
      </c>
      <c r="I43" s="87">
        <v>27.86</v>
      </c>
      <c r="J43" s="87">
        <v>31.64</v>
      </c>
      <c r="K43" s="87">
        <v>31.64</v>
      </c>
      <c r="L43" s="87">
        <v>27.86</v>
      </c>
      <c r="M43" s="85">
        <f t="shared" si="2"/>
        <v>-0.1194690265</v>
      </c>
      <c r="N43" s="83">
        <v>1.175</v>
      </c>
      <c r="O43" s="83">
        <v>1.131</v>
      </c>
      <c r="P43" s="83">
        <v>1.178</v>
      </c>
      <c r="Q43" s="83">
        <v>1.116</v>
      </c>
      <c r="R43" s="84" t="s">
        <v>260</v>
      </c>
      <c r="S43" s="88">
        <f t="shared" si="3"/>
        <v>0.03890362511</v>
      </c>
      <c r="T43" s="83">
        <v>31.01</v>
      </c>
      <c r="U43" s="83">
        <v>38.9</v>
      </c>
      <c r="V43" s="83">
        <v>38.9</v>
      </c>
      <c r="W43" s="83">
        <v>30.75</v>
      </c>
      <c r="X43" s="84" t="s">
        <v>261</v>
      </c>
      <c r="Y43" s="88">
        <f t="shared" si="4"/>
        <v>-0.2028277635</v>
      </c>
      <c r="Z43" s="83">
        <v>82.3</v>
      </c>
      <c r="AA43" s="83">
        <v>83.2</v>
      </c>
      <c r="AB43" s="83">
        <v>83.48</v>
      </c>
      <c r="AC43" s="83">
        <v>81.92</v>
      </c>
      <c r="AD43" s="84"/>
      <c r="AE43" s="85">
        <f t="shared" si="5"/>
        <v>-0.01081730769</v>
      </c>
      <c r="AF43" s="83">
        <v>375.7</v>
      </c>
      <c r="AG43" s="83">
        <v>385.9</v>
      </c>
      <c r="AH43" s="83">
        <v>385.9</v>
      </c>
      <c r="AI43" s="83">
        <v>361.5</v>
      </c>
      <c r="AJ43" s="84"/>
      <c r="AK43" s="85">
        <f t="shared" si="6"/>
        <v>-0.02643171806</v>
      </c>
      <c r="AL43" s="83">
        <v>0.9182</v>
      </c>
      <c r="AM43" s="83">
        <v>1.0362</v>
      </c>
      <c r="AN43" s="83">
        <v>1.051</v>
      </c>
      <c r="AO43" s="83">
        <v>0.9182</v>
      </c>
      <c r="AP43" s="84" t="s">
        <v>262</v>
      </c>
      <c r="AQ43" s="85">
        <f t="shared" si="7"/>
        <v>-0.1138776298</v>
      </c>
      <c r="AR43" s="83">
        <v>1.9</v>
      </c>
      <c r="AS43" s="83">
        <v>1.9</v>
      </c>
      <c r="AT43" s="83">
        <v>1.92</v>
      </c>
      <c r="AU43" s="83">
        <v>1.83</v>
      </c>
      <c r="AV43" s="84" t="s">
        <v>263</v>
      </c>
      <c r="AW43" s="85">
        <f t="shared" si="10"/>
        <v>0</v>
      </c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3">
        <v>312.5</v>
      </c>
      <c r="BK43" s="83">
        <v>300.0</v>
      </c>
      <c r="BL43" s="83">
        <v>312.5</v>
      </c>
      <c r="BM43" s="83">
        <v>296.4</v>
      </c>
      <c r="BN43" s="84"/>
      <c r="BO43" s="85">
        <f t="shared" si="8"/>
        <v>0.04166666667</v>
      </c>
      <c r="BP43" s="83">
        <v>8.752</v>
      </c>
      <c r="BQ43" s="83">
        <v>8.752</v>
      </c>
      <c r="BR43" s="83">
        <v>8.752</v>
      </c>
      <c r="BS43" s="83">
        <v>8.752</v>
      </c>
      <c r="BT43" s="85">
        <v>-0.0076</v>
      </c>
      <c r="BU43" s="83">
        <v>328752.0</v>
      </c>
      <c r="BV43" s="84"/>
      <c r="BW43" s="89">
        <f t="shared" si="9"/>
        <v>0</v>
      </c>
      <c r="BX43" s="90">
        <v>589623.0</v>
      </c>
    </row>
    <row r="44">
      <c r="A44" s="82">
        <v>33167.0</v>
      </c>
      <c r="B44" s="83">
        <v>33.01</v>
      </c>
      <c r="C44" s="83">
        <v>30.62</v>
      </c>
      <c r="D44" s="83">
        <v>35.4</v>
      </c>
      <c r="E44" s="83">
        <v>27.9</v>
      </c>
      <c r="F44" s="84" t="s">
        <v>264</v>
      </c>
      <c r="G44" s="85">
        <f t="shared" si="1"/>
        <v>0.07805355976</v>
      </c>
      <c r="H44" s="86">
        <v>33167.0</v>
      </c>
      <c r="I44" s="87">
        <v>30.75</v>
      </c>
      <c r="J44" s="87">
        <v>27.27</v>
      </c>
      <c r="K44" s="87">
        <v>30.75</v>
      </c>
      <c r="L44" s="87">
        <v>27.27</v>
      </c>
      <c r="M44" s="85">
        <f t="shared" si="2"/>
        <v>0.1276127613</v>
      </c>
      <c r="N44" s="83">
        <v>1.198</v>
      </c>
      <c r="O44" s="83">
        <v>1.162</v>
      </c>
      <c r="P44" s="83">
        <v>1.233</v>
      </c>
      <c r="Q44" s="83">
        <v>1.16</v>
      </c>
      <c r="R44" s="84" t="s">
        <v>265</v>
      </c>
      <c r="S44" s="88">
        <f t="shared" si="3"/>
        <v>0.03098106713</v>
      </c>
      <c r="T44" s="83">
        <v>32.05</v>
      </c>
      <c r="U44" s="83">
        <v>29.1</v>
      </c>
      <c r="V44" s="83">
        <v>35.7</v>
      </c>
      <c r="W44" s="83">
        <v>26.05</v>
      </c>
      <c r="X44" s="84" t="s">
        <v>266</v>
      </c>
      <c r="Y44" s="88">
        <f t="shared" si="4"/>
        <v>0.1013745704</v>
      </c>
      <c r="Z44" s="83">
        <v>82.88</v>
      </c>
      <c r="AA44" s="83">
        <v>82.5</v>
      </c>
      <c r="AB44" s="83">
        <v>83.21</v>
      </c>
      <c r="AC44" s="83">
        <v>82.4</v>
      </c>
      <c r="AD44" s="84"/>
      <c r="AE44" s="85">
        <f t="shared" si="5"/>
        <v>0.004606060606</v>
      </c>
      <c r="AF44" s="83">
        <v>373.2</v>
      </c>
      <c r="AG44" s="83">
        <v>369.0</v>
      </c>
      <c r="AH44" s="83">
        <v>380.2</v>
      </c>
      <c r="AI44" s="83">
        <v>368.7</v>
      </c>
      <c r="AJ44" s="84"/>
      <c r="AK44" s="85">
        <f t="shared" si="6"/>
        <v>0.01138211382</v>
      </c>
      <c r="AL44" s="83">
        <v>0.8925</v>
      </c>
      <c r="AM44" s="83">
        <v>0.8582</v>
      </c>
      <c r="AN44" s="83">
        <v>0.953</v>
      </c>
      <c r="AO44" s="83">
        <v>0.7982</v>
      </c>
      <c r="AP44" s="84" t="s">
        <v>267</v>
      </c>
      <c r="AQ44" s="85">
        <f t="shared" si="7"/>
        <v>0.03996737357</v>
      </c>
      <c r="AR44" s="83">
        <v>2.448</v>
      </c>
      <c r="AS44" s="83">
        <v>1.93</v>
      </c>
      <c r="AT44" s="83">
        <v>2.57</v>
      </c>
      <c r="AU44" s="83">
        <v>1.92</v>
      </c>
      <c r="AV44" s="84" t="s">
        <v>268</v>
      </c>
      <c r="AW44" s="85">
        <f t="shared" si="10"/>
        <v>0.2683937824</v>
      </c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3">
        <v>304.7</v>
      </c>
      <c r="BK44" s="83">
        <v>312.5</v>
      </c>
      <c r="BL44" s="83">
        <v>315.8</v>
      </c>
      <c r="BM44" s="83">
        <v>304.7</v>
      </c>
      <c r="BN44" s="84"/>
      <c r="BO44" s="85">
        <f t="shared" si="8"/>
        <v>-0.02496</v>
      </c>
      <c r="BP44" s="83">
        <v>8.636</v>
      </c>
      <c r="BQ44" s="83">
        <v>8.636</v>
      </c>
      <c r="BR44" s="83">
        <v>8.636</v>
      </c>
      <c r="BS44" s="83">
        <v>8.636</v>
      </c>
      <c r="BT44" s="85">
        <v>-0.0133</v>
      </c>
      <c r="BU44" s="83">
        <v>325992.0</v>
      </c>
      <c r="BV44" s="84"/>
      <c r="BW44" s="89">
        <f t="shared" si="9"/>
        <v>0</v>
      </c>
      <c r="BX44" s="90">
        <v>589623.0</v>
      </c>
    </row>
    <row r="45">
      <c r="A45" s="82">
        <v>33174.0</v>
      </c>
      <c r="B45" s="83">
        <v>34.0</v>
      </c>
      <c r="C45" s="83">
        <v>34.52</v>
      </c>
      <c r="D45" s="83">
        <v>35.85</v>
      </c>
      <c r="E45" s="83">
        <v>33.4</v>
      </c>
      <c r="F45" s="84" t="s">
        <v>269</v>
      </c>
      <c r="G45" s="85">
        <f t="shared" si="1"/>
        <v>-0.01506373117</v>
      </c>
      <c r="H45" s="86">
        <v>33174.0</v>
      </c>
      <c r="I45" s="87">
        <v>30.03</v>
      </c>
      <c r="J45" s="87">
        <v>31.54</v>
      </c>
      <c r="K45" s="87">
        <v>31.54</v>
      </c>
      <c r="L45" s="87">
        <v>30.03</v>
      </c>
      <c r="M45" s="85">
        <f t="shared" si="2"/>
        <v>-0.04787571338</v>
      </c>
      <c r="N45" s="83">
        <v>1.142</v>
      </c>
      <c r="O45" s="83">
        <v>1.18</v>
      </c>
      <c r="P45" s="83">
        <v>1.182</v>
      </c>
      <c r="Q45" s="83">
        <v>1.122</v>
      </c>
      <c r="R45" s="84" t="s">
        <v>270</v>
      </c>
      <c r="S45" s="88">
        <f t="shared" si="3"/>
        <v>-0.03220338983</v>
      </c>
      <c r="T45" s="83">
        <v>33.55</v>
      </c>
      <c r="U45" s="83">
        <v>33.85</v>
      </c>
      <c r="V45" s="83">
        <v>35.18</v>
      </c>
      <c r="W45" s="83">
        <v>33.1</v>
      </c>
      <c r="X45" s="84" t="s">
        <v>271</v>
      </c>
      <c r="Y45" s="88">
        <f t="shared" si="4"/>
        <v>-0.008862629247</v>
      </c>
      <c r="Z45" s="83">
        <v>82.26</v>
      </c>
      <c r="AA45" s="83">
        <v>82.77</v>
      </c>
      <c r="AB45" s="83">
        <v>83.69</v>
      </c>
      <c r="AC45" s="83">
        <v>82.21</v>
      </c>
      <c r="AD45" s="84"/>
      <c r="AE45" s="85">
        <f t="shared" si="5"/>
        <v>-0.006161652773</v>
      </c>
      <c r="AF45" s="83">
        <v>378.0</v>
      </c>
      <c r="AG45" s="83">
        <v>373.0</v>
      </c>
      <c r="AH45" s="83">
        <v>385.8</v>
      </c>
      <c r="AI45" s="83">
        <v>372.9</v>
      </c>
      <c r="AJ45" s="84"/>
      <c r="AK45" s="85">
        <f t="shared" si="6"/>
        <v>0.01340482574</v>
      </c>
      <c r="AL45" s="83">
        <v>0.8776</v>
      </c>
      <c r="AM45" s="83">
        <v>0.9462</v>
      </c>
      <c r="AN45" s="83">
        <v>0.95</v>
      </c>
      <c r="AO45" s="83">
        <v>0.8751</v>
      </c>
      <c r="AP45" s="84" t="s">
        <v>272</v>
      </c>
      <c r="AQ45" s="85">
        <f t="shared" si="7"/>
        <v>-0.07250052843</v>
      </c>
      <c r="AR45" s="83">
        <v>2.358</v>
      </c>
      <c r="AS45" s="83">
        <v>2.45</v>
      </c>
      <c r="AT45" s="83">
        <v>2.46</v>
      </c>
      <c r="AU45" s="83">
        <v>2.33</v>
      </c>
      <c r="AV45" s="84" t="s">
        <v>273</v>
      </c>
      <c r="AW45" s="85">
        <f t="shared" si="10"/>
        <v>-0.03755102041</v>
      </c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3">
        <v>311.9</v>
      </c>
      <c r="BK45" s="83">
        <v>304.7</v>
      </c>
      <c r="BL45" s="83">
        <v>311.9</v>
      </c>
      <c r="BM45" s="83">
        <v>299.4</v>
      </c>
      <c r="BN45" s="84"/>
      <c r="BO45" s="85">
        <f t="shared" si="8"/>
        <v>0.0236297998</v>
      </c>
      <c r="BP45" s="83">
        <v>8.569</v>
      </c>
      <c r="BQ45" s="83">
        <v>8.569</v>
      </c>
      <c r="BR45" s="83">
        <v>8.569</v>
      </c>
      <c r="BS45" s="83">
        <v>8.569</v>
      </c>
      <c r="BT45" s="85">
        <v>-0.0078</v>
      </c>
      <c r="BU45" s="83">
        <v>327234.0</v>
      </c>
      <c r="BV45" s="84"/>
      <c r="BW45" s="89">
        <f t="shared" si="9"/>
        <v>0</v>
      </c>
      <c r="BX45" s="90">
        <v>589623.0</v>
      </c>
    </row>
    <row r="46">
      <c r="A46" s="82">
        <v>33181.0</v>
      </c>
      <c r="B46" s="83">
        <v>33.89</v>
      </c>
      <c r="C46" s="83">
        <v>32.87</v>
      </c>
      <c r="D46" s="83">
        <v>35.85</v>
      </c>
      <c r="E46" s="83">
        <v>31.75</v>
      </c>
      <c r="F46" s="84" t="s">
        <v>274</v>
      </c>
      <c r="G46" s="85">
        <f t="shared" si="1"/>
        <v>0.03103133556</v>
      </c>
      <c r="H46" s="86">
        <v>33181.0</v>
      </c>
      <c r="I46" s="87">
        <v>26.96</v>
      </c>
      <c r="J46" s="87">
        <v>29.85</v>
      </c>
      <c r="K46" s="87">
        <v>30.87</v>
      </c>
      <c r="L46" s="87">
        <v>26.96</v>
      </c>
      <c r="M46" s="85">
        <f t="shared" si="2"/>
        <v>-0.09681742044</v>
      </c>
      <c r="N46" s="83">
        <v>1.1385</v>
      </c>
      <c r="O46" s="83">
        <v>1.13</v>
      </c>
      <c r="P46" s="83">
        <v>1.15</v>
      </c>
      <c r="Q46" s="83">
        <v>1.12</v>
      </c>
      <c r="R46" s="84" t="s">
        <v>275</v>
      </c>
      <c r="S46" s="88">
        <f t="shared" si="3"/>
        <v>0.007522123894</v>
      </c>
      <c r="T46" s="83">
        <v>33.5</v>
      </c>
      <c r="U46" s="83">
        <v>33.2</v>
      </c>
      <c r="V46" s="83">
        <v>35.0</v>
      </c>
      <c r="W46" s="83">
        <v>31.1</v>
      </c>
      <c r="X46" s="84" t="s">
        <v>276</v>
      </c>
      <c r="Y46" s="88">
        <f t="shared" si="4"/>
        <v>0.009036144578</v>
      </c>
      <c r="Z46" s="83">
        <v>82.12</v>
      </c>
      <c r="AA46" s="83">
        <v>82.05</v>
      </c>
      <c r="AB46" s="83">
        <v>82.52</v>
      </c>
      <c r="AC46" s="83">
        <v>81.48</v>
      </c>
      <c r="AD46" s="84"/>
      <c r="AE46" s="85">
        <f t="shared" si="5"/>
        <v>0.0008531383303</v>
      </c>
      <c r="AF46" s="83">
        <v>386.3</v>
      </c>
      <c r="AG46" s="83">
        <v>378.3</v>
      </c>
      <c r="AH46" s="83">
        <v>391.5</v>
      </c>
      <c r="AI46" s="83">
        <v>377.8</v>
      </c>
      <c r="AJ46" s="84"/>
      <c r="AK46" s="85">
        <f t="shared" si="6"/>
        <v>0.02114723764</v>
      </c>
      <c r="AL46" s="83">
        <v>0.9032</v>
      </c>
      <c r="AM46" s="83">
        <v>0.8576</v>
      </c>
      <c r="AN46" s="83">
        <v>0.952</v>
      </c>
      <c r="AO46" s="83">
        <v>0.8415</v>
      </c>
      <c r="AP46" s="84" t="s">
        <v>277</v>
      </c>
      <c r="AQ46" s="85">
        <f t="shared" si="7"/>
        <v>0.05317164179</v>
      </c>
      <c r="AR46" s="83">
        <v>2.429</v>
      </c>
      <c r="AS46" s="83">
        <v>2.33</v>
      </c>
      <c r="AT46" s="83">
        <v>2.45</v>
      </c>
      <c r="AU46" s="83">
        <v>2.33</v>
      </c>
      <c r="AV46" s="84" t="s">
        <v>278</v>
      </c>
      <c r="AW46" s="85">
        <f t="shared" si="10"/>
        <v>0.04248927039</v>
      </c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3">
        <v>313.7</v>
      </c>
      <c r="BK46" s="83">
        <v>311.9</v>
      </c>
      <c r="BL46" s="83">
        <v>314.8</v>
      </c>
      <c r="BM46" s="83">
        <v>305.0</v>
      </c>
      <c r="BN46" s="84"/>
      <c r="BO46" s="85">
        <f t="shared" si="8"/>
        <v>0.005771080475</v>
      </c>
      <c r="BP46" s="83">
        <v>8.472</v>
      </c>
      <c r="BQ46" s="83">
        <v>8.472</v>
      </c>
      <c r="BR46" s="83">
        <v>8.472</v>
      </c>
      <c r="BS46" s="83">
        <v>8.472</v>
      </c>
      <c r="BT46" s="85">
        <v>-0.0113</v>
      </c>
      <c r="BU46" s="83">
        <v>331392.0</v>
      </c>
      <c r="BV46" s="90">
        <v>84.0</v>
      </c>
      <c r="BW46" s="89">
        <f t="shared" si="9"/>
        <v>-0.000435871735</v>
      </c>
      <c r="BX46" s="90">
        <v>589366.0</v>
      </c>
    </row>
    <row r="47">
      <c r="A47" s="82">
        <v>33188.0</v>
      </c>
      <c r="B47" s="83">
        <v>29.78</v>
      </c>
      <c r="C47" s="83">
        <v>32.72</v>
      </c>
      <c r="D47" s="83">
        <v>33.7</v>
      </c>
      <c r="E47" s="83">
        <v>29.25</v>
      </c>
      <c r="F47" s="84" t="s">
        <v>279</v>
      </c>
      <c r="G47" s="85">
        <f t="shared" si="1"/>
        <v>-0.08985330073</v>
      </c>
      <c r="H47" s="86">
        <v>33188.0</v>
      </c>
      <c r="I47" s="87">
        <v>21.34</v>
      </c>
      <c r="J47" s="87">
        <v>25.6</v>
      </c>
      <c r="K47" s="87">
        <v>25.6</v>
      </c>
      <c r="L47" s="87">
        <v>21.34</v>
      </c>
      <c r="M47" s="85">
        <f t="shared" si="2"/>
        <v>-0.16640625</v>
      </c>
      <c r="N47" s="83">
        <v>1.16</v>
      </c>
      <c r="O47" s="83">
        <v>1.13</v>
      </c>
      <c r="P47" s="83">
        <v>1.165</v>
      </c>
      <c r="Q47" s="83">
        <v>1.127</v>
      </c>
      <c r="R47" s="84" t="s">
        <v>280</v>
      </c>
      <c r="S47" s="88">
        <f t="shared" si="3"/>
        <v>0.02654867257</v>
      </c>
      <c r="T47" s="83">
        <v>29.0</v>
      </c>
      <c r="U47" s="83">
        <v>32.4</v>
      </c>
      <c r="V47" s="83">
        <v>33.3</v>
      </c>
      <c r="W47" s="83">
        <v>28.7</v>
      </c>
      <c r="X47" s="84" t="s">
        <v>281</v>
      </c>
      <c r="Y47" s="88">
        <f t="shared" si="4"/>
        <v>-0.1049382716</v>
      </c>
      <c r="Z47" s="83">
        <v>81.59</v>
      </c>
      <c r="AA47" s="83">
        <v>81.71</v>
      </c>
      <c r="AB47" s="83">
        <v>81.94</v>
      </c>
      <c r="AC47" s="83">
        <v>81.44</v>
      </c>
      <c r="AD47" s="84"/>
      <c r="AE47" s="85">
        <f t="shared" si="5"/>
        <v>-0.001468608493</v>
      </c>
      <c r="AF47" s="83">
        <v>379.8</v>
      </c>
      <c r="AG47" s="83">
        <v>383.0</v>
      </c>
      <c r="AH47" s="83">
        <v>387.5</v>
      </c>
      <c r="AI47" s="83">
        <v>376.0</v>
      </c>
      <c r="AJ47" s="84"/>
      <c r="AK47" s="85">
        <f t="shared" si="6"/>
        <v>-0.008355091384</v>
      </c>
      <c r="AL47" s="83">
        <v>0.8414</v>
      </c>
      <c r="AM47" s="83">
        <v>0.8777</v>
      </c>
      <c r="AN47" s="83">
        <v>0.9</v>
      </c>
      <c r="AO47" s="83">
        <v>0.833</v>
      </c>
      <c r="AP47" s="84" t="s">
        <v>282</v>
      </c>
      <c r="AQ47" s="85">
        <f t="shared" si="7"/>
        <v>-0.04135809502</v>
      </c>
      <c r="AR47" s="83">
        <v>2.335</v>
      </c>
      <c r="AS47" s="83">
        <v>2.405</v>
      </c>
      <c r="AT47" s="83">
        <v>2.43</v>
      </c>
      <c r="AU47" s="83">
        <v>2.31</v>
      </c>
      <c r="AV47" s="84" t="s">
        <v>283</v>
      </c>
      <c r="AW47" s="85">
        <f t="shared" si="10"/>
        <v>-0.02910602911</v>
      </c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3">
        <v>317.1</v>
      </c>
      <c r="BK47" s="83">
        <v>313.7</v>
      </c>
      <c r="BL47" s="83">
        <v>321.7</v>
      </c>
      <c r="BM47" s="83">
        <v>313.7</v>
      </c>
      <c r="BN47" s="84"/>
      <c r="BO47" s="85">
        <f t="shared" si="8"/>
        <v>0.01083838062</v>
      </c>
      <c r="BP47" s="83">
        <v>8.308</v>
      </c>
      <c r="BQ47" s="83">
        <v>8.308</v>
      </c>
      <c r="BR47" s="83">
        <v>8.308</v>
      </c>
      <c r="BS47" s="83">
        <v>8.308</v>
      </c>
      <c r="BT47" s="85">
        <v>-0.0194</v>
      </c>
      <c r="BU47" s="83">
        <v>333036.0</v>
      </c>
      <c r="BV47" s="90">
        <v>83.0</v>
      </c>
      <c r="BW47" s="89">
        <f t="shared" si="9"/>
        <v>-0.00194955257</v>
      </c>
      <c r="BX47" s="90">
        <v>588217.0</v>
      </c>
    </row>
    <row r="48">
      <c r="A48" s="82">
        <v>33195.0</v>
      </c>
      <c r="B48" s="83">
        <v>31.9</v>
      </c>
      <c r="C48" s="83">
        <v>28.75</v>
      </c>
      <c r="D48" s="83">
        <v>31.98</v>
      </c>
      <c r="E48" s="83">
        <v>28.5</v>
      </c>
      <c r="F48" s="84" t="s">
        <v>284</v>
      </c>
      <c r="G48" s="85">
        <f t="shared" si="1"/>
        <v>0.1095652174</v>
      </c>
      <c r="H48" s="86">
        <v>33195.0</v>
      </c>
      <c r="I48" s="87">
        <v>22.76</v>
      </c>
      <c r="J48" s="87">
        <v>20.95</v>
      </c>
      <c r="K48" s="87">
        <v>22.76</v>
      </c>
      <c r="L48" s="87">
        <v>20.09</v>
      </c>
      <c r="M48" s="85">
        <f t="shared" si="2"/>
        <v>0.08639618138</v>
      </c>
      <c r="N48" s="83">
        <v>1.143</v>
      </c>
      <c r="O48" s="83">
        <v>1.1525</v>
      </c>
      <c r="P48" s="83">
        <v>1.1525</v>
      </c>
      <c r="Q48" s="83">
        <v>1.138</v>
      </c>
      <c r="R48" s="84" t="s">
        <v>132</v>
      </c>
      <c r="S48" s="88">
        <f t="shared" si="3"/>
        <v>-0.008242950108</v>
      </c>
      <c r="T48" s="83">
        <v>31.0</v>
      </c>
      <c r="U48" s="83">
        <v>28.1</v>
      </c>
      <c r="V48" s="83">
        <v>31.2</v>
      </c>
      <c r="W48" s="83">
        <v>27.95</v>
      </c>
      <c r="X48" s="84" t="s">
        <v>285</v>
      </c>
      <c r="Y48" s="88">
        <f t="shared" si="4"/>
        <v>0.103202847</v>
      </c>
      <c r="Z48" s="83">
        <v>81.87</v>
      </c>
      <c r="AA48" s="83">
        <v>81.35</v>
      </c>
      <c r="AB48" s="83">
        <v>81.95</v>
      </c>
      <c r="AC48" s="83">
        <v>81.27</v>
      </c>
      <c r="AD48" s="84"/>
      <c r="AE48" s="85">
        <f t="shared" si="5"/>
        <v>0.00639213276</v>
      </c>
      <c r="AF48" s="83">
        <v>384.5</v>
      </c>
      <c r="AG48" s="83">
        <v>378.2</v>
      </c>
      <c r="AH48" s="83">
        <v>385.2</v>
      </c>
      <c r="AI48" s="83">
        <v>376.3</v>
      </c>
      <c r="AJ48" s="84"/>
      <c r="AK48" s="85">
        <f t="shared" si="6"/>
        <v>0.01665785299</v>
      </c>
      <c r="AL48" s="83">
        <v>0.8834</v>
      </c>
      <c r="AM48" s="83">
        <v>0.817</v>
      </c>
      <c r="AN48" s="83">
        <v>0.8834</v>
      </c>
      <c r="AO48" s="83">
        <v>0.815</v>
      </c>
      <c r="AP48" s="84" t="s">
        <v>286</v>
      </c>
      <c r="AQ48" s="85">
        <f t="shared" si="7"/>
        <v>0.08127294982</v>
      </c>
      <c r="AR48" s="83">
        <v>2.605</v>
      </c>
      <c r="AS48" s="83">
        <v>2.3</v>
      </c>
      <c r="AT48" s="83">
        <v>2.64</v>
      </c>
      <c r="AU48" s="83">
        <v>2.29</v>
      </c>
      <c r="AV48" s="84" t="s">
        <v>287</v>
      </c>
      <c r="AW48" s="85">
        <f t="shared" si="10"/>
        <v>0.1326086957</v>
      </c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3">
        <v>315.1</v>
      </c>
      <c r="BK48" s="83">
        <v>317.1</v>
      </c>
      <c r="BL48" s="83">
        <v>319.4</v>
      </c>
      <c r="BM48" s="83">
        <v>312.4</v>
      </c>
      <c r="BN48" s="84"/>
      <c r="BO48" s="85">
        <f t="shared" si="8"/>
        <v>-0.006307158625</v>
      </c>
      <c r="BP48" s="83">
        <v>8.289</v>
      </c>
      <c r="BQ48" s="83">
        <v>8.289</v>
      </c>
      <c r="BR48" s="83">
        <v>8.289</v>
      </c>
      <c r="BS48" s="83">
        <v>8.289</v>
      </c>
      <c r="BT48" s="85">
        <v>-0.0023</v>
      </c>
      <c r="BU48" s="83">
        <v>327293.0</v>
      </c>
      <c r="BV48" s="90">
        <v>84.0</v>
      </c>
      <c r="BW48" s="89">
        <f t="shared" si="9"/>
        <v>-0.0004743147512</v>
      </c>
      <c r="BX48" s="90">
        <v>587938.0</v>
      </c>
    </row>
    <row r="49">
      <c r="A49" s="82">
        <v>33202.0</v>
      </c>
      <c r="B49" s="83">
        <v>28.85</v>
      </c>
      <c r="C49" s="83">
        <v>33.85</v>
      </c>
      <c r="D49" s="83">
        <v>34.25</v>
      </c>
      <c r="E49" s="83">
        <v>28.7</v>
      </c>
      <c r="F49" s="84" t="s">
        <v>288</v>
      </c>
      <c r="G49" s="85">
        <f t="shared" si="1"/>
        <v>-0.1477104874</v>
      </c>
      <c r="H49" s="86">
        <v>33202.0</v>
      </c>
      <c r="I49" s="87">
        <v>22.16</v>
      </c>
      <c r="J49" s="87">
        <v>22.76</v>
      </c>
      <c r="K49" s="87">
        <v>23.91</v>
      </c>
      <c r="L49" s="87">
        <v>22.16</v>
      </c>
      <c r="M49" s="85">
        <f t="shared" si="2"/>
        <v>-0.02636203866</v>
      </c>
      <c r="N49" s="83">
        <v>1.085</v>
      </c>
      <c r="O49" s="83">
        <v>1.14</v>
      </c>
      <c r="P49" s="83">
        <v>1.153</v>
      </c>
      <c r="Q49" s="83">
        <v>1.081</v>
      </c>
      <c r="R49" s="84" t="s">
        <v>289</v>
      </c>
      <c r="S49" s="88">
        <f t="shared" si="3"/>
        <v>-0.04824561404</v>
      </c>
      <c r="T49" s="83">
        <v>29.2</v>
      </c>
      <c r="U49" s="83">
        <v>33.0</v>
      </c>
      <c r="V49" s="83">
        <v>33.6</v>
      </c>
      <c r="W49" s="83">
        <v>29.05</v>
      </c>
      <c r="X49" s="84" t="s">
        <v>290</v>
      </c>
      <c r="Y49" s="88">
        <f t="shared" si="4"/>
        <v>-0.1151515152</v>
      </c>
      <c r="Z49" s="83">
        <v>82.93</v>
      </c>
      <c r="AA49" s="83">
        <v>82.18</v>
      </c>
      <c r="AB49" s="83">
        <v>83.34</v>
      </c>
      <c r="AC49" s="83">
        <v>81.59</v>
      </c>
      <c r="AD49" s="84"/>
      <c r="AE49" s="85">
        <f t="shared" si="5"/>
        <v>0.009126308104</v>
      </c>
      <c r="AF49" s="83">
        <v>385.7</v>
      </c>
      <c r="AG49" s="83">
        <v>387.0</v>
      </c>
      <c r="AH49" s="83">
        <v>393.3</v>
      </c>
      <c r="AI49" s="83">
        <v>382.8</v>
      </c>
      <c r="AJ49" s="84"/>
      <c r="AK49" s="85">
        <f t="shared" si="6"/>
        <v>-0.003359173127</v>
      </c>
      <c r="AL49" s="83">
        <v>0.8842</v>
      </c>
      <c r="AM49" s="83">
        <v>0.9385</v>
      </c>
      <c r="AN49" s="83">
        <v>0.9455</v>
      </c>
      <c r="AO49" s="83">
        <v>0.8842</v>
      </c>
      <c r="AP49" s="84" t="s">
        <v>291</v>
      </c>
      <c r="AQ49" s="85">
        <f t="shared" si="7"/>
        <v>-0.0578582845</v>
      </c>
      <c r="AR49" s="83">
        <v>2.445</v>
      </c>
      <c r="AS49" s="83">
        <v>2.64</v>
      </c>
      <c r="AT49" s="83">
        <v>2.65</v>
      </c>
      <c r="AU49" s="83">
        <v>2.395</v>
      </c>
      <c r="AV49" s="84" t="s">
        <v>292</v>
      </c>
      <c r="AW49" s="85">
        <f t="shared" si="10"/>
        <v>-0.07386363636</v>
      </c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3">
        <v>322.2</v>
      </c>
      <c r="BK49" s="83">
        <v>315.1</v>
      </c>
      <c r="BL49" s="83">
        <v>323.0</v>
      </c>
      <c r="BM49" s="83">
        <v>311.5</v>
      </c>
      <c r="BN49" s="84"/>
      <c r="BO49" s="85">
        <f t="shared" si="8"/>
        <v>0.02253252936</v>
      </c>
      <c r="BP49" s="83">
        <v>8.256</v>
      </c>
      <c r="BQ49" s="83">
        <v>8.256</v>
      </c>
      <c r="BR49" s="83">
        <v>8.256</v>
      </c>
      <c r="BS49" s="83">
        <v>8.256</v>
      </c>
      <c r="BT49" s="85">
        <v>-0.004</v>
      </c>
      <c r="BU49" s="83">
        <v>324268.0</v>
      </c>
      <c r="BV49" s="90">
        <v>84.0</v>
      </c>
      <c r="BW49" s="89">
        <f t="shared" si="9"/>
        <v>-0.00105793468</v>
      </c>
      <c r="BX49" s="90">
        <v>587316.0</v>
      </c>
    </row>
    <row r="50">
      <c r="A50" s="82">
        <v>33209.0</v>
      </c>
      <c r="B50" s="83">
        <v>26.58</v>
      </c>
      <c r="C50" s="83">
        <v>29.27</v>
      </c>
      <c r="D50" s="83">
        <v>30.9</v>
      </c>
      <c r="E50" s="83">
        <v>25.25</v>
      </c>
      <c r="F50" s="84" t="s">
        <v>293</v>
      </c>
      <c r="G50" s="85">
        <f t="shared" si="1"/>
        <v>-0.09190297233</v>
      </c>
      <c r="H50" s="86">
        <v>33209.0</v>
      </c>
      <c r="I50" s="87">
        <v>22.59</v>
      </c>
      <c r="J50" s="87">
        <v>22.29</v>
      </c>
      <c r="K50" s="87">
        <v>22.62</v>
      </c>
      <c r="L50" s="87">
        <v>20.94</v>
      </c>
      <c r="M50" s="85">
        <f t="shared" si="2"/>
        <v>0.0134589502</v>
      </c>
      <c r="N50" s="83">
        <v>1.082</v>
      </c>
      <c r="O50" s="83">
        <v>1.09</v>
      </c>
      <c r="P50" s="83">
        <v>1.12</v>
      </c>
      <c r="Q50" s="83">
        <v>1.082</v>
      </c>
      <c r="R50" s="84" t="s">
        <v>294</v>
      </c>
      <c r="S50" s="88">
        <f t="shared" si="3"/>
        <v>-0.007339449541</v>
      </c>
      <c r="T50" s="83">
        <v>27.18</v>
      </c>
      <c r="U50" s="83">
        <v>29.0</v>
      </c>
      <c r="V50" s="83">
        <v>30.7</v>
      </c>
      <c r="W50" s="83">
        <v>25.45</v>
      </c>
      <c r="X50" s="84" t="s">
        <v>295</v>
      </c>
      <c r="Y50" s="88">
        <f t="shared" si="4"/>
        <v>-0.06275862069</v>
      </c>
      <c r="Z50" s="83">
        <v>81.93</v>
      </c>
      <c r="AA50" s="83">
        <v>83.52</v>
      </c>
      <c r="AB50" s="83">
        <v>83.89</v>
      </c>
      <c r="AC50" s="83">
        <v>81.86</v>
      </c>
      <c r="AD50" s="84"/>
      <c r="AE50" s="85">
        <f t="shared" si="5"/>
        <v>-0.01903735632</v>
      </c>
      <c r="AF50" s="83">
        <v>372.1</v>
      </c>
      <c r="AG50" s="83">
        <v>384.9</v>
      </c>
      <c r="AH50" s="83">
        <v>385.9</v>
      </c>
      <c r="AI50" s="83">
        <v>369.1</v>
      </c>
      <c r="AJ50" s="84"/>
      <c r="AK50" s="85">
        <f t="shared" si="6"/>
        <v>-0.03325539101</v>
      </c>
      <c r="AL50" s="83">
        <v>0.7624</v>
      </c>
      <c r="AM50" s="83">
        <v>0.8257</v>
      </c>
      <c r="AN50" s="83">
        <v>0.841</v>
      </c>
      <c r="AO50" s="83">
        <v>0.7391</v>
      </c>
      <c r="AP50" s="84" t="s">
        <v>296</v>
      </c>
      <c r="AQ50" s="85">
        <f t="shared" si="7"/>
        <v>-0.07666222599</v>
      </c>
      <c r="AR50" s="83">
        <v>2.35</v>
      </c>
      <c r="AS50" s="83">
        <v>2.46</v>
      </c>
      <c r="AT50" s="83">
        <v>2.51</v>
      </c>
      <c r="AU50" s="83">
        <v>2.32</v>
      </c>
      <c r="AV50" s="84" t="s">
        <v>297</v>
      </c>
      <c r="AW50" s="85">
        <f t="shared" si="10"/>
        <v>-0.04471544715</v>
      </c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3">
        <v>327.8</v>
      </c>
      <c r="BK50" s="83">
        <v>322.2</v>
      </c>
      <c r="BL50" s="83">
        <v>334.0</v>
      </c>
      <c r="BM50" s="83">
        <v>322.0</v>
      </c>
      <c r="BN50" s="84"/>
      <c r="BO50" s="85">
        <f t="shared" si="8"/>
        <v>0.017380509</v>
      </c>
      <c r="BP50" s="83">
        <v>8.036</v>
      </c>
      <c r="BQ50" s="83">
        <v>8.036</v>
      </c>
      <c r="BR50" s="83">
        <v>8.036</v>
      </c>
      <c r="BS50" s="83">
        <v>8.036</v>
      </c>
      <c r="BT50" s="85">
        <v>-0.0266</v>
      </c>
      <c r="BU50" s="83">
        <v>326855.0</v>
      </c>
      <c r="BV50" s="90">
        <v>89.0</v>
      </c>
      <c r="BW50" s="89">
        <f t="shared" si="9"/>
        <v>-0.0007031989593</v>
      </c>
      <c r="BX50" s="90">
        <v>586903.0</v>
      </c>
    </row>
    <row r="51">
      <c r="A51" s="82">
        <v>33216.0</v>
      </c>
      <c r="B51" s="83">
        <v>26.55</v>
      </c>
      <c r="C51" s="83">
        <v>27.52</v>
      </c>
      <c r="D51" s="83">
        <v>28.1</v>
      </c>
      <c r="E51" s="83">
        <v>25.23</v>
      </c>
      <c r="F51" s="84" t="s">
        <v>298</v>
      </c>
      <c r="G51" s="85">
        <f t="shared" si="1"/>
        <v>-0.03524709302</v>
      </c>
      <c r="H51" s="86">
        <v>33216.0</v>
      </c>
      <c r="I51" s="87">
        <v>23.85</v>
      </c>
      <c r="J51" s="87">
        <v>23.58</v>
      </c>
      <c r="K51" s="87">
        <v>23.85</v>
      </c>
      <c r="L51" s="87">
        <v>21.28</v>
      </c>
      <c r="M51" s="85">
        <f t="shared" si="2"/>
        <v>0.01145038168</v>
      </c>
      <c r="N51" s="83">
        <v>1.096</v>
      </c>
      <c r="O51" s="83">
        <v>1.09</v>
      </c>
      <c r="P51" s="83">
        <v>1.113</v>
      </c>
      <c r="Q51" s="83">
        <v>1.008</v>
      </c>
      <c r="R51" s="84" t="s">
        <v>289</v>
      </c>
      <c r="S51" s="88">
        <f t="shared" si="3"/>
        <v>0.005504587156</v>
      </c>
      <c r="T51" s="83">
        <v>27.7</v>
      </c>
      <c r="U51" s="83">
        <v>27.55</v>
      </c>
      <c r="V51" s="83">
        <v>28.3</v>
      </c>
      <c r="W51" s="83">
        <v>25.5</v>
      </c>
      <c r="X51" s="84" t="s">
        <v>299</v>
      </c>
      <c r="Y51" s="88">
        <f t="shared" si="4"/>
        <v>0.005444646098</v>
      </c>
      <c r="Z51" s="83">
        <v>82.56</v>
      </c>
      <c r="AA51" s="83">
        <v>81.81</v>
      </c>
      <c r="AB51" s="83">
        <v>82.82</v>
      </c>
      <c r="AC51" s="83">
        <v>81.73</v>
      </c>
      <c r="AD51" s="84"/>
      <c r="AE51" s="85">
        <f t="shared" si="5"/>
        <v>0.009167583425</v>
      </c>
      <c r="AF51" s="83">
        <v>378.6</v>
      </c>
      <c r="AG51" s="83">
        <v>374.5</v>
      </c>
      <c r="AH51" s="83">
        <v>379.5</v>
      </c>
      <c r="AI51" s="83">
        <v>372.2</v>
      </c>
      <c r="AJ51" s="84"/>
      <c r="AK51" s="85">
        <f t="shared" si="6"/>
        <v>0.01094793057</v>
      </c>
      <c r="AL51" s="83">
        <v>0.7355</v>
      </c>
      <c r="AM51" s="83">
        <v>0.7875</v>
      </c>
      <c r="AN51" s="83">
        <v>0.792</v>
      </c>
      <c r="AO51" s="83">
        <v>0.713</v>
      </c>
      <c r="AP51" s="84" t="s">
        <v>184</v>
      </c>
      <c r="AQ51" s="85">
        <f t="shared" si="7"/>
        <v>-0.06603174603</v>
      </c>
      <c r="AR51" s="83">
        <v>2.262</v>
      </c>
      <c r="AS51" s="83">
        <v>2.385</v>
      </c>
      <c r="AT51" s="83">
        <v>2.385</v>
      </c>
      <c r="AU51" s="83">
        <v>2.173</v>
      </c>
      <c r="AV51" s="84" t="s">
        <v>300</v>
      </c>
      <c r="AW51" s="85">
        <f t="shared" si="10"/>
        <v>-0.05157232704</v>
      </c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3">
        <v>326.8</v>
      </c>
      <c r="BK51" s="83">
        <v>327.8</v>
      </c>
      <c r="BL51" s="83">
        <v>330.6</v>
      </c>
      <c r="BM51" s="83">
        <v>325.2</v>
      </c>
      <c r="BN51" s="84"/>
      <c r="BO51" s="85">
        <f t="shared" si="8"/>
        <v>-0.003050640635</v>
      </c>
      <c r="BP51" s="83">
        <v>8.039</v>
      </c>
      <c r="BQ51" s="83">
        <v>8.039</v>
      </c>
      <c r="BR51" s="83">
        <v>8.039</v>
      </c>
      <c r="BS51" s="83">
        <v>8.039</v>
      </c>
      <c r="BT51" s="85">
        <v>4.0E-4</v>
      </c>
      <c r="BU51" s="83">
        <v>321412.0</v>
      </c>
      <c r="BV51" s="90">
        <v>82.0</v>
      </c>
      <c r="BW51" s="89">
        <f t="shared" si="9"/>
        <v>-0.001511322995</v>
      </c>
      <c r="BX51" s="90">
        <v>586016.0</v>
      </c>
    </row>
    <row r="52">
      <c r="A52" s="82">
        <v>33223.0</v>
      </c>
      <c r="B52" s="83">
        <v>25.92</v>
      </c>
      <c r="C52" s="83">
        <v>27.75</v>
      </c>
      <c r="D52" s="83">
        <v>28.8</v>
      </c>
      <c r="E52" s="83">
        <v>25.8</v>
      </c>
      <c r="F52" s="84" t="s">
        <v>301</v>
      </c>
      <c r="G52" s="85">
        <f t="shared" si="1"/>
        <v>-0.06594594595</v>
      </c>
      <c r="H52" s="86">
        <v>33223.0</v>
      </c>
      <c r="I52" s="87">
        <v>22.66</v>
      </c>
      <c r="J52" s="87">
        <v>24.85</v>
      </c>
      <c r="K52" s="87">
        <v>24.85</v>
      </c>
      <c r="L52" s="87">
        <v>22.66</v>
      </c>
      <c r="M52" s="85">
        <f t="shared" si="2"/>
        <v>-0.08812877264</v>
      </c>
      <c r="N52" s="83">
        <v>1.1145</v>
      </c>
      <c r="O52" s="83">
        <v>1.094</v>
      </c>
      <c r="P52" s="83">
        <v>1.123</v>
      </c>
      <c r="Q52" s="83">
        <v>1.094</v>
      </c>
      <c r="R52" s="84" t="s">
        <v>302</v>
      </c>
      <c r="S52" s="88">
        <f t="shared" si="3"/>
        <v>0.01873857404</v>
      </c>
      <c r="T52" s="83">
        <v>25.78</v>
      </c>
      <c r="U52" s="83">
        <v>26.0</v>
      </c>
      <c r="V52" s="83">
        <v>26.7</v>
      </c>
      <c r="W52" s="83">
        <v>25.45</v>
      </c>
      <c r="X52" s="84" t="s">
        <v>303</v>
      </c>
      <c r="Y52" s="88">
        <f t="shared" si="4"/>
        <v>-0.008461538462</v>
      </c>
      <c r="Z52" s="83">
        <v>84.7</v>
      </c>
      <c r="AA52" s="83">
        <v>82.79</v>
      </c>
      <c r="AB52" s="83">
        <v>84.88</v>
      </c>
      <c r="AC52" s="83">
        <v>82.32</v>
      </c>
      <c r="AD52" s="84"/>
      <c r="AE52" s="85">
        <f t="shared" si="5"/>
        <v>0.02307041913</v>
      </c>
      <c r="AF52" s="83">
        <v>384.3</v>
      </c>
      <c r="AG52" s="83">
        <v>379.6</v>
      </c>
      <c r="AH52" s="83">
        <v>391.0</v>
      </c>
      <c r="AI52" s="83">
        <v>378.2</v>
      </c>
      <c r="AJ52" s="84"/>
      <c r="AK52" s="85">
        <f t="shared" si="6"/>
        <v>0.01238145416</v>
      </c>
      <c r="AL52" s="83">
        <v>0.7638</v>
      </c>
      <c r="AM52" s="83">
        <v>0.757</v>
      </c>
      <c r="AN52" s="83">
        <v>0.776</v>
      </c>
      <c r="AO52" s="83">
        <v>0.73</v>
      </c>
      <c r="AP52" s="84" t="s">
        <v>304</v>
      </c>
      <c r="AQ52" s="85">
        <f t="shared" si="7"/>
        <v>0.008982826948</v>
      </c>
      <c r="AR52" s="83">
        <v>1.962</v>
      </c>
      <c r="AS52" s="83">
        <v>2.27</v>
      </c>
      <c r="AT52" s="83">
        <v>2.275</v>
      </c>
      <c r="AU52" s="83">
        <v>1.87</v>
      </c>
      <c r="AV52" s="84" t="s">
        <v>305</v>
      </c>
      <c r="AW52" s="85">
        <f t="shared" si="10"/>
        <v>-0.1356828194</v>
      </c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3">
        <v>331.8</v>
      </c>
      <c r="BK52" s="83">
        <v>326.8</v>
      </c>
      <c r="BL52" s="83">
        <v>332.5</v>
      </c>
      <c r="BM52" s="83">
        <v>324.5</v>
      </c>
      <c r="BN52" s="84"/>
      <c r="BO52" s="85">
        <f t="shared" si="8"/>
        <v>0.0152998776</v>
      </c>
      <c r="BP52" s="83">
        <v>8.102</v>
      </c>
      <c r="BQ52" s="83">
        <v>8.102</v>
      </c>
      <c r="BR52" s="83">
        <v>8.102</v>
      </c>
      <c r="BS52" s="83">
        <v>8.102</v>
      </c>
      <c r="BT52" s="85">
        <v>0.0078</v>
      </c>
      <c r="BU52" s="83">
        <v>320154.0</v>
      </c>
      <c r="BV52" s="90">
        <v>83.0</v>
      </c>
      <c r="BW52" s="89">
        <f t="shared" si="9"/>
        <v>-0.000552885928</v>
      </c>
      <c r="BX52" s="90">
        <v>585692.0</v>
      </c>
    </row>
    <row r="53">
      <c r="A53" s="82">
        <v>33230.0</v>
      </c>
      <c r="B53" s="83">
        <v>27.57</v>
      </c>
      <c r="C53" s="83">
        <v>27.07</v>
      </c>
      <c r="D53" s="83">
        <v>27.8</v>
      </c>
      <c r="E53" s="83">
        <v>26.77</v>
      </c>
      <c r="F53" s="84" t="s">
        <v>306</v>
      </c>
      <c r="G53" s="85">
        <f t="shared" si="1"/>
        <v>0.0184706317</v>
      </c>
      <c r="H53" s="86">
        <v>33230.0</v>
      </c>
      <c r="I53" s="87">
        <v>26.38</v>
      </c>
      <c r="J53" s="87">
        <v>24.03</v>
      </c>
      <c r="K53" s="87">
        <v>26.38</v>
      </c>
      <c r="L53" s="87">
        <v>24.03</v>
      </c>
      <c r="M53" s="85">
        <f t="shared" si="2"/>
        <v>0.09779442364</v>
      </c>
      <c r="N53" s="83">
        <v>1.141</v>
      </c>
      <c r="O53" s="83">
        <v>1.127</v>
      </c>
      <c r="P53" s="83">
        <v>1.145</v>
      </c>
      <c r="Q53" s="83">
        <v>1.108</v>
      </c>
      <c r="R53" s="84" t="s">
        <v>307</v>
      </c>
      <c r="S53" s="88">
        <f t="shared" si="3"/>
        <v>0.01242236025</v>
      </c>
      <c r="T53" s="83">
        <v>27.04</v>
      </c>
      <c r="U53" s="83">
        <v>26.5</v>
      </c>
      <c r="V53" s="83">
        <v>27.1</v>
      </c>
      <c r="W53" s="83">
        <v>26.3</v>
      </c>
      <c r="X53" s="84" t="s">
        <v>308</v>
      </c>
      <c r="Y53" s="88">
        <f t="shared" si="4"/>
        <v>0.02037735849</v>
      </c>
      <c r="Z53" s="83">
        <v>83.26</v>
      </c>
      <c r="AA53" s="83">
        <v>85.05</v>
      </c>
      <c r="AB53" s="83">
        <v>85.39</v>
      </c>
      <c r="AC53" s="83">
        <v>83.19</v>
      </c>
      <c r="AD53" s="84"/>
      <c r="AE53" s="85">
        <f t="shared" si="5"/>
        <v>-0.02104644327</v>
      </c>
      <c r="AF53" s="83">
        <v>396.2</v>
      </c>
      <c r="AG53" s="83">
        <v>384.3</v>
      </c>
      <c r="AH53" s="83">
        <v>396.5</v>
      </c>
      <c r="AI53" s="83">
        <v>384.3</v>
      </c>
      <c r="AJ53" s="84"/>
      <c r="AK53" s="85">
        <f t="shared" si="6"/>
        <v>0.03096539162</v>
      </c>
      <c r="AL53" s="83">
        <v>0.7791</v>
      </c>
      <c r="AM53" s="83">
        <v>0.7795</v>
      </c>
      <c r="AN53" s="83">
        <v>0.7895</v>
      </c>
      <c r="AO53" s="83">
        <v>0.776</v>
      </c>
      <c r="AP53" s="84" t="s">
        <v>309</v>
      </c>
      <c r="AQ53" s="85">
        <f t="shared" si="7"/>
        <v>-0.0005131494548</v>
      </c>
      <c r="AR53" s="83">
        <v>1.95</v>
      </c>
      <c r="AS53" s="83">
        <v>1.982</v>
      </c>
      <c r="AT53" s="83">
        <v>2.01</v>
      </c>
      <c r="AU53" s="83">
        <v>1.95</v>
      </c>
      <c r="AV53" s="84" t="s">
        <v>239</v>
      </c>
      <c r="AW53" s="85">
        <f t="shared" si="10"/>
        <v>-0.01614530777</v>
      </c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3">
        <v>328.7</v>
      </c>
      <c r="BK53" s="83">
        <v>331.8</v>
      </c>
      <c r="BL53" s="83">
        <v>331.8</v>
      </c>
      <c r="BM53" s="83">
        <v>327.2</v>
      </c>
      <c r="BN53" s="84"/>
      <c r="BO53" s="85">
        <f t="shared" si="8"/>
        <v>-0.009342977697</v>
      </c>
      <c r="BP53" s="83">
        <v>8.125</v>
      </c>
      <c r="BQ53" s="83">
        <v>8.125</v>
      </c>
      <c r="BR53" s="83">
        <v>8.125</v>
      </c>
      <c r="BS53" s="83">
        <v>8.125</v>
      </c>
      <c r="BT53" s="85">
        <v>0.0028</v>
      </c>
      <c r="BU53" s="83">
        <v>321992.0</v>
      </c>
      <c r="BV53" s="90">
        <v>84.0</v>
      </c>
      <c r="BW53" s="89">
        <f t="shared" si="9"/>
        <v>0</v>
      </c>
      <c r="BX53" s="90">
        <v>585692.0</v>
      </c>
    </row>
    <row r="54">
      <c r="A54" s="82">
        <v>33237.0</v>
      </c>
      <c r="B54" s="83">
        <v>24.9</v>
      </c>
      <c r="C54" s="83">
        <v>28.18</v>
      </c>
      <c r="D54" s="83">
        <v>28.7</v>
      </c>
      <c r="E54" s="83">
        <v>24.15</v>
      </c>
      <c r="F54" s="84" t="s">
        <v>310</v>
      </c>
      <c r="G54" s="85">
        <f t="shared" si="1"/>
        <v>-0.1163946061</v>
      </c>
      <c r="H54" s="86">
        <v>33237.0</v>
      </c>
      <c r="I54" s="87">
        <v>28.95</v>
      </c>
      <c r="J54" s="87">
        <v>26.38</v>
      </c>
      <c r="K54" s="87">
        <v>28.95</v>
      </c>
      <c r="L54" s="87">
        <v>26.38</v>
      </c>
      <c r="M54" s="85">
        <f t="shared" si="2"/>
        <v>0.09742228961</v>
      </c>
      <c r="N54" s="83">
        <v>1.159</v>
      </c>
      <c r="O54" s="83">
        <v>1.151</v>
      </c>
      <c r="P54" s="83">
        <v>1.197</v>
      </c>
      <c r="Q54" s="83">
        <v>1.149</v>
      </c>
      <c r="R54" s="84" t="s">
        <v>311</v>
      </c>
      <c r="S54" s="88">
        <f t="shared" si="3"/>
        <v>0.006950477845</v>
      </c>
      <c r="T54" s="83">
        <v>23.56</v>
      </c>
      <c r="U54" s="83">
        <v>27.35</v>
      </c>
      <c r="V54" s="83">
        <v>28.35</v>
      </c>
      <c r="W54" s="83">
        <v>23.3</v>
      </c>
      <c r="X54" s="84" t="s">
        <v>312</v>
      </c>
      <c r="Y54" s="88">
        <f t="shared" si="4"/>
        <v>-0.1385740402</v>
      </c>
      <c r="Z54" s="83">
        <v>83.36</v>
      </c>
      <c r="AA54" s="83">
        <v>83.37</v>
      </c>
      <c r="AB54" s="83">
        <v>83.52</v>
      </c>
      <c r="AC54" s="83">
        <v>82.6</v>
      </c>
      <c r="AD54" s="84"/>
      <c r="AE54" s="85">
        <f t="shared" si="5"/>
        <v>-0.0001199472232</v>
      </c>
      <c r="AF54" s="83">
        <v>387.2</v>
      </c>
      <c r="AG54" s="83">
        <v>394.8</v>
      </c>
      <c r="AH54" s="83">
        <v>396.5</v>
      </c>
      <c r="AI54" s="83">
        <v>385.0</v>
      </c>
      <c r="AJ54" s="84"/>
      <c r="AK54" s="85">
        <f t="shared" si="6"/>
        <v>-0.01925025329</v>
      </c>
      <c r="AL54" s="83">
        <v>0.6592</v>
      </c>
      <c r="AM54" s="83">
        <v>0.7915</v>
      </c>
      <c r="AN54" s="83">
        <v>0.8005</v>
      </c>
      <c r="AO54" s="83">
        <v>0.65</v>
      </c>
      <c r="AP54" s="84" t="s">
        <v>313</v>
      </c>
      <c r="AQ54" s="85">
        <f t="shared" si="7"/>
        <v>-0.1671509792</v>
      </c>
      <c r="AR54" s="83">
        <v>1.743</v>
      </c>
      <c r="AS54" s="83">
        <v>1.96</v>
      </c>
      <c r="AT54" s="83">
        <v>1.96</v>
      </c>
      <c r="AU54" s="83">
        <v>1.74</v>
      </c>
      <c r="AV54" s="84" t="s">
        <v>314</v>
      </c>
      <c r="AW54" s="85">
        <f t="shared" si="10"/>
        <v>-0.1107142857</v>
      </c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3">
        <v>321.0</v>
      </c>
      <c r="BK54" s="83">
        <v>328.7</v>
      </c>
      <c r="BL54" s="83">
        <v>330.8</v>
      </c>
      <c r="BM54" s="83">
        <v>318.9</v>
      </c>
      <c r="BN54" s="84"/>
      <c r="BO54" s="85">
        <f t="shared" si="8"/>
        <v>-0.02342561606</v>
      </c>
      <c r="BP54" s="83">
        <v>7.933</v>
      </c>
      <c r="BQ54" s="83">
        <v>7.933</v>
      </c>
      <c r="BR54" s="83">
        <v>7.933</v>
      </c>
      <c r="BS54" s="83">
        <v>7.933</v>
      </c>
      <c r="BT54" s="85">
        <v>-0.0236</v>
      </c>
      <c r="BU54" s="83">
        <v>315920.0</v>
      </c>
      <c r="BV54" s="90">
        <v>84.0</v>
      </c>
      <c r="BW54" s="89">
        <f t="shared" si="9"/>
        <v>0</v>
      </c>
      <c r="BX54" s="90">
        <v>585692.0</v>
      </c>
    </row>
    <row r="55">
      <c r="A55" s="82">
        <v>33244.0</v>
      </c>
      <c r="B55" s="83">
        <v>27.29</v>
      </c>
      <c r="C55" s="83">
        <v>25.75</v>
      </c>
      <c r="D55" s="83">
        <v>31.0</v>
      </c>
      <c r="E55" s="83">
        <v>23.35</v>
      </c>
      <c r="F55" s="84" t="s">
        <v>315</v>
      </c>
      <c r="G55" s="85">
        <f t="shared" si="1"/>
        <v>0.05980582524</v>
      </c>
      <c r="H55" s="86">
        <v>33244.0</v>
      </c>
      <c r="I55" s="87">
        <v>32.63</v>
      </c>
      <c r="J55" s="87">
        <v>28.95</v>
      </c>
      <c r="K55" s="87">
        <v>33.3</v>
      </c>
      <c r="L55" s="87">
        <v>28.95</v>
      </c>
      <c r="M55" s="85">
        <f t="shared" si="2"/>
        <v>0.1271157168</v>
      </c>
      <c r="N55" s="83">
        <v>1.1285</v>
      </c>
      <c r="O55" s="83">
        <v>1.1535</v>
      </c>
      <c r="P55" s="83">
        <v>1.172</v>
      </c>
      <c r="Q55" s="83">
        <v>1.122</v>
      </c>
      <c r="R55" s="84" t="s">
        <v>316</v>
      </c>
      <c r="S55" s="88">
        <f t="shared" si="3"/>
        <v>-0.02167316862</v>
      </c>
      <c r="T55" s="83">
        <v>25.67</v>
      </c>
      <c r="U55" s="83">
        <v>25.7</v>
      </c>
      <c r="V55" s="83">
        <v>28.0</v>
      </c>
      <c r="W55" s="83">
        <v>22.05</v>
      </c>
      <c r="X55" s="84" t="s">
        <v>317</v>
      </c>
      <c r="Y55" s="88">
        <f t="shared" si="4"/>
        <v>-0.001167315175</v>
      </c>
      <c r="Z55" s="83">
        <v>84.29</v>
      </c>
      <c r="AA55" s="83">
        <v>84.87</v>
      </c>
      <c r="AB55" s="83">
        <v>85.11</v>
      </c>
      <c r="AC55" s="83">
        <v>83.6</v>
      </c>
      <c r="AD55" s="84"/>
      <c r="AE55" s="85">
        <f t="shared" si="5"/>
        <v>-0.006833981383</v>
      </c>
      <c r="AF55" s="83">
        <v>393.3</v>
      </c>
      <c r="AG55" s="83">
        <v>393.2</v>
      </c>
      <c r="AH55" s="83">
        <v>396.8</v>
      </c>
      <c r="AI55" s="83">
        <v>379.5</v>
      </c>
      <c r="AJ55" s="84"/>
      <c r="AK55" s="85">
        <f t="shared" si="6"/>
        <v>0.0002543234995</v>
      </c>
      <c r="AL55" s="83">
        <v>0.7322</v>
      </c>
      <c r="AM55" s="83">
        <v>0.692</v>
      </c>
      <c r="AN55" s="83">
        <v>0.8</v>
      </c>
      <c r="AO55" s="83">
        <v>0.64</v>
      </c>
      <c r="AP55" s="84" t="s">
        <v>318</v>
      </c>
      <c r="AQ55" s="85">
        <f t="shared" si="7"/>
        <v>0.05809248555</v>
      </c>
      <c r="AR55" s="83">
        <v>1.695</v>
      </c>
      <c r="AS55" s="83">
        <v>1.755</v>
      </c>
      <c r="AT55" s="83">
        <v>1.809</v>
      </c>
      <c r="AU55" s="83">
        <v>1.665</v>
      </c>
      <c r="AV55" s="84" t="s">
        <v>297</v>
      </c>
      <c r="AW55" s="85">
        <f t="shared" si="10"/>
        <v>-0.03418803419</v>
      </c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3">
        <v>315.2</v>
      </c>
      <c r="BK55" s="83">
        <v>321.0</v>
      </c>
      <c r="BL55" s="83">
        <v>321.0</v>
      </c>
      <c r="BM55" s="83">
        <v>310.9</v>
      </c>
      <c r="BN55" s="84"/>
      <c r="BO55" s="85">
        <f t="shared" si="8"/>
        <v>-0.01806853583</v>
      </c>
      <c r="BP55" s="83">
        <v>8.137</v>
      </c>
      <c r="BQ55" s="83">
        <v>8.137</v>
      </c>
      <c r="BR55" s="83">
        <v>8.137</v>
      </c>
      <c r="BS55" s="83">
        <v>8.137</v>
      </c>
      <c r="BT55" s="85">
        <v>0.0257</v>
      </c>
      <c r="BU55" s="83">
        <v>307542.0</v>
      </c>
      <c r="BV55" s="90">
        <v>80.0</v>
      </c>
      <c r="BW55" s="89">
        <f t="shared" si="9"/>
        <v>0</v>
      </c>
      <c r="BX55" s="90">
        <v>585692.0</v>
      </c>
    </row>
    <row r="56">
      <c r="A56" s="82">
        <v>33251.0</v>
      </c>
      <c r="B56" s="83">
        <v>19.25</v>
      </c>
      <c r="C56" s="83">
        <v>31.5</v>
      </c>
      <c r="D56" s="83">
        <v>32.75</v>
      </c>
      <c r="E56" s="83">
        <v>18.0</v>
      </c>
      <c r="F56" s="84" t="s">
        <v>319</v>
      </c>
      <c r="G56" s="85">
        <f t="shared" si="1"/>
        <v>-0.3888888889</v>
      </c>
      <c r="H56" s="86">
        <v>33251.0</v>
      </c>
      <c r="I56" s="87">
        <v>25.39</v>
      </c>
      <c r="J56" s="87">
        <v>36.2</v>
      </c>
      <c r="K56" s="87">
        <v>36.2</v>
      </c>
      <c r="L56" s="87">
        <v>25.39</v>
      </c>
      <c r="M56" s="85">
        <f t="shared" si="2"/>
        <v>-0.2986187845</v>
      </c>
      <c r="N56" s="83">
        <v>1.0825</v>
      </c>
      <c r="O56" s="83">
        <v>1.1065</v>
      </c>
      <c r="P56" s="83">
        <v>1.118</v>
      </c>
      <c r="Q56" s="83">
        <v>1.048</v>
      </c>
      <c r="R56" s="84" t="s">
        <v>320</v>
      </c>
      <c r="S56" s="88">
        <f t="shared" si="3"/>
        <v>-0.02169001356</v>
      </c>
      <c r="T56" s="83">
        <v>18.2</v>
      </c>
      <c r="U56" s="83">
        <v>28.6</v>
      </c>
      <c r="V56" s="83">
        <v>31.2</v>
      </c>
      <c r="W56" s="83">
        <v>17.9</v>
      </c>
      <c r="X56" s="84" t="s">
        <v>321</v>
      </c>
      <c r="Y56" s="88">
        <f t="shared" si="4"/>
        <v>-0.3636363636</v>
      </c>
      <c r="Z56" s="83">
        <v>82.77</v>
      </c>
      <c r="AA56" s="83">
        <v>85.16</v>
      </c>
      <c r="AB56" s="83">
        <v>85.22</v>
      </c>
      <c r="AC56" s="83">
        <v>82.76</v>
      </c>
      <c r="AD56" s="84"/>
      <c r="AE56" s="85">
        <f t="shared" si="5"/>
        <v>-0.02806481916</v>
      </c>
      <c r="AF56" s="83">
        <v>375.1</v>
      </c>
      <c r="AG56" s="83">
        <v>399.5</v>
      </c>
      <c r="AH56" s="83">
        <v>406.9</v>
      </c>
      <c r="AI56" s="83">
        <v>371.0</v>
      </c>
      <c r="AJ56" s="84"/>
      <c r="AK56" s="85">
        <f t="shared" si="6"/>
        <v>-0.06107634543</v>
      </c>
      <c r="AL56" s="83">
        <v>0.5769</v>
      </c>
      <c r="AM56" s="83">
        <v>0.86</v>
      </c>
      <c r="AN56" s="83">
        <v>0.87</v>
      </c>
      <c r="AO56" s="83">
        <v>0.57</v>
      </c>
      <c r="AP56" s="84" t="s">
        <v>322</v>
      </c>
      <c r="AQ56" s="85">
        <f t="shared" si="7"/>
        <v>-0.3291860465</v>
      </c>
      <c r="AR56" s="83">
        <v>1.567</v>
      </c>
      <c r="AS56" s="83">
        <v>1.82</v>
      </c>
      <c r="AT56" s="83">
        <v>1.82</v>
      </c>
      <c r="AU56" s="83">
        <v>1.55</v>
      </c>
      <c r="AV56" s="84" t="s">
        <v>323</v>
      </c>
      <c r="AW56" s="85">
        <f t="shared" si="10"/>
        <v>-0.139010989</v>
      </c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3">
        <v>332.2</v>
      </c>
      <c r="BK56" s="83">
        <v>315.2</v>
      </c>
      <c r="BL56" s="83">
        <v>332.2</v>
      </c>
      <c r="BM56" s="83">
        <v>309.4</v>
      </c>
      <c r="BN56" s="84"/>
      <c r="BO56" s="85">
        <f t="shared" si="8"/>
        <v>0.05393401015</v>
      </c>
      <c r="BP56" s="83">
        <v>8.031</v>
      </c>
      <c r="BQ56" s="83">
        <v>8.031</v>
      </c>
      <c r="BR56" s="83">
        <v>8.031</v>
      </c>
      <c r="BS56" s="83">
        <v>8.031</v>
      </c>
      <c r="BT56" s="85">
        <v>-0.013</v>
      </c>
      <c r="BU56" s="83">
        <v>308440.0</v>
      </c>
      <c r="BV56" s="90">
        <v>80.0</v>
      </c>
      <c r="BW56" s="89">
        <f t="shared" si="9"/>
        <v>-0.000001707382037</v>
      </c>
      <c r="BX56" s="90">
        <v>585691.0</v>
      </c>
    </row>
    <row r="57">
      <c r="A57" s="82">
        <v>33258.0</v>
      </c>
      <c r="B57" s="83">
        <v>21.35</v>
      </c>
      <c r="C57" s="83">
        <v>20.7</v>
      </c>
      <c r="D57" s="83">
        <v>24.95</v>
      </c>
      <c r="E57" s="83">
        <v>20.6</v>
      </c>
      <c r="F57" s="84" t="s">
        <v>324</v>
      </c>
      <c r="G57" s="85">
        <f t="shared" si="1"/>
        <v>0.03140096618</v>
      </c>
      <c r="H57" s="86">
        <v>33258.0</v>
      </c>
      <c r="I57" s="87">
        <v>22.2</v>
      </c>
      <c r="J57" s="87">
        <v>24.33</v>
      </c>
      <c r="K57" s="87">
        <v>24.9</v>
      </c>
      <c r="L57" s="87">
        <v>22.2</v>
      </c>
      <c r="M57" s="85">
        <f t="shared" si="2"/>
        <v>-0.08754623921</v>
      </c>
      <c r="N57" s="83">
        <v>1.042</v>
      </c>
      <c r="O57" s="83">
        <v>1.0765</v>
      </c>
      <c r="P57" s="83">
        <v>1.087</v>
      </c>
      <c r="Q57" s="83">
        <v>1.023</v>
      </c>
      <c r="R57" s="84" t="s">
        <v>325</v>
      </c>
      <c r="S57" s="88">
        <f t="shared" si="3"/>
        <v>-0.03204830469</v>
      </c>
      <c r="T57" s="83">
        <v>20.0</v>
      </c>
      <c r="U57" s="83">
        <v>19.05</v>
      </c>
      <c r="V57" s="83">
        <v>21.8</v>
      </c>
      <c r="W57" s="83">
        <v>18.9</v>
      </c>
      <c r="X57" s="84" t="s">
        <v>326</v>
      </c>
      <c r="Y57" s="88">
        <f t="shared" si="4"/>
        <v>0.0498687664</v>
      </c>
      <c r="Z57" s="83">
        <v>82.73</v>
      </c>
      <c r="AA57" s="83">
        <v>82.97</v>
      </c>
      <c r="AB57" s="83">
        <v>83.01</v>
      </c>
      <c r="AC57" s="83">
        <v>82.08</v>
      </c>
      <c r="AD57" s="84"/>
      <c r="AE57" s="85">
        <f t="shared" si="5"/>
        <v>-0.002892611787</v>
      </c>
      <c r="AF57" s="83">
        <v>376.1</v>
      </c>
      <c r="AG57" s="83">
        <v>379.0</v>
      </c>
      <c r="AH57" s="83">
        <v>382.2</v>
      </c>
      <c r="AI57" s="83">
        <v>371.5</v>
      </c>
      <c r="AJ57" s="84"/>
      <c r="AK57" s="85">
        <f t="shared" si="6"/>
        <v>-0.00765171504</v>
      </c>
      <c r="AL57" s="83">
        <v>0.6345</v>
      </c>
      <c r="AM57" s="83">
        <v>0.6137</v>
      </c>
      <c r="AN57" s="83">
        <v>0.679</v>
      </c>
      <c r="AO57" s="83">
        <v>0.602</v>
      </c>
      <c r="AP57" s="84" t="s">
        <v>327</v>
      </c>
      <c r="AQ57" s="85">
        <f t="shared" si="7"/>
        <v>0.03389278149</v>
      </c>
      <c r="AR57" s="83">
        <v>1.399</v>
      </c>
      <c r="AS57" s="83">
        <v>1.58</v>
      </c>
      <c r="AT57" s="83">
        <v>1.58</v>
      </c>
      <c r="AU57" s="83">
        <v>1.335</v>
      </c>
      <c r="AV57" s="84" t="s">
        <v>328</v>
      </c>
      <c r="AW57" s="85">
        <f t="shared" si="10"/>
        <v>-0.114556962</v>
      </c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3">
        <v>336.1</v>
      </c>
      <c r="BK57" s="83">
        <v>332.2</v>
      </c>
      <c r="BL57" s="83">
        <v>336.9</v>
      </c>
      <c r="BM57" s="83">
        <v>327.8</v>
      </c>
      <c r="BN57" s="84"/>
      <c r="BO57" s="85">
        <f t="shared" si="8"/>
        <v>0.01173991571</v>
      </c>
      <c r="BP57" s="83">
        <v>8.049</v>
      </c>
      <c r="BQ57" s="83">
        <v>8.049</v>
      </c>
      <c r="BR57" s="83">
        <v>8.049</v>
      </c>
      <c r="BS57" s="83">
        <v>8.049</v>
      </c>
      <c r="BT57" s="85">
        <v>0.0022</v>
      </c>
      <c r="BU57" s="83">
        <v>307051.0</v>
      </c>
      <c r="BV57" s="90">
        <v>82.0</v>
      </c>
      <c r="BW57" s="89">
        <f t="shared" si="9"/>
        <v>0</v>
      </c>
      <c r="BX57" s="90">
        <v>585691.0</v>
      </c>
    </row>
    <row r="58">
      <c r="A58" s="82">
        <v>33265.0</v>
      </c>
      <c r="B58" s="83">
        <v>21.34</v>
      </c>
      <c r="C58" s="83">
        <v>21.07</v>
      </c>
      <c r="D58" s="83">
        <v>22.35</v>
      </c>
      <c r="E58" s="83">
        <v>20.8</v>
      </c>
      <c r="F58" s="84" t="s">
        <v>329</v>
      </c>
      <c r="G58" s="85">
        <f t="shared" si="1"/>
        <v>0.0128144281</v>
      </c>
      <c r="H58" s="86">
        <v>33265.0</v>
      </c>
      <c r="I58" s="87">
        <v>21.04</v>
      </c>
      <c r="J58" s="87">
        <v>23.05</v>
      </c>
      <c r="K58" s="87">
        <v>23.17</v>
      </c>
      <c r="L58" s="87">
        <v>20.91</v>
      </c>
      <c r="M58" s="85">
        <f t="shared" si="2"/>
        <v>-0.08720173536</v>
      </c>
      <c r="N58" s="83">
        <v>1.0575</v>
      </c>
      <c r="O58" s="83">
        <v>1.039</v>
      </c>
      <c r="P58" s="83">
        <v>1.065</v>
      </c>
      <c r="Q58" s="83">
        <v>1.035</v>
      </c>
      <c r="R58" s="84" t="s">
        <v>330</v>
      </c>
      <c r="S58" s="88">
        <f t="shared" si="3"/>
        <v>0.01780558229</v>
      </c>
      <c r="T58" s="83">
        <v>19.82</v>
      </c>
      <c r="U58" s="83">
        <v>19.85</v>
      </c>
      <c r="V58" s="83">
        <v>20.9</v>
      </c>
      <c r="W58" s="83">
        <v>19.47</v>
      </c>
      <c r="X58" s="84" t="s">
        <v>331</v>
      </c>
      <c r="Y58" s="88">
        <f t="shared" si="4"/>
        <v>-0.001511335013</v>
      </c>
      <c r="Z58" s="83">
        <v>81.64</v>
      </c>
      <c r="AA58" s="83">
        <v>82.46</v>
      </c>
      <c r="AB58" s="83">
        <v>82.93</v>
      </c>
      <c r="AC58" s="83">
        <v>81.55</v>
      </c>
      <c r="AD58" s="84"/>
      <c r="AE58" s="85">
        <f t="shared" si="5"/>
        <v>-0.009944215377</v>
      </c>
      <c r="AF58" s="83">
        <v>368.7</v>
      </c>
      <c r="AG58" s="83">
        <v>374.6</v>
      </c>
      <c r="AH58" s="83">
        <v>378.5</v>
      </c>
      <c r="AI58" s="83">
        <v>366.5</v>
      </c>
      <c r="AJ58" s="84"/>
      <c r="AK58" s="85">
        <f t="shared" si="6"/>
        <v>-0.01575013348</v>
      </c>
      <c r="AL58" s="83">
        <v>0.5702</v>
      </c>
      <c r="AM58" s="83">
        <v>0.625</v>
      </c>
      <c r="AN58" s="83">
        <v>0.65</v>
      </c>
      <c r="AO58" s="83">
        <v>0.569</v>
      </c>
      <c r="AP58" s="84" t="s">
        <v>332</v>
      </c>
      <c r="AQ58" s="85">
        <f t="shared" si="7"/>
        <v>-0.08768</v>
      </c>
      <c r="AR58" s="83">
        <v>1.38</v>
      </c>
      <c r="AS58" s="83">
        <v>1.39</v>
      </c>
      <c r="AT58" s="83">
        <v>1.395</v>
      </c>
      <c r="AU58" s="83">
        <v>1.37</v>
      </c>
      <c r="AV58" s="84" t="s">
        <v>199</v>
      </c>
      <c r="AW58" s="85">
        <f t="shared" si="10"/>
        <v>-0.007194244604</v>
      </c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3">
        <v>343.1</v>
      </c>
      <c r="BK58" s="83">
        <v>336.1</v>
      </c>
      <c r="BL58" s="83">
        <v>344.9</v>
      </c>
      <c r="BM58" s="83">
        <v>334.3</v>
      </c>
      <c r="BN58" s="84"/>
      <c r="BO58" s="85">
        <f t="shared" si="8"/>
        <v>0.02082713478</v>
      </c>
      <c r="BP58" s="83">
        <v>7.916</v>
      </c>
      <c r="BQ58" s="83">
        <v>7.916</v>
      </c>
      <c r="BR58" s="83">
        <v>7.916</v>
      </c>
      <c r="BS58" s="83">
        <v>7.916</v>
      </c>
      <c r="BT58" s="85">
        <v>-0.0165</v>
      </c>
      <c r="BU58" s="83">
        <v>307043.0</v>
      </c>
      <c r="BV58" s="90">
        <v>83.0</v>
      </c>
      <c r="BW58" s="89">
        <f t="shared" si="9"/>
        <v>0.000001707384952</v>
      </c>
      <c r="BX58" s="90">
        <v>585692.0</v>
      </c>
    </row>
    <row r="59">
      <c r="A59" s="82">
        <v>33272.0</v>
      </c>
      <c r="B59" s="83">
        <v>21.92</v>
      </c>
      <c r="C59" s="83">
        <v>21.34</v>
      </c>
      <c r="D59" s="83">
        <v>22.0</v>
      </c>
      <c r="E59" s="83">
        <v>20.6</v>
      </c>
      <c r="F59" s="84" t="s">
        <v>333</v>
      </c>
      <c r="G59" s="85">
        <f t="shared" si="1"/>
        <v>0.02717900656</v>
      </c>
      <c r="H59" s="86">
        <v>33272.0</v>
      </c>
      <c r="I59" s="87">
        <v>23.38</v>
      </c>
      <c r="J59" s="87">
        <v>21.86</v>
      </c>
      <c r="K59" s="87">
        <v>23.6</v>
      </c>
      <c r="L59" s="87">
        <v>21.46</v>
      </c>
      <c r="M59" s="85">
        <f t="shared" si="2"/>
        <v>0.06953339433</v>
      </c>
      <c r="N59" s="83">
        <v>1.08</v>
      </c>
      <c r="O59" s="83">
        <v>1.052</v>
      </c>
      <c r="P59" s="83">
        <v>1.081</v>
      </c>
      <c r="Q59" s="83">
        <v>1.044</v>
      </c>
      <c r="R59" s="84" t="s">
        <v>219</v>
      </c>
      <c r="S59" s="88">
        <f t="shared" si="3"/>
        <v>0.02661596958</v>
      </c>
      <c r="T59" s="83">
        <v>19.98</v>
      </c>
      <c r="U59" s="83">
        <v>20.0</v>
      </c>
      <c r="V59" s="83">
        <v>20.6</v>
      </c>
      <c r="W59" s="83">
        <v>19.5</v>
      </c>
      <c r="X59" s="84" t="s">
        <v>334</v>
      </c>
      <c r="Y59" s="88">
        <f t="shared" si="4"/>
        <v>-0.001</v>
      </c>
      <c r="Z59" s="83">
        <v>80.84</v>
      </c>
      <c r="AA59" s="83">
        <v>81.2</v>
      </c>
      <c r="AB59" s="83">
        <v>81.77</v>
      </c>
      <c r="AC59" s="83">
        <v>80.47</v>
      </c>
      <c r="AD59" s="84"/>
      <c r="AE59" s="85">
        <f t="shared" si="5"/>
        <v>-0.004433497537</v>
      </c>
      <c r="AF59" s="83">
        <v>372.4</v>
      </c>
      <c r="AG59" s="83">
        <v>369.5</v>
      </c>
      <c r="AH59" s="83">
        <v>373.7</v>
      </c>
      <c r="AI59" s="83">
        <v>363.0</v>
      </c>
      <c r="AJ59" s="84"/>
      <c r="AK59" s="85">
        <f t="shared" si="6"/>
        <v>0.007848443843</v>
      </c>
      <c r="AL59" s="83">
        <v>0.5915</v>
      </c>
      <c r="AM59" s="83">
        <v>0.573</v>
      </c>
      <c r="AN59" s="83">
        <v>0.61</v>
      </c>
      <c r="AO59" s="83">
        <v>0.565</v>
      </c>
      <c r="AP59" s="84" t="s">
        <v>335</v>
      </c>
      <c r="AQ59" s="85">
        <f t="shared" si="7"/>
        <v>0.03228621291</v>
      </c>
      <c r="AR59" s="83">
        <v>1.365</v>
      </c>
      <c r="AS59" s="83">
        <v>1.365</v>
      </c>
      <c r="AT59" s="83">
        <v>1.385</v>
      </c>
      <c r="AU59" s="83">
        <v>1.35</v>
      </c>
      <c r="AV59" s="84" t="s">
        <v>244</v>
      </c>
      <c r="AW59" s="85">
        <f t="shared" si="10"/>
        <v>0</v>
      </c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3">
        <v>359.4</v>
      </c>
      <c r="BK59" s="83">
        <v>343.1</v>
      </c>
      <c r="BL59" s="83">
        <v>363.4</v>
      </c>
      <c r="BM59" s="83">
        <v>343.0</v>
      </c>
      <c r="BN59" s="84"/>
      <c r="BO59" s="85">
        <f t="shared" si="8"/>
        <v>0.04750801516</v>
      </c>
      <c r="BP59" s="83">
        <v>7.782</v>
      </c>
      <c r="BQ59" s="83">
        <v>7.782</v>
      </c>
      <c r="BR59" s="83">
        <v>7.782</v>
      </c>
      <c r="BS59" s="83">
        <v>7.782</v>
      </c>
      <c r="BT59" s="85">
        <v>-0.0169</v>
      </c>
      <c r="BU59" s="83">
        <v>310149.0</v>
      </c>
      <c r="BV59" s="90">
        <v>83.0</v>
      </c>
      <c r="BW59" s="89">
        <f t="shared" si="9"/>
        <v>0</v>
      </c>
      <c r="BX59" s="90">
        <v>585692.0</v>
      </c>
    </row>
    <row r="60">
      <c r="A60" s="82">
        <v>33279.0</v>
      </c>
      <c r="B60" s="83">
        <v>20.88</v>
      </c>
      <c r="C60" s="83">
        <v>21.82</v>
      </c>
      <c r="D60" s="83">
        <v>23.05</v>
      </c>
      <c r="E60" s="83">
        <v>20.75</v>
      </c>
      <c r="F60" s="84" t="s">
        <v>336</v>
      </c>
      <c r="G60" s="85">
        <f t="shared" si="1"/>
        <v>-0.04307974335</v>
      </c>
      <c r="H60" s="86">
        <v>33279.0</v>
      </c>
      <c r="I60" s="87">
        <v>19.57</v>
      </c>
      <c r="J60" s="87">
        <v>22.56</v>
      </c>
      <c r="K60" s="87">
        <v>22.56</v>
      </c>
      <c r="L60" s="87">
        <v>19.57</v>
      </c>
      <c r="M60" s="85">
        <f t="shared" si="2"/>
        <v>-0.132535461</v>
      </c>
      <c r="N60" s="83">
        <v>1.09</v>
      </c>
      <c r="O60" s="83">
        <v>1.09</v>
      </c>
      <c r="P60" s="83">
        <v>1.093</v>
      </c>
      <c r="Q60" s="83">
        <v>1.078</v>
      </c>
      <c r="R60" s="84" t="s">
        <v>337</v>
      </c>
      <c r="S60" s="88">
        <f t="shared" si="3"/>
        <v>0</v>
      </c>
      <c r="T60" s="83">
        <v>17.04</v>
      </c>
      <c r="U60" s="83">
        <v>20.4</v>
      </c>
      <c r="V60" s="83">
        <v>20.9</v>
      </c>
      <c r="W60" s="83">
        <v>16.3</v>
      </c>
      <c r="X60" s="84" t="s">
        <v>338</v>
      </c>
      <c r="Y60" s="88">
        <f t="shared" si="4"/>
        <v>-0.1647058824</v>
      </c>
      <c r="Z60" s="83">
        <v>81.92</v>
      </c>
      <c r="AA60" s="83">
        <v>80.79</v>
      </c>
      <c r="AB60" s="83">
        <v>82.04</v>
      </c>
      <c r="AC60" s="83">
        <v>80.34</v>
      </c>
      <c r="AD60" s="84"/>
      <c r="AE60" s="85">
        <f t="shared" si="5"/>
        <v>0.01398687956</v>
      </c>
      <c r="AF60" s="83">
        <v>366.1</v>
      </c>
      <c r="AG60" s="83">
        <v>370.7</v>
      </c>
      <c r="AH60" s="83">
        <v>372.2</v>
      </c>
      <c r="AI60" s="83">
        <v>365.1</v>
      </c>
      <c r="AJ60" s="84"/>
      <c r="AK60" s="85">
        <f t="shared" si="6"/>
        <v>-0.01240895603</v>
      </c>
      <c r="AL60" s="83">
        <v>0.5474</v>
      </c>
      <c r="AM60" s="83">
        <v>0.597</v>
      </c>
      <c r="AN60" s="83">
        <v>0.618</v>
      </c>
      <c r="AO60" s="83">
        <v>0.543</v>
      </c>
      <c r="AP60" s="84" t="s">
        <v>339</v>
      </c>
      <c r="AQ60" s="85">
        <f t="shared" si="7"/>
        <v>-0.08308207705</v>
      </c>
      <c r="AR60" s="83">
        <v>1.385</v>
      </c>
      <c r="AS60" s="83">
        <v>1.352</v>
      </c>
      <c r="AT60" s="83">
        <v>1.41</v>
      </c>
      <c r="AU60" s="83">
        <v>1.33</v>
      </c>
      <c r="AV60" s="84" t="s">
        <v>340</v>
      </c>
      <c r="AW60" s="85">
        <f t="shared" si="10"/>
        <v>0.02440828402</v>
      </c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3">
        <v>369.1</v>
      </c>
      <c r="BK60" s="83">
        <v>359.4</v>
      </c>
      <c r="BL60" s="83">
        <v>370.5</v>
      </c>
      <c r="BM60" s="83">
        <v>359.3</v>
      </c>
      <c r="BN60" s="84"/>
      <c r="BO60" s="85">
        <f t="shared" si="8"/>
        <v>0.02698942682</v>
      </c>
      <c r="BP60" s="83">
        <v>7.795</v>
      </c>
      <c r="BQ60" s="83">
        <v>7.795</v>
      </c>
      <c r="BR60" s="83">
        <v>7.795</v>
      </c>
      <c r="BS60" s="83">
        <v>7.795</v>
      </c>
      <c r="BT60" s="85">
        <v>0.0017</v>
      </c>
      <c r="BU60" s="83">
        <v>311359.0</v>
      </c>
      <c r="BV60" s="90">
        <v>84.0</v>
      </c>
      <c r="BW60" s="89">
        <f t="shared" si="9"/>
        <v>-0.001582743148</v>
      </c>
      <c r="BX60" s="90">
        <v>584765.0</v>
      </c>
    </row>
    <row r="61">
      <c r="A61" s="82">
        <v>33286.0</v>
      </c>
      <c r="B61" s="83">
        <v>17.91</v>
      </c>
      <c r="C61" s="83">
        <v>20.51</v>
      </c>
      <c r="D61" s="83">
        <v>21.15</v>
      </c>
      <c r="E61" s="83">
        <v>17.61</v>
      </c>
      <c r="F61" s="84" t="s">
        <v>341</v>
      </c>
      <c r="G61" s="85">
        <f t="shared" si="1"/>
        <v>-0.1267674305</v>
      </c>
      <c r="H61" s="86">
        <v>33286.0</v>
      </c>
      <c r="I61" s="87">
        <v>21.01</v>
      </c>
      <c r="J61" s="87">
        <v>19.84</v>
      </c>
      <c r="K61" s="87">
        <v>22.26</v>
      </c>
      <c r="L61" s="87">
        <v>19.84</v>
      </c>
      <c r="M61" s="85">
        <f t="shared" si="2"/>
        <v>0.05897177419</v>
      </c>
      <c r="N61" s="83">
        <v>1.087</v>
      </c>
      <c r="O61" s="83">
        <v>1.085</v>
      </c>
      <c r="P61" s="83">
        <v>1.105</v>
      </c>
      <c r="Q61" s="83">
        <v>1.078</v>
      </c>
      <c r="R61" s="84" t="s">
        <v>132</v>
      </c>
      <c r="S61" s="88">
        <f t="shared" si="3"/>
        <v>0.001843317972</v>
      </c>
      <c r="T61" s="83">
        <v>16.62</v>
      </c>
      <c r="U61" s="83">
        <v>17.05</v>
      </c>
      <c r="V61" s="83">
        <v>17.65</v>
      </c>
      <c r="W61" s="83">
        <v>16.0</v>
      </c>
      <c r="X61" s="84" t="s">
        <v>342</v>
      </c>
      <c r="Y61" s="88">
        <f t="shared" si="4"/>
        <v>-0.02521994135</v>
      </c>
      <c r="Z61" s="83">
        <v>83.13</v>
      </c>
      <c r="AA61" s="83">
        <v>81.8</v>
      </c>
      <c r="AB61" s="83">
        <v>83.19</v>
      </c>
      <c r="AC61" s="83">
        <v>81.64</v>
      </c>
      <c r="AD61" s="84"/>
      <c r="AE61" s="85">
        <f t="shared" si="5"/>
        <v>0.0162591687</v>
      </c>
      <c r="AF61" s="83">
        <v>358.3</v>
      </c>
      <c r="AG61" s="83">
        <v>364.6</v>
      </c>
      <c r="AH61" s="83">
        <v>367.6</v>
      </c>
      <c r="AI61" s="83">
        <v>357.0</v>
      </c>
      <c r="AJ61" s="84"/>
      <c r="AK61" s="85">
        <f t="shared" si="6"/>
        <v>-0.01727921009</v>
      </c>
      <c r="AL61" s="83">
        <v>0.5342</v>
      </c>
      <c r="AM61" s="83">
        <v>0.537</v>
      </c>
      <c r="AN61" s="83">
        <v>0.565</v>
      </c>
      <c r="AO61" s="83">
        <v>0.525</v>
      </c>
      <c r="AP61" s="84" t="s">
        <v>343</v>
      </c>
      <c r="AQ61" s="85">
        <f t="shared" si="7"/>
        <v>-0.0052141527</v>
      </c>
      <c r="AR61" s="83">
        <v>1.345</v>
      </c>
      <c r="AS61" s="83">
        <v>1.41</v>
      </c>
      <c r="AT61" s="83">
        <v>1.435</v>
      </c>
      <c r="AU61" s="83">
        <v>1.331</v>
      </c>
      <c r="AV61" s="84" t="s">
        <v>344</v>
      </c>
      <c r="AW61" s="85">
        <f t="shared" si="10"/>
        <v>-0.04609929078</v>
      </c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3">
        <v>365.6</v>
      </c>
      <c r="BK61" s="83">
        <v>369.1</v>
      </c>
      <c r="BL61" s="83">
        <v>371.0</v>
      </c>
      <c r="BM61" s="83">
        <v>364.2</v>
      </c>
      <c r="BN61" s="84"/>
      <c r="BO61" s="85">
        <f t="shared" si="8"/>
        <v>-0.009482525061</v>
      </c>
      <c r="BP61" s="83">
        <v>7.915</v>
      </c>
      <c r="BQ61" s="83">
        <v>7.915</v>
      </c>
      <c r="BR61" s="83">
        <v>7.915</v>
      </c>
      <c r="BS61" s="83">
        <v>7.915</v>
      </c>
      <c r="BT61" s="85">
        <v>0.0154</v>
      </c>
      <c r="BU61" s="83">
        <v>317278.0</v>
      </c>
      <c r="BV61" s="90">
        <v>84.0</v>
      </c>
      <c r="BW61" s="89">
        <f t="shared" si="9"/>
        <v>-0.002153001633</v>
      </c>
      <c r="BX61" s="90">
        <v>583506.0</v>
      </c>
    </row>
    <row r="62">
      <c r="A62" s="82">
        <v>33293.0</v>
      </c>
      <c r="B62" s="83">
        <v>19.38</v>
      </c>
      <c r="C62" s="83">
        <v>17.55</v>
      </c>
      <c r="D62" s="83">
        <v>19.5</v>
      </c>
      <c r="E62" s="83">
        <v>17.45</v>
      </c>
      <c r="F62" s="84" t="s">
        <v>345</v>
      </c>
      <c r="G62" s="85">
        <f t="shared" si="1"/>
        <v>0.1042735043</v>
      </c>
      <c r="H62" s="86">
        <v>33293.0</v>
      </c>
      <c r="I62" s="87">
        <v>21.23</v>
      </c>
      <c r="J62" s="87">
        <v>22.86</v>
      </c>
      <c r="K62" s="87">
        <v>22.86</v>
      </c>
      <c r="L62" s="87">
        <v>20.38</v>
      </c>
      <c r="M62" s="85">
        <f t="shared" si="2"/>
        <v>-0.07130358705</v>
      </c>
      <c r="N62" s="83">
        <v>1.109</v>
      </c>
      <c r="O62" s="83">
        <v>1.0865</v>
      </c>
      <c r="P62" s="83">
        <v>1.123</v>
      </c>
      <c r="Q62" s="83">
        <v>1.0865</v>
      </c>
      <c r="R62" s="84" t="s">
        <v>346</v>
      </c>
      <c r="S62" s="88">
        <f t="shared" si="3"/>
        <v>0.02070869765</v>
      </c>
      <c r="T62" s="83">
        <v>18.89</v>
      </c>
      <c r="U62" s="83">
        <v>16.3</v>
      </c>
      <c r="V62" s="83">
        <v>18.9</v>
      </c>
      <c r="W62" s="83">
        <v>16.15</v>
      </c>
      <c r="X62" s="84" t="s">
        <v>347</v>
      </c>
      <c r="Y62" s="88">
        <f t="shared" si="4"/>
        <v>0.1588957055</v>
      </c>
      <c r="Z62" s="83">
        <v>84.84</v>
      </c>
      <c r="AA62" s="83">
        <v>83.52</v>
      </c>
      <c r="AB62" s="83">
        <v>84.84</v>
      </c>
      <c r="AC62" s="83">
        <v>83.43</v>
      </c>
      <c r="AD62" s="84"/>
      <c r="AE62" s="85">
        <f t="shared" si="5"/>
        <v>0.0158045977</v>
      </c>
      <c r="AF62" s="83">
        <v>368.6</v>
      </c>
      <c r="AG62" s="83">
        <v>359.0</v>
      </c>
      <c r="AH62" s="83">
        <v>370.3</v>
      </c>
      <c r="AI62" s="83">
        <v>358.7</v>
      </c>
      <c r="AJ62" s="84"/>
      <c r="AK62" s="85">
        <f t="shared" si="6"/>
        <v>0.02674094708</v>
      </c>
      <c r="AL62" s="83">
        <v>0.5207</v>
      </c>
      <c r="AM62" s="83">
        <v>0.5215</v>
      </c>
      <c r="AN62" s="83">
        <v>0.565</v>
      </c>
      <c r="AO62" s="83">
        <v>0.5125</v>
      </c>
      <c r="AP62" s="84" t="s">
        <v>348</v>
      </c>
      <c r="AQ62" s="85">
        <f t="shared" si="7"/>
        <v>-0.001534036433</v>
      </c>
      <c r="AR62" s="83">
        <v>1.361</v>
      </c>
      <c r="AS62" s="83">
        <v>1.342</v>
      </c>
      <c r="AT62" s="83">
        <v>1.373</v>
      </c>
      <c r="AU62" s="83">
        <v>1.342</v>
      </c>
      <c r="AV62" s="84" t="s">
        <v>349</v>
      </c>
      <c r="AW62" s="85">
        <f t="shared" si="10"/>
        <v>0.01415797317</v>
      </c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3">
        <v>370.5</v>
      </c>
      <c r="BK62" s="83">
        <v>365.6</v>
      </c>
      <c r="BL62" s="83">
        <v>370.5</v>
      </c>
      <c r="BM62" s="83">
        <v>362.2</v>
      </c>
      <c r="BN62" s="84"/>
      <c r="BO62" s="85">
        <f t="shared" si="8"/>
        <v>0.01340262582</v>
      </c>
      <c r="BP62" s="83">
        <v>8.12</v>
      </c>
      <c r="BQ62" s="83">
        <v>8.12</v>
      </c>
      <c r="BR62" s="83">
        <v>8.12</v>
      </c>
      <c r="BS62" s="83">
        <v>8.12</v>
      </c>
      <c r="BT62" s="85">
        <v>0.0259</v>
      </c>
      <c r="BU62" s="83">
        <v>316183.0</v>
      </c>
      <c r="BV62" s="90">
        <v>85.0</v>
      </c>
      <c r="BW62" s="89">
        <f t="shared" si="9"/>
        <v>-0.0004472961718</v>
      </c>
      <c r="BX62" s="90">
        <v>583245.0</v>
      </c>
    </row>
    <row r="63">
      <c r="A63" s="82">
        <v>33300.0</v>
      </c>
      <c r="B63" s="83">
        <v>19.31</v>
      </c>
      <c r="C63" s="83">
        <v>19.72</v>
      </c>
      <c r="D63" s="83">
        <v>20.75</v>
      </c>
      <c r="E63" s="83">
        <v>19.25</v>
      </c>
      <c r="F63" s="84" t="s">
        <v>350</v>
      </c>
      <c r="G63" s="85">
        <f t="shared" si="1"/>
        <v>-0.02079107505</v>
      </c>
      <c r="H63" s="86">
        <v>33300.0</v>
      </c>
      <c r="I63" s="87">
        <v>20.81</v>
      </c>
      <c r="J63" s="87">
        <v>20.86</v>
      </c>
      <c r="K63" s="87">
        <v>21.05</v>
      </c>
      <c r="L63" s="87">
        <v>20.45</v>
      </c>
      <c r="M63" s="85">
        <f t="shared" si="2"/>
        <v>-0.002396931927</v>
      </c>
      <c r="N63" s="83">
        <v>1.0985</v>
      </c>
      <c r="O63" s="83">
        <v>1.1015</v>
      </c>
      <c r="P63" s="83">
        <v>1.107</v>
      </c>
      <c r="Q63" s="83">
        <v>1.089</v>
      </c>
      <c r="R63" s="84" t="s">
        <v>351</v>
      </c>
      <c r="S63" s="88">
        <f t="shared" si="3"/>
        <v>-0.002723558783</v>
      </c>
      <c r="T63" s="83">
        <v>18.81</v>
      </c>
      <c r="U63" s="83">
        <v>18.95</v>
      </c>
      <c r="V63" s="83">
        <v>19.78</v>
      </c>
      <c r="W63" s="83">
        <v>18.52</v>
      </c>
      <c r="X63" s="84" t="s">
        <v>352</v>
      </c>
      <c r="Y63" s="88">
        <f t="shared" si="4"/>
        <v>-0.007387862797</v>
      </c>
      <c r="Z63" s="83">
        <v>86.31</v>
      </c>
      <c r="AA63" s="83">
        <v>84.85</v>
      </c>
      <c r="AB63" s="83">
        <v>86.34</v>
      </c>
      <c r="AC63" s="83">
        <v>84.23</v>
      </c>
      <c r="AD63" s="84"/>
      <c r="AE63" s="85">
        <f t="shared" si="5"/>
        <v>0.01720683559</v>
      </c>
      <c r="AF63" s="83">
        <v>371.2</v>
      </c>
      <c r="AG63" s="83">
        <v>367.0</v>
      </c>
      <c r="AH63" s="83">
        <v>372.8</v>
      </c>
      <c r="AI63" s="83">
        <v>365.2</v>
      </c>
      <c r="AJ63" s="84"/>
      <c r="AK63" s="85">
        <f t="shared" si="6"/>
        <v>0.01144414169</v>
      </c>
      <c r="AL63" s="83">
        <v>0.5264</v>
      </c>
      <c r="AM63" s="83">
        <v>0.528</v>
      </c>
      <c r="AN63" s="83">
        <v>0.555</v>
      </c>
      <c r="AO63" s="83">
        <v>0.523</v>
      </c>
      <c r="AP63" s="84" t="s">
        <v>353</v>
      </c>
      <c r="AQ63" s="85">
        <f t="shared" si="7"/>
        <v>-0.00303030303</v>
      </c>
      <c r="AR63" s="83">
        <v>1.359</v>
      </c>
      <c r="AS63" s="83">
        <v>1.36</v>
      </c>
      <c r="AT63" s="83">
        <v>1.375</v>
      </c>
      <c r="AU63" s="83">
        <v>1.347</v>
      </c>
      <c r="AV63" s="84" t="s">
        <v>181</v>
      </c>
      <c r="AW63" s="85">
        <f t="shared" si="10"/>
        <v>-0.0007352941176</v>
      </c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3">
        <v>374.9</v>
      </c>
      <c r="BK63" s="83">
        <v>370.5</v>
      </c>
      <c r="BL63" s="83">
        <v>379.7</v>
      </c>
      <c r="BM63" s="83">
        <v>369.1</v>
      </c>
      <c r="BN63" s="84"/>
      <c r="BO63" s="85">
        <f t="shared" si="8"/>
        <v>0.01187584345</v>
      </c>
      <c r="BP63" s="83">
        <v>8.064</v>
      </c>
      <c r="BQ63" s="83">
        <v>8.064</v>
      </c>
      <c r="BR63" s="83">
        <v>8.064</v>
      </c>
      <c r="BS63" s="83">
        <v>8.064</v>
      </c>
      <c r="BT63" s="85">
        <v>-0.0069</v>
      </c>
      <c r="BU63" s="83">
        <v>315962.0</v>
      </c>
      <c r="BV63" s="90">
        <v>85.0</v>
      </c>
      <c r="BW63" s="89">
        <f t="shared" si="9"/>
        <v>-0.002889008907</v>
      </c>
      <c r="BX63" s="90">
        <v>581560.0</v>
      </c>
    </row>
    <row r="64">
      <c r="A64" s="82">
        <v>33307.0</v>
      </c>
      <c r="B64" s="83">
        <v>20.01</v>
      </c>
      <c r="C64" s="83">
        <v>18.88</v>
      </c>
      <c r="D64" s="83">
        <v>20.53</v>
      </c>
      <c r="E64" s="83">
        <v>18.55</v>
      </c>
      <c r="F64" s="84" t="s">
        <v>354</v>
      </c>
      <c r="G64" s="85">
        <f t="shared" si="1"/>
        <v>0.05985169492</v>
      </c>
      <c r="H64" s="86">
        <v>33307.0</v>
      </c>
      <c r="I64" s="87">
        <v>14.9</v>
      </c>
      <c r="J64" s="87">
        <v>20.88</v>
      </c>
      <c r="K64" s="87">
        <v>20.88</v>
      </c>
      <c r="L64" s="87">
        <v>14.9</v>
      </c>
      <c r="M64" s="85">
        <f t="shared" si="2"/>
        <v>-0.2863984674</v>
      </c>
      <c r="N64" s="83">
        <v>1.071</v>
      </c>
      <c r="O64" s="83">
        <v>1.0895</v>
      </c>
      <c r="P64" s="83">
        <v>1.094</v>
      </c>
      <c r="Q64" s="83">
        <v>1.062</v>
      </c>
      <c r="R64" s="84" t="s">
        <v>355</v>
      </c>
      <c r="S64" s="88">
        <f t="shared" si="3"/>
        <v>-0.01698026618</v>
      </c>
      <c r="T64" s="83">
        <v>17.73</v>
      </c>
      <c r="U64" s="83">
        <v>18.35</v>
      </c>
      <c r="V64" s="83">
        <v>20.9</v>
      </c>
      <c r="W64" s="83">
        <v>17.65</v>
      </c>
      <c r="X64" s="84" t="s">
        <v>356</v>
      </c>
      <c r="Y64" s="88">
        <f t="shared" si="4"/>
        <v>-0.03378746594</v>
      </c>
      <c r="Z64" s="83">
        <v>87.9</v>
      </c>
      <c r="AA64" s="83">
        <v>86.49</v>
      </c>
      <c r="AB64" s="83">
        <v>88.03</v>
      </c>
      <c r="AC64" s="83">
        <v>86.1</v>
      </c>
      <c r="AD64" s="84"/>
      <c r="AE64" s="85">
        <f t="shared" si="5"/>
        <v>0.01630246271</v>
      </c>
      <c r="AF64" s="83">
        <v>365.8</v>
      </c>
      <c r="AG64" s="83">
        <v>370.6</v>
      </c>
      <c r="AH64" s="83">
        <v>371.0</v>
      </c>
      <c r="AI64" s="83">
        <v>364.5</v>
      </c>
      <c r="AJ64" s="84"/>
      <c r="AK64" s="85">
        <f t="shared" si="6"/>
        <v>-0.01295196978</v>
      </c>
      <c r="AL64" s="83">
        <v>0.5265</v>
      </c>
      <c r="AM64" s="83">
        <v>0.5172</v>
      </c>
      <c r="AN64" s="83">
        <v>0.5475</v>
      </c>
      <c r="AO64" s="83">
        <v>0.51</v>
      </c>
      <c r="AP64" s="84" t="s">
        <v>357</v>
      </c>
      <c r="AQ64" s="85">
        <f t="shared" si="7"/>
        <v>0.01798143852</v>
      </c>
      <c r="AR64" s="83">
        <v>1.385</v>
      </c>
      <c r="AS64" s="83">
        <v>1.358</v>
      </c>
      <c r="AT64" s="83">
        <v>1.4</v>
      </c>
      <c r="AU64" s="83">
        <v>1.356</v>
      </c>
      <c r="AV64" s="84" t="s">
        <v>358</v>
      </c>
      <c r="AW64" s="85">
        <f t="shared" si="10"/>
        <v>0.01988217968</v>
      </c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3">
        <v>373.6</v>
      </c>
      <c r="BK64" s="83">
        <v>374.9</v>
      </c>
      <c r="BL64" s="83">
        <v>378.3</v>
      </c>
      <c r="BM64" s="83">
        <v>369.6</v>
      </c>
      <c r="BN64" s="84"/>
      <c r="BO64" s="85">
        <f t="shared" si="8"/>
        <v>-0.003467591358</v>
      </c>
      <c r="BP64" s="83">
        <v>8.101</v>
      </c>
      <c r="BQ64" s="83">
        <v>8.101</v>
      </c>
      <c r="BR64" s="83">
        <v>8.101</v>
      </c>
      <c r="BS64" s="83">
        <v>8.101</v>
      </c>
      <c r="BT64" s="85">
        <v>0.0046</v>
      </c>
      <c r="BU64" s="83">
        <v>314290.0</v>
      </c>
      <c r="BV64" s="90">
        <v>84.0</v>
      </c>
      <c r="BW64" s="89">
        <f t="shared" si="9"/>
        <v>-0.006554783685</v>
      </c>
      <c r="BX64" s="90">
        <v>577748.0</v>
      </c>
    </row>
    <row r="65">
      <c r="A65" s="82">
        <v>33314.0</v>
      </c>
      <c r="B65" s="83">
        <v>20.1</v>
      </c>
      <c r="C65" s="83">
        <v>19.84</v>
      </c>
      <c r="D65" s="83">
        <v>20.87</v>
      </c>
      <c r="E65" s="83">
        <v>19.63</v>
      </c>
      <c r="F65" s="84" t="s">
        <v>359</v>
      </c>
      <c r="G65" s="85">
        <f t="shared" si="1"/>
        <v>0.01310483871</v>
      </c>
      <c r="H65" s="86">
        <v>33314.0</v>
      </c>
      <c r="I65" s="87">
        <v>16.49</v>
      </c>
      <c r="J65" s="87">
        <v>15.79</v>
      </c>
      <c r="K65" s="87">
        <v>16.86</v>
      </c>
      <c r="L65" s="87">
        <v>15.79</v>
      </c>
      <c r="M65" s="85">
        <f t="shared" si="2"/>
        <v>0.0443318556</v>
      </c>
      <c r="N65" s="83">
        <v>1.066</v>
      </c>
      <c r="O65" s="83">
        <v>1.0635</v>
      </c>
      <c r="P65" s="83">
        <v>1.082</v>
      </c>
      <c r="Q65" s="83">
        <v>1.052</v>
      </c>
      <c r="R65" s="84" t="s">
        <v>360</v>
      </c>
      <c r="S65" s="88">
        <f t="shared" si="3"/>
        <v>0.002350728726</v>
      </c>
      <c r="T65" s="83">
        <v>18.57</v>
      </c>
      <c r="U65" s="83">
        <v>17.4</v>
      </c>
      <c r="V65" s="83">
        <v>18.9</v>
      </c>
      <c r="W65" s="83">
        <v>17.4</v>
      </c>
      <c r="X65" s="84" t="s">
        <v>361</v>
      </c>
      <c r="Y65" s="88">
        <f t="shared" si="4"/>
        <v>0.06724137931</v>
      </c>
      <c r="Z65" s="83">
        <v>89.47</v>
      </c>
      <c r="AA65" s="83">
        <v>88.32</v>
      </c>
      <c r="AB65" s="83">
        <v>90.62</v>
      </c>
      <c r="AC65" s="83">
        <v>88.27</v>
      </c>
      <c r="AD65" s="84"/>
      <c r="AE65" s="85">
        <f t="shared" si="5"/>
        <v>0.01302083333</v>
      </c>
      <c r="AF65" s="83">
        <v>363.5</v>
      </c>
      <c r="AG65" s="83">
        <v>363.0</v>
      </c>
      <c r="AH65" s="83">
        <v>367.7</v>
      </c>
      <c r="AI65" s="83">
        <v>361.8</v>
      </c>
      <c r="AJ65" s="84"/>
      <c r="AK65" s="85">
        <f t="shared" si="6"/>
        <v>0.001377410468</v>
      </c>
      <c r="AL65" s="83">
        <v>0.5545</v>
      </c>
      <c r="AM65" s="83">
        <v>0.526</v>
      </c>
      <c r="AN65" s="83">
        <v>0.5585</v>
      </c>
      <c r="AO65" s="83">
        <v>0.525</v>
      </c>
      <c r="AP65" s="84" t="s">
        <v>362</v>
      </c>
      <c r="AQ65" s="85">
        <f t="shared" si="7"/>
        <v>0.05418250951</v>
      </c>
      <c r="AR65" s="83">
        <v>1.385</v>
      </c>
      <c r="AS65" s="83">
        <v>1.38</v>
      </c>
      <c r="AT65" s="83">
        <v>1.4</v>
      </c>
      <c r="AU65" s="83">
        <v>1.373</v>
      </c>
      <c r="AV65" s="84" t="s">
        <v>363</v>
      </c>
      <c r="AW65" s="85">
        <f t="shared" si="10"/>
        <v>0.003623188406</v>
      </c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3">
        <v>367.5</v>
      </c>
      <c r="BK65" s="83">
        <v>373.6</v>
      </c>
      <c r="BL65" s="83">
        <v>374.1</v>
      </c>
      <c r="BM65" s="83">
        <v>365.6</v>
      </c>
      <c r="BN65" s="84"/>
      <c r="BO65" s="85">
        <f t="shared" si="8"/>
        <v>-0.01632762313</v>
      </c>
      <c r="BP65" s="83">
        <v>8.13</v>
      </c>
      <c r="BQ65" s="83">
        <v>8.13</v>
      </c>
      <c r="BR65" s="83">
        <v>8.13</v>
      </c>
      <c r="BS65" s="83">
        <v>8.13</v>
      </c>
      <c r="BT65" s="85">
        <v>0.0036</v>
      </c>
      <c r="BU65" s="83">
        <v>320665.0</v>
      </c>
      <c r="BV65" s="90">
        <v>83.0</v>
      </c>
      <c r="BW65" s="89">
        <f t="shared" si="9"/>
        <v>-0.004780631002</v>
      </c>
      <c r="BX65" s="90">
        <v>574986.0</v>
      </c>
    </row>
    <row r="66">
      <c r="A66" s="82">
        <v>33321.0</v>
      </c>
      <c r="B66" s="83">
        <v>19.63</v>
      </c>
      <c r="C66" s="83">
        <v>19.85</v>
      </c>
      <c r="D66" s="83">
        <v>19.98</v>
      </c>
      <c r="E66" s="83">
        <v>19.22</v>
      </c>
      <c r="F66" s="84" t="s">
        <v>364</v>
      </c>
      <c r="G66" s="85">
        <f t="shared" si="1"/>
        <v>-0.01108312343</v>
      </c>
      <c r="H66" s="86">
        <v>33321.0</v>
      </c>
      <c r="I66" s="87">
        <v>17.42</v>
      </c>
      <c r="J66" s="87">
        <v>16.76</v>
      </c>
      <c r="K66" s="87">
        <v>17.42</v>
      </c>
      <c r="L66" s="87">
        <v>16.31</v>
      </c>
      <c r="M66" s="85">
        <f t="shared" si="2"/>
        <v>0.03937947494</v>
      </c>
      <c r="N66" s="83">
        <v>1.055</v>
      </c>
      <c r="O66" s="83">
        <v>1.0575</v>
      </c>
      <c r="P66" s="83">
        <v>1.071</v>
      </c>
      <c r="Q66" s="83">
        <v>1.055</v>
      </c>
      <c r="R66" s="84" t="s">
        <v>365</v>
      </c>
      <c r="S66" s="88">
        <f t="shared" si="3"/>
        <v>-0.002364066194</v>
      </c>
      <c r="T66" s="83">
        <v>17.95</v>
      </c>
      <c r="U66" s="83">
        <v>18.4</v>
      </c>
      <c r="V66" s="83">
        <v>18.43</v>
      </c>
      <c r="W66" s="83">
        <v>17.74</v>
      </c>
      <c r="X66" s="84" t="s">
        <v>366</v>
      </c>
      <c r="Y66" s="88">
        <f t="shared" si="4"/>
        <v>-0.02445652174</v>
      </c>
      <c r="Z66" s="83">
        <v>92.02</v>
      </c>
      <c r="AA66" s="83">
        <v>90.56</v>
      </c>
      <c r="AB66" s="83">
        <v>92.46</v>
      </c>
      <c r="AC66" s="83">
        <v>90.24</v>
      </c>
      <c r="AD66" s="84"/>
      <c r="AE66" s="85">
        <f t="shared" si="5"/>
        <v>0.01612190813</v>
      </c>
      <c r="AF66" s="83">
        <v>359.4</v>
      </c>
      <c r="AG66" s="83">
        <v>361.5</v>
      </c>
      <c r="AH66" s="83">
        <v>362.0</v>
      </c>
      <c r="AI66" s="83">
        <v>354.5</v>
      </c>
      <c r="AJ66" s="84"/>
      <c r="AK66" s="85">
        <f t="shared" si="6"/>
        <v>-0.005809128631</v>
      </c>
      <c r="AL66" s="83">
        <v>0.5481</v>
      </c>
      <c r="AM66" s="83">
        <v>0.5495</v>
      </c>
      <c r="AN66" s="83">
        <v>0.5525</v>
      </c>
      <c r="AO66" s="83">
        <v>0.531</v>
      </c>
      <c r="AP66" s="84" t="s">
        <v>367</v>
      </c>
      <c r="AQ66" s="85">
        <f t="shared" si="7"/>
        <v>-0.002547770701</v>
      </c>
      <c r="AR66" s="83">
        <v>1.405</v>
      </c>
      <c r="AS66" s="83">
        <v>1.385</v>
      </c>
      <c r="AT66" s="83">
        <v>1.41</v>
      </c>
      <c r="AU66" s="83">
        <v>1.385</v>
      </c>
      <c r="AV66" s="84" t="s">
        <v>368</v>
      </c>
      <c r="AW66" s="85">
        <f t="shared" si="10"/>
        <v>0.01444043321</v>
      </c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3">
        <v>375.2</v>
      </c>
      <c r="BK66" s="83">
        <v>367.5</v>
      </c>
      <c r="BL66" s="83">
        <v>378.5</v>
      </c>
      <c r="BM66" s="83">
        <v>367.5</v>
      </c>
      <c r="BN66" s="84"/>
      <c r="BO66" s="85">
        <f t="shared" si="8"/>
        <v>0.02095238095</v>
      </c>
      <c r="BP66" s="83">
        <v>8.064</v>
      </c>
      <c r="BQ66" s="83">
        <v>8.064</v>
      </c>
      <c r="BR66" s="83">
        <v>8.064</v>
      </c>
      <c r="BS66" s="83">
        <v>8.064</v>
      </c>
      <c r="BT66" s="85">
        <v>-0.0081</v>
      </c>
      <c r="BU66" s="83">
        <v>321538.0</v>
      </c>
      <c r="BV66" s="90">
        <v>82.0</v>
      </c>
      <c r="BW66" s="89">
        <f t="shared" si="9"/>
        <v>-0.004405324651</v>
      </c>
      <c r="BX66" s="90">
        <v>572453.0</v>
      </c>
    </row>
    <row r="67">
      <c r="A67" s="82">
        <v>33328.0</v>
      </c>
      <c r="B67" s="83">
        <v>19.96</v>
      </c>
      <c r="C67" s="83">
        <v>19.55</v>
      </c>
      <c r="D67" s="83">
        <v>20.09</v>
      </c>
      <c r="E67" s="83">
        <v>19.18</v>
      </c>
      <c r="F67" s="84" t="s">
        <v>369</v>
      </c>
      <c r="G67" s="85">
        <f t="shared" si="1"/>
        <v>0.02097186701</v>
      </c>
      <c r="H67" s="86">
        <v>33328.0</v>
      </c>
      <c r="I67" s="87">
        <v>17.63</v>
      </c>
      <c r="J67" s="87">
        <v>17.42</v>
      </c>
      <c r="K67" s="87">
        <v>18.01</v>
      </c>
      <c r="L67" s="87">
        <v>17.4</v>
      </c>
      <c r="M67" s="85">
        <f t="shared" si="2"/>
        <v>0.01205510907</v>
      </c>
      <c r="N67" s="83">
        <v>1.075</v>
      </c>
      <c r="O67" s="83">
        <v>1.057</v>
      </c>
      <c r="P67" s="83">
        <v>1.088</v>
      </c>
      <c r="Q67" s="83">
        <v>1.057</v>
      </c>
      <c r="R67" s="84" t="s">
        <v>172</v>
      </c>
      <c r="S67" s="88">
        <f t="shared" si="3"/>
        <v>0.01702932829</v>
      </c>
      <c r="T67" s="83">
        <v>18.61</v>
      </c>
      <c r="U67" s="83">
        <v>17.88</v>
      </c>
      <c r="V67" s="83">
        <v>18.75</v>
      </c>
      <c r="W67" s="83">
        <v>17.6</v>
      </c>
      <c r="X67" s="84" t="s">
        <v>370</v>
      </c>
      <c r="Y67" s="88">
        <f t="shared" si="4"/>
        <v>0.04082774049</v>
      </c>
      <c r="Z67" s="83">
        <v>90.63</v>
      </c>
      <c r="AA67" s="83">
        <v>91.32</v>
      </c>
      <c r="AB67" s="83">
        <v>91.5</v>
      </c>
      <c r="AC67" s="83">
        <v>89.29</v>
      </c>
      <c r="AD67" s="84"/>
      <c r="AE67" s="85">
        <f t="shared" si="5"/>
        <v>-0.007555847569</v>
      </c>
      <c r="AF67" s="83">
        <v>362.1</v>
      </c>
      <c r="AG67" s="83">
        <v>359.1</v>
      </c>
      <c r="AH67" s="83">
        <v>363.4</v>
      </c>
      <c r="AI67" s="83">
        <v>359.1</v>
      </c>
      <c r="AJ67" s="84"/>
      <c r="AK67" s="85">
        <f t="shared" si="6"/>
        <v>0.008354218881</v>
      </c>
      <c r="AL67" s="83">
        <v>0.5278</v>
      </c>
      <c r="AM67" s="83">
        <v>0.5337</v>
      </c>
      <c r="AN67" s="83">
        <v>0.538</v>
      </c>
      <c r="AO67" s="83">
        <v>0.518</v>
      </c>
      <c r="AP67" s="84" t="s">
        <v>371</v>
      </c>
      <c r="AQ67" s="85">
        <f t="shared" si="7"/>
        <v>-0.01105489976</v>
      </c>
      <c r="AR67" s="83">
        <v>1.4</v>
      </c>
      <c r="AS67" s="83">
        <v>1.405</v>
      </c>
      <c r="AT67" s="83">
        <v>1.425</v>
      </c>
      <c r="AU67" s="83">
        <v>1.4</v>
      </c>
      <c r="AV67" s="84" t="s">
        <v>372</v>
      </c>
      <c r="AW67" s="85">
        <f t="shared" si="10"/>
        <v>-0.003558718861</v>
      </c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3">
        <v>375.4</v>
      </c>
      <c r="BK67" s="83">
        <v>375.2</v>
      </c>
      <c r="BL67" s="83">
        <v>381.9</v>
      </c>
      <c r="BM67" s="83">
        <v>370.3</v>
      </c>
      <c r="BN67" s="84"/>
      <c r="BO67" s="85">
        <f t="shared" si="8"/>
        <v>0.0005330490405</v>
      </c>
      <c r="BP67" s="83">
        <v>7.989</v>
      </c>
      <c r="BQ67" s="83">
        <v>7.989</v>
      </c>
      <c r="BR67" s="83">
        <v>7.989</v>
      </c>
      <c r="BS67" s="83">
        <v>7.989</v>
      </c>
      <c r="BT67" s="85">
        <v>-0.0093</v>
      </c>
      <c r="BU67" s="83">
        <v>326275.0</v>
      </c>
      <c r="BV67" s="90">
        <v>81.0</v>
      </c>
      <c r="BW67" s="89">
        <f t="shared" si="9"/>
        <v>-0.001821983639</v>
      </c>
      <c r="BX67" s="90">
        <v>571410.0</v>
      </c>
    </row>
    <row r="68">
      <c r="A68" s="82">
        <v>33335.0</v>
      </c>
      <c r="B68" s="83">
        <v>21.48</v>
      </c>
      <c r="C68" s="83">
        <v>20.19</v>
      </c>
      <c r="D68" s="83">
        <v>21.5</v>
      </c>
      <c r="E68" s="83">
        <v>20.13</v>
      </c>
      <c r="F68" s="84" t="s">
        <v>373</v>
      </c>
      <c r="G68" s="85">
        <f t="shared" si="1"/>
        <v>0.06389301634</v>
      </c>
      <c r="H68" s="86">
        <v>33335.0</v>
      </c>
      <c r="I68" s="87">
        <v>18.45</v>
      </c>
      <c r="J68" s="87">
        <v>17.41</v>
      </c>
      <c r="K68" s="87">
        <v>20.12</v>
      </c>
      <c r="L68" s="87">
        <v>17.24</v>
      </c>
      <c r="M68" s="85">
        <f t="shared" si="2"/>
        <v>0.05973578403</v>
      </c>
      <c r="N68" s="83">
        <v>1.081</v>
      </c>
      <c r="O68" s="83">
        <v>1.068</v>
      </c>
      <c r="P68" s="83">
        <v>1.091</v>
      </c>
      <c r="Q68" s="83">
        <v>1.064</v>
      </c>
      <c r="R68" s="84" t="s">
        <v>183</v>
      </c>
      <c r="S68" s="88">
        <f t="shared" si="3"/>
        <v>0.01217228464</v>
      </c>
      <c r="T68" s="83">
        <v>20.02</v>
      </c>
      <c r="U68" s="83">
        <v>18.82</v>
      </c>
      <c r="V68" s="83">
        <v>20.15</v>
      </c>
      <c r="W68" s="83">
        <v>18.7</v>
      </c>
      <c r="X68" s="84" t="s">
        <v>374</v>
      </c>
      <c r="Y68" s="88">
        <f t="shared" si="4"/>
        <v>0.06376195537</v>
      </c>
      <c r="Z68" s="83">
        <v>90.36</v>
      </c>
      <c r="AA68" s="83">
        <v>90.7</v>
      </c>
      <c r="AB68" s="83">
        <v>90.98</v>
      </c>
      <c r="AC68" s="83">
        <v>89.6</v>
      </c>
      <c r="AD68" s="84"/>
      <c r="AE68" s="85">
        <f t="shared" si="5"/>
        <v>-0.00374862183</v>
      </c>
      <c r="AF68" s="83">
        <v>362.7</v>
      </c>
      <c r="AG68" s="83">
        <v>362.1</v>
      </c>
      <c r="AH68" s="83">
        <v>368.2</v>
      </c>
      <c r="AI68" s="83">
        <v>361.5</v>
      </c>
      <c r="AJ68" s="84"/>
      <c r="AK68" s="85">
        <f t="shared" si="6"/>
        <v>0.001657000829</v>
      </c>
      <c r="AL68" s="83">
        <v>0.5532</v>
      </c>
      <c r="AM68" s="83">
        <v>0.536</v>
      </c>
      <c r="AN68" s="83">
        <v>0.5555</v>
      </c>
      <c r="AO68" s="83">
        <v>0.533</v>
      </c>
      <c r="AP68" s="84" t="s">
        <v>375</v>
      </c>
      <c r="AQ68" s="85">
        <f t="shared" si="7"/>
        <v>0.03208955224</v>
      </c>
      <c r="AR68" s="83">
        <v>1.376</v>
      </c>
      <c r="AS68" s="83">
        <v>1.395</v>
      </c>
      <c r="AT68" s="83">
        <v>1.399</v>
      </c>
      <c r="AU68" s="83">
        <v>1.374</v>
      </c>
      <c r="AV68" s="84" t="s">
        <v>376</v>
      </c>
      <c r="AW68" s="85">
        <f t="shared" si="10"/>
        <v>-0.01362007168</v>
      </c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3">
        <v>380.4</v>
      </c>
      <c r="BK68" s="83">
        <v>375.4</v>
      </c>
      <c r="BL68" s="83">
        <v>381.1</v>
      </c>
      <c r="BM68" s="83">
        <v>371.2</v>
      </c>
      <c r="BN68" s="84"/>
      <c r="BO68" s="85">
        <f t="shared" si="8"/>
        <v>0.01331912627</v>
      </c>
      <c r="BP68" s="83">
        <v>7.975</v>
      </c>
      <c r="BQ68" s="83">
        <v>7.975</v>
      </c>
      <c r="BR68" s="83">
        <v>7.975</v>
      </c>
      <c r="BS68" s="83">
        <v>7.975</v>
      </c>
      <c r="BT68" s="85">
        <v>-0.0018</v>
      </c>
      <c r="BU68" s="83">
        <v>321264.0</v>
      </c>
      <c r="BV68" s="90">
        <v>83.0</v>
      </c>
      <c r="BW68" s="89">
        <f t="shared" si="9"/>
        <v>-0.005124166535</v>
      </c>
      <c r="BX68" s="90">
        <v>568482.0</v>
      </c>
    </row>
    <row r="69">
      <c r="A69" s="82">
        <v>33342.0</v>
      </c>
      <c r="B69" s="83">
        <v>21.13</v>
      </c>
      <c r="C69" s="83">
        <v>21.27</v>
      </c>
      <c r="D69" s="83">
        <v>21.95</v>
      </c>
      <c r="E69" s="83">
        <v>20.88</v>
      </c>
      <c r="F69" s="84" t="s">
        <v>377</v>
      </c>
      <c r="G69" s="85">
        <f t="shared" si="1"/>
        <v>-0.006582040433</v>
      </c>
      <c r="H69" s="86">
        <v>33342.0</v>
      </c>
      <c r="I69" s="87">
        <v>15.68</v>
      </c>
      <c r="J69" s="87">
        <v>16.5</v>
      </c>
      <c r="K69" s="87">
        <v>16.5</v>
      </c>
      <c r="L69" s="87">
        <v>15.47</v>
      </c>
      <c r="M69" s="85">
        <f t="shared" si="2"/>
        <v>-0.0496969697</v>
      </c>
      <c r="N69" s="83">
        <v>1.099</v>
      </c>
      <c r="O69" s="83">
        <v>1.077</v>
      </c>
      <c r="P69" s="83">
        <v>1.106</v>
      </c>
      <c r="Q69" s="83">
        <v>1.077</v>
      </c>
      <c r="R69" s="84" t="s">
        <v>235</v>
      </c>
      <c r="S69" s="88">
        <f t="shared" si="3"/>
        <v>0.02042711235</v>
      </c>
      <c r="T69" s="83">
        <v>19.14</v>
      </c>
      <c r="U69" s="83">
        <v>20.21</v>
      </c>
      <c r="V69" s="83">
        <v>20.3</v>
      </c>
      <c r="W69" s="83">
        <v>18.92</v>
      </c>
      <c r="X69" s="84" t="s">
        <v>378</v>
      </c>
      <c r="Y69" s="88">
        <f t="shared" si="4"/>
        <v>-0.05294408709</v>
      </c>
      <c r="Z69" s="83">
        <v>92.71</v>
      </c>
      <c r="AA69" s="83">
        <v>90.02</v>
      </c>
      <c r="AB69" s="83">
        <v>92.78</v>
      </c>
      <c r="AC69" s="83">
        <v>89.34</v>
      </c>
      <c r="AD69" s="84"/>
      <c r="AE69" s="85">
        <f t="shared" si="5"/>
        <v>0.02988224839</v>
      </c>
      <c r="AF69" s="83">
        <v>359.0</v>
      </c>
      <c r="AG69" s="83">
        <v>363.3</v>
      </c>
      <c r="AH69" s="83">
        <v>364.7</v>
      </c>
      <c r="AI69" s="83">
        <v>358.1</v>
      </c>
      <c r="AJ69" s="84"/>
      <c r="AK69" s="85">
        <f t="shared" si="6"/>
        <v>-0.01183594825</v>
      </c>
      <c r="AL69" s="83">
        <v>0.5542</v>
      </c>
      <c r="AM69" s="83">
        <v>0.551</v>
      </c>
      <c r="AN69" s="83">
        <v>0.566</v>
      </c>
      <c r="AO69" s="83">
        <v>0.547</v>
      </c>
      <c r="AP69" s="84" t="s">
        <v>379</v>
      </c>
      <c r="AQ69" s="85">
        <f t="shared" si="7"/>
        <v>0.005807622505</v>
      </c>
      <c r="AR69" s="83">
        <v>1.355</v>
      </c>
      <c r="AS69" s="83">
        <v>1.38</v>
      </c>
      <c r="AT69" s="83">
        <v>1.385</v>
      </c>
      <c r="AU69" s="83">
        <v>1.355</v>
      </c>
      <c r="AV69" s="84" t="s">
        <v>380</v>
      </c>
      <c r="AW69" s="85">
        <f t="shared" si="10"/>
        <v>-0.01811594203</v>
      </c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3">
        <v>384.2</v>
      </c>
      <c r="BK69" s="83">
        <v>380.4</v>
      </c>
      <c r="BL69" s="83">
        <v>391.3</v>
      </c>
      <c r="BM69" s="83">
        <v>378.8</v>
      </c>
      <c r="BN69" s="84"/>
      <c r="BO69" s="85">
        <f t="shared" si="8"/>
        <v>0.009989484753</v>
      </c>
      <c r="BP69" s="83">
        <v>8.103</v>
      </c>
      <c r="BQ69" s="83">
        <v>8.103</v>
      </c>
      <c r="BR69" s="83">
        <v>8.103</v>
      </c>
      <c r="BS69" s="83">
        <v>8.103</v>
      </c>
      <c r="BT69" s="85">
        <v>0.0161</v>
      </c>
      <c r="BU69" s="83">
        <v>325762.0</v>
      </c>
      <c r="BV69" s="90">
        <v>83.0</v>
      </c>
      <c r="BW69" s="89">
        <f t="shared" si="9"/>
        <v>0</v>
      </c>
      <c r="BX69" s="90">
        <v>568482.0</v>
      </c>
    </row>
    <row r="70">
      <c r="A70" s="82">
        <v>33349.0</v>
      </c>
      <c r="B70" s="83">
        <v>21.28</v>
      </c>
      <c r="C70" s="83">
        <v>21.25</v>
      </c>
      <c r="D70" s="83">
        <v>21.87</v>
      </c>
      <c r="E70" s="83">
        <v>20.63</v>
      </c>
      <c r="F70" s="84" t="s">
        <v>381</v>
      </c>
      <c r="G70" s="85">
        <f t="shared" si="1"/>
        <v>0.001411764706</v>
      </c>
      <c r="H70" s="86">
        <v>33349.0</v>
      </c>
      <c r="I70" s="87">
        <v>17.27</v>
      </c>
      <c r="J70" s="87">
        <v>16.78</v>
      </c>
      <c r="K70" s="87">
        <v>17.27</v>
      </c>
      <c r="L70" s="87">
        <v>16.72</v>
      </c>
      <c r="M70" s="85">
        <f t="shared" si="2"/>
        <v>0.02920143027</v>
      </c>
      <c r="N70" s="83">
        <v>1.07</v>
      </c>
      <c r="O70" s="83">
        <v>1.099</v>
      </c>
      <c r="P70" s="83">
        <v>1.104</v>
      </c>
      <c r="Q70" s="83">
        <v>1.07</v>
      </c>
      <c r="R70" s="84" t="s">
        <v>349</v>
      </c>
      <c r="S70" s="88">
        <f t="shared" si="3"/>
        <v>-0.02638762511</v>
      </c>
      <c r="T70" s="83">
        <v>19.61</v>
      </c>
      <c r="U70" s="83">
        <v>19.15</v>
      </c>
      <c r="V70" s="83">
        <v>19.93</v>
      </c>
      <c r="W70" s="83">
        <v>19.06</v>
      </c>
      <c r="X70" s="84" t="s">
        <v>382</v>
      </c>
      <c r="Y70" s="88">
        <f t="shared" si="4"/>
        <v>0.02402088773</v>
      </c>
      <c r="Z70" s="83">
        <v>93.46</v>
      </c>
      <c r="AA70" s="83">
        <v>93.82</v>
      </c>
      <c r="AB70" s="83">
        <v>94.12</v>
      </c>
      <c r="AC70" s="83">
        <v>92.6</v>
      </c>
      <c r="AD70" s="84"/>
      <c r="AE70" s="85">
        <f t="shared" si="5"/>
        <v>-0.003837134939</v>
      </c>
      <c r="AF70" s="83">
        <v>355.5</v>
      </c>
      <c r="AG70" s="83">
        <v>357.9</v>
      </c>
      <c r="AH70" s="83">
        <v>360.3</v>
      </c>
      <c r="AI70" s="83">
        <v>354.6</v>
      </c>
      <c r="AJ70" s="84"/>
      <c r="AK70" s="85">
        <f t="shared" si="6"/>
        <v>-0.006705783738</v>
      </c>
      <c r="AL70" s="83">
        <v>0.5559</v>
      </c>
      <c r="AM70" s="83">
        <v>0.558</v>
      </c>
      <c r="AN70" s="83">
        <v>0.577</v>
      </c>
      <c r="AO70" s="83">
        <v>0.548</v>
      </c>
      <c r="AP70" s="84" t="s">
        <v>383</v>
      </c>
      <c r="AQ70" s="85">
        <f t="shared" si="7"/>
        <v>-0.00376344086</v>
      </c>
      <c r="AR70" s="83">
        <v>1.367</v>
      </c>
      <c r="AS70" s="83">
        <v>1.35</v>
      </c>
      <c r="AT70" s="83">
        <v>1.39</v>
      </c>
      <c r="AU70" s="83">
        <v>1.342</v>
      </c>
      <c r="AV70" s="84" t="s">
        <v>181</v>
      </c>
      <c r="AW70" s="85">
        <f t="shared" si="10"/>
        <v>0.01259259259</v>
      </c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3">
        <v>379.0</v>
      </c>
      <c r="BK70" s="83">
        <v>384.2</v>
      </c>
      <c r="BL70" s="83">
        <v>384.2</v>
      </c>
      <c r="BM70" s="83">
        <v>376.8</v>
      </c>
      <c r="BN70" s="84"/>
      <c r="BO70" s="85">
        <f t="shared" si="8"/>
        <v>-0.01353461739</v>
      </c>
      <c r="BP70" s="83">
        <v>8.079</v>
      </c>
      <c r="BQ70" s="83">
        <v>8.079</v>
      </c>
      <c r="BR70" s="83">
        <v>8.079</v>
      </c>
      <c r="BS70" s="83">
        <v>8.079</v>
      </c>
      <c r="BT70" s="85">
        <v>-0.003</v>
      </c>
      <c r="BU70" s="83">
        <v>322676.0</v>
      </c>
      <c r="BV70" s="90">
        <v>84.0</v>
      </c>
      <c r="BW70" s="89">
        <f t="shared" si="9"/>
        <v>0</v>
      </c>
      <c r="BX70" s="90">
        <v>568482.0</v>
      </c>
    </row>
    <row r="71">
      <c r="A71" s="82">
        <v>33356.0</v>
      </c>
      <c r="B71" s="83">
        <v>21.37</v>
      </c>
      <c r="C71" s="83">
        <v>21.42</v>
      </c>
      <c r="D71" s="83">
        <v>21.51</v>
      </c>
      <c r="E71" s="83">
        <v>20.84</v>
      </c>
      <c r="F71" s="84" t="s">
        <v>384</v>
      </c>
      <c r="G71" s="85">
        <f t="shared" si="1"/>
        <v>-0.00233426704</v>
      </c>
      <c r="H71" s="86">
        <v>33356.0</v>
      </c>
      <c r="I71" s="87">
        <v>17.24</v>
      </c>
      <c r="J71" s="87">
        <v>18.27</v>
      </c>
      <c r="K71" s="87">
        <v>18.27</v>
      </c>
      <c r="L71" s="87">
        <v>17.24</v>
      </c>
      <c r="M71" s="85">
        <f t="shared" si="2"/>
        <v>-0.05637657362</v>
      </c>
      <c r="N71" s="83">
        <v>1.0205</v>
      </c>
      <c r="O71" s="83">
        <v>1.0672</v>
      </c>
      <c r="P71" s="83">
        <v>1.075</v>
      </c>
      <c r="Q71" s="83">
        <v>1.019</v>
      </c>
      <c r="R71" s="84" t="s">
        <v>385</v>
      </c>
      <c r="S71" s="88">
        <f t="shared" si="3"/>
        <v>-0.04375937031</v>
      </c>
      <c r="T71" s="83">
        <v>19.66</v>
      </c>
      <c r="U71" s="83">
        <v>19.65</v>
      </c>
      <c r="V71" s="83">
        <v>19.8</v>
      </c>
      <c r="W71" s="83">
        <v>19.22</v>
      </c>
      <c r="X71" s="84" t="s">
        <v>386</v>
      </c>
      <c r="Y71" s="88">
        <f t="shared" si="4"/>
        <v>0.0005089058524</v>
      </c>
      <c r="Z71" s="83">
        <v>93.44</v>
      </c>
      <c r="AA71" s="83">
        <v>94.21</v>
      </c>
      <c r="AB71" s="83">
        <v>94.46</v>
      </c>
      <c r="AC71" s="83">
        <v>91.07</v>
      </c>
      <c r="AD71" s="84"/>
      <c r="AE71" s="85">
        <f t="shared" si="5"/>
        <v>-0.008173230018</v>
      </c>
      <c r="AF71" s="83">
        <v>355.5</v>
      </c>
      <c r="AG71" s="83">
        <v>353.5</v>
      </c>
      <c r="AH71" s="83">
        <v>361.3</v>
      </c>
      <c r="AI71" s="83">
        <v>352.6</v>
      </c>
      <c r="AJ71" s="84"/>
      <c r="AK71" s="85">
        <f t="shared" si="6"/>
        <v>0.005657708628</v>
      </c>
      <c r="AL71" s="83">
        <v>0.5527</v>
      </c>
      <c r="AM71" s="83">
        <v>0.5585</v>
      </c>
      <c r="AN71" s="83">
        <v>0.561</v>
      </c>
      <c r="AO71" s="83">
        <v>0.54</v>
      </c>
      <c r="AP71" s="84" t="s">
        <v>387</v>
      </c>
      <c r="AQ71" s="85">
        <f t="shared" si="7"/>
        <v>-0.01038495971</v>
      </c>
      <c r="AR71" s="83">
        <v>1.356</v>
      </c>
      <c r="AS71" s="83">
        <v>1.365</v>
      </c>
      <c r="AT71" s="83">
        <v>1.385</v>
      </c>
      <c r="AU71" s="83">
        <v>1.34</v>
      </c>
      <c r="AV71" s="84" t="s">
        <v>388</v>
      </c>
      <c r="AW71" s="85">
        <f t="shared" si="10"/>
        <v>-0.006593406593</v>
      </c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3">
        <v>380.8</v>
      </c>
      <c r="BK71" s="83">
        <v>379.0</v>
      </c>
      <c r="BL71" s="83">
        <v>382.1</v>
      </c>
      <c r="BM71" s="83">
        <v>373.0</v>
      </c>
      <c r="BN71" s="84"/>
      <c r="BO71" s="85">
        <f t="shared" si="8"/>
        <v>0.004749340369</v>
      </c>
      <c r="BP71" s="83">
        <v>8.044</v>
      </c>
      <c r="BQ71" s="83">
        <v>8.044</v>
      </c>
      <c r="BR71" s="83">
        <v>8.044</v>
      </c>
      <c r="BS71" s="83">
        <v>8.044</v>
      </c>
      <c r="BT71" s="85">
        <v>-0.0043</v>
      </c>
      <c r="BU71" s="83">
        <v>328220.0</v>
      </c>
      <c r="BV71" s="90">
        <v>85.0</v>
      </c>
      <c r="BW71" s="89">
        <f t="shared" si="9"/>
        <v>0</v>
      </c>
      <c r="BX71" s="90">
        <v>568482.0</v>
      </c>
    </row>
    <row r="72">
      <c r="A72" s="82">
        <v>33363.0</v>
      </c>
      <c r="B72" s="83">
        <v>21.27</v>
      </c>
      <c r="C72" s="83">
        <v>21.41</v>
      </c>
      <c r="D72" s="83">
        <v>22.11</v>
      </c>
      <c r="E72" s="83">
        <v>21.19</v>
      </c>
      <c r="F72" s="84" t="s">
        <v>389</v>
      </c>
      <c r="G72" s="85">
        <f t="shared" si="1"/>
        <v>-0.006539000467</v>
      </c>
      <c r="H72" s="86">
        <v>33363.0</v>
      </c>
      <c r="I72" s="87">
        <v>17.54</v>
      </c>
      <c r="J72" s="87">
        <v>17.92</v>
      </c>
      <c r="K72" s="87">
        <v>17.92</v>
      </c>
      <c r="L72" s="87">
        <v>17.17</v>
      </c>
      <c r="M72" s="85">
        <f t="shared" si="2"/>
        <v>-0.02120535714</v>
      </c>
      <c r="N72" s="83">
        <v>1.0225</v>
      </c>
      <c r="O72" s="83">
        <v>1.023</v>
      </c>
      <c r="P72" s="83">
        <v>1.03</v>
      </c>
      <c r="Q72" s="83">
        <v>1.004</v>
      </c>
      <c r="R72" s="84" t="s">
        <v>390</v>
      </c>
      <c r="S72" s="88">
        <f t="shared" si="3"/>
        <v>-0.0004887585533</v>
      </c>
      <c r="T72" s="83">
        <v>19.6</v>
      </c>
      <c r="U72" s="83">
        <v>19.95</v>
      </c>
      <c r="V72" s="83">
        <v>20.37</v>
      </c>
      <c r="W72" s="83">
        <v>19.48</v>
      </c>
      <c r="X72" s="84" t="s">
        <v>391</v>
      </c>
      <c r="Y72" s="88">
        <f t="shared" si="4"/>
        <v>-0.01754385965</v>
      </c>
      <c r="Z72" s="83">
        <v>92.38</v>
      </c>
      <c r="AA72" s="83">
        <v>93.18</v>
      </c>
      <c r="AB72" s="83">
        <v>93.4</v>
      </c>
      <c r="AC72" s="83">
        <v>92.02</v>
      </c>
      <c r="AD72" s="84"/>
      <c r="AE72" s="85">
        <f t="shared" si="5"/>
        <v>-0.008585533376</v>
      </c>
      <c r="AF72" s="83">
        <v>358.3</v>
      </c>
      <c r="AG72" s="83">
        <v>355.0</v>
      </c>
      <c r="AH72" s="83">
        <v>359.5</v>
      </c>
      <c r="AI72" s="83">
        <v>355.0</v>
      </c>
      <c r="AJ72" s="84"/>
      <c r="AK72" s="85">
        <f t="shared" si="6"/>
        <v>0.009295774648</v>
      </c>
      <c r="AL72" s="83">
        <v>0.5596</v>
      </c>
      <c r="AM72" s="83">
        <v>0.5545</v>
      </c>
      <c r="AN72" s="83">
        <v>0.577</v>
      </c>
      <c r="AO72" s="83">
        <v>0.5505</v>
      </c>
      <c r="AP72" s="84" t="s">
        <v>392</v>
      </c>
      <c r="AQ72" s="85">
        <f t="shared" si="7"/>
        <v>0.009197475203</v>
      </c>
      <c r="AR72" s="83">
        <v>1.35</v>
      </c>
      <c r="AS72" s="83">
        <v>1.354</v>
      </c>
      <c r="AT72" s="83">
        <v>1.365</v>
      </c>
      <c r="AU72" s="83">
        <v>1.346</v>
      </c>
      <c r="AV72" s="84" t="s">
        <v>393</v>
      </c>
      <c r="AW72" s="85">
        <f t="shared" si="10"/>
        <v>-0.002954209749</v>
      </c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3">
        <v>375.7</v>
      </c>
      <c r="BK72" s="83">
        <v>380.8</v>
      </c>
      <c r="BL72" s="83">
        <v>383.9</v>
      </c>
      <c r="BM72" s="83">
        <v>375.6</v>
      </c>
      <c r="BN72" s="84"/>
      <c r="BO72" s="85">
        <f t="shared" si="8"/>
        <v>-0.01339285714</v>
      </c>
      <c r="BP72" s="83">
        <v>8.111</v>
      </c>
      <c r="BQ72" s="83">
        <v>8.111</v>
      </c>
      <c r="BR72" s="83">
        <v>8.111</v>
      </c>
      <c r="BS72" s="83">
        <v>8.111</v>
      </c>
      <c r="BT72" s="85">
        <v>0.0083</v>
      </c>
      <c r="BU72" s="83">
        <v>324141.0</v>
      </c>
      <c r="BV72" s="90">
        <v>86.6</v>
      </c>
      <c r="BW72" s="89">
        <f t="shared" si="9"/>
        <v>0</v>
      </c>
      <c r="BX72" s="90">
        <v>568482.0</v>
      </c>
    </row>
    <row r="73">
      <c r="A73" s="82">
        <v>33370.0</v>
      </c>
      <c r="B73" s="83">
        <v>21.18</v>
      </c>
      <c r="C73" s="83">
        <v>21.18</v>
      </c>
      <c r="D73" s="83">
        <v>21.36</v>
      </c>
      <c r="E73" s="83">
        <v>20.61</v>
      </c>
      <c r="F73" s="84" t="s">
        <v>394</v>
      </c>
      <c r="G73" s="85">
        <f t="shared" si="1"/>
        <v>0</v>
      </c>
      <c r="H73" s="86">
        <v>33370.0</v>
      </c>
      <c r="I73" s="87">
        <v>16.64</v>
      </c>
      <c r="J73" s="87">
        <v>17.66</v>
      </c>
      <c r="K73" s="87">
        <v>18.38</v>
      </c>
      <c r="L73" s="87">
        <v>16.64</v>
      </c>
      <c r="M73" s="85">
        <f t="shared" si="2"/>
        <v>-0.05775764439</v>
      </c>
      <c r="N73" s="83">
        <v>0.98</v>
      </c>
      <c r="O73" s="83">
        <v>1.0182</v>
      </c>
      <c r="P73" s="83">
        <v>1.021</v>
      </c>
      <c r="Q73" s="83">
        <v>0.967</v>
      </c>
      <c r="R73" s="84" t="s">
        <v>390</v>
      </c>
      <c r="S73" s="88">
        <f t="shared" si="3"/>
        <v>-0.03751718719</v>
      </c>
      <c r="T73" s="83">
        <v>19.58</v>
      </c>
      <c r="U73" s="83">
        <v>19.5</v>
      </c>
      <c r="V73" s="83">
        <v>19.64</v>
      </c>
      <c r="W73" s="83">
        <v>18.94</v>
      </c>
      <c r="X73" s="84" t="s">
        <v>386</v>
      </c>
      <c r="Y73" s="88">
        <f t="shared" si="4"/>
        <v>0.004102564103</v>
      </c>
      <c r="Z73" s="83">
        <v>92.95</v>
      </c>
      <c r="AA73" s="83">
        <v>92.42</v>
      </c>
      <c r="AB73" s="83">
        <v>93.01</v>
      </c>
      <c r="AC73" s="83">
        <v>90.74</v>
      </c>
      <c r="AD73" s="84"/>
      <c r="AE73" s="85">
        <f t="shared" si="5"/>
        <v>0.005734689461</v>
      </c>
      <c r="AF73" s="83">
        <v>356.0</v>
      </c>
      <c r="AG73" s="83">
        <v>358.4</v>
      </c>
      <c r="AH73" s="83">
        <v>363.2</v>
      </c>
      <c r="AI73" s="83">
        <v>354.9</v>
      </c>
      <c r="AJ73" s="84"/>
      <c r="AK73" s="85">
        <f t="shared" si="6"/>
        <v>-0.006696428571</v>
      </c>
      <c r="AL73" s="83">
        <v>0.5658</v>
      </c>
      <c r="AM73" s="83">
        <v>0.5567</v>
      </c>
      <c r="AN73" s="83">
        <v>0.567</v>
      </c>
      <c r="AO73" s="83">
        <v>0.551</v>
      </c>
      <c r="AP73" s="84" t="s">
        <v>395</v>
      </c>
      <c r="AQ73" s="85">
        <f t="shared" si="7"/>
        <v>0.01634632657</v>
      </c>
      <c r="AR73" s="83">
        <v>1.343</v>
      </c>
      <c r="AS73" s="83">
        <v>1.34</v>
      </c>
      <c r="AT73" s="83">
        <v>1.355</v>
      </c>
      <c r="AU73" s="83">
        <v>1.325</v>
      </c>
      <c r="AV73" s="84" t="s">
        <v>177</v>
      </c>
      <c r="AW73" s="85">
        <f t="shared" si="10"/>
        <v>0.00223880597</v>
      </c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3">
        <v>372.4</v>
      </c>
      <c r="BK73" s="83">
        <v>375.7</v>
      </c>
      <c r="BL73" s="83">
        <v>377.1</v>
      </c>
      <c r="BM73" s="83">
        <v>365.8</v>
      </c>
      <c r="BN73" s="84"/>
      <c r="BO73" s="85">
        <f t="shared" si="8"/>
        <v>-0.008783603939</v>
      </c>
      <c r="BP73" s="83">
        <v>8.085</v>
      </c>
      <c r="BQ73" s="83">
        <v>8.085</v>
      </c>
      <c r="BR73" s="83">
        <v>8.085</v>
      </c>
      <c r="BS73" s="83">
        <v>8.085</v>
      </c>
      <c r="BT73" s="85">
        <v>-0.0032</v>
      </c>
      <c r="BU73" s="83">
        <v>323906.0</v>
      </c>
      <c r="BV73" s="90">
        <v>87.0</v>
      </c>
      <c r="BW73" s="89">
        <f t="shared" si="9"/>
        <v>0.000001759070648</v>
      </c>
      <c r="BX73" s="90">
        <v>568483.0</v>
      </c>
    </row>
    <row r="74">
      <c r="A74" s="82">
        <v>33377.0</v>
      </c>
      <c r="B74" s="83">
        <v>21.19</v>
      </c>
      <c r="C74" s="83">
        <v>21.29</v>
      </c>
      <c r="D74" s="83">
        <v>21.74</v>
      </c>
      <c r="E74" s="83">
        <v>20.71</v>
      </c>
      <c r="F74" s="84" t="s">
        <v>396</v>
      </c>
      <c r="G74" s="85">
        <f t="shared" si="1"/>
        <v>-0.004697040864</v>
      </c>
      <c r="H74" s="86">
        <v>33377.0</v>
      </c>
      <c r="I74" s="87">
        <v>15.23</v>
      </c>
      <c r="J74" s="87">
        <v>17.1</v>
      </c>
      <c r="K74" s="87">
        <v>17.1</v>
      </c>
      <c r="L74" s="87">
        <v>15.23</v>
      </c>
      <c r="M74" s="85">
        <f t="shared" si="2"/>
        <v>-0.1093567251</v>
      </c>
      <c r="N74" s="83">
        <v>0.991</v>
      </c>
      <c r="O74" s="83">
        <v>0.986</v>
      </c>
      <c r="P74" s="83">
        <v>1.0</v>
      </c>
      <c r="Q74" s="83">
        <v>0.982</v>
      </c>
      <c r="R74" s="84" t="s">
        <v>397</v>
      </c>
      <c r="S74" s="88">
        <f t="shared" si="3"/>
        <v>0.005070993915</v>
      </c>
      <c r="T74" s="83">
        <v>19.35</v>
      </c>
      <c r="U74" s="83">
        <v>19.7</v>
      </c>
      <c r="V74" s="83">
        <v>19.77</v>
      </c>
      <c r="W74" s="83">
        <v>19.09</v>
      </c>
      <c r="X74" s="84" t="s">
        <v>398</v>
      </c>
      <c r="Y74" s="88">
        <f t="shared" si="4"/>
        <v>-0.01776649746</v>
      </c>
      <c r="Z74" s="83">
        <v>91.74</v>
      </c>
      <c r="AA74" s="83">
        <v>92.98</v>
      </c>
      <c r="AB74" s="83">
        <v>93.18</v>
      </c>
      <c r="AC74" s="83">
        <v>91.66</v>
      </c>
      <c r="AD74" s="84"/>
      <c r="AE74" s="85">
        <f t="shared" si="5"/>
        <v>-0.01333620133</v>
      </c>
      <c r="AF74" s="83">
        <v>356.8</v>
      </c>
      <c r="AG74" s="83">
        <v>355.6</v>
      </c>
      <c r="AH74" s="83">
        <v>358.8</v>
      </c>
      <c r="AI74" s="83">
        <v>354.8</v>
      </c>
      <c r="AJ74" s="84"/>
      <c r="AK74" s="85">
        <f t="shared" si="6"/>
        <v>0.003374578178</v>
      </c>
      <c r="AL74" s="83">
        <v>0.5574</v>
      </c>
      <c r="AM74" s="83">
        <v>0.564</v>
      </c>
      <c r="AN74" s="83">
        <v>0.5765</v>
      </c>
      <c r="AO74" s="83">
        <v>0.554</v>
      </c>
      <c r="AP74" s="84" t="s">
        <v>399</v>
      </c>
      <c r="AQ74" s="85">
        <f t="shared" si="7"/>
        <v>-0.01170212766</v>
      </c>
      <c r="AR74" s="83">
        <v>1.335</v>
      </c>
      <c r="AS74" s="83">
        <v>1.34</v>
      </c>
      <c r="AT74" s="83">
        <v>1.343</v>
      </c>
      <c r="AU74" s="83">
        <v>1.31</v>
      </c>
      <c r="AV74" s="84" t="s">
        <v>199</v>
      </c>
      <c r="AW74" s="85">
        <f t="shared" si="10"/>
        <v>-0.003731343284</v>
      </c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3">
        <v>377.5</v>
      </c>
      <c r="BK74" s="83">
        <v>372.4</v>
      </c>
      <c r="BL74" s="83">
        <v>378.1</v>
      </c>
      <c r="BM74" s="83">
        <v>371.3</v>
      </c>
      <c r="BN74" s="84"/>
      <c r="BO74" s="85">
        <f t="shared" si="8"/>
        <v>0.01369495166</v>
      </c>
      <c r="BP74" s="83">
        <v>8.087</v>
      </c>
      <c r="BQ74" s="83">
        <v>8.087</v>
      </c>
      <c r="BR74" s="83">
        <v>8.087</v>
      </c>
      <c r="BS74" s="83">
        <v>8.087</v>
      </c>
      <c r="BT74" s="85">
        <v>2.0E-4</v>
      </c>
      <c r="BU74" s="83">
        <v>329898.0</v>
      </c>
      <c r="BV74" s="90">
        <v>86.0</v>
      </c>
      <c r="BW74" s="89">
        <f t="shared" si="9"/>
        <v>0</v>
      </c>
      <c r="BX74" s="90">
        <v>568483.0</v>
      </c>
    </row>
    <row r="75">
      <c r="A75" s="82">
        <v>33384.0</v>
      </c>
      <c r="B75" s="83">
        <v>21.13</v>
      </c>
      <c r="C75" s="83">
        <v>21.25</v>
      </c>
      <c r="D75" s="83">
        <v>21.4</v>
      </c>
      <c r="E75" s="83">
        <v>20.98</v>
      </c>
      <c r="F75" s="84" t="s">
        <v>400</v>
      </c>
      <c r="G75" s="85">
        <f t="shared" si="1"/>
        <v>-0.005647058824</v>
      </c>
      <c r="H75" s="86">
        <v>33384.0</v>
      </c>
      <c r="I75" s="87">
        <v>15.93</v>
      </c>
      <c r="J75" s="87">
        <v>15.67</v>
      </c>
      <c r="K75" s="87">
        <v>16.02</v>
      </c>
      <c r="L75" s="87">
        <v>15.67</v>
      </c>
      <c r="M75" s="85">
        <f t="shared" si="2"/>
        <v>0.01659221442</v>
      </c>
      <c r="N75" s="83">
        <v>0.964</v>
      </c>
      <c r="O75" s="83">
        <v>0.9905</v>
      </c>
      <c r="P75" s="83">
        <v>0.9945</v>
      </c>
      <c r="Q75" s="83">
        <v>0.962</v>
      </c>
      <c r="R75" s="84" t="s">
        <v>401</v>
      </c>
      <c r="S75" s="88">
        <f t="shared" si="3"/>
        <v>-0.02675416456</v>
      </c>
      <c r="T75" s="83">
        <v>19.21</v>
      </c>
      <c r="U75" s="83">
        <v>19.4</v>
      </c>
      <c r="V75" s="83">
        <v>20.0</v>
      </c>
      <c r="W75" s="83">
        <v>19.13</v>
      </c>
      <c r="X75" s="84" t="s">
        <v>402</v>
      </c>
      <c r="Y75" s="88">
        <f t="shared" si="4"/>
        <v>-0.009793814433</v>
      </c>
      <c r="Z75" s="83">
        <v>93.13</v>
      </c>
      <c r="AA75" s="83">
        <v>91.68</v>
      </c>
      <c r="AB75" s="83">
        <v>93.2</v>
      </c>
      <c r="AC75" s="83">
        <v>91.05</v>
      </c>
      <c r="AD75" s="84"/>
      <c r="AE75" s="85">
        <f t="shared" si="5"/>
        <v>0.01581588133</v>
      </c>
      <c r="AF75" s="83">
        <v>364.8</v>
      </c>
      <c r="AG75" s="83">
        <v>356.7</v>
      </c>
      <c r="AH75" s="83">
        <v>367.7</v>
      </c>
      <c r="AI75" s="83">
        <v>354.7</v>
      </c>
      <c r="AJ75" s="84"/>
      <c r="AK75" s="85">
        <f t="shared" si="6"/>
        <v>0.02270815812</v>
      </c>
      <c r="AL75" s="83">
        <v>0.5674</v>
      </c>
      <c r="AM75" s="83">
        <v>0.5607</v>
      </c>
      <c r="AN75" s="83">
        <v>0.572</v>
      </c>
      <c r="AO75" s="83">
        <v>0.557</v>
      </c>
      <c r="AP75" s="84" t="s">
        <v>403</v>
      </c>
      <c r="AQ75" s="85">
        <f t="shared" si="7"/>
        <v>0.01194934903</v>
      </c>
      <c r="AR75" s="83">
        <v>1.333</v>
      </c>
      <c r="AS75" s="83">
        <v>1.335</v>
      </c>
      <c r="AT75" s="83">
        <v>1.362</v>
      </c>
      <c r="AU75" s="83">
        <v>1.33</v>
      </c>
      <c r="AV75" s="84" t="s">
        <v>404</v>
      </c>
      <c r="AW75" s="85">
        <f t="shared" si="10"/>
        <v>-0.001498127341</v>
      </c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3">
        <v>389.8</v>
      </c>
      <c r="BK75" s="83">
        <v>377.5</v>
      </c>
      <c r="BL75" s="83">
        <v>389.9</v>
      </c>
      <c r="BM75" s="83">
        <v>377.1</v>
      </c>
      <c r="BN75" s="84"/>
      <c r="BO75" s="85">
        <f t="shared" si="8"/>
        <v>0.03258278146</v>
      </c>
      <c r="BP75" s="83">
        <v>8.061</v>
      </c>
      <c r="BQ75" s="83">
        <v>8.061</v>
      </c>
      <c r="BR75" s="83">
        <v>8.061</v>
      </c>
      <c r="BS75" s="83">
        <v>8.061</v>
      </c>
      <c r="BT75" s="85">
        <v>-0.0032</v>
      </c>
      <c r="BU75" s="83">
        <v>329325.0</v>
      </c>
      <c r="BV75" s="90">
        <v>87.0</v>
      </c>
      <c r="BW75" s="89">
        <f t="shared" si="9"/>
        <v>0</v>
      </c>
      <c r="BX75" s="90">
        <v>568483.0</v>
      </c>
    </row>
    <row r="76">
      <c r="A76" s="82">
        <v>33391.0</v>
      </c>
      <c r="B76" s="83">
        <v>20.28</v>
      </c>
      <c r="C76" s="83">
        <v>21.18</v>
      </c>
      <c r="D76" s="83">
        <v>21.27</v>
      </c>
      <c r="E76" s="83">
        <v>20.05</v>
      </c>
      <c r="F76" s="84" t="s">
        <v>405</v>
      </c>
      <c r="G76" s="85">
        <f t="shared" si="1"/>
        <v>-0.04249291785</v>
      </c>
      <c r="H76" s="86">
        <v>33391.0</v>
      </c>
      <c r="I76" s="87">
        <v>16.98</v>
      </c>
      <c r="J76" s="87">
        <v>16.87</v>
      </c>
      <c r="K76" s="87">
        <v>16.98</v>
      </c>
      <c r="L76" s="87">
        <v>16.17</v>
      </c>
      <c r="M76" s="85">
        <f t="shared" si="2"/>
        <v>0.006520450504</v>
      </c>
      <c r="N76" s="83">
        <v>0.985</v>
      </c>
      <c r="O76" s="83">
        <v>0.962</v>
      </c>
      <c r="P76" s="83">
        <v>1.001</v>
      </c>
      <c r="Q76" s="83">
        <v>0.961</v>
      </c>
      <c r="R76" s="84" t="s">
        <v>406</v>
      </c>
      <c r="S76" s="88">
        <f t="shared" si="3"/>
        <v>0.02390852391</v>
      </c>
      <c r="T76" s="83">
        <v>18.5</v>
      </c>
      <c r="U76" s="83">
        <v>19.25</v>
      </c>
      <c r="V76" s="83">
        <v>19.35</v>
      </c>
      <c r="W76" s="83">
        <v>18.18</v>
      </c>
      <c r="X76" s="84" t="s">
        <v>407</v>
      </c>
      <c r="Y76" s="88">
        <f t="shared" si="4"/>
        <v>-0.03896103896</v>
      </c>
      <c r="Z76" s="83">
        <v>94.56</v>
      </c>
      <c r="AA76" s="83">
        <v>93.73</v>
      </c>
      <c r="AB76" s="83">
        <v>94.71</v>
      </c>
      <c r="AC76" s="83">
        <v>93.02</v>
      </c>
      <c r="AD76" s="84"/>
      <c r="AE76" s="85">
        <f t="shared" si="5"/>
        <v>0.008855222447</v>
      </c>
      <c r="AF76" s="83">
        <v>369.5</v>
      </c>
      <c r="AG76" s="83">
        <v>366.8</v>
      </c>
      <c r="AH76" s="83">
        <v>371.3</v>
      </c>
      <c r="AI76" s="83">
        <v>364.5</v>
      </c>
      <c r="AJ76" s="84"/>
      <c r="AK76" s="85">
        <f t="shared" si="6"/>
        <v>0.007360959651</v>
      </c>
      <c r="AL76" s="83">
        <v>0.546</v>
      </c>
      <c r="AM76" s="83">
        <v>0.5755</v>
      </c>
      <c r="AN76" s="83">
        <v>0.5765</v>
      </c>
      <c r="AO76" s="83">
        <v>0.544</v>
      </c>
      <c r="AP76" s="84" t="s">
        <v>408</v>
      </c>
      <c r="AQ76" s="85">
        <f t="shared" si="7"/>
        <v>-0.05125977411</v>
      </c>
      <c r="AR76" s="83">
        <v>1.283</v>
      </c>
      <c r="AS76" s="83">
        <v>1.335</v>
      </c>
      <c r="AT76" s="83">
        <v>1.336</v>
      </c>
      <c r="AU76" s="83">
        <v>1.281</v>
      </c>
      <c r="AV76" s="84" t="s">
        <v>409</v>
      </c>
      <c r="AW76" s="85">
        <f t="shared" si="10"/>
        <v>-0.03895131086</v>
      </c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3">
        <v>379.4</v>
      </c>
      <c r="BK76" s="83">
        <v>389.8</v>
      </c>
      <c r="BL76" s="83">
        <v>389.8</v>
      </c>
      <c r="BM76" s="83">
        <v>378.8</v>
      </c>
      <c r="BN76" s="84"/>
      <c r="BO76" s="85">
        <f t="shared" si="8"/>
        <v>-0.0266803489</v>
      </c>
      <c r="BP76" s="83">
        <v>8.274</v>
      </c>
      <c r="BQ76" s="83">
        <v>8.274</v>
      </c>
      <c r="BR76" s="83">
        <v>8.274</v>
      </c>
      <c r="BS76" s="83">
        <v>8.274</v>
      </c>
      <c r="BT76" s="85">
        <v>0.0264</v>
      </c>
      <c r="BU76" s="83">
        <v>336202.0</v>
      </c>
      <c r="BV76" s="90">
        <v>90.0</v>
      </c>
      <c r="BW76" s="89">
        <f t="shared" si="9"/>
        <v>0</v>
      </c>
      <c r="BX76" s="90">
        <v>568483.0</v>
      </c>
    </row>
    <row r="77">
      <c r="A77" s="82">
        <v>33398.0</v>
      </c>
      <c r="B77" s="83">
        <v>19.67</v>
      </c>
      <c r="C77" s="83">
        <v>20.25</v>
      </c>
      <c r="D77" s="83">
        <v>20.3</v>
      </c>
      <c r="E77" s="83">
        <v>19.6</v>
      </c>
      <c r="F77" s="84" t="s">
        <v>410</v>
      </c>
      <c r="G77" s="85">
        <f t="shared" si="1"/>
        <v>-0.02864197531</v>
      </c>
      <c r="H77" s="86">
        <v>33398.0</v>
      </c>
      <c r="I77" s="87">
        <v>15.98</v>
      </c>
      <c r="J77" s="87">
        <v>17.47</v>
      </c>
      <c r="K77" s="87">
        <v>17.72</v>
      </c>
      <c r="L77" s="87">
        <v>15.98</v>
      </c>
      <c r="M77" s="85">
        <f t="shared" si="2"/>
        <v>-0.08528906697</v>
      </c>
      <c r="N77" s="83">
        <v>0.9785</v>
      </c>
      <c r="O77" s="83">
        <v>0.98</v>
      </c>
      <c r="P77" s="83">
        <v>1.007</v>
      </c>
      <c r="Q77" s="83">
        <v>0.9755</v>
      </c>
      <c r="R77" s="84" t="s">
        <v>411</v>
      </c>
      <c r="S77" s="88">
        <f t="shared" si="3"/>
        <v>-0.001530612245</v>
      </c>
      <c r="T77" s="83">
        <v>18.14</v>
      </c>
      <c r="U77" s="83">
        <v>18.5</v>
      </c>
      <c r="V77" s="83">
        <v>18.5</v>
      </c>
      <c r="W77" s="83">
        <v>17.71</v>
      </c>
      <c r="X77" s="84" t="s">
        <v>412</v>
      </c>
      <c r="Y77" s="88">
        <f t="shared" si="4"/>
        <v>-0.01945945946</v>
      </c>
      <c r="Z77" s="83">
        <v>95.79</v>
      </c>
      <c r="AA77" s="83">
        <v>94.7</v>
      </c>
      <c r="AB77" s="83">
        <v>96.35</v>
      </c>
      <c r="AC77" s="83">
        <v>94.5</v>
      </c>
      <c r="AD77" s="84"/>
      <c r="AE77" s="85">
        <f t="shared" si="5"/>
        <v>0.01151003168</v>
      </c>
      <c r="AF77" s="83">
        <v>369.8</v>
      </c>
      <c r="AG77" s="83">
        <v>373.5</v>
      </c>
      <c r="AH77" s="83">
        <v>377.9</v>
      </c>
      <c r="AI77" s="83">
        <v>368.4</v>
      </c>
      <c r="AJ77" s="84"/>
      <c r="AK77" s="85">
        <f t="shared" si="6"/>
        <v>-0.009906291834</v>
      </c>
      <c r="AL77" s="83">
        <v>0.5448</v>
      </c>
      <c r="AM77" s="83">
        <v>0.5435</v>
      </c>
      <c r="AN77" s="83">
        <v>0.553</v>
      </c>
      <c r="AO77" s="83">
        <v>0.534</v>
      </c>
      <c r="AP77" s="84" t="s">
        <v>413</v>
      </c>
      <c r="AQ77" s="85">
        <f t="shared" si="7"/>
        <v>0.002391904324</v>
      </c>
      <c r="AR77" s="83">
        <v>1.293</v>
      </c>
      <c r="AS77" s="83">
        <v>1.278</v>
      </c>
      <c r="AT77" s="83">
        <v>1.295</v>
      </c>
      <c r="AU77" s="83">
        <v>1.27</v>
      </c>
      <c r="AV77" s="84" t="s">
        <v>414</v>
      </c>
      <c r="AW77" s="85">
        <f t="shared" si="10"/>
        <v>0.0117370892</v>
      </c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3">
        <v>382.3</v>
      </c>
      <c r="BK77" s="83">
        <v>379.4</v>
      </c>
      <c r="BL77" s="83">
        <v>382.3</v>
      </c>
      <c r="BM77" s="83">
        <v>374.5</v>
      </c>
      <c r="BN77" s="84"/>
      <c r="BO77" s="85">
        <f t="shared" si="8"/>
        <v>0.007643647865</v>
      </c>
      <c r="BP77" s="83">
        <v>8.279</v>
      </c>
      <c r="BQ77" s="83">
        <v>8.279</v>
      </c>
      <c r="BR77" s="83">
        <v>8.279</v>
      </c>
      <c r="BS77" s="83">
        <v>8.279</v>
      </c>
      <c r="BT77" s="85">
        <v>6.0E-4</v>
      </c>
      <c r="BU77" s="83">
        <v>337008.0</v>
      </c>
      <c r="BV77" s="90">
        <v>88.0</v>
      </c>
      <c r="BW77" s="89">
        <f t="shared" si="9"/>
        <v>0</v>
      </c>
      <c r="BX77" s="90">
        <v>568483.0</v>
      </c>
    </row>
    <row r="78">
      <c r="A78" s="82">
        <v>33405.0</v>
      </c>
      <c r="B78" s="83">
        <v>20.23</v>
      </c>
      <c r="C78" s="83">
        <v>19.73</v>
      </c>
      <c r="D78" s="83">
        <v>20.31</v>
      </c>
      <c r="E78" s="83">
        <v>19.7</v>
      </c>
      <c r="F78" s="84" t="s">
        <v>415</v>
      </c>
      <c r="G78" s="85">
        <f t="shared" si="1"/>
        <v>0.0253421186</v>
      </c>
      <c r="H78" s="86">
        <v>33405.0</v>
      </c>
      <c r="I78" s="87">
        <v>16.51</v>
      </c>
      <c r="J78" s="87">
        <v>15.5</v>
      </c>
      <c r="K78" s="87">
        <v>17.44</v>
      </c>
      <c r="L78" s="87">
        <v>15.5</v>
      </c>
      <c r="M78" s="85">
        <f t="shared" si="2"/>
        <v>0.06516129032</v>
      </c>
      <c r="N78" s="83">
        <v>1.002</v>
      </c>
      <c r="O78" s="83">
        <v>0.9765</v>
      </c>
      <c r="P78" s="83">
        <v>1.011</v>
      </c>
      <c r="Q78" s="83">
        <v>0.9715</v>
      </c>
      <c r="R78" s="84" t="s">
        <v>141</v>
      </c>
      <c r="S78" s="88">
        <f t="shared" si="3"/>
        <v>0.02611367127</v>
      </c>
      <c r="T78" s="83">
        <v>18.54</v>
      </c>
      <c r="U78" s="83">
        <v>18.1</v>
      </c>
      <c r="V78" s="83">
        <v>18.6</v>
      </c>
      <c r="W78" s="83">
        <v>18.05</v>
      </c>
      <c r="X78" s="84" t="s">
        <v>416</v>
      </c>
      <c r="Y78" s="88">
        <f t="shared" si="4"/>
        <v>0.02430939227</v>
      </c>
      <c r="Z78" s="83">
        <v>95.81</v>
      </c>
      <c r="AA78" s="83">
        <v>96.02</v>
      </c>
      <c r="AB78" s="83">
        <v>96.75</v>
      </c>
      <c r="AC78" s="83">
        <v>95.21</v>
      </c>
      <c r="AD78" s="84"/>
      <c r="AE78" s="85">
        <f t="shared" si="5"/>
        <v>-0.002187044366</v>
      </c>
      <c r="AF78" s="83">
        <v>368.1</v>
      </c>
      <c r="AG78" s="83">
        <v>370.3</v>
      </c>
      <c r="AH78" s="83">
        <v>375.0</v>
      </c>
      <c r="AI78" s="83">
        <v>367.3</v>
      </c>
      <c r="AJ78" s="84"/>
      <c r="AK78" s="85">
        <f t="shared" si="6"/>
        <v>-0.005941128814</v>
      </c>
      <c r="AL78" s="83">
        <v>0.5515</v>
      </c>
      <c r="AM78" s="83">
        <v>0.5457</v>
      </c>
      <c r="AN78" s="83">
        <v>0.555</v>
      </c>
      <c r="AO78" s="83">
        <v>0.5395</v>
      </c>
      <c r="AP78" s="84" t="s">
        <v>417</v>
      </c>
      <c r="AQ78" s="85">
        <f t="shared" si="7"/>
        <v>0.01062855049</v>
      </c>
      <c r="AR78" s="83">
        <v>1.195</v>
      </c>
      <c r="AS78" s="83">
        <v>1.29</v>
      </c>
      <c r="AT78" s="83">
        <v>1.29</v>
      </c>
      <c r="AU78" s="83">
        <v>1.155</v>
      </c>
      <c r="AV78" s="84" t="s">
        <v>418</v>
      </c>
      <c r="AW78" s="85">
        <f t="shared" si="10"/>
        <v>-0.07364341085</v>
      </c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3">
        <v>377.8</v>
      </c>
      <c r="BK78" s="83">
        <v>382.3</v>
      </c>
      <c r="BL78" s="83">
        <v>382.3</v>
      </c>
      <c r="BM78" s="83">
        <v>373.9</v>
      </c>
      <c r="BN78" s="84"/>
      <c r="BO78" s="85">
        <f t="shared" si="8"/>
        <v>-0.01177086058</v>
      </c>
      <c r="BP78" s="83">
        <v>8.317</v>
      </c>
      <c r="BQ78" s="83">
        <v>8.317</v>
      </c>
      <c r="BR78" s="83">
        <v>8.317</v>
      </c>
      <c r="BS78" s="83">
        <v>8.317</v>
      </c>
      <c r="BT78" s="85">
        <v>0.0046</v>
      </c>
      <c r="BU78" s="83">
        <v>337807.0</v>
      </c>
      <c r="BV78" s="90">
        <v>90.0</v>
      </c>
      <c r="BW78" s="89">
        <f t="shared" si="9"/>
        <v>0</v>
      </c>
      <c r="BX78" s="90">
        <v>568483.0</v>
      </c>
    </row>
    <row r="79">
      <c r="A79" s="82">
        <v>33412.0</v>
      </c>
      <c r="B79" s="83">
        <v>20.56</v>
      </c>
      <c r="C79" s="83">
        <v>20.09</v>
      </c>
      <c r="D79" s="83">
        <v>20.71</v>
      </c>
      <c r="E79" s="83">
        <v>19.9</v>
      </c>
      <c r="F79" s="84" t="s">
        <v>419</v>
      </c>
      <c r="G79" s="85">
        <f t="shared" si="1"/>
        <v>0.02339472374</v>
      </c>
      <c r="H79" s="86">
        <v>33412.0</v>
      </c>
      <c r="I79" s="87">
        <v>19.55</v>
      </c>
      <c r="J79" s="87">
        <v>18.28</v>
      </c>
      <c r="K79" s="87">
        <v>19.55</v>
      </c>
      <c r="L79" s="87">
        <v>17.85</v>
      </c>
      <c r="M79" s="85">
        <f t="shared" si="2"/>
        <v>0.06947483589</v>
      </c>
      <c r="N79" s="83">
        <v>1.0015</v>
      </c>
      <c r="O79" s="83">
        <v>0.998</v>
      </c>
      <c r="P79" s="83">
        <v>1.019</v>
      </c>
      <c r="Q79" s="83">
        <v>0.99</v>
      </c>
      <c r="R79" s="84" t="s">
        <v>420</v>
      </c>
      <c r="S79" s="88">
        <f t="shared" si="3"/>
        <v>0.003507014028</v>
      </c>
      <c r="T79" s="83">
        <v>18.72</v>
      </c>
      <c r="U79" s="83">
        <v>18.5</v>
      </c>
      <c r="V79" s="83">
        <v>18.82</v>
      </c>
      <c r="W79" s="83">
        <v>18.16</v>
      </c>
      <c r="X79" s="84" t="s">
        <v>421</v>
      </c>
      <c r="Y79" s="88">
        <f t="shared" si="4"/>
        <v>0.01189189189</v>
      </c>
      <c r="Z79" s="83">
        <v>96.06</v>
      </c>
      <c r="AA79" s="83">
        <v>95.72</v>
      </c>
      <c r="AB79" s="83">
        <v>96.29</v>
      </c>
      <c r="AC79" s="83">
        <v>94.97</v>
      </c>
      <c r="AD79" s="84"/>
      <c r="AE79" s="85">
        <f t="shared" si="5"/>
        <v>0.003552026745</v>
      </c>
      <c r="AF79" s="83">
        <v>370.0</v>
      </c>
      <c r="AG79" s="83">
        <v>367.8</v>
      </c>
      <c r="AH79" s="83">
        <v>373.0</v>
      </c>
      <c r="AI79" s="83">
        <v>361.5</v>
      </c>
      <c r="AJ79" s="84"/>
      <c r="AK79" s="85">
        <f t="shared" si="6"/>
        <v>0.005981511691</v>
      </c>
      <c r="AL79" s="83">
        <v>0.5578</v>
      </c>
      <c r="AM79" s="83">
        <v>0.547</v>
      </c>
      <c r="AN79" s="83">
        <v>0.5605</v>
      </c>
      <c r="AO79" s="83">
        <v>0.5415</v>
      </c>
      <c r="AP79" s="84" t="s">
        <v>422</v>
      </c>
      <c r="AQ79" s="85">
        <f t="shared" si="7"/>
        <v>0.0197440585</v>
      </c>
      <c r="AR79" s="83">
        <v>1.208</v>
      </c>
      <c r="AS79" s="83">
        <v>1.185</v>
      </c>
      <c r="AT79" s="83">
        <v>1.22</v>
      </c>
      <c r="AU79" s="83">
        <v>1.06</v>
      </c>
      <c r="AV79" s="84" t="s">
        <v>423</v>
      </c>
      <c r="AW79" s="85">
        <f t="shared" si="10"/>
        <v>0.0194092827</v>
      </c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3">
        <v>371.2</v>
      </c>
      <c r="BK79" s="83">
        <v>377.8</v>
      </c>
      <c r="BL79" s="83">
        <v>377.8</v>
      </c>
      <c r="BM79" s="83">
        <v>368.0</v>
      </c>
      <c r="BN79" s="84"/>
      <c r="BO79" s="85">
        <f t="shared" si="8"/>
        <v>-0.01746956061</v>
      </c>
      <c r="BP79" s="83">
        <v>8.232</v>
      </c>
      <c r="BQ79" s="83">
        <v>8.232</v>
      </c>
      <c r="BR79" s="83">
        <v>8.232</v>
      </c>
      <c r="BS79" s="83">
        <v>8.232</v>
      </c>
      <c r="BT79" s="85">
        <v>-0.0102</v>
      </c>
      <c r="BU79" s="83">
        <v>336429.0</v>
      </c>
      <c r="BV79" s="90">
        <v>90.0</v>
      </c>
      <c r="BW79" s="89">
        <f t="shared" si="9"/>
        <v>-0.000001759067554</v>
      </c>
      <c r="BX79" s="90">
        <v>568482.0</v>
      </c>
    </row>
    <row r="80">
      <c r="A80" s="82">
        <v>33419.0</v>
      </c>
      <c r="B80" s="83">
        <v>20.89</v>
      </c>
      <c r="C80" s="83">
        <v>20.47</v>
      </c>
      <c r="D80" s="83">
        <v>20.92</v>
      </c>
      <c r="E80" s="83">
        <v>20.45</v>
      </c>
      <c r="F80" s="84" t="s">
        <v>424</v>
      </c>
      <c r="G80" s="85">
        <f t="shared" si="1"/>
        <v>0.02051783097</v>
      </c>
      <c r="H80" s="86">
        <v>33419.0</v>
      </c>
      <c r="I80" s="87">
        <v>20.29</v>
      </c>
      <c r="J80" s="87">
        <v>18.64</v>
      </c>
      <c r="K80" s="87">
        <v>20.29</v>
      </c>
      <c r="L80" s="87">
        <v>17.63</v>
      </c>
      <c r="M80" s="85">
        <f t="shared" si="2"/>
        <v>0.0885193133</v>
      </c>
      <c r="N80" s="83">
        <v>1.0155</v>
      </c>
      <c r="O80" s="83">
        <v>1.011</v>
      </c>
      <c r="P80" s="83">
        <v>1.0365</v>
      </c>
      <c r="Q80" s="83">
        <v>1.003</v>
      </c>
      <c r="R80" s="84" t="s">
        <v>425</v>
      </c>
      <c r="S80" s="88">
        <f t="shared" si="3"/>
        <v>0.004451038576</v>
      </c>
      <c r="T80" s="83">
        <v>18.92</v>
      </c>
      <c r="U80" s="83">
        <v>18.75</v>
      </c>
      <c r="V80" s="83">
        <v>18.96</v>
      </c>
      <c r="W80" s="83">
        <v>18.61</v>
      </c>
      <c r="X80" s="84" t="s">
        <v>426</v>
      </c>
      <c r="Y80" s="88">
        <f t="shared" si="4"/>
        <v>0.009066666667</v>
      </c>
      <c r="Z80" s="83">
        <v>96.71</v>
      </c>
      <c r="AA80" s="83">
        <v>96.07</v>
      </c>
      <c r="AB80" s="83">
        <v>97.32</v>
      </c>
      <c r="AC80" s="83">
        <v>95.94</v>
      </c>
      <c r="AD80" s="84"/>
      <c r="AE80" s="85">
        <f t="shared" si="5"/>
        <v>0.006661809098</v>
      </c>
      <c r="AF80" s="83">
        <v>371.6</v>
      </c>
      <c r="AG80" s="83">
        <v>370.2</v>
      </c>
      <c r="AH80" s="83">
        <v>372.3</v>
      </c>
      <c r="AI80" s="83">
        <v>367.8</v>
      </c>
      <c r="AJ80" s="84"/>
      <c r="AK80" s="85">
        <f t="shared" si="6"/>
        <v>0.0037817396</v>
      </c>
      <c r="AL80" s="83">
        <v>0.5775</v>
      </c>
      <c r="AM80" s="83">
        <v>0.5672</v>
      </c>
      <c r="AN80" s="83">
        <v>0.5805</v>
      </c>
      <c r="AO80" s="83">
        <v>0.567</v>
      </c>
      <c r="AP80" s="84" t="s">
        <v>427</v>
      </c>
      <c r="AQ80" s="85">
        <f t="shared" si="7"/>
        <v>0.01815937941</v>
      </c>
      <c r="AR80" s="83">
        <v>1.183</v>
      </c>
      <c r="AS80" s="83">
        <v>1.19</v>
      </c>
      <c r="AT80" s="83">
        <v>1.23</v>
      </c>
      <c r="AU80" s="83">
        <v>1.165</v>
      </c>
      <c r="AV80" s="84" t="s">
        <v>263</v>
      </c>
      <c r="AW80" s="85">
        <f t="shared" si="10"/>
        <v>-0.005882352941</v>
      </c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3">
        <v>374.1</v>
      </c>
      <c r="BK80" s="83">
        <v>371.2</v>
      </c>
      <c r="BL80" s="83">
        <v>377.9</v>
      </c>
      <c r="BM80" s="83">
        <v>371.2</v>
      </c>
      <c r="BN80" s="84"/>
      <c r="BO80" s="85">
        <f t="shared" si="8"/>
        <v>0.0078125</v>
      </c>
      <c r="BP80" s="83">
        <v>8.339</v>
      </c>
      <c r="BQ80" s="83">
        <v>8.339</v>
      </c>
      <c r="BR80" s="83">
        <v>8.339</v>
      </c>
      <c r="BS80" s="83">
        <v>8.339</v>
      </c>
      <c r="BT80" s="85">
        <v>0.013</v>
      </c>
      <c r="BU80" s="83">
        <v>333376.0</v>
      </c>
      <c r="BV80" s="90">
        <v>89.0</v>
      </c>
      <c r="BW80" s="89">
        <f t="shared" si="9"/>
        <v>0.000001759070648</v>
      </c>
      <c r="BX80" s="90">
        <v>568483.0</v>
      </c>
    </row>
    <row r="81">
      <c r="A81" s="82">
        <v>33426.0</v>
      </c>
      <c r="B81" s="83">
        <v>21.72</v>
      </c>
      <c r="C81" s="83">
        <v>21.07</v>
      </c>
      <c r="D81" s="83">
        <v>21.94</v>
      </c>
      <c r="E81" s="83">
        <v>21.0</v>
      </c>
      <c r="F81" s="84" t="s">
        <v>428</v>
      </c>
      <c r="G81" s="85">
        <f t="shared" si="1"/>
        <v>0.03084954912</v>
      </c>
      <c r="H81" s="86">
        <v>33426.0</v>
      </c>
      <c r="I81" s="87">
        <v>18.29</v>
      </c>
      <c r="J81" s="87">
        <v>20.29</v>
      </c>
      <c r="K81" s="87">
        <v>20.29</v>
      </c>
      <c r="L81" s="87">
        <v>17.39</v>
      </c>
      <c r="M81" s="85">
        <f t="shared" si="2"/>
        <v>-0.09857072449</v>
      </c>
      <c r="N81" s="83">
        <v>0.985</v>
      </c>
      <c r="O81" s="83">
        <v>1.007</v>
      </c>
      <c r="P81" s="83">
        <v>1.018</v>
      </c>
      <c r="Q81" s="83">
        <v>0.974</v>
      </c>
      <c r="R81" s="84" t="s">
        <v>429</v>
      </c>
      <c r="S81" s="88">
        <f t="shared" si="3"/>
        <v>-0.02184707051</v>
      </c>
      <c r="T81" s="83">
        <v>19.74</v>
      </c>
      <c r="U81" s="83">
        <v>18.95</v>
      </c>
      <c r="V81" s="83">
        <v>19.91</v>
      </c>
      <c r="W81" s="83">
        <v>18.9</v>
      </c>
      <c r="X81" s="84" t="s">
        <v>430</v>
      </c>
      <c r="Y81" s="88">
        <f t="shared" si="4"/>
        <v>0.04168865435</v>
      </c>
      <c r="Z81" s="83">
        <v>95.06</v>
      </c>
      <c r="AA81" s="83">
        <v>96.22</v>
      </c>
      <c r="AB81" s="83">
        <v>97.27</v>
      </c>
      <c r="AC81" s="83">
        <v>94.92</v>
      </c>
      <c r="AD81" s="84"/>
      <c r="AE81" s="85">
        <f t="shared" si="5"/>
        <v>-0.01205570567</v>
      </c>
      <c r="AF81" s="83">
        <v>369.6</v>
      </c>
      <c r="AG81" s="83">
        <v>372.1</v>
      </c>
      <c r="AH81" s="83">
        <v>373.2</v>
      </c>
      <c r="AI81" s="83">
        <v>368.0</v>
      </c>
      <c r="AJ81" s="84"/>
      <c r="AK81" s="85">
        <f t="shared" si="6"/>
        <v>-0.006718624026</v>
      </c>
      <c r="AL81" s="83">
        <v>0.6087</v>
      </c>
      <c r="AM81" s="83">
        <v>0.5805</v>
      </c>
      <c r="AN81" s="83">
        <v>0.611</v>
      </c>
      <c r="AO81" s="83">
        <v>0.5775</v>
      </c>
      <c r="AP81" s="84" t="s">
        <v>431</v>
      </c>
      <c r="AQ81" s="85">
        <f t="shared" si="7"/>
        <v>0.04857881137</v>
      </c>
      <c r="AR81" s="83">
        <v>1.165</v>
      </c>
      <c r="AS81" s="83">
        <v>1.19</v>
      </c>
      <c r="AT81" s="83">
        <v>1.2</v>
      </c>
      <c r="AU81" s="83">
        <v>1.145</v>
      </c>
      <c r="AV81" s="84" t="s">
        <v>432</v>
      </c>
      <c r="AW81" s="85">
        <f t="shared" si="10"/>
        <v>-0.02100840336</v>
      </c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3">
        <v>380.2</v>
      </c>
      <c r="BK81" s="83">
        <v>374.1</v>
      </c>
      <c r="BL81" s="83">
        <v>381.4</v>
      </c>
      <c r="BM81" s="83">
        <v>370.9</v>
      </c>
      <c r="BN81" s="84"/>
      <c r="BO81" s="85">
        <f t="shared" si="8"/>
        <v>0.01630580059</v>
      </c>
      <c r="BP81" s="83">
        <v>8.256</v>
      </c>
      <c r="BQ81" s="83">
        <v>8.256</v>
      </c>
      <c r="BR81" s="83">
        <v>8.256</v>
      </c>
      <c r="BS81" s="83">
        <v>8.256</v>
      </c>
      <c r="BT81" s="85">
        <v>-0.01</v>
      </c>
      <c r="BU81" s="83">
        <v>334579.0</v>
      </c>
      <c r="BV81" s="90">
        <v>88.0</v>
      </c>
      <c r="BW81" s="89">
        <f t="shared" si="9"/>
        <v>0</v>
      </c>
      <c r="BX81" s="90">
        <v>568483.0</v>
      </c>
    </row>
    <row r="82">
      <c r="A82" s="82">
        <v>33433.0</v>
      </c>
      <c r="B82" s="83">
        <v>22.16</v>
      </c>
      <c r="C82" s="83">
        <v>21.66</v>
      </c>
      <c r="D82" s="83">
        <v>22.25</v>
      </c>
      <c r="E82" s="83">
        <v>21.4</v>
      </c>
      <c r="F82" s="84" t="s">
        <v>433</v>
      </c>
      <c r="G82" s="85">
        <f t="shared" si="1"/>
        <v>0.02308402585</v>
      </c>
      <c r="H82" s="86">
        <v>33433.0</v>
      </c>
      <c r="I82" s="87">
        <v>15.5</v>
      </c>
      <c r="J82" s="87">
        <v>17.78</v>
      </c>
      <c r="K82" s="87">
        <v>17.78</v>
      </c>
      <c r="L82" s="87">
        <v>15.5</v>
      </c>
      <c r="M82" s="85">
        <f t="shared" si="2"/>
        <v>-0.1282339708</v>
      </c>
      <c r="N82" s="83">
        <v>0.998</v>
      </c>
      <c r="O82" s="83">
        <v>0.9772</v>
      </c>
      <c r="P82" s="83">
        <v>1.0035</v>
      </c>
      <c r="Q82" s="83">
        <v>0.975</v>
      </c>
      <c r="R82" s="84" t="s">
        <v>434</v>
      </c>
      <c r="S82" s="88">
        <f t="shared" si="3"/>
        <v>0.02128530495</v>
      </c>
      <c r="T82" s="83">
        <v>20.21</v>
      </c>
      <c r="U82" s="83">
        <v>19.65</v>
      </c>
      <c r="V82" s="83">
        <v>20.22</v>
      </c>
      <c r="W82" s="83">
        <v>19.45</v>
      </c>
      <c r="X82" s="84" t="s">
        <v>435</v>
      </c>
      <c r="Y82" s="88">
        <f t="shared" si="4"/>
        <v>0.02849872774</v>
      </c>
      <c r="Z82" s="83">
        <v>93.48</v>
      </c>
      <c r="AA82" s="83">
        <v>95.42</v>
      </c>
      <c r="AB82" s="83">
        <v>95.66</v>
      </c>
      <c r="AC82" s="83">
        <v>93.45</v>
      </c>
      <c r="AD82" s="84"/>
      <c r="AE82" s="85">
        <f t="shared" si="5"/>
        <v>-0.02033116747</v>
      </c>
      <c r="AF82" s="83">
        <v>371.2</v>
      </c>
      <c r="AG82" s="83">
        <v>370.5</v>
      </c>
      <c r="AH82" s="83">
        <v>372.8</v>
      </c>
      <c r="AI82" s="83">
        <v>368.5</v>
      </c>
      <c r="AJ82" s="84"/>
      <c r="AK82" s="85">
        <f t="shared" si="6"/>
        <v>0.001889338731</v>
      </c>
      <c r="AL82" s="83">
        <v>0.606</v>
      </c>
      <c r="AM82" s="83">
        <v>0.6032</v>
      </c>
      <c r="AN82" s="83">
        <v>0.61</v>
      </c>
      <c r="AO82" s="83">
        <v>0.596</v>
      </c>
      <c r="AP82" s="84" t="s">
        <v>436</v>
      </c>
      <c r="AQ82" s="85">
        <f t="shared" si="7"/>
        <v>0.004641909814</v>
      </c>
      <c r="AR82" s="83">
        <v>1.247</v>
      </c>
      <c r="AS82" s="83">
        <v>1.165</v>
      </c>
      <c r="AT82" s="83">
        <v>1.28</v>
      </c>
      <c r="AU82" s="83">
        <v>1.16</v>
      </c>
      <c r="AV82" s="84" t="s">
        <v>437</v>
      </c>
      <c r="AW82" s="85">
        <f t="shared" si="10"/>
        <v>0.07038626609</v>
      </c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3">
        <v>384.2</v>
      </c>
      <c r="BK82" s="83">
        <v>380.2</v>
      </c>
      <c r="BL82" s="83">
        <v>385.8</v>
      </c>
      <c r="BM82" s="83">
        <v>380.2</v>
      </c>
      <c r="BN82" s="84"/>
      <c r="BO82" s="85">
        <f t="shared" si="8"/>
        <v>0.01052077854</v>
      </c>
      <c r="BP82" s="83">
        <v>8.275</v>
      </c>
      <c r="BQ82" s="83">
        <v>8.275</v>
      </c>
      <c r="BR82" s="83">
        <v>8.275</v>
      </c>
      <c r="BS82" s="83">
        <v>8.275</v>
      </c>
      <c r="BT82" s="85">
        <v>0.0023</v>
      </c>
      <c r="BU82" s="83">
        <v>333524.0</v>
      </c>
      <c r="BV82" s="90">
        <v>86.0</v>
      </c>
      <c r="BW82" s="89">
        <f t="shared" si="9"/>
        <v>0.000008795337767</v>
      </c>
      <c r="BX82" s="90">
        <v>568488.0</v>
      </c>
    </row>
    <row r="83">
      <c r="A83" s="82">
        <v>33440.0</v>
      </c>
      <c r="B83" s="83">
        <v>21.48</v>
      </c>
      <c r="C83" s="83">
        <v>21.96</v>
      </c>
      <c r="D83" s="83">
        <v>22.0</v>
      </c>
      <c r="E83" s="83">
        <v>21.1</v>
      </c>
      <c r="F83" s="84" t="s">
        <v>438</v>
      </c>
      <c r="G83" s="85">
        <f t="shared" si="1"/>
        <v>-0.0218579235</v>
      </c>
      <c r="H83" s="86">
        <v>33440.0</v>
      </c>
      <c r="I83" s="87">
        <v>15.45</v>
      </c>
      <c r="J83" s="87">
        <v>16.9</v>
      </c>
      <c r="K83" s="87">
        <v>16.9</v>
      </c>
      <c r="L83" s="87">
        <v>15.45</v>
      </c>
      <c r="M83" s="85">
        <f t="shared" si="2"/>
        <v>-0.08579881657</v>
      </c>
      <c r="N83" s="83">
        <v>1.0115</v>
      </c>
      <c r="O83" s="83">
        <v>0.9977</v>
      </c>
      <c r="P83" s="83">
        <v>1.013</v>
      </c>
      <c r="Q83" s="83">
        <v>0.985</v>
      </c>
      <c r="R83" s="84" t="s">
        <v>439</v>
      </c>
      <c r="S83" s="88">
        <f t="shared" si="3"/>
        <v>0.01383181317</v>
      </c>
      <c r="T83" s="83">
        <v>19.62</v>
      </c>
      <c r="U83" s="83">
        <v>20.18</v>
      </c>
      <c r="V83" s="83">
        <v>20.19</v>
      </c>
      <c r="W83" s="83">
        <v>19.3</v>
      </c>
      <c r="X83" s="84" t="s">
        <v>440</v>
      </c>
      <c r="Y83" s="88">
        <f t="shared" si="4"/>
        <v>-0.02775024777</v>
      </c>
      <c r="Z83" s="83">
        <v>93.52</v>
      </c>
      <c r="AA83" s="83">
        <v>93.89</v>
      </c>
      <c r="AB83" s="83">
        <v>94.41</v>
      </c>
      <c r="AC83" s="83">
        <v>92.89</v>
      </c>
      <c r="AD83" s="84"/>
      <c r="AE83" s="85">
        <f t="shared" si="5"/>
        <v>-0.003940781766</v>
      </c>
      <c r="AF83" s="83">
        <v>366.3</v>
      </c>
      <c r="AG83" s="83">
        <v>370.8</v>
      </c>
      <c r="AH83" s="83">
        <v>371.1</v>
      </c>
      <c r="AI83" s="83">
        <v>363.6</v>
      </c>
      <c r="AJ83" s="84"/>
      <c r="AK83" s="85">
        <f t="shared" si="6"/>
        <v>-0.01213592233</v>
      </c>
      <c r="AL83" s="83">
        <v>0.5995</v>
      </c>
      <c r="AM83" s="83">
        <v>0.603</v>
      </c>
      <c r="AN83" s="83">
        <v>0.6055</v>
      </c>
      <c r="AO83" s="83">
        <v>0.585</v>
      </c>
      <c r="AP83" s="84" t="s">
        <v>441</v>
      </c>
      <c r="AQ83" s="85">
        <f t="shared" si="7"/>
        <v>-0.005804311774</v>
      </c>
      <c r="AR83" s="83">
        <v>1.238</v>
      </c>
      <c r="AS83" s="83">
        <v>1.255</v>
      </c>
      <c r="AT83" s="83">
        <v>1.26</v>
      </c>
      <c r="AU83" s="83">
        <v>1.18</v>
      </c>
      <c r="AV83" s="84" t="s">
        <v>442</v>
      </c>
      <c r="AW83" s="85">
        <f t="shared" si="10"/>
        <v>-0.01354581673</v>
      </c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3">
        <v>380.9</v>
      </c>
      <c r="BK83" s="83">
        <v>384.2</v>
      </c>
      <c r="BL83" s="83">
        <v>384.9</v>
      </c>
      <c r="BM83" s="83">
        <v>378.1</v>
      </c>
      <c r="BN83" s="84"/>
      <c r="BO83" s="85">
        <f t="shared" si="8"/>
        <v>-0.008589276419</v>
      </c>
      <c r="BP83" s="83">
        <v>8.195</v>
      </c>
      <c r="BQ83" s="83">
        <v>8.195</v>
      </c>
      <c r="BR83" s="83">
        <v>8.195</v>
      </c>
      <c r="BS83" s="83">
        <v>8.195</v>
      </c>
      <c r="BT83" s="85">
        <v>-0.0097</v>
      </c>
      <c r="BU83" s="83">
        <v>331739.0</v>
      </c>
      <c r="BV83" s="90">
        <v>89.0</v>
      </c>
      <c r="BW83" s="89">
        <f t="shared" si="9"/>
        <v>0</v>
      </c>
      <c r="BX83" s="90">
        <v>568488.0</v>
      </c>
    </row>
    <row r="84">
      <c r="A84" s="82">
        <v>33447.0</v>
      </c>
      <c r="B84" s="83">
        <v>21.32</v>
      </c>
      <c r="C84" s="83">
        <v>21.55</v>
      </c>
      <c r="D84" s="83">
        <v>21.84</v>
      </c>
      <c r="E84" s="83">
        <v>21.18</v>
      </c>
      <c r="F84" s="84" t="s">
        <v>443</v>
      </c>
      <c r="G84" s="85">
        <f t="shared" si="1"/>
        <v>-0.01067285383</v>
      </c>
      <c r="H84" s="86">
        <v>33447.0</v>
      </c>
      <c r="I84" s="87">
        <v>15.26</v>
      </c>
      <c r="J84" s="87">
        <v>15.67</v>
      </c>
      <c r="K84" s="87">
        <v>15.67</v>
      </c>
      <c r="L84" s="87">
        <v>15.18</v>
      </c>
      <c r="M84" s="85">
        <f t="shared" si="2"/>
        <v>-0.02616464582</v>
      </c>
      <c r="N84" s="83">
        <v>1.004</v>
      </c>
      <c r="O84" s="83">
        <v>1.0105</v>
      </c>
      <c r="P84" s="83">
        <v>1.017</v>
      </c>
      <c r="Q84" s="83">
        <v>1.0005</v>
      </c>
      <c r="R84" s="84" t="s">
        <v>444</v>
      </c>
      <c r="S84" s="88">
        <f t="shared" si="3"/>
        <v>-0.006432459179</v>
      </c>
      <c r="T84" s="83">
        <v>19.5</v>
      </c>
      <c r="U84" s="83">
        <v>19.6</v>
      </c>
      <c r="V84" s="83">
        <v>19.86</v>
      </c>
      <c r="W84" s="83">
        <v>19.37</v>
      </c>
      <c r="X84" s="84" t="s">
        <v>445</v>
      </c>
      <c r="Y84" s="88">
        <f t="shared" si="4"/>
        <v>-0.005102040816</v>
      </c>
      <c r="Z84" s="83">
        <v>93.36</v>
      </c>
      <c r="AA84" s="83">
        <v>93.67</v>
      </c>
      <c r="AB84" s="83">
        <v>94.48</v>
      </c>
      <c r="AC84" s="83">
        <v>93.02</v>
      </c>
      <c r="AD84" s="84"/>
      <c r="AE84" s="85">
        <f t="shared" si="5"/>
        <v>-0.003309490765</v>
      </c>
      <c r="AF84" s="83">
        <v>362.3</v>
      </c>
      <c r="AG84" s="83">
        <v>365.8</v>
      </c>
      <c r="AH84" s="83">
        <v>371.6</v>
      </c>
      <c r="AI84" s="83">
        <v>360.8</v>
      </c>
      <c r="AJ84" s="84"/>
      <c r="AK84" s="85">
        <f t="shared" si="6"/>
        <v>-0.009568069984</v>
      </c>
      <c r="AL84" s="83">
        <v>0.6079</v>
      </c>
      <c r="AM84" s="83">
        <v>0.5995</v>
      </c>
      <c r="AN84" s="83">
        <v>0.618</v>
      </c>
      <c r="AO84" s="83">
        <v>0.594</v>
      </c>
      <c r="AP84" s="84" t="s">
        <v>446</v>
      </c>
      <c r="AQ84" s="85">
        <f t="shared" si="7"/>
        <v>0.0140116764</v>
      </c>
      <c r="AR84" s="83">
        <v>1.26</v>
      </c>
      <c r="AS84" s="83">
        <v>1.22</v>
      </c>
      <c r="AT84" s="83">
        <v>1.3</v>
      </c>
      <c r="AU84" s="83">
        <v>1.22</v>
      </c>
      <c r="AV84" s="84" t="s">
        <v>447</v>
      </c>
      <c r="AW84" s="85">
        <f t="shared" si="10"/>
        <v>0.03278688525</v>
      </c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3">
        <v>387.2</v>
      </c>
      <c r="BK84" s="83">
        <v>380.9</v>
      </c>
      <c r="BL84" s="83">
        <v>389.6</v>
      </c>
      <c r="BM84" s="83">
        <v>380.4</v>
      </c>
      <c r="BN84" s="84"/>
      <c r="BO84" s="85">
        <f t="shared" si="8"/>
        <v>0.01653977422</v>
      </c>
      <c r="BP84" s="83">
        <v>8.053</v>
      </c>
      <c r="BQ84" s="83">
        <v>8.053</v>
      </c>
      <c r="BR84" s="83">
        <v>8.053</v>
      </c>
      <c r="BS84" s="83">
        <v>8.053</v>
      </c>
      <c r="BT84" s="85">
        <v>-0.0173</v>
      </c>
      <c r="BU84" s="83">
        <v>327970.0</v>
      </c>
      <c r="BV84" s="90">
        <v>89.0</v>
      </c>
      <c r="BW84" s="89">
        <f t="shared" si="9"/>
        <v>0</v>
      </c>
      <c r="BX84" s="90">
        <v>568488.0</v>
      </c>
    </row>
    <row r="85">
      <c r="A85" s="82">
        <v>33454.0</v>
      </c>
      <c r="B85" s="83">
        <v>21.62</v>
      </c>
      <c r="C85" s="83">
        <v>21.36</v>
      </c>
      <c r="D85" s="83">
        <v>21.8</v>
      </c>
      <c r="E85" s="83">
        <v>21.06</v>
      </c>
      <c r="F85" s="84" t="s">
        <v>448</v>
      </c>
      <c r="G85" s="85">
        <f t="shared" si="1"/>
        <v>0.01217228464</v>
      </c>
      <c r="H85" s="86">
        <v>33454.0</v>
      </c>
      <c r="I85" s="87">
        <v>15.45</v>
      </c>
      <c r="J85" s="87">
        <v>15.92</v>
      </c>
      <c r="K85" s="87">
        <v>15.98</v>
      </c>
      <c r="L85" s="87">
        <v>15.45</v>
      </c>
      <c r="M85" s="85">
        <f t="shared" si="2"/>
        <v>-0.02952261307</v>
      </c>
      <c r="N85" s="83">
        <v>1.023</v>
      </c>
      <c r="O85" s="83">
        <v>1.0095</v>
      </c>
      <c r="P85" s="83">
        <v>1.023</v>
      </c>
      <c r="Q85" s="83">
        <v>1.003</v>
      </c>
      <c r="R85" s="84" t="s">
        <v>449</v>
      </c>
      <c r="S85" s="88">
        <f t="shared" si="3"/>
        <v>0.01337295691</v>
      </c>
      <c r="T85" s="83">
        <v>19.6</v>
      </c>
      <c r="U85" s="83">
        <v>19.45</v>
      </c>
      <c r="V85" s="83">
        <v>19.74</v>
      </c>
      <c r="W85" s="83">
        <v>19.18</v>
      </c>
      <c r="X85" s="84" t="s">
        <v>450</v>
      </c>
      <c r="Y85" s="88">
        <f t="shared" si="4"/>
        <v>0.007712082262</v>
      </c>
      <c r="Z85" s="83">
        <v>92.86</v>
      </c>
      <c r="AA85" s="83">
        <v>93.15</v>
      </c>
      <c r="AB85" s="83">
        <v>93.24</v>
      </c>
      <c r="AC85" s="83">
        <v>91.85</v>
      </c>
      <c r="AD85" s="84"/>
      <c r="AE85" s="85">
        <f t="shared" si="5"/>
        <v>-0.003113258186</v>
      </c>
      <c r="AF85" s="83">
        <v>364.4</v>
      </c>
      <c r="AG85" s="83">
        <v>361.3</v>
      </c>
      <c r="AH85" s="83">
        <v>364.9</v>
      </c>
      <c r="AI85" s="83">
        <v>360.2</v>
      </c>
      <c r="AJ85" s="84"/>
      <c r="AK85" s="85">
        <f t="shared" si="6"/>
        <v>0.008580127318</v>
      </c>
      <c r="AL85" s="83">
        <v>0.6098</v>
      </c>
      <c r="AM85" s="83">
        <v>0.61</v>
      </c>
      <c r="AN85" s="83">
        <v>0.615</v>
      </c>
      <c r="AO85" s="83">
        <v>0.5955</v>
      </c>
      <c r="AP85" s="84" t="s">
        <v>451</v>
      </c>
      <c r="AQ85" s="85">
        <f t="shared" si="7"/>
        <v>-0.0003278688525</v>
      </c>
      <c r="AR85" s="83">
        <v>1.288</v>
      </c>
      <c r="AS85" s="83">
        <v>1.27</v>
      </c>
      <c r="AT85" s="83">
        <v>1.31</v>
      </c>
      <c r="AU85" s="83">
        <v>1.27</v>
      </c>
      <c r="AV85" s="84" t="s">
        <v>452</v>
      </c>
      <c r="AW85" s="85">
        <f t="shared" si="10"/>
        <v>0.01417322835</v>
      </c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3">
        <v>387.1</v>
      </c>
      <c r="BK85" s="83">
        <v>387.2</v>
      </c>
      <c r="BL85" s="83">
        <v>391.8</v>
      </c>
      <c r="BM85" s="83">
        <v>384.3</v>
      </c>
      <c r="BN85" s="84"/>
      <c r="BO85" s="85">
        <f t="shared" si="8"/>
        <v>-0.0002582644628</v>
      </c>
      <c r="BP85" s="83">
        <v>7.976</v>
      </c>
      <c r="BQ85" s="83">
        <v>7.976</v>
      </c>
      <c r="BR85" s="83">
        <v>7.976</v>
      </c>
      <c r="BS85" s="83">
        <v>7.976</v>
      </c>
      <c r="BT85" s="85">
        <v>-0.0096</v>
      </c>
      <c r="BU85" s="83">
        <v>328659.0</v>
      </c>
      <c r="BV85" s="90">
        <v>88.0</v>
      </c>
      <c r="BW85" s="89">
        <f t="shared" si="9"/>
        <v>0</v>
      </c>
      <c r="BX85" s="90">
        <v>568488.0</v>
      </c>
    </row>
    <row r="86">
      <c r="A86" s="82">
        <v>33461.0</v>
      </c>
      <c r="B86" s="83">
        <v>21.3</v>
      </c>
      <c r="C86" s="83">
        <v>21.7</v>
      </c>
      <c r="D86" s="83">
        <v>21.82</v>
      </c>
      <c r="E86" s="83">
        <v>21.16</v>
      </c>
      <c r="F86" s="84" t="s">
        <v>453</v>
      </c>
      <c r="G86" s="85">
        <f t="shared" si="1"/>
        <v>-0.01843317972</v>
      </c>
      <c r="H86" s="86">
        <v>33461.0</v>
      </c>
      <c r="I86" s="87">
        <v>16.01</v>
      </c>
      <c r="J86" s="87">
        <v>15.26</v>
      </c>
      <c r="K86" s="87">
        <v>16.01</v>
      </c>
      <c r="L86" s="87">
        <v>14.73</v>
      </c>
      <c r="M86" s="85">
        <f t="shared" si="2"/>
        <v>0.04914809961</v>
      </c>
      <c r="N86" s="83">
        <v>0.9925</v>
      </c>
      <c r="O86" s="83">
        <v>1.014</v>
      </c>
      <c r="P86" s="83">
        <v>1.014</v>
      </c>
      <c r="Q86" s="83">
        <v>0.9925</v>
      </c>
      <c r="R86" s="84" t="s">
        <v>139</v>
      </c>
      <c r="S86" s="88">
        <f t="shared" si="3"/>
        <v>-0.02120315582</v>
      </c>
      <c r="T86" s="83">
        <v>19.48</v>
      </c>
      <c r="U86" s="83">
        <v>19.64</v>
      </c>
      <c r="V86" s="83">
        <v>19.74</v>
      </c>
      <c r="W86" s="83">
        <v>19.24</v>
      </c>
      <c r="X86" s="84" t="s">
        <v>454</v>
      </c>
      <c r="Y86" s="88">
        <f t="shared" si="4"/>
        <v>-0.008146639511</v>
      </c>
      <c r="Z86" s="83">
        <v>94.38</v>
      </c>
      <c r="AA86" s="83">
        <v>92.79</v>
      </c>
      <c r="AB86" s="83">
        <v>94.41</v>
      </c>
      <c r="AC86" s="83">
        <v>92.59</v>
      </c>
      <c r="AD86" s="84"/>
      <c r="AE86" s="85">
        <f t="shared" si="5"/>
        <v>0.01713546718</v>
      </c>
      <c r="AF86" s="83">
        <v>363.5</v>
      </c>
      <c r="AG86" s="83">
        <v>363.8</v>
      </c>
      <c r="AH86" s="83">
        <v>366.0</v>
      </c>
      <c r="AI86" s="83">
        <v>360.6</v>
      </c>
      <c r="AJ86" s="84"/>
      <c r="AK86" s="85">
        <f t="shared" si="6"/>
        <v>-0.000824628917</v>
      </c>
      <c r="AL86" s="83">
        <v>0.6156</v>
      </c>
      <c r="AM86" s="83">
        <v>0.6122</v>
      </c>
      <c r="AN86" s="83">
        <v>0.619</v>
      </c>
      <c r="AO86" s="83">
        <v>0.602</v>
      </c>
      <c r="AP86" s="84" t="s">
        <v>113</v>
      </c>
      <c r="AQ86" s="85">
        <f t="shared" si="7"/>
        <v>0.005553740608</v>
      </c>
      <c r="AR86" s="83">
        <v>1.278</v>
      </c>
      <c r="AS86" s="83">
        <v>1.29</v>
      </c>
      <c r="AT86" s="83">
        <v>1.3</v>
      </c>
      <c r="AU86" s="83">
        <v>1.275</v>
      </c>
      <c r="AV86" s="84" t="s">
        <v>418</v>
      </c>
      <c r="AW86" s="85">
        <f t="shared" si="10"/>
        <v>-0.009302325581</v>
      </c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3">
        <v>385.6</v>
      </c>
      <c r="BK86" s="83">
        <v>387.1</v>
      </c>
      <c r="BL86" s="83">
        <v>392.1</v>
      </c>
      <c r="BM86" s="83">
        <v>382.6</v>
      </c>
      <c r="BN86" s="84"/>
      <c r="BO86" s="85">
        <f t="shared" si="8"/>
        <v>-0.003874967709</v>
      </c>
      <c r="BP86" s="83">
        <v>7.824</v>
      </c>
      <c r="BQ86" s="83">
        <v>7.824</v>
      </c>
      <c r="BR86" s="83">
        <v>7.824</v>
      </c>
      <c r="BS86" s="83">
        <v>7.824</v>
      </c>
      <c r="BT86" s="85">
        <v>-0.0191</v>
      </c>
      <c r="BU86" s="83">
        <v>330373.0</v>
      </c>
      <c r="BV86" s="90">
        <v>88.0</v>
      </c>
      <c r="BW86" s="89">
        <f t="shared" si="9"/>
        <v>0</v>
      </c>
      <c r="BX86" s="90">
        <v>568488.0</v>
      </c>
    </row>
    <row r="87">
      <c r="A87" s="82">
        <v>33468.0</v>
      </c>
      <c r="B87" s="83">
        <v>21.81</v>
      </c>
      <c r="C87" s="83">
        <v>23.05</v>
      </c>
      <c r="D87" s="83">
        <v>23.1</v>
      </c>
      <c r="E87" s="83">
        <v>21.48</v>
      </c>
      <c r="F87" s="84" t="s">
        <v>455</v>
      </c>
      <c r="G87" s="85">
        <f t="shared" si="1"/>
        <v>-0.05379609544</v>
      </c>
      <c r="H87" s="86">
        <v>33468.0</v>
      </c>
      <c r="I87" s="87">
        <v>14.41</v>
      </c>
      <c r="J87" s="87">
        <v>21.19</v>
      </c>
      <c r="K87" s="87">
        <v>21.19</v>
      </c>
      <c r="L87" s="87">
        <v>14.41</v>
      </c>
      <c r="M87" s="85">
        <f t="shared" si="2"/>
        <v>-0.3199622463</v>
      </c>
      <c r="N87" s="83">
        <v>1.006</v>
      </c>
      <c r="O87" s="83">
        <v>0.984</v>
      </c>
      <c r="P87" s="83">
        <v>1.007</v>
      </c>
      <c r="Q87" s="83">
        <v>0.9835</v>
      </c>
      <c r="R87" s="84" t="s">
        <v>219</v>
      </c>
      <c r="S87" s="88">
        <f t="shared" si="3"/>
        <v>0.02235772358</v>
      </c>
      <c r="T87" s="83">
        <v>19.98</v>
      </c>
      <c r="U87" s="83">
        <v>20.2</v>
      </c>
      <c r="V87" s="83">
        <v>22.2</v>
      </c>
      <c r="W87" s="83">
        <v>19.58</v>
      </c>
      <c r="X87" s="84" t="s">
        <v>456</v>
      </c>
      <c r="Y87" s="88">
        <f t="shared" si="4"/>
        <v>-0.01089108911</v>
      </c>
      <c r="Z87" s="83">
        <v>93.59</v>
      </c>
      <c r="AA87" s="83">
        <v>96.44</v>
      </c>
      <c r="AB87" s="83">
        <v>96.56</v>
      </c>
      <c r="AC87" s="83">
        <v>92.65</v>
      </c>
      <c r="AD87" s="84"/>
      <c r="AE87" s="85">
        <f t="shared" si="5"/>
        <v>-0.02955205309</v>
      </c>
      <c r="AF87" s="83">
        <v>358.6</v>
      </c>
      <c r="AG87" s="83">
        <v>368.2</v>
      </c>
      <c r="AH87" s="83">
        <v>368.5</v>
      </c>
      <c r="AI87" s="83">
        <v>357.1</v>
      </c>
      <c r="AJ87" s="84"/>
      <c r="AK87" s="85">
        <f t="shared" si="6"/>
        <v>-0.02607278653</v>
      </c>
      <c r="AL87" s="83">
        <v>0.63</v>
      </c>
      <c r="AM87" s="83">
        <v>0.6765</v>
      </c>
      <c r="AN87" s="83">
        <v>0.68</v>
      </c>
      <c r="AO87" s="83">
        <v>0.621</v>
      </c>
      <c r="AP87" s="84" t="s">
        <v>457</v>
      </c>
      <c r="AQ87" s="85">
        <f t="shared" si="7"/>
        <v>-0.06873614191</v>
      </c>
      <c r="AR87" s="83">
        <v>1.522</v>
      </c>
      <c r="AS87" s="83">
        <v>1.305</v>
      </c>
      <c r="AT87" s="83">
        <v>1.55</v>
      </c>
      <c r="AU87" s="83">
        <v>1.275</v>
      </c>
      <c r="AV87" s="84" t="s">
        <v>458</v>
      </c>
      <c r="AW87" s="85">
        <f t="shared" si="10"/>
        <v>0.1662835249</v>
      </c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3">
        <v>394.2</v>
      </c>
      <c r="BK87" s="83">
        <v>385.6</v>
      </c>
      <c r="BL87" s="83">
        <v>395.3</v>
      </c>
      <c r="BM87" s="83">
        <v>374.1</v>
      </c>
      <c r="BN87" s="84"/>
      <c r="BO87" s="85">
        <f t="shared" si="8"/>
        <v>0.02230290456</v>
      </c>
      <c r="BP87" s="83">
        <v>7.872</v>
      </c>
      <c r="BQ87" s="83">
        <v>7.872</v>
      </c>
      <c r="BR87" s="83">
        <v>7.872</v>
      </c>
      <c r="BS87" s="83">
        <v>7.872</v>
      </c>
      <c r="BT87" s="85">
        <v>0.0061</v>
      </c>
      <c r="BU87" s="83">
        <v>328440.0</v>
      </c>
      <c r="BV87" s="90">
        <v>88.0</v>
      </c>
      <c r="BW87" s="89">
        <f t="shared" si="9"/>
        <v>0.00002462672915</v>
      </c>
      <c r="BX87" s="90">
        <v>568502.0</v>
      </c>
    </row>
    <row r="88">
      <c r="A88" s="82">
        <v>33475.0</v>
      </c>
      <c r="B88" s="83">
        <v>22.26</v>
      </c>
      <c r="C88" s="83">
        <v>21.88</v>
      </c>
      <c r="D88" s="83">
        <v>22.28</v>
      </c>
      <c r="E88" s="83">
        <v>21.7</v>
      </c>
      <c r="F88" s="84" t="s">
        <v>459</v>
      </c>
      <c r="G88" s="85">
        <f t="shared" si="1"/>
        <v>0.01736745887</v>
      </c>
      <c r="H88" s="86">
        <v>33475.0</v>
      </c>
      <c r="I88" s="87">
        <v>14.46</v>
      </c>
      <c r="J88" s="87">
        <v>14.81</v>
      </c>
      <c r="K88" s="87">
        <v>15.46</v>
      </c>
      <c r="L88" s="87">
        <v>14.46</v>
      </c>
      <c r="M88" s="85">
        <f t="shared" si="2"/>
        <v>-0.02363268062</v>
      </c>
      <c r="N88" s="83">
        <v>1.0345</v>
      </c>
      <c r="O88" s="83">
        <v>1.008</v>
      </c>
      <c r="P88" s="83">
        <v>1.0365</v>
      </c>
      <c r="Q88" s="83">
        <v>1.0065</v>
      </c>
      <c r="R88" s="84" t="s">
        <v>460</v>
      </c>
      <c r="S88" s="88">
        <f t="shared" si="3"/>
        <v>0.02628968254</v>
      </c>
      <c r="T88" s="83">
        <v>20.7</v>
      </c>
      <c r="U88" s="83">
        <v>20.1</v>
      </c>
      <c r="V88" s="83">
        <v>20.7</v>
      </c>
      <c r="W88" s="83">
        <v>19.97</v>
      </c>
      <c r="X88" s="84" t="s">
        <v>461</v>
      </c>
      <c r="Y88" s="88">
        <f t="shared" si="4"/>
        <v>0.02985074627</v>
      </c>
      <c r="Z88" s="83">
        <v>93.49</v>
      </c>
      <c r="AA88" s="83">
        <v>93.72</v>
      </c>
      <c r="AB88" s="83">
        <v>93.92</v>
      </c>
      <c r="AC88" s="83">
        <v>92.75</v>
      </c>
      <c r="AD88" s="84"/>
      <c r="AE88" s="85">
        <f t="shared" si="5"/>
        <v>-0.002454118651</v>
      </c>
      <c r="AF88" s="83">
        <v>352.9</v>
      </c>
      <c r="AG88" s="83">
        <v>359.1</v>
      </c>
      <c r="AH88" s="83">
        <v>361.1</v>
      </c>
      <c r="AI88" s="83">
        <v>350.1</v>
      </c>
      <c r="AJ88" s="84"/>
      <c r="AK88" s="85">
        <f t="shared" si="6"/>
        <v>-0.01726538569</v>
      </c>
      <c r="AL88" s="83">
        <v>0.6486</v>
      </c>
      <c r="AM88" s="83">
        <v>0.6295</v>
      </c>
      <c r="AN88" s="83">
        <v>0.6495</v>
      </c>
      <c r="AO88" s="83">
        <v>0.6275</v>
      </c>
      <c r="AP88" s="84" t="s">
        <v>462</v>
      </c>
      <c r="AQ88" s="85">
        <f t="shared" si="7"/>
        <v>0.03034154091</v>
      </c>
      <c r="AR88" s="83">
        <v>1.564</v>
      </c>
      <c r="AS88" s="83">
        <v>1.535</v>
      </c>
      <c r="AT88" s="83">
        <v>1.604</v>
      </c>
      <c r="AU88" s="83">
        <v>1.535</v>
      </c>
      <c r="AV88" s="84" t="s">
        <v>463</v>
      </c>
      <c r="AW88" s="85">
        <f t="shared" si="10"/>
        <v>0.01889250814</v>
      </c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3">
        <v>395.4</v>
      </c>
      <c r="BK88" s="83">
        <v>394.2</v>
      </c>
      <c r="BL88" s="83">
        <v>396.8</v>
      </c>
      <c r="BM88" s="83">
        <v>391.8</v>
      </c>
      <c r="BN88" s="84"/>
      <c r="BO88" s="85">
        <f t="shared" si="8"/>
        <v>0.00304414003</v>
      </c>
      <c r="BP88" s="83">
        <v>7.814</v>
      </c>
      <c r="BQ88" s="83">
        <v>7.814</v>
      </c>
      <c r="BR88" s="83">
        <v>7.814</v>
      </c>
      <c r="BS88" s="83">
        <v>7.814</v>
      </c>
      <c r="BT88" s="85">
        <v>-0.0074</v>
      </c>
      <c r="BU88" s="83">
        <v>333744.0</v>
      </c>
      <c r="BV88" s="90">
        <v>89.0</v>
      </c>
      <c r="BW88" s="89">
        <f t="shared" si="9"/>
        <v>0</v>
      </c>
      <c r="BX88" s="90">
        <v>568502.0</v>
      </c>
    </row>
    <row r="89">
      <c r="A89" s="82">
        <v>33482.0</v>
      </c>
      <c r="B89" s="83">
        <v>21.57</v>
      </c>
      <c r="C89" s="83">
        <v>22.13</v>
      </c>
      <c r="D89" s="83">
        <v>22.25</v>
      </c>
      <c r="E89" s="83">
        <v>21.48</v>
      </c>
      <c r="F89" s="84" t="s">
        <v>464</v>
      </c>
      <c r="G89" s="85">
        <f t="shared" si="1"/>
        <v>-0.02530501582</v>
      </c>
      <c r="H89" s="86">
        <v>33482.0</v>
      </c>
      <c r="I89" s="87">
        <v>16.76</v>
      </c>
      <c r="J89" s="87">
        <v>16.57</v>
      </c>
      <c r="K89" s="87">
        <v>17.31</v>
      </c>
      <c r="L89" s="87">
        <v>16.57</v>
      </c>
      <c r="M89" s="85">
        <f t="shared" si="2"/>
        <v>0.01146650573</v>
      </c>
      <c r="N89" s="83">
        <v>1.0595</v>
      </c>
      <c r="O89" s="83">
        <v>1.034</v>
      </c>
      <c r="P89" s="83">
        <v>1.0595</v>
      </c>
      <c r="Q89" s="83">
        <v>1.028</v>
      </c>
      <c r="R89" s="84" t="s">
        <v>219</v>
      </c>
      <c r="S89" s="88">
        <f t="shared" si="3"/>
        <v>0.0246615087</v>
      </c>
      <c r="T89" s="83">
        <v>20.07</v>
      </c>
      <c r="U89" s="83">
        <v>20.7</v>
      </c>
      <c r="V89" s="83">
        <v>20.7</v>
      </c>
      <c r="W89" s="83">
        <v>20.06</v>
      </c>
      <c r="X89" s="84" t="s">
        <v>465</v>
      </c>
      <c r="Y89" s="88">
        <f t="shared" si="4"/>
        <v>-0.03043478261</v>
      </c>
      <c r="Z89" s="83">
        <v>92.11</v>
      </c>
      <c r="AA89" s="83">
        <v>93.3</v>
      </c>
      <c r="AB89" s="83">
        <v>93.77</v>
      </c>
      <c r="AC89" s="83">
        <v>92.1</v>
      </c>
      <c r="AD89" s="84"/>
      <c r="AE89" s="85">
        <f t="shared" si="5"/>
        <v>-0.0127545552</v>
      </c>
      <c r="AF89" s="83">
        <v>353.4</v>
      </c>
      <c r="AG89" s="83">
        <v>351.3</v>
      </c>
      <c r="AH89" s="83">
        <v>353.5</v>
      </c>
      <c r="AI89" s="83">
        <v>350.6</v>
      </c>
      <c r="AJ89" s="84"/>
      <c r="AK89" s="85">
        <f t="shared" si="6"/>
        <v>0.005977796755</v>
      </c>
      <c r="AL89" s="83">
        <v>0.6346</v>
      </c>
      <c r="AM89" s="83">
        <v>0.6525</v>
      </c>
      <c r="AN89" s="83">
        <v>0.6565</v>
      </c>
      <c r="AO89" s="83">
        <v>0.633</v>
      </c>
      <c r="AP89" s="84" t="s">
        <v>466</v>
      </c>
      <c r="AQ89" s="85">
        <f t="shared" si="7"/>
        <v>-0.02743295019</v>
      </c>
      <c r="AR89" s="83">
        <v>1.617</v>
      </c>
      <c r="AS89" s="83">
        <v>1.556</v>
      </c>
      <c r="AT89" s="83">
        <v>1.63</v>
      </c>
      <c r="AU89" s="83">
        <v>1.55</v>
      </c>
      <c r="AV89" s="84" t="s">
        <v>467</v>
      </c>
      <c r="AW89" s="85">
        <f t="shared" si="10"/>
        <v>0.03920308483</v>
      </c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3">
        <v>389.1</v>
      </c>
      <c r="BK89" s="83">
        <v>395.4</v>
      </c>
      <c r="BL89" s="83">
        <v>397.6</v>
      </c>
      <c r="BM89" s="83">
        <v>387.4</v>
      </c>
      <c r="BN89" s="84"/>
      <c r="BO89" s="85">
        <f t="shared" si="8"/>
        <v>-0.01593323217</v>
      </c>
      <c r="BP89" s="83">
        <v>7.755</v>
      </c>
      <c r="BQ89" s="83">
        <v>7.755</v>
      </c>
      <c r="BR89" s="83">
        <v>7.755</v>
      </c>
      <c r="BS89" s="83">
        <v>7.755</v>
      </c>
      <c r="BT89" s="85">
        <v>-0.0076</v>
      </c>
      <c r="BU89" s="83">
        <v>335646.0</v>
      </c>
      <c r="BV89" s="90">
        <v>90.0</v>
      </c>
      <c r="BW89" s="89">
        <f t="shared" si="9"/>
        <v>0</v>
      </c>
      <c r="BX89" s="90">
        <v>568502.0</v>
      </c>
    </row>
    <row r="90">
      <c r="A90" s="82">
        <v>33489.0</v>
      </c>
      <c r="B90" s="83">
        <v>21.68</v>
      </c>
      <c r="C90" s="83">
        <v>21.38</v>
      </c>
      <c r="D90" s="83">
        <v>21.77</v>
      </c>
      <c r="E90" s="83">
        <v>21.25</v>
      </c>
      <c r="F90" s="84" t="s">
        <v>468</v>
      </c>
      <c r="G90" s="85">
        <f t="shared" si="1"/>
        <v>0.01403180543</v>
      </c>
      <c r="H90" s="86">
        <v>33489.0</v>
      </c>
      <c r="I90" s="87">
        <v>17.88</v>
      </c>
      <c r="J90" s="87">
        <v>17.73</v>
      </c>
      <c r="K90" s="87">
        <v>18.22</v>
      </c>
      <c r="L90" s="87">
        <v>16.21</v>
      </c>
      <c r="M90" s="85">
        <f t="shared" si="2"/>
        <v>0.008460236887</v>
      </c>
      <c r="N90" s="83">
        <v>1.0495</v>
      </c>
      <c r="O90" s="83">
        <v>1.06</v>
      </c>
      <c r="P90" s="83">
        <v>1.06</v>
      </c>
      <c r="Q90" s="83">
        <v>1.048</v>
      </c>
      <c r="R90" s="84" t="s">
        <v>108</v>
      </c>
      <c r="S90" s="88">
        <f t="shared" si="3"/>
        <v>-0.009905660377</v>
      </c>
      <c r="T90" s="83">
        <v>20.32</v>
      </c>
      <c r="U90" s="83">
        <v>19.99</v>
      </c>
      <c r="V90" s="83">
        <v>20.34</v>
      </c>
      <c r="W90" s="83">
        <v>19.78</v>
      </c>
      <c r="X90" s="84" t="s">
        <v>469</v>
      </c>
      <c r="Y90" s="88">
        <f t="shared" si="4"/>
        <v>0.01650825413</v>
      </c>
      <c r="Z90" s="83">
        <v>90.78</v>
      </c>
      <c r="AA90" s="83">
        <v>91.62</v>
      </c>
      <c r="AB90" s="83">
        <v>91.74</v>
      </c>
      <c r="AC90" s="83">
        <v>90.45</v>
      </c>
      <c r="AD90" s="84"/>
      <c r="AE90" s="85">
        <f t="shared" si="5"/>
        <v>-0.009168303864</v>
      </c>
      <c r="AF90" s="83">
        <v>348.2</v>
      </c>
      <c r="AG90" s="83">
        <v>354.5</v>
      </c>
      <c r="AH90" s="83">
        <v>357.0</v>
      </c>
      <c r="AI90" s="83">
        <v>346.0</v>
      </c>
      <c r="AJ90" s="84"/>
      <c r="AK90" s="85">
        <f t="shared" si="6"/>
        <v>-0.01777150917</v>
      </c>
      <c r="AL90" s="83">
        <v>0.6282</v>
      </c>
      <c r="AM90" s="83">
        <v>0.6282</v>
      </c>
      <c r="AN90" s="83">
        <v>0.631</v>
      </c>
      <c r="AO90" s="83">
        <v>0.617</v>
      </c>
      <c r="AP90" s="84" t="s">
        <v>470</v>
      </c>
      <c r="AQ90" s="85">
        <f t="shared" si="7"/>
        <v>0</v>
      </c>
      <c r="AR90" s="83">
        <v>1.59</v>
      </c>
      <c r="AS90" s="83">
        <v>1.62</v>
      </c>
      <c r="AT90" s="83">
        <v>1.685</v>
      </c>
      <c r="AU90" s="83">
        <v>1.575</v>
      </c>
      <c r="AV90" s="84" t="s">
        <v>471</v>
      </c>
      <c r="AW90" s="85">
        <f t="shared" si="10"/>
        <v>-0.01851851852</v>
      </c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3">
        <v>383.6</v>
      </c>
      <c r="BK90" s="83">
        <v>389.1</v>
      </c>
      <c r="BL90" s="83">
        <v>389.3</v>
      </c>
      <c r="BM90" s="83">
        <v>382.9</v>
      </c>
      <c r="BN90" s="84"/>
      <c r="BO90" s="85">
        <f t="shared" si="8"/>
        <v>-0.01413518376</v>
      </c>
      <c r="BP90" s="83">
        <v>7.644</v>
      </c>
      <c r="BQ90" s="83">
        <v>7.644</v>
      </c>
      <c r="BR90" s="83">
        <v>7.644</v>
      </c>
      <c r="BS90" s="83">
        <v>7.644</v>
      </c>
      <c r="BT90" s="85">
        <v>-0.0143</v>
      </c>
      <c r="BU90" s="83">
        <v>325886.0</v>
      </c>
      <c r="BV90" s="90">
        <v>91.0</v>
      </c>
      <c r="BW90" s="89">
        <f t="shared" si="9"/>
        <v>0.000001759008763</v>
      </c>
      <c r="BX90" s="90">
        <v>568503.0</v>
      </c>
    </row>
    <row r="91">
      <c r="A91" s="82">
        <v>33496.0</v>
      </c>
      <c r="B91" s="83">
        <v>21.97</v>
      </c>
      <c r="C91" s="83">
        <v>21.73</v>
      </c>
      <c r="D91" s="83">
        <v>22.08</v>
      </c>
      <c r="E91" s="83">
        <v>21.51</v>
      </c>
      <c r="F91" s="84" t="s">
        <v>472</v>
      </c>
      <c r="G91" s="85">
        <f t="shared" si="1"/>
        <v>0.01104463875</v>
      </c>
      <c r="H91" s="86">
        <v>33496.0</v>
      </c>
      <c r="I91" s="87">
        <v>17.08</v>
      </c>
      <c r="J91" s="87">
        <v>17.82</v>
      </c>
      <c r="K91" s="87">
        <v>17.82</v>
      </c>
      <c r="L91" s="87">
        <v>17.08</v>
      </c>
      <c r="M91" s="85">
        <f t="shared" si="2"/>
        <v>-0.04152637486</v>
      </c>
      <c r="N91" s="83">
        <v>1.0645</v>
      </c>
      <c r="O91" s="83">
        <v>1.037</v>
      </c>
      <c r="P91" s="83">
        <v>1.06</v>
      </c>
      <c r="Q91" s="83">
        <v>1.02</v>
      </c>
      <c r="R91" s="84" t="s">
        <v>473</v>
      </c>
      <c r="S91" s="88">
        <f t="shared" si="3"/>
        <v>0.02651880424</v>
      </c>
      <c r="T91" s="83">
        <v>20.44</v>
      </c>
      <c r="U91" s="83">
        <v>20.35</v>
      </c>
      <c r="V91" s="83">
        <v>20.55</v>
      </c>
      <c r="W91" s="83">
        <v>20.12</v>
      </c>
      <c r="X91" s="84" t="s">
        <v>474</v>
      </c>
      <c r="Y91" s="88">
        <f t="shared" si="4"/>
        <v>0.004422604423</v>
      </c>
      <c r="Z91" s="83">
        <v>90.78</v>
      </c>
      <c r="AA91" s="83">
        <v>90.82</v>
      </c>
      <c r="AB91" s="83">
        <v>91.34</v>
      </c>
      <c r="AC91" s="83">
        <v>89.99</v>
      </c>
      <c r="AD91" s="84"/>
      <c r="AE91" s="85">
        <f t="shared" si="5"/>
        <v>-0.000440431623</v>
      </c>
      <c r="AF91" s="83">
        <v>352.1</v>
      </c>
      <c r="AG91" s="83">
        <v>349.2</v>
      </c>
      <c r="AH91" s="83">
        <v>353.8</v>
      </c>
      <c r="AI91" s="83">
        <v>348.2</v>
      </c>
      <c r="AJ91" s="84"/>
      <c r="AK91" s="85">
        <f t="shared" si="6"/>
        <v>0.008304696449</v>
      </c>
      <c r="AL91" s="83">
        <v>0.6363</v>
      </c>
      <c r="AM91" s="83">
        <v>0.63</v>
      </c>
      <c r="AN91" s="83">
        <v>0.637</v>
      </c>
      <c r="AO91" s="83">
        <v>0.621</v>
      </c>
      <c r="AP91" s="84" t="s">
        <v>475</v>
      </c>
      <c r="AQ91" s="85">
        <f t="shared" si="7"/>
        <v>0.01</v>
      </c>
      <c r="AR91" s="83">
        <v>1.742</v>
      </c>
      <c r="AS91" s="83">
        <v>1.59</v>
      </c>
      <c r="AT91" s="83">
        <v>1.75</v>
      </c>
      <c r="AU91" s="83">
        <v>1.585</v>
      </c>
      <c r="AV91" s="84" t="s">
        <v>476</v>
      </c>
      <c r="AW91" s="85">
        <f t="shared" si="10"/>
        <v>0.09559748428</v>
      </c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3">
        <v>387.9</v>
      </c>
      <c r="BK91" s="83">
        <v>383.6</v>
      </c>
      <c r="BL91" s="83">
        <v>389.4</v>
      </c>
      <c r="BM91" s="83">
        <v>382.8</v>
      </c>
      <c r="BN91" s="84"/>
      <c r="BO91" s="85">
        <f t="shared" si="8"/>
        <v>0.01120959333</v>
      </c>
      <c r="BP91" s="83">
        <v>7.569</v>
      </c>
      <c r="BQ91" s="83">
        <v>7.569</v>
      </c>
      <c r="BR91" s="83">
        <v>7.569</v>
      </c>
      <c r="BS91" s="83">
        <v>7.569</v>
      </c>
      <c r="BT91" s="85">
        <v>-0.0098</v>
      </c>
      <c r="BU91" s="83">
        <v>319319.0</v>
      </c>
      <c r="BV91" s="90">
        <v>89.0</v>
      </c>
      <c r="BW91" s="89">
        <f t="shared" si="9"/>
        <v>0</v>
      </c>
      <c r="BX91" s="90">
        <v>568503.0</v>
      </c>
    </row>
    <row r="92">
      <c r="A92" s="82">
        <v>33503.0</v>
      </c>
      <c r="B92" s="83">
        <v>22.32</v>
      </c>
      <c r="C92" s="83">
        <v>21.91</v>
      </c>
      <c r="D92" s="83">
        <v>22.45</v>
      </c>
      <c r="E92" s="83">
        <v>21.9</v>
      </c>
      <c r="F92" s="84" t="s">
        <v>477</v>
      </c>
      <c r="G92" s="85">
        <f t="shared" si="1"/>
        <v>0.01871291648</v>
      </c>
      <c r="H92" s="86">
        <v>33503.0</v>
      </c>
      <c r="I92" s="87">
        <v>16.31</v>
      </c>
      <c r="J92" s="87">
        <v>16.38</v>
      </c>
      <c r="K92" s="87">
        <v>16.38</v>
      </c>
      <c r="L92" s="87">
        <v>15.35</v>
      </c>
      <c r="M92" s="85">
        <f t="shared" si="2"/>
        <v>-0.004273504274</v>
      </c>
      <c r="N92" s="83">
        <v>1.066</v>
      </c>
      <c r="O92" s="83">
        <v>1.061</v>
      </c>
      <c r="P92" s="83">
        <v>1.075</v>
      </c>
      <c r="Q92" s="83">
        <v>1.05</v>
      </c>
      <c r="R92" s="84" t="s">
        <v>478</v>
      </c>
      <c r="S92" s="88">
        <f t="shared" si="3"/>
        <v>0.004712535344</v>
      </c>
      <c r="T92" s="83">
        <v>21.17</v>
      </c>
      <c r="U92" s="83">
        <v>20.45</v>
      </c>
      <c r="V92" s="83">
        <v>21.19</v>
      </c>
      <c r="W92" s="83">
        <v>20.44</v>
      </c>
      <c r="X92" s="84" t="s">
        <v>479</v>
      </c>
      <c r="Y92" s="88">
        <f t="shared" si="4"/>
        <v>0.03520782396</v>
      </c>
      <c r="Z92" s="83">
        <v>90.12</v>
      </c>
      <c r="AA92" s="83">
        <v>90.21</v>
      </c>
      <c r="AB92" s="83">
        <v>90.91</v>
      </c>
      <c r="AC92" s="83">
        <v>89.76</v>
      </c>
      <c r="AD92" s="84"/>
      <c r="AE92" s="85">
        <f t="shared" si="5"/>
        <v>-0.0009976720984</v>
      </c>
      <c r="AF92" s="83">
        <v>352.4</v>
      </c>
      <c r="AG92" s="83">
        <v>352.5</v>
      </c>
      <c r="AH92" s="83">
        <v>358.0</v>
      </c>
      <c r="AI92" s="83">
        <v>350.8</v>
      </c>
      <c r="AJ92" s="84"/>
      <c r="AK92" s="85">
        <f t="shared" si="6"/>
        <v>-0.0002836879433</v>
      </c>
      <c r="AL92" s="83">
        <v>0.6457</v>
      </c>
      <c r="AM92" s="83">
        <v>0.638</v>
      </c>
      <c r="AN92" s="83">
        <v>0.66</v>
      </c>
      <c r="AO92" s="83">
        <v>0.638</v>
      </c>
      <c r="AP92" s="84" t="s">
        <v>480</v>
      </c>
      <c r="AQ92" s="85">
        <f t="shared" si="7"/>
        <v>0.01206896552</v>
      </c>
      <c r="AR92" s="83">
        <v>1.92</v>
      </c>
      <c r="AS92" s="83">
        <v>1.99</v>
      </c>
      <c r="AT92" s="83">
        <v>1.995</v>
      </c>
      <c r="AU92" s="83">
        <v>1.875</v>
      </c>
      <c r="AV92" s="84" t="s">
        <v>481</v>
      </c>
      <c r="AW92" s="85">
        <f t="shared" si="10"/>
        <v>-0.0351758794</v>
      </c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3">
        <v>385.9</v>
      </c>
      <c r="BK92" s="83">
        <v>387.9</v>
      </c>
      <c r="BL92" s="83">
        <v>389.1</v>
      </c>
      <c r="BM92" s="83">
        <v>384.5</v>
      </c>
      <c r="BN92" s="84"/>
      <c r="BO92" s="85">
        <f t="shared" si="8"/>
        <v>-0.005155968033</v>
      </c>
      <c r="BP92" s="83">
        <v>7.488</v>
      </c>
      <c r="BQ92" s="83">
        <v>7.488</v>
      </c>
      <c r="BR92" s="83">
        <v>7.488</v>
      </c>
      <c r="BS92" s="83">
        <v>7.488</v>
      </c>
      <c r="BT92" s="85">
        <v>-0.0107</v>
      </c>
      <c r="BU92" s="83">
        <v>319450.0</v>
      </c>
      <c r="BV92" s="90">
        <v>89.0</v>
      </c>
      <c r="BW92" s="89">
        <f t="shared" si="9"/>
        <v>0</v>
      </c>
      <c r="BX92" s="90">
        <v>568503.0</v>
      </c>
    </row>
    <row r="93">
      <c r="A93" s="82">
        <v>33510.0</v>
      </c>
      <c r="B93" s="83">
        <v>22.61</v>
      </c>
      <c r="C93" s="83">
        <v>22.23</v>
      </c>
      <c r="D93" s="83">
        <v>22.73</v>
      </c>
      <c r="E93" s="83">
        <v>22.05</v>
      </c>
      <c r="F93" s="84" t="s">
        <v>482</v>
      </c>
      <c r="G93" s="85">
        <f t="shared" si="1"/>
        <v>0.01709401709</v>
      </c>
      <c r="H93" s="86">
        <v>33510.0</v>
      </c>
      <c r="I93" s="87">
        <v>15.63</v>
      </c>
      <c r="J93" s="87">
        <v>15.85</v>
      </c>
      <c r="K93" s="87">
        <v>17.04</v>
      </c>
      <c r="L93" s="87">
        <v>14.81</v>
      </c>
      <c r="M93" s="85">
        <f t="shared" si="2"/>
        <v>-0.01388012618</v>
      </c>
      <c r="N93" s="83">
        <v>1.051</v>
      </c>
      <c r="O93" s="83">
        <v>1.065</v>
      </c>
      <c r="P93" s="83">
        <v>1.0675</v>
      </c>
      <c r="Q93" s="83">
        <v>1.039</v>
      </c>
      <c r="R93" s="84" t="s">
        <v>483</v>
      </c>
      <c r="S93" s="88">
        <f t="shared" si="3"/>
        <v>-0.01314553991</v>
      </c>
      <c r="T93" s="83">
        <v>21.44</v>
      </c>
      <c r="U93" s="83">
        <v>20.14</v>
      </c>
      <c r="V93" s="83">
        <v>21.57</v>
      </c>
      <c r="W93" s="83">
        <v>20.79</v>
      </c>
      <c r="X93" s="84" t="s">
        <v>484</v>
      </c>
      <c r="Y93" s="88">
        <f t="shared" si="4"/>
        <v>0.06454816286</v>
      </c>
      <c r="Z93" s="83">
        <v>90.06</v>
      </c>
      <c r="AA93" s="83">
        <v>89.77</v>
      </c>
      <c r="AB93" s="83">
        <v>90.39</v>
      </c>
      <c r="AC93" s="83">
        <v>89.39</v>
      </c>
      <c r="AD93" s="84"/>
      <c r="AE93" s="85">
        <f t="shared" si="5"/>
        <v>0.003230477888</v>
      </c>
      <c r="AF93" s="83">
        <v>361.7</v>
      </c>
      <c r="AG93" s="83">
        <v>355.4</v>
      </c>
      <c r="AH93" s="83">
        <v>362.0</v>
      </c>
      <c r="AI93" s="83">
        <v>355.0</v>
      </c>
      <c r="AJ93" s="84"/>
      <c r="AK93" s="85">
        <f t="shared" si="6"/>
        <v>0.01772650535</v>
      </c>
      <c r="AL93" s="83">
        <v>0.6678</v>
      </c>
      <c r="AM93" s="83">
        <v>0.6455</v>
      </c>
      <c r="AN93" s="83">
        <v>0.6715</v>
      </c>
      <c r="AO93" s="83">
        <v>0.6445</v>
      </c>
      <c r="AP93" s="84" t="s">
        <v>485</v>
      </c>
      <c r="AQ93" s="85">
        <f t="shared" si="7"/>
        <v>0.0345468629</v>
      </c>
      <c r="AR93" s="83">
        <v>1.904</v>
      </c>
      <c r="AS93" s="83">
        <v>1.92</v>
      </c>
      <c r="AT93" s="83">
        <v>1.938</v>
      </c>
      <c r="AU93" s="83">
        <v>1.88</v>
      </c>
      <c r="AV93" s="84" t="s">
        <v>486</v>
      </c>
      <c r="AW93" s="85">
        <f t="shared" si="10"/>
        <v>-0.008333333333</v>
      </c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3">
        <v>381.2</v>
      </c>
      <c r="BK93" s="83">
        <v>385.9</v>
      </c>
      <c r="BL93" s="83">
        <v>390.0</v>
      </c>
      <c r="BM93" s="83">
        <v>381.2</v>
      </c>
      <c r="BN93" s="84"/>
      <c r="BO93" s="85">
        <f t="shared" si="8"/>
        <v>-0.01217932107</v>
      </c>
      <c r="BP93" s="83">
        <v>7.385</v>
      </c>
      <c r="BQ93" s="83">
        <v>7.385</v>
      </c>
      <c r="BR93" s="83">
        <v>7.385</v>
      </c>
      <c r="BS93" s="83">
        <v>7.385</v>
      </c>
      <c r="BT93" s="85">
        <v>-0.0138</v>
      </c>
      <c r="BU93" s="83">
        <v>324157.0</v>
      </c>
      <c r="BV93" s="90">
        <v>87.0</v>
      </c>
      <c r="BW93" s="89">
        <f t="shared" si="9"/>
        <v>0</v>
      </c>
      <c r="BX93" s="90">
        <v>568503.0</v>
      </c>
    </row>
    <row r="94">
      <c r="A94" s="82">
        <v>33517.0</v>
      </c>
      <c r="B94" s="83">
        <v>23.09</v>
      </c>
      <c r="C94" s="83">
        <v>22.53</v>
      </c>
      <c r="D94" s="83">
        <v>23.33</v>
      </c>
      <c r="E94" s="83">
        <v>22.53</v>
      </c>
      <c r="F94" s="84" t="s">
        <v>487</v>
      </c>
      <c r="G94" s="85">
        <f t="shared" si="1"/>
        <v>0.02485574789</v>
      </c>
      <c r="H94" s="86">
        <v>33517.0</v>
      </c>
      <c r="I94" s="87">
        <v>17.6</v>
      </c>
      <c r="J94" s="87">
        <v>18.58</v>
      </c>
      <c r="K94" s="87">
        <v>18.58</v>
      </c>
      <c r="L94" s="87">
        <v>17.6</v>
      </c>
      <c r="M94" s="85">
        <f t="shared" si="2"/>
        <v>-0.05274488698</v>
      </c>
      <c r="N94" s="83">
        <v>1.0555</v>
      </c>
      <c r="O94" s="83">
        <v>1.045</v>
      </c>
      <c r="P94" s="83">
        <v>1.07</v>
      </c>
      <c r="Q94" s="83">
        <v>1.034</v>
      </c>
      <c r="R94" s="84" t="s">
        <v>488</v>
      </c>
      <c r="S94" s="88">
        <f t="shared" si="3"/>
        <v>0.01004784689</v>
      </c>
      <c r="T94" s="83">
        <v>22.04</v>
      </c>
      <c r="U94" s="83">
        <v>21.4</v>
      </c>
      <c r="V94" s="83">
        <v>22.13</v>
      </c>
      <c r="W94" s="83">
        <v>21.29</v>
      </c>
      <c r="X94" s="84" t="s">
        <v>489</v>
      </c>
      <c r="Y94" s="88">
        <f t="shared" si="4"/>
        <v>0.02990654206</v>
      </c>
      <c r="Z94" s="83">
        <v>90.5</v>
      </c>
      <c r="AA94" s="83">
        <v>90.06</v>
      </c>
      <c r="AB94" s="83">
        <v>91.29</v>
      </c>
      <c r="AC94" s="83">
        <v>90.0</v>
      </c>
      <c r="AD94" s="84"/>
      <c r="AE94" s="85">
        <f t="shared" si="5"/>
        <v>0.004885631801</v>
      </c>
      <c r="AF94" s="83">
        <v>362.4</v>
      </c>
      <c r="AG94" s="83">
        <v>361.1</v>
      </c>
      <c r="AH94" s="83">
        <v>363.5</v>
      </c>
      <c r="AI94" s="83">
        <v>359.1</v>
      </c>
      <c r="AJ94" s="84"/>
      <c r="AK94" s="85">
        <f t="shared" si="6"/>
        <v>0.003600110773</v>
      </c>
      <c r="AL94" s="83">
        <v>0.6849</v>
      </c>
      <c r="AM94" s="83">
        <v>0.6665</v>
      </c>
      <c r="AN94" s="83">
        <v>0.696</v>
      </c>
      <c r="AO94" s="83">
        <v>0.6665</v>
      </c>
      <c r="AP94" s="84" t="s">
        <v>490</v>
      </c>
      <c r="AQ94" s="85">
        <f t="shared" si="7"/>
        <v>0.02760690173</v>
      </c>
      <c r="AR94" s="83">
        <v>1.955</v>
      </c>
      <c r="AS94" s="83">
        <v>1.888</v>
      </c>
      <c r="AT94" s="83">
        <v>1.973</v>
      </c>
      <c r="AU94" s="83">
        <v>1.888</v>
      </c>
      <c r="AV94" s="84" t="s">
        <v>491</v>
      </c>
      <c r="AW94" s="85">
        <f t="shared" si="10"/>
        <v>0.03548728814</v>
      </c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3">
        <v>381.4</v>
      </c>
      <c r="BK94" s="83">
        <v>381.2</v>
      </c>
      <c r="BL94" s="83">
        <v>381.5</v>
      </c>
      <c r="BM94" s="83">
        <v>376.1</v>
      </c>
      <c r="BN94" s="84"/>
      <c r="BO94" s="85">
        <f t="shared" si="8"/>
        <v>0.0005246589717</v>
      </c>
      <c r="BP94" s="83">
        <v>7.471</v>
      </c>
      <c r="BQ94" s="83">
        <v>7.471</v>
      </c>
      <c r="BR94" s="83">
        <v>7.471</v>
      </c>
      <c r="BS94" s="83">
        <v>7.471</v>
      </c>
      <c r="BT94" s="85">
        <v>0.0116</v>
      </c>
      <c r="BU94" s="83">
        <v>323069.0</v>
      </c>
      <c r="BV94" s="90">
        <v>87.0</v>
      </c>
      <c r="BW94" s="89">
        <f t="shared" si="9"/>
        <v>0</v>
      </c>
      <c r="BX94" s="90">
        <v>568503.0</v>
      </c>
    </row>
    <row r="95">
      <c r="A95" s="82">
        <v>33524.0</v>
      </c>
      <c r="B95" s="83">
        <v>24.14</v>
      </c>
      <c r="C95" s="83">
        <v>23.22</v>
      </c>
      <c r="D95" s="83">
        <v>24.18</v>
      </c>
      <c r="E95" s="83">
        <v>23.22</v>
      </c>
      <c r="F95" s="84" t="s">
        <v>492</v>
      </c>
      <c r="G95" s="85">
        <f t="shared" si="1"/>
        <v>0.03962101637</v>
      </c>
      <c r="H95" s="86">
        <v>33524.0</v>
      </c>
      <c r="I95" s="87">
        <v>15.87</v>
      </c>
      <c r="J95" s="87">
        <v>16.71</v>
      </c>
      <c r="K95" s="87">
        <v>16.71</v>
      </c>
      <c r="L95" s="87">
        <v>14.85</v>
      </c>
      <c r="M95" s="85">
        <f t="shared" si="2"/>
        <v>-0.05026929982</v>
      </c>
      <c r="N95" s="83">
        <v>1.0495</v>
      </c>
      <c r="O95" s="83">
        <v>1.051</v>
      </c>
      <c r="P95" s="83">
        <v>1.067</v>
      </c>
      <c r="Q95" s="83">
        <v>1.028</v>
      </c>
      <c r="R95" s="84" t="s">
        <v>493</v>
      </c>
      <c r="S95" s="88">
        <f t="shared" si="3"/>
        <v>-0.001427212179</v>
      </c>
      <c r="T95" s="83">
        <v>22.59</v>
      </c>
      <c r="U95" s="83">
        <v>22.1</v>
      </c>
      <c r="V95" s="83">
        <v>22.83</v>
      </c>
      <c r="W95" s="83">
        <v>21.99</v>
      </c>
      <c r="X95" s="84" t="s">
        <v>494</v>
      </c>
      <c r="Y95" s="88">
        <f t="shared" si="4"/>
        <v>0.0221719457</v>
      </c>
      <c r="Z95" s="83">
        <v>90.43</v>
      </c>
      <c r="AA95" s="83">
        <v>90.63</v>
      </c>
      <c r="AB95" s="83">
        <v>91.59</v>
      </c>
      <c r="AC95" s="83">
        <v>90.35</v>
      </c>
      <c r="AD95" s="84"/>
      <c r="AE95" s="85">
        <f t="shared" si="5"/>
        <v>-0.002206774799</v>
      </c>
      <c r="AF95" s="83">
        <v>364.4</v>
      </c>
      <c r="AG95" s="83">
        <v>363.1</v>
      </c>
      <c r="AH95" s="83">
        <v>365.0</v>
      </c>
      <c r="AI95" s="83">
        <v>357.9</v>
      </c>
      <c r="AJ95" s="84"/>
      <c r="AK95" s="85">
        <f t="shared" si="6"/>
        <v>0.003580280914</v>
      </c>
      <c r="AL95" s="83">
        <v>0.7076</v>
      </c>
      <c r="AM95" s="83">
        <v>0.6885</v>
      </c>
      <c r="AN95" s="83">
        <v>0.7105</v>
      </c>
      <c r="AO95" s="83">
        <v>0.6885</v>
      </c>
      <c r="AP95" s="84" t="s">
        <v>495</v>
      </c>
      <c r="AQ95" s="85">
        <f t="shared" si="7"/>
        <v>0.02774146696</v>
      </c>
      <c r="AR95" s="83">
        <v>2.025</v>
      </c>
      <c r="AS95" s="83">
        <v>1.955</v>
      </c>
      <c r="AT95" s="83">
        <v>2.025</v>
      </c>
      <c r="AU95" s="83">
        <v>1.95</v>
      </c>
      <c r="AV95" s="84" t="s">
        <v>496</v>
      </c>
      <c r="AW95" s="85">
        <f t="shared" si="10"/>
        <v>0.0358056266</v>
      </c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3">
        <v>392.5</v>
      </c>
      <c r="BK95" s="83">
        <v>381.4</v>
      </c>
      <c r="BL95" s="83">
        <v>393.8</v>
      </c>
      <c r="BM95" s="83">
        <v>381.4</v>
      </c>
      <c r="BN95" s="84"/>
      <c r="BO95" s="85">
        <f t="shared" si="8"/>
        <v>0.02910330362</v>
      </c>
      <c r="BP95" s="83">
        <v>7.513</v>
      </c>
      <c r="BQ95" s="83">
        <v>7.513</v>
      </c>
      <c r="BR95" s="83">
        <v>7.513</v>
      </c>
      <c r="BS95" s="83">
        <v>7.513</v>
      </c>
      <c r="BT95" s="85">
        <v>0.0056</v>
      </c>
      <c r="BU95" s="83">
        <v>326402.0</v>
      </c>
      <c r="BV95" s="90">
        <v>86.0</v>
      </c>
      <c r="BW95" s="89">
        <f t="shared" si="9"/>
        <v>0</v>
      </c>
      <c r="BX95" s="90">
        <v>568503.0</v>
      </c>
    </row>
    <row r="96">
      <c r="A96" s="82">
        <v>33531.0</v>
      </c>
      <c r="B96" s="83">
        <v>23.12</v>
      </c>
      <c r="C96" s="83">
        <v>24.05</v>
      </c>
      <c r="D96" s="83">
        <v>24.11</v>
      </c>
      <c r="E96" s="83">
        <v>22.99</v>
      </c>
      <c r="F96" s="84" t="s">
        <v>497</v>
      </c>
      <c r="G96" s="85">
        <f t="shared" si="1"/>
        <v>-0.03866943867</v>
      </c>
      <c r="H96" s="86">
        <v>33531.0</v>
      </c>
      <c r="I96" s="87">
        <v>15.75</v>
      </c>
      <c r="J96" s="87">
        <v>16.66</v>
      </c>
      <c r="K96" s="87">
        <v>16.66</v>
      </c>
      <c r="L96" s="87">
        <v>15.62</v>
      </c>
      <c r="M96" s="85">
        <f t="shared" si="2"/>
        <v>-0.05462184874</v>
      </c>
      <c r="N96" s="83">
        <v>1.052</v>
      </c>
      <c r="O96" s="83">
        <v>1.045</v>
      </c>
      <c r="P96" s="83">
        <v>1.062</v>
      </c>
      <c r="Q96" s="83">
        <v>1.043</v>
      </c>
      <c r="R96" s="84" t="s">
        <v>498</v>
      </c>
      <c r="S96" s="88">
        <f t="shared" si="3"/>
        <v>0.006698564593</v>
      </c>
      <c r="T96" s="83">
        <v>21.79</v>
      </c>
      <c r="U96" s="83">
        <v>22.65</v>
      </c>
      <c r="V96" s="83">
        <v>22.68</v>
      </c>
      <c r="W96" s="83">
        <v>21.65</v>
      </c>
      <c r="X96" s="84" t="s">
        <v>499</v>
      </c>
      <c r="Y96" s="88">
        <f t="shared" si="4"/>
        <v>-0.03796909492</v>
      </c>
      <c r="Z96" s="83">
        <v>91.13</v>
      </c>
      <c r="AA96" s="83">
        <v>90.43</v>
      </c>
      <c r="AB96" s="83">
        <v>91.68</v>
      </c>
      <c r="AC96" s="83">
        <v>90.38</v>
      </c>
      <c r="AD96" s="84"/>
      <c r="AE96" s="85">
        <f t="shared" si="5"/>
        <v>0.007740793984</v>
      </c>
      <c r="AF96" s="83">
        <v>362.7</v>
      </c>
      <c r="AG96" s="83">
        <v>366.1</v>
      </c>
      <c r="AH96" s="83">
        <v>367.4</v>
      </c>
      <c r="AI96" s="83">
        <v>362.4</v>
      </c>
      <c r="AJ96" s="84"/>
      <c r="AK96" s="85">
        <f t="shared" si="6"/>
        <v>-0.009287080033</v>
      </c>
      <c r="AL96" s="83">
        <v>0.6935</v>
      </c>
      <c r="AM96" s="83">
        <v>0.701</v>
      </c>
      <c r="AN96" s="83">
        <v>0.713</v>
      </c>
      <c r="AO96" s="83">
        <v>0.684</v>
      </c>
      <c r="AP96" s="84" t="s">
        <v>500</v>
      </c>
      <c r="AQ96" s="85">
        <f t="shared" si="7"/>
        <v>-0.01069900143</v>
      </c>
      <c r="AR96" s="83">
        <v>2.081</v>
      </c>
      <c r="AS96" s="83">
        <v>2.025</v>
      </c>
      <c r="AT96" s="83">
        <v>2.11</v>
      </c>
      <c r="AU96" s="83">
        <v>1.851</v>
      </c>
      <c r="AV96" s="84" t="s">
        <v>501</v>
      </c>
      <c r="AW96" s="85">
        <f t="shared" si="10"/>
        <v>0.02765432099</v>
      </c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3">
        <v>384.2</v>
      </c>
      <c r="BK96" s="83">
        <v>392.5</v>
      </c>
      <c r="BL96" s="83">
        <v>392.5</v>
      </c>
      <c r="BM96" s="83">
        <v>383.0</v>
      </c>
      <c r="BN96" s="84"/>
      <c r="BO96" s="85">
        <f t="shared" si="8"/>
        <v>-0.02114649682</v>
      </c>
      <c r="BP96" s="83">
        <v>7.675</v>
      </c>
      <c r="BQ96" s="83">
        <v>7.675</v>
      </c>
      <c r="BR96" s="83">
        <v>7.675</v>
      </c>
      <c r="BS96" s="83">
        <v>7.675</v>
      </c>
      <c r="BT96" s="85">
        <v>0.0216</v>
      </c>
      <c r="BU96" s="83">
        <v>323942.0</v>
      </c>
      <c r="BV96" s="90">
        <v>83.0</v>
      </c>
      <c r="BW96" s="89">
        <f t="shared" si="9"/>
        <v>0</v>
      </c>
      <c r="BX96" s="90">
        <v>568503.0</v>
      </c>
    </row>
    <row r="97">
      <c r="A97" s="82">
        <v>33538.0</v>
      </c>
      <c r="B97" s="83">
        <v>23.82</v>
      </c>
      <c r="C97" s="83">
        <v>22.98</v>
      </c>
      <c r="D97" s="83">
        <v>23.85</v>
      </c>
      <c r="E97" s="83">
        <v>22.89</v>
      </c>
      <c r="F97" s="84" t="s">
        <v>502</v>
      </c>
      <c r="G97" s="85">
        <f t="shared" si="1"/>
        <v>0.0365535248</v>
      </c>
      <c r="H97" s="86">
        <v>33538.0</v>
      </c>
      <c r="I97" s="87">
        <v>15.6</v>
      </c>
      <c r="J97" s="87">
        <v>15.45</v>
      </c>
      <c r="K97" s="87">
        <v>15.6</v>
      </c>
      <c r="L97" s="87">
        <v>15.45</v>
      </c>
      <c r="M97" s="85">
        <f t="shared" si="2"/>
        <v>0.009708737864</v>
      </c>
      <c r="N97" s="83">
        <v>1.056</v>
      </c>
      <c r="O97" s="83">
        <v>1.052</v>
      </c>
      <c r="P97" s="83">
        <v>1.08</v>
      </c>
      <c r="Q97" s="83">
        <v>1.0505</v>
      </c>
      <c r="R97" s="84" t="s">
        <v>503</v>
      </c>
      <c r="S97" s="88">
        <f t="shared" si="3"/>
        <v>0.003802281369</v>
      </c>
      <c r="T97" s="83">
        <v>22.51</v>
      </c>
      <c r="U97" s="83">
        <v>21.6</v>
      </c>
      <c r="V97" s="83">
        <v>22.52</v>
      </c>
      <c r="W97" s="83">
        <v>21.57</v>
      </c>
      <c r="X97" s="84" t="s">
        <v>504</v>
      </c>
      <c r="Y97" s="88">
        <f t="shared" si="4"/>
        <v>0.04212962963</v>
      </c>
      <c r="Z97" s="83">
        <v>88.7</v>
      </c>
      <c r="AA97" s="83">
        <v>91.55</v>
      </c>
      <c r="AB97" s="83">
        <v>92.03</v>
      </c>
      <c r="AC97" s="83">
        <v>88.68</v>
      </c>
      <c r="AD97" s="84"/>
      <c r="AE97" s="85">
        <f t="shared" si="5"/>
        <v>-0.03113052977</v>
      </c>
      <c r="AF97" s="83">
        <v>356.9</v>
      </c>
      <c r="AG97" s="83">
        <v>361.2</v>
      </c>
      <c r="AH97" s="83">
        <v>361.9</v>
      </c>
      <c r="AI97" s="83">
        <v>356.5</v>
      </c>
      <c r="AJ97" s="84"/>
      <c r="AK97" s="85">
        <f t="shared" si="6"/>
        <v>-0.0119047619</v>
      </c>
      <c r="AL97" s="83">
        <v>0.7118</v>
      </c>
      <c r="AM97" s="83">
        <v>0.689</v>
      </c>
      <c r="AN97" s="83">
        <v>0.713</v>
      </c>
      <c r="AO97" s="83">
        <v>0.6855</v>
      </c>
      <c r="AP97" s="84" t="s">
        <v>505</v>
      </c>
      <c r="AQ97" s="85">
        <f t="shared" si="7"/>
        <v>0.03309143687</v>
      </c>
      <c r="AR97" s="83">
        <v>2.083</v>
      </c>
      <c r="AS97" s="83">
        <v>2.07</v>
      </c>
      <c r="AT97" s="83">
        <v>2.125</v>
      </c>
      <c r="AU97" s="83">
        <v>2.035</v>
      </c>
      <c r="AV97" s="84" t="s">
        <v>506</v>
      </c>
      <c r="AW97" s="85">
        <f t="shared" si="10"/>
        <v>0.006280193237</v>
      </c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3">
        <v>391.3</v>
      </c>
      <c r="BK97" s="83">
        <v>384.2</v>
      </c>
      <c r="BL97" s="83">
        <v>395.1</v>
      </c>
      <c r="BM97" s="83">
        <v>384.2</v>
      </c>
      <c r="BN97" s="84"/>
      <c r="BO97" s="85">
        <f t="shared" si="8"/>
        <v>0.01847995836</v>
      </c>
      <c r="BP97" s="83">
        <v>7.467</v>
      </c>
      <c r="BQ97" s="83">
        <v>7.467</v>
      </c>
      <c r="BR97" s="83">
        <v>7.467</v>
      </c>
      <c r="BS97" s="83">
        <v>7.467</v>
      </c>
      <c r="BT97" s="85">
        <v>-0.0271</v>
      </c>
      <c r="BU97" s="83">
        <v>332763.0</v>
      </c>
      <c r="BV97" s="90">
        <v>82.0</v>
      </c>
      <c r="BW97" s="89">
        <f t="shared" si="9"/>
        <v>0</v>
      </c>
      <c r="BX97" s="90">
        <v>568503.0</v>
      </c>
    </row>
    <row r="98">
      <c r="A98" s="82">
        <v>33545.0</v>
      </c>
      <c r="B98" s="83">
        <v>23.01</v>
      </c>
      <c r="C98" s="83">
        <v>23.86</v>
      </c>
      <c r="D98" s="83">
        <v>24.03</v>
      </c>
      <c r="E98" s="83">
        <v>22.99</v>
      </c>
      <c r="F98" s="84" t="s">
        <v>507</v>
      </c>
      <c r="G98" s="85">
        <f t="shared" si="1"/>
        <v>-0.03562447611</v>
      </c>
      <c r="H98" s="86">
        <v>33545.0</v>
      </c>
      <c r="I98" s="87">
        <v>15.43</v>
      </c>
      <c r="J98" s="87">
        <v>16.35</v>
      </c>
      <c r="K98" s="87">
        <v>16.48</v>
      </c>
      <c r="L98" s="87">
        <v>15.43</v>
      </c>
      <c r="M98" s="85">
        <f t="shared" si="2"/>
        <v>-0.05626911315</v>
      </c>
      <c r="N98" s="83">
        <v>1.0445</v>
      </c>
      <c r="O98" s="83">
        <v>1.062</v>
      </c>
      <c r="P98" s="83">
        <v>1.062</v>
      </c>
      <c r="Q98" s="83">
        <v>1.047</v>
      </c>
      <c r="R98" s="84" t="s">
        <v>139</v>
      </c>
      <c r="S98" s="88">
        <f t="shared" si="3"/>
        <v>-0.01647834275</v>
      </c>
      <c r="T98" s="83">
        <v>21.84</v>
      </c>
      <c r="U98" s="83">
        <v>22.6</v>
      </c>
      <c r="V98" s="83">
        <v>22.66</v>
      </c>
      <c r="W98" s="83">
        <v>21.79</v>
      </c>
      <c r="X98" s="84" t="s">
        <v>508</v>
      </c>
      <c r="Y98" s="88">
        <f t="shared" si="4"/>
        <v>-0.03362831858</v>
      </c>
      <c r="Z98" s="83">
        <v>88.91</v>
      </c>
      <c r="AA98" s="83">
        <v>88.42</v>
      </c>
      <c r="AB98" s="83">
        <v>89.06</v>
      </c>
      <c r="AC98" s="83">
        <v>87.96</v>
      </c>
      <c r="AD98" s="84"/>
      <c r="AE98" s="85">
        <f t="shared" si="5"/>
        <v>0.00554173264</v>
      </c>
      <c r="AF98" s="83">
        <v>355.2</v>
      </c>
      <c r="AG98" s="83">
        <v>358.1</v>
      </c>
      <c r="AH98" s="83">
        <v>358.6</v>
      </c>
      <c r="AI98" s="83">
        <v>353.6</v>
      </c>
      <c r="AJ98" s="84"/>
      <c r="AK98" s="85">
        <f t="shared" si="6"/>
        <v>-0.008098296565</v>
      </c>
      <c r="AL98" s="83">
        <v>0.6983</v>
      </c>
      <c r="AM98" s="83">
        <v>0.7155</v>
      </c>
      <c r="AN98" s="83">
        <v>0.725</v>
      </c>
      <c r="AO98" s="83">
        <v>0.698</v>
      </c>
      <c r="AP98" s="84" t="s">
        <v>509</v>
      </c>
      <c r="AQ98" s="85">
        <f t="shared" si="7"/>
        <v>-0.02403913347</v>
      </c>
      <c r="AR98" s="83">
        <v>2.082</v>
      </c>
      <c r="AS98" s="83">
        <v>2.1</v>
      </c>
      <c r="AT98" s="83">
        <v>2.14</v>
      </c>
      <c r="AU98" s="83">
        <v>2.05</v>
      </c>
      <c r="AV98" s="84" t="s">
        <v>510</v>
      </c>
      <c r="AW98" s="85">
        <f t="shared" si="10"/>
        <v>-0.008571428571</v>
      </c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3">
        <v>392.9</v>
      </c>
      <c r="BK98" s="83">
        <v>391.3</v>
      </c>
      <c r="BL98" s="83">
        <v>396.4</v>
      </c>
      <c r="BM98" s="83">
        <v>387.6</v>
      </c>
      <c r="BN98" s="84"/>
      <c r="BO98" s="85">
        <f t="shared" si="8"/>
        <v>0.004088934321</v>
      </c>
      <c r="BP98" s="83">
        <v>7.393</v>
      </c>
      <c r="BQ98" s="83">
        <v>7.393</v>
      </c>
      <c r="BR98" s="83">
        <v>7.393</v>
      </c>
      <c r="BS98" s="83">
        <v>7.393</v>
      </c>
      <c r="BT98" s="85">
        <v>-0.0099</v>
      </c>
      <c r="BU98" s="83">
        <v>326645.0</v>
      </c>
      <c r="BV98" s="90">
        <v>82.0</v>
      </c>
      <c r="BW98" s="89">
        <f t="shared" si="9"/>
        <v>0</v>
      </c>
      <c r="BX98" s="90">
        <v>568503.0</v>
      </c>
    </row>
    <row r="99">
      <c r="A99" s="82">
        <v>33552.0</v>
      </c>
      <c r="B99" s="83">
        <v>22.79</v>
      </c>
      <c r="C99" s="83">
        <v>23.0</v>
      </c>
      <c r="D99" s="83">
        <v>23.02</v>
      </c>
      <c r="E99" s="83">
        <v>22.02</v>
      </c>
      <c r="F99" s="84" t="s">
        <v>511</v>
      </c>
      <c r="G99" s="85">
        <f t="shared" si="1"/>
        <v>-0.009130434783</v>
      </c>
      <c r="H99" s="86">
        <v>33552.0</v>
      </c>
      <c r="I99" s="87">
        <v>21.18</v>
      </c>
      <c r="J99" s="87">
        <v>14.89</v>
      </c>
      <c r="K99" s="87">
        <v>21.18</v>
      </c>
      <c r="L99" s="87">
        <v>13.95</v>
      </c>
      <c r="M99" s="85">
        <f t="shared" si="2"/>
        <v>0.4224311619</v>
      </c>
      <c r="N99" s="83">
        <v>1.0525</v>
      </c>
      <c r="O99" s="83">
        <v>1.04</v>
      </c>
      <c r="P99" s="83">
        <v>1.056</v>
      </c>
      <c r="Q99" s="83">
        <v>1.034</v>
      </c>
      <c r="R99" s="84" t="s">
        <v>195</v>
      </c>
      <c r="S99" s="88">
        <f t="shared" si="3"/>
        <v>0.01201923077</v>
      </c>
      <c r="T99" s="83">
        <v>21.59</v>
      </c>
      <c r="U99" s="83">
        <v>21.8</v>
      </c>
      <c r="V99" s="83">
        <v>21.82</v>
      </c>
      <c r="W99" s="83">
        <v>20.95</v>
      </c>
      <c r="X99" s="84" t="s">
        <v>512</v>
      </c>
      <c r="Y99" s="88">
        <f t="shared" si="4"/>
        <v>-0.009633027523</v>
      </c>
      <c r="Z99" s="83">
        <v>87.86</v>
      </c>
      <c r="AA99" s="83">
        <v>88.99</v>
      </c>
      <c r="AB99" s="83">
        <v>89.02</v>
      </c>
      <c r="AC99" s="83">
        <v>87.85</v>
      </c>
      <c r="AD99" s="84"/>
      <c r="AE99" s="85">
        <f t="shared" si="5"/>
        <v>-0.01269805596</v>
      </c>
      <c r="AF99" s="83">
        <v>360.1</v>
      </c>
      <c r="AG99" s="83">
        <v>355.9</v>
      </c>
      <c r="AH99" s="83">
        <v>361.0</v>
      </c>
      <c r="AI99" s="83">
        <v>355.5</v>
      </c>
      <c r="AJ99" s="84"/>
      <c r="AK99" s="85">
        <f t="shared" si="6"/>
        <v>0.01180106772</v>
      </c>
      <c r="AL99" s="83">
        <v>0.6827</v>
      </c>
      <c r="AM99" s="83">
        <v>0.696</v>
      </c>
      <c r="AN99" s="83">
        <v>0.697</v>
      </c>
      <c r="AO99" s="83">
        <v>0.6515</v>
      </c>
      <c r="AP99" s="84" t="s">
        <v>513</v>
      </c>
      <c r="AQ99" s="85">
        <f t="shared" si="7"/>
        <v>-0.0191091954</v>
      </c>
      <c r="AR99" s="83">
        <v>2.04</v>
      </c>
      <c r="AS99" s="83">
        <v>2.07</v>
      </c>
      <c r="AT99" s="83">
        <v>2.075</v>
      </c>
      <c r="AU99" s="83">
        <v>1.975</v>
      </c>
      <c r="AV99" s="84" t="s">
        <v>514</v>
      </c>
      <c r="AW99" s="85">
        <f t="shared" si="10"/>
        <v>-0.01449275362</v>
      </c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3">
        <v>382.6</v>
      </c>
      <c r="BK99" s="83">
        <v>392.9</v>
      </c>
      <c r="BL99" s="83">
        <v>398.2</v>
      </c>
      <c r="BM99" s="83">
        <v>382.6</v>
      </c>
      <c r="BN99" s="84"/>
      <c r="BO99" s="85">
        <f t="shared" si="8"/>
        <v>-0.02621532196</v>
      </c>
      <c r="BP99" s="83">
        <v>7.31</v>
      </c>
      <c r="BQ99" s="83">
        <v>7.31</v>
      </c>
      <c r="BR99" s="83">
        <v>7.31</v>
      </c>
      <c r="BS99" s="83">
        <v>7.31</v>
      </c>
      <c r="BT99" s="85">
        <v>-0.0112</v>
      </c>
      <c r="BU99" s="83">
        <v>330460.0</v>
      </c>
      <c r="BV99" s="90">
        <v>81.0</v>
      </c>
      <c r="BW99" s="89">
        <f t="shared" si="9"/>
        <v>0</v>
      </c>
      <c r="BX99" s="90">
        <v>568503.0</v>
      </c>
    </row>
    <row r="100">
      <c r="A100" s="82">
        <v>33559.0</v>
      </c>
      <c r="B100" s="83">
        <v>21.21</v>
      </c>
      <c r="C100" s="83">
        <v>22.84</v>
      </c>
      <c r="D100" s="83">
        <v>22.87</v>
      </c>
      <c r="E100" s="83">
        <v>21.17</v>
      </c>
      <c r="F100" s="84" t="s">
        <v>515</v>
      </c>
      <c r="G100" s="85">
        <f t="shared" si="1"/>
        <v>-0.07136602452</v>
      </c>
      <c r="H100" s="86">
        <v>33559.0</v>
      </c>
      <c r="I100" s="87">
        <v>21.2</v>
      </c>
      <c r="J100" s="87">
        <v>18.28</v>
      </c>
      <c r="K100" s="87">
        <v>21.2</v>
      </c>
      <c r="L100" s="87">
        <v>18.28</v>
      </c>
      <c r="M100" s="85">
        <f t="shared" si="2"/>
        <v>0.1597374179</v>
      </c>
      <c r="N100" s="83">
        <v>1.0285</v>
      </c>
      <c r="O100" s="83">
        <v>1.045</v>
      </c>
      <c r="P100" s="83">
        <v>1.045</v>
      </c>
      <c r="Q100" s="83">
        <v>1.0285</v>
      </c>
      <c r="R100" s="84" t="s">
        <v>516</v>
      </c>
      <c r="S100" s="88">
        <f t="shared" si="3"/>
        <v>-0.01578947368</v>
      </c>
      <c r="T100" s="83">
        <v>19.96</v>
      </c>
      <c r="U100" s="83">
        <v>21.8</v>
      </c>
      <c r="V100" s="83">
        <v>21.81</v>
      </c>
      <c r="W100" s="83">
        <v>19.95</v>
      </c>
      <c r="X100" s="84" t="s">
        <v>517</v>
      </c>
      <c r="Y100" s="88">
        <f t="shared" si="4"/>
        <v>-0.08440366972</v>
      </c>
      <c r="Z100" s="83">
        <v>86.63</v>
      </c>
      <c r="AA100" s="83">
        <v>87.04</v>
      </c>
      <c r="AB100" s="83">
        <v>87.56</v>
      </c>
      <c r="AC100" s="83">
        <v>86.37</v>
      </c>
      <c r="AD100" s="84"/>
      <c r="AE100" s="85">
        <f t="shared" si="5"/>
        <v>-0.004710477941</v>
      </c>
      <c r="AF100" s="83">
        <v>369.6</v>
      </c>
      <c r="AG100" s="83">
        <v>360.7</v>
      </c>
      <c r="AH100" s="83">
        <v>370.7</v>
      </c>
      <c r="AI100" s="83">
        <v>360.1</v>
      </c>
      <c r="AJ100" s="84"/>
      <c r="AK100" s="85">
        <f t="shared" si="6"/>
        <v>0.02467424452</v>
      </c>
      <c r="AL100" s="83">
        <v>0.6309</v>
      </c>
      <c r="AM100" s="83">
        <v>0.68</v>
      </c>
      <c r="AN100" s="83">
        <v>0.6825</v>
      </c>
      <c r="AO100" s="83">
        <v>0.6295</v>
      </c>
      <c r="AP100" s="84" t="s">
        <v>518</v>
      </c>
      <c r="AQ100" s="85">
        <f t="shared" si="7"/>
        <v>-0.07220588235</v>
      </c>
      <c r="AR100" s="83">
        <v>2.086</v>
      </c>
      <c r="AS100" s="83">
        <v>2.035</v>
      </c>
      <c r="AT100" s="83">
        <v>2.105</v>
      </c>
      <c r="AU100" s="83">
        <v>1.87</v>
      </c>
      <c r="AV100" s="84" t="s">
        <v>519</v>
      </c>
      <c r="AW100" s="85">
        <f t="shared" si="10"/>
        <v>0.02506142506</v>
      </c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3">
        <v>376.1</v>
      </c>
      <c r="BK100" s="83">
        <v>382.6</v>
      </c>
      <c r="BL100" s="83">
        <v>385.4</v>
      </c>
      <c r="BM100" s="83">
        <v>374.5</v>
      </c>
      <c r="BN100" s="84"/>
      <c r="BO100" s="85">
        <f t="shared" si="8"/>
        <v>-0.01698902248</v>
      </c>
      <c r="BP100" s="83">
        <v>7.437</v>
      </c>
      <c r="BQ100" s="83">
        <v>7.437</v>
      </c>
      <c r="BR100" s="83">
        <v>7.437</v>
      </c>
      <c r="BS100" s="83">
        <v>7.437</v>
      </c>
      <c r="BT100" s="85">
        <v>0.0174</v>
      </c>
      <c r="BU100" s="83">
        <v>335596.0</v>
      </c>
      <c r="BV100" s="90">
        <v>82.0</v>
      </c>
      <c r="BW100" s="89">
        <f t="shared" si="9"/>
        <v>0.000003518011338</v>
      </c>
      <c r="BX100" s="90">
        <v>568505.0</v>
      </c>
    </row>
    <row r="101">
      <c r="A101" s="82">
        <v>33566.0</v>
      </c>
      <c r="B101" s="83">
        <v>21.48</v>
      </c>
      <c r="C101" s="83">
        <v>21.38</v>
      </c>
      <c r="D101" s="83">
        <v>21.72</v>
      </c>
      <c r="E101" s="83">
        <v>20.99</v>
      </c>
      <c r="F101" s="84" t="s">
        <v>520</v>
      </c>
      <c r="G101" s="85">
        <f t="shared" si="1"/>
        <v>0.004677268475</v>
      </c>
      <c r="H101" s="86">
        <v>33566.0</v>
      </c>
      <c r="I101" s="87">
        <v>20.18</v>
      </c>
      <c r="J101" s="87">
        <v>21.92</v>
      </c>
      <c r="K101" s="87">
        <v>21.92</v>
      </c>
      <c r="L101" s="87">
        <v>19.8</v>
      </c>
      <c r="M101" s="85">
        <f t="shared" si="2"/>
        <v>-0.07937956204</v>
      </c>
      <c r="N101" s="83">
        <v>1.016</v>
      </c>
      <c r="O101" s="83">
        <v>1.04</v>
      </c>
      <c r="P101" s="83">
        <v>1.046</v>
      </c>
      <c r="Q101" s="83">
        <v>1.032</v>
      </c>
      <c r="R101" s="84" t="s">
        <v>174</v>
      </c>
      <c r="S101" s="88">
        <f t="shared" si="3"/>
        <v>-0.02307692308</v>
      </c>
      <c r="T101" s="83">
        <v>20.13</v>
      </c>
      <c r="U101" s="83">
        <v>20.15</v>
      </c>
      <c r="V101" s="83">
        <v>20.39</v>
      </c>
      <c r="W101" s="83">
        <v>19.58</v>
      </c>
      <c r="X101" s="84" t="s">
        <v>521</v>
      </c>
      <c r="Y101" s="88">
        <f t="shared" si="4"/>
        <v>-0.0009925558313</v>
      </c>
      <c r="Z101" s="83">
        <v>88.19</v>
      </c>
      <c r="AA101" s="83">
        <v>86.32</v>
      </c>
      <c r="AB101" s="83">
        <v>88.53</v>
      </c>
      <c r="AC101" s="83">
        <v>86.26</v>
      </c>
      <c r="AD101" s="84"/>
      <c r="AE101" s="85">
        <f t="shared" si="5"/>
        <v>0.02166357739</v>
      </c>
      <c r="AF101" s="83">
        <v>371.1</v>
      </c>
      <c r="AG101" s="83">
        <v>368.8</v>
      </c>
      <c r="AH101" s="83">
        <v>371.2</v>
      </c>
      <c r="AI101" s="83">
        <v>365.8</v>
      </c>
      <c r="AJ101" s="84"/>
      <c r="AK101" s="85">
        <f t="shared" si="6"/>
        <v>0.006236442516</v>
      </c>
      <c r="AL101" s="83">
        <v>0.6315</v>
      </c>
      <c r="AM101" s="83">
        <v>0.635</v>
      </c>
      <c r="AN101" s="83">
        <v>0.64</v>
      </c>
      <c r="AO101" s="83">
        <v>0.624</v>
      </c>
      <c r="AP101" s="84" t="s">
        <v>522</v>
      </c>
      <c r="AQ101" s="85">
        <f t="shared" si="7"/>
        <v>-0.005511811024</v>
      </c>
      <c r="AR101" s="83">
        <v>2.09</v>
      </c>
      <c r="AS101" s="83">
        <v>2.09</v>
      </c>
      <c r="AT101" s="83">
        <v>2.105</v>
      </c>
      <c r="AU101" s="83">
        <v>2.05</v>
      </c>
      <c r="AV101" s="84" t="s">
        <v>523</v>
      </c>
      <c r="AW101" s="85">
        <f t="shared" si="10"/>
        <v>0</v>
      </c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3">
        <v>375.2</v>
      </c>
      <c r="BK101" s="83">
        <v>376.1</v>
      </c>
      <c r="BL101" s="83">
        <v>378.3</v>
      </c>
      <c r="BM101" s="83">
        <v>371.6</v>
      </c>
      <c r="BN101" s="84"/>
      <c r="BO101" s="85">
        <f t="shared" si="8"/>
        <v>-0.00239298059</v>
      </c>
      <c r="BP101" s="83">
        <v>7.374</v>
      </c>
      <c r="BQ101" s="83">
        <v>7.374</v>
      </c>
      <c r="BR101" s="83">
        <v>7.374</v>
      </c>
      <c r="BS101" s="83">
        <v>7.374</v>
      </c>
      <c r="BT101" s="85">
        <v>-0.0085</v>
      </c>
      <c r="BU101" s="83">
        <v>329588.0</v>
      </c>
      <c r="BV101" s="90">
        <v>86.0</v>
      </c>
      <c r="BW101" s="89">
        <f t="shared" si="9"/>
        <v>0</v>
      </c>
      <c r="BX101" s="90">
        <v>568505.0</v>
      </c>
    </row>
    <row r="102">
      <c r="A102" s="82">
        <v>33573.0</v>
      </c>
      <c r="B102" s="83">
        <v>20.04</v>
      </c>
      <c r="C102" s="83">
        <v>21.35</v>
      </c>
      <c r="D102" s="83">
        <v>21.44</v>
      </c>
      <c r="E102" s="83">
        <v>20.02</v>
      </c>
      <c r="F102" s="84" t="s">
        <v>524</v>
      </c>
      <c r="G102" s="85">
        <f t="shared" si="1"/>
        <v>-0.06135831382</v>
      </c>
      <c r="H102" s="86">
        <v>33573.0</v>
      </c>
      <c r="I102" s="87">
        <v>19.04</v>
      </c>
      <c r="J102" s="87">
        <v>20.18</v>
      </c>
      <c r="K102" s="87">
        <v>20.19</v>
      </c>
      <c r="L102" s="87">
        <v>19.04</v>
      </c>
      <c r="M102" s="85">
        <f t="shared" si="2"/>
        <v>-0.05649157582</v>
      </c>
      <c r="N102" s="83">
        <v>0.988</v>
      </c>
      <c r="O102" s="83">
        <v>1.018</v>
      </c>
      <c r="P102" s="83">
        <v>1.018</v>
      </c>
      <c r="Q102" s="83">
        <v>0.984</v>
      </c>
      <c r="R102" s="84" t="s">
        <v>525</v>
      </c>
      <c r="S102" s="88">
        <f t="shared" si="3"/>
        <v>-0.02946954813</v>
      </c>
      <c r="T102" s="83">
        <v>18.88</v>
      </c>
      <c r="U102" s="83">
        <v>20.25</v>
      </c>
      <c r="V102" s="83">
        <v>20.27</v>
      </c>
      <c r="W102" s="83">
        <v>18.86</v>
      </c>
      <c r="X102" s="84" t="s">
        <v>526</v>
      </c>
      <c r="Y102" s="88">
        <f t="shared" si="4"/>
        <v>-0.06765432099</v>
      </c>
      <c r="Z102" s="83">
        <v>85.75</v>
      </c>
      <c r="AA102" s="83">
        <v>87.54</v>
      </c>
      <c r="AB102" s="83">
        <v>87.87</v>
      </c>
      <c r="AC102" s="83">
        <v>85.75</v>
      </c>
      <c r="AD102" s="84"/>
      <c r="AE102" s="85">
        <f t="shared" si="5"/>
        <v>-0.02044779529</v>
      </c>
      <c r="AF102" s="83">
        <v>371.9</v>
      </c>
      <c r="AG102" s="83">
        <v>371.6</v>
      </c>
      <c r="AH102" s="83">
        <v>373.0</v>
      </c>
      <c r="AI102" s="83">
        <v>365.4</v>
      </c>
      <c r="AJ102" s="84"/>
      <c r="AK102" s="85">
        <f t="shared" si="6"/>
        <v>0.0008073196986</v>
      </c>
      <c r="AL102" s="83">
        <v>0.5807</v>
      </c>
      <c r="AM102" s="83">
        <v>0.628</v>
      </c>
      <c r="AN102" s="83">
        <v>0.629</v>
      </c>
      <c r="AO102" s="83">
        <v>0.579</v>
      </c>
      <c r="AP102" s="84" t="s">
        <v>527</v>
      </c>
      <c r="AQ102" s="85">
        <f t="shared" si="7"/>
        <v>-0.07531847134</v>
      </c>
      <c r="AR102" s="83">
        <v>1.979</v>
      </c>
      <c r="AS102" s="83">
        <v>2.075</v>
      </c>
      <c r="AT102" s="83">
        <v>2.112</v>
      </c>
      <c r="AU102" s="83">
        <v>1.941</v>
      </c>
      <c r="AV102" s="84" t="s">
        <v>528</v>
      </c>
      <c r="AW102" s="85">
        <f t="shared" si="10"/>
        <v>-0.04626506024</v>
      </c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3">
        <v>379.1</v>
      </c>
      <c r="BK102" s="83">
        <v>375.1</v>
      </c>
      <c r="BL102" s="83">
        <v>382.4</v>
      </c>
      <c r="BM102" s="83">
        <v>371.4</v>
      </c>
      <c r="BN102" s="84"/>
      <c r="BO102" s="85">
        <f t="shared" si="8"/>
        <v>0.01066382298</v>
      </c>
      <c r="BP102" s="83">
        <v>7.236</v>
      </c>
      <c r="BQ102" s="83">
        <v>7.236</v>
      </c>
      <c r="BR102" s="83">
        <v>7.236</v>
      </c>
      <c r="BS102" s="83">
        <v>7.236</v>
      </c>
      <c r="BT102" s="85">
        <v>-0.0187</v>
      </c>
      <c r="BU102" s="83">
        <v>324131.0</v>
      </c>
      <c r="BV102" s="90">
        <v>84.0</v>
      </c>
      <c r="BW102" s="89">
        <f t="shared" si="9"/>
        <v>0</v>
      </c>
      <c r="BX102" s="90">
        <v>568505.0</v>
      </c>
    </row>
    <row r="103">
      <c r="A103" s="82">
        <v>33580.0</v>
      </c>
      <c r="B103" s="83">
        <v>20.05</v>
      </c>
      <c r="C103" s="83">
        <v>19.85</v>
      </c>
      <c r="D103" s="83">
        <v>20.45</v>
      </c>
      <c r="E103" s="83">
        <v>18.9</v>
      </c>
      <c r="F103" s="84" t="s">
        <v>529</v>
      </c>
      <c r="G103" s="85">
        <f t="shared" si="1"/>
        <v>0.01007556675</v>
      </c>
      <c r="H103" s="86">
        <v>33580.0</v>
      </c>
      <c r="I103" s="87">
        <v>17.88</v>
      </c>
      <c r="J103" s="87">
        <v>19.74</v>
      </c>
      <c r="K103" s="87">
        <v>20.57</v>
      </c>
      <c r="L103" s="87">
        <v>17.88</v>
      </c>
      <c r="M103" s="85">
        <f t="shared" si="2"/>
        <v>-0.09422492401</v>
      </c>
      <c r="N103" s="83">
        <v>0.976</v>
      </c>
      <c r="O103" s="83">
        <v>0.988</v>
      </c>
      <c r="P103" s="83">
        <v>0.989</v>
      </c>
      <c r="Q103" s="83">
        <v>0.97</v>
      </c>
      <c r="R103" s="84" t="s">
        <v>449</v>
      </c>
      <c r="S103" s="88">
        <f t="shared" si="3"/>
        <v>-0.01214574899</v>
      </c>
      <c r="T103" s="83">
        <v>18.81</v>
      </c>
      <c r="U103" s="83">
        <v>18.78</v>
      </c>
      <c r="V103" s="83">
        <v>19.15</v>
      </c>
      <c r="W103" s="83">
        <v>17.71</v>
      </c>
      <c r="X103" s="84" t="s">
        <v>530</v>
      </c>
      <c r="Y103" s="88">
        <f t="shared" si="4"/>
        <v>0.001597444089</v>
      </c>
      <c r="Z103" s="83">
        <v>86.62</v>
      </c>
      <c r="AA103" s="83">
        <v>86.06</v>
      </c>
      <c r="AB103" s="83">
        <v>86.84</v>
      </c>
      <c r="AC103" s="83">
        <v>85.78</v>
      </c>
      <c r="AD103" s="84"/>
      <c r="AE103" s="85">
        <f t="shared" si="5"/>
        <v>0.006507088078</v>
      </c>
      <c r="AF103" s="83">
        <v>361.3</v>
      </c>
      <c r="AG103" s="83">
        <v>374.2</v>
      </c>
      <c r="AH103" s="83">
        <v>374.9</v>
      </c>
      <c r="AI103" s="83">
        <v>358.2</v>
      </c>
      <c r="AJ103" s="84"/>
      <c r="AK103" s="85">
        <f t="shared" si="6"/>
        <v>-0.03447354356</v>
      </c>
      <c r="AL103" s="83">
        <v>0.5809</v>
      </c>
      <c r="AM103" s="83">
        <v>0.573</v>
      </c>
      <c r="AN103" s="83">
        <v>0.592</v>
      </c>
      <c r="AO103" s="83">
        <v>0.549</v>
      </c>
      <c r="AP103" s="84" t="s">
        <v>531</v>
      </c>
      <c r="AQ103" s="85">
        <f t="shared" si="7"/>
        <v>0.01378708551</v>
      </c>
      <c r="AR103" s="83">
        <v>1.836</v>
      </c>
      <c r="AS103" s="83">
        <v>1.93</v>
      </c>
      <c r="AT103" s="83">
        <v>1.96</v>
      </c>
      <c r="AU103" s="83">
        <v>1.831</v>
      </c>
      <c r="AV103" s="84" t="s">
        <v>532</v>
      </c>
      <c r="AW103" s="85">
        <f t="shared" si="10"/>
        <v>-0.04870466321</v>
      </c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3">
        <v>384.5</v>
      </c>
      <c r="BK103" s="83">
        <v>379.1</v>
      </c>
      <c r="BL103" s="83">
        <v>385.0</v>
      </c>
      <c r="BM103" s="83">
        <v>374.8</v>
      </c>
      <c r="BN103" s="84"/>
      <c r="BO103" s="85">
        <f t="shared" si="8"/>
        <v>0.01424426273</v>
      </c>
      <c r="BP103" s="83">
        <v>7.211</v>
      </c>
      <c r="BQ103" s="83">
        <v>7.211</v>
      </c>
      <c r="BR103" s="83">
        <v>7.211</v>
      </c>
      <c r="BS103" s="83">
        <v>7.211</v>
      </c>
      <c r="BT103" s="85">
        <v>-0.0035</v>
      </c>
      <c r="BU103" s="83">
        <v>329127.0</v>
      </c>
      <c r="BV103" s="90">
        <v>83.0</v>
      </c>
      <c r="BW103" s="89">
        <f t="shared" si="9"/>
        <v>-0.000005276998443</v>
      </c>
      <c r="BX103" s="90">
        <v>568502.0</v>
      </c>
    </row>
    <row r="104">
      <c r="A104" s="82">
        <v>33587.0</v>
      </c>
      <c r="B104" s="83">
        <v>18.52</v>
      </c>
      <c r="C104" s="83">
        <v>19.9</v>
      </c>
      <c r="D104" s="83">
        <v>19.98</v>
      </c>
      <c r="E104" s="83">
        <v>18.5</v>
      </c>
      <c r="F104" s="84" t="s">
        <v>533</v>
      </c>
      <c r="G104" s="85">
        <f t="shared" si="1"/>
        <v>-0.06934673367</v>
      </c>
      <c r="H104" s="86">
        <v>33587.0</v>
      </c>
      <c r="I104" s="87">
        <v>17.65</v>
      </c>
      <c r="J104" s="87">
        <v>17.62</v>
      </c>
      <c r="K104" s="87">
        <v>18.12</v>
      </c>
      <c r="L104" s="87">
        <v>17.62</v>
      </c>
      <c r="M104" s="85">
        <f t="shared" si="2"/>
        <v>0.00170261067</v>
      </c>
      <c r="N104" s="83">
        <v>0.9695</v>
      </c>
      <c r="O104" s="83">
        <v>0.971</v>
      </c>
      <c r="P104" s="83">
        <v>0.981</v>
      </c>
      <c r="Q104" s="83">
        <v>0.97</v>
      </c>
      <c r="R104" s="84" t="s">
        <v>158</v>
      </c>
      <c r="S104" s="88">
        <f t="shared" si="3"/>
        <v>-0.001544799176</v>
      </c>
      <c r="T104" s="83">
        <v>17.4</v>
      </c>
      <c r="U104" s="83">
        <v>18.88</v>
      </c>
      <c r="V104" s="83">
        <v>18.88</v>
      </c>
      <c r="W104" s="83">
        <v>17.37</v>
      </c>
      <c r="X104" s="84" t="s">
        <v>534</v>
      </c>
      <c r="Y104" s="88">
        <f t="shared" si="4"/>
        <v>-0.07838983051</v>
      </c>
      <c r="Z104" s="83">
        <v>84.46</v>
      </c>
      <c r="AA104" s="83">
        <v>86.22</v>
      </c>
      <c r="AB104" s="83">
        <v>86.28</v>
      </c>
      <c r="AC104" s="83">
        <v>84.25</v>
      </c>
      <c r="AD104" s="84"/>
      <c r="AE104" s="85">
        <f t="shared" si="5"/>
        <v>-0.02041289724</v>
      </c>
      <c r="AF104" s="83">
        <v>360.3</v>
      </c>
      <c r="AG104" s="83">
        <v>361.9</v>
      </c>
      <c r="AH104" s="83">
        <v>362.2</v>
      </c>
      <c r="AI104" s="83">
        <v>356.8</v>
      </c>
      <c r="AJ104" s="84"/>
      <c r="AK104" s="85">
        <f t="shared" si="6"/>
        <v>-0.004421110804</v>
      </c>
      <c r="AL104" s="83">
        <v>0.5283</v>
      </c>
      <c r="AM104" s="83">
        <v>0.5775</v>
      </c>
      <c r="AN104" s="83">
        <v>0.5825</v>
      </c>
      <c r="AO104" s="83">
        <v>0.524</v>
      </c>
      <c r="AP104" s="84" t="s">
        <v>535</v>
      </c>
      <c r="AQ104" s="85">
        <f t="shared" si="7"/>
        <v>-0.08519480519</v>
      </c>
      <c r="AR104" s="83">
        <v>1.453</v>
      </c>
      <c r="AS104" s="83">
        <v>1.83</v>
      </c>
      <c r="AT104" s="83">
        <v>1.86</v>
      </c>
      <c r="AU104" s="83">
        <v>1.435</v>
      </c>
      <c r="AV104" s="84" t="s">
        <v>536</v>
      </c>
      <c r="AW104" s="85">
        <f t="shared" si="10"/>
        <v>-0.206010929</v>
      </c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3">
        <v>387.0</v>
      </c>
      <c r="BK104" s="83">
        <v>384.5</v>
      </c>
      <c r="BL104" s="83">
        <v>388.2</v>
      </c>
      <c r="BM104" s="83">
        <v>380.6</v>
      </c>
      <c r="BN104" s="84"/>
      <c r="BO104" s="85">
        <f t="shared" si="8"/>
        <v>0.006501950585</v>
      </c>
      <c r="BP104" s="83">
        <v>6.959</v>
      </c>
      <c r="BQ104" s="83">
        <v>6.959</v>
      </c>
      <c r="BR104" s="83">
        <v>6.959</v>
      </c>
      <c r="BS104" s="83">
        <v>6.959</v>
      </c>
      <c r="BT104" s="85">
        <v>-0.0349</v>
      </c>
      <c r="BU104" s="83">
        <v>323089.0</v>
      </c>
      <c r="BV104" s="90">
        <v>86.0</v>
      </c>
      <c r="BW104" s="89">
        <f t="shared" si="9"/>
        <v>0</v>
      </c>
      <c r="BX104" s="90">
        <v>568502.0</v>
      </c>
    </row>
    <row r="105">
      <c r="A105" s="82">
        <v>33594.0</v>
      </c>
      <c r="B105" s="83">
        <v>18.76</v>
      </c>
      <c r="C105" s="83">
        <v>18.57</v>
      </c>
      <c r="D105" s="83">
        <v>19.14</v>
      </c>
      <c r="E105" s="83">
        <v>18.3</v>
      </c>
      <c r="F105" s="84" t="s">
        <v>537</v>
      </c>
      <c r="G105" s="85">
        <f t="shared" si="1"/>
        <v>0.01023155627</v>
      </c>
      <c r="H105" s="86">
        <v>33594.0</v>
      </c>
      <c r="I105" s="87">
        <v>17.63</v>
      </c>
      <c r="J105" s="87">
        <v>16.61</v>
      </c>
      <c r="K105" s="87">
        <v>17.63</v>
      </c>
      <c r="L105" s="87">
        <v>15.44</v>
      </c>
      <c r="M105" s="85">
        <f t="shared" si="2"/>
        <v>0.06140878989</v>
      </c>
      <c r="N105" s="83">
        <v>0.99</v>
      </c>
      <c r="O105" s="83">
        <v>0.965</v>
      </c>
      <c r="P105" s="83">
        <v>0.991</v>
      </c>
      <c r="Q105" s="83">
        <v>0.965</v>
      </c>
      <c r="R105" s="84" t="s">
        <v>538</v>
      </c>
      <c r="S105" s="88">
        <f t="shared" si="3"/>
        <v>0.02590673575</v>
      </c>
      <c r="T105" s="83">
        <v>17.68</v>
      </c>
      <c r="U105" s="83">
        <v>17.4</v>
      </c>
      <c r="V105" s="83">
        <v>17.88</v>
      </c>
      <c r="W105" s="83">
        <v>17.3</v>
      </c>
      <c r="X105" s="84" t="s">
        <v>539</v>
      </c>
      <c r="Y105" s="88">
        <f t="shared" si="4"/>
        <v>0.01609195402</v>
      </c>
      <c r="Z105" s="83">
        <v>83.62</v>
      </c>
      <c r="AA105" s="83">
        <v>83.76</v>
      </c>
      <c r="AB105" s="83">
        <v>84.02</v>
      </c>
      <c r="AC105" s="83">
        <v>83.21</v>
      </c>
      <c r="AD105" s="84"/>
      <c r="AE105" s="85">
        <f t="shared" si="5"/>
        <v>-0.001671442216</v>
      </c>
      <c r="AF105" s="83">
        <v>355.0</v>
      </c>
      <c r="AG105" s="83">
        <v>361.1</v>
      </c>
      <c r="AH105" s="83">
        <v>362.7</v>
      </c>
      <c r="AI105" s="83">
        <v>353.5</v>
      </c>
      <c r="AJ105" s="84"/>
      <c r="AK105" s="85">
        <f t="shared" si="6"/>
        <v>-0.01689282747</v>
      </c>
      <c r="AL105" s="83">
        <v>0.5167</v>
      </c>
      <c r="AM105" s="83">
        <v>0.526</v>
      </c>
      <c r="AN105" s="83">
        <v>0.538</v>
      </c>
      <c r="AO105" s="83">
        <v>0.509</v>
      </c>
      <c r="AP105" s="84" t="s">
        <v>540</v>
      </c>
      <c r="AQ105" s="85">
        <f t="shared" si="7"/>
        <v>-0.01768060837</v>
      </c>
      <c r="AR105" s="83">
        <v>1.378</v>
      </c>
      <c r="AS105" s="83">
        <v>1.44</v>
      </c>
      <c r="AT105" s="83">
        <v>1.441</v>
      </c>
      <c r="AU105" s="83">
        <v>1.367</v>
      </c>
      <c r="AV105" s="84" t="s">
        <v>292</v>
      </c>
      <c r="AW105" s="85">
        <f t="shared" si="10"/>
        <v>-0.04305555556</v>
      </c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3">
        <v>406.5</v>
      </c>
      <c r="BK105" s="83">
        <v>387.1</v>
      </c>
      <c r="BL105" s="83">
        <v>406.6</v>
      </c>
      <c r="BM105" s="83">
        <v>387.0</v>
      </c>
      <c r="BN105" s="84"/>
      <c r="BO105" s="85">
        <f t="shared" si="8"/>
        <v>0.05011624903</v>
      </c>
      <c r="BP105" s="83">
        <v>6.819</v>
      </c>
      <c r="BQ105" s="83">
        <v>6.819</v>
      </c>
      <c r="BR105" s="83">
        <v>6.819</v>
      </c>
      <c r="BS105" s="83">
        <v>6.819</v>
      </c>
      <c r="BT105" s="85">
        <v>-0.0201</v>
      </c>
      <c r="BU105" s="83">
        <v>318937.0</v>
      </c>
      <c r="BV105" s="90">
        <v>87.0</v>
      </c>
      <c r="BW105" s="89">
        <f t="shared" si="9"/>
        <v>0</v>
      </c>
      <c r="BX105" s="90">
        <v>568502.0</v>
      </c>
    </row>
    <row r="106">
      <c r="A106" s="82">
        <v>33601.0</v>
      </c>
      <c r="B106" s="83">
        <v>19.23</v>
      </c>
      <c r="C106" s="83">
        <v>18.89</v>
      </c>
      <c r="D106" s="83">
        <v>19.78</v>
      </c>
      <c r="E106" s="83">
        <v>18.45</v>
      </c>
      <c r="F106" s="84" t="s">
        <v>541</v>
      </c>
      <c r="G106" s="85">
        <f t="shared" si="1"/>
        <v>0.01799894124</v>
      </c>
      <c r="H106" s="86">
        <v>33601.0</v>
      </c>
      <c r="I106" s="87">
        <v>18.96</v>
      </c>
      <c r="J106" s="87">
        <v>17.63</v>
      </c>
      <c r="K106" s="87">
        <v>20.15</v>
      </c>
      <c r="L106" s="87">
        <v>16.08</v>
      </c>
      <c r="M106" s="85">
        <f t="shared" si="2"/>
        <v>0.07543959161</v>
      </c>
      <c r="N106" s="83">
        <v>0.9605</v>
      </c>
      <c r="O106" s="83">
        <v>0.99</v>
      </c>
      <c r="P106" s="83">
        <v>0.991</v>
      </c>
      <c r="Q106" s="83">
        <v>0.9485</v>
      </c>
      <c r="R106" s="84" t="s">
        <v>542</v>
      </c>
      <c r="S106" s="88">
        <f t="shared" si="3"/>
        <v>-0.0297979798</v>
      </c>
      <c r="T106" s="83">
        <v>18.12</v>
      </c>
      <c r="U106" s="83">
        <v>17.85</v>
      </c>
      <c r="V106" s="83">
        <v>18.68</v>
      </c>
      <c r="W106" s="83">
        <v>17.52</v>
      </c>
      <c r="X106" s="84" t="s">
        <v>543</v>
      </c>
      <c r="Y106" s="88">
        <f t="shared" si="4"/>
        <v>0.01512605042</v>
      </c>
      <c r="Z106" s="83">
        <v>84.42</v>
      </c>
      <c r="AA106" s="83">
        <v>83.62</v>
      </c>
      <c r="AB106" s="83">
        <v>84.7</v>
      </c>
      <c r="AC106" s="83">
        <v>83.12</v>
      </c>
      <c r="AD106" s="84"/>
      <c r="AE106" s="85">
        <f t="shared" si="5"/>
        <v>0.009567089213</v>
      </c>
      <c r="AF106" s="83">
        <v>351.5</v>
      </c>
      <c r="AG106" s="83">
        <v>354.4</v>
      </c>
      <c r="AH106" s="83">
        <v>354.7</v>
      </c>
      <c r="AI106" s="83">
        <v>350.9</v>
      </c>
      <c r="AJ106" s="84"/>
      <c r="AK106" s="85">
        <f t="shared" si="6"/>
        <v>-0.008182844244</v>
      </c>
      <c r="AL106" s="83">
        <v>0.5296</v>
      </c>
      <c r="AM106" s="83">
        <v>0.522</v>
      </c>
      <c r="AN106" s="83">
        <v>0.5365</v>
      </c>
      <c r="AO106" s="83">
        <v>0.491</v>
      </c>
      <c r="AP106" s="84" t="s">
        <v>544</v>
      </c>
      <c r="AQ106" s="85">
        <f t="shared" si="7"/>
        <v>0.01455938697</v>
      </c>
      <c r="AR106" s="83">
        <v>1.299</v>
      </c>
      <c r="AS106" s="83">
        <v>1.395</v>
      </c>
      <c r="AT106" s="83">
        <v>1.395</v>
      </c>
      <c r="AU106" s="83">
        <v>1.285</v>
      </c>
      <c r="AV106" s="84" t="s">
        <v>545</v>
      </c>
      <c r="AW106" s="85">
        <f t="shared" si="10"/>
        <v>-0.0688172043</v>
      </c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3">
        <v>419.3</v>
      </c>
      <c r="BK106" s="83">
        <v>406.5</v>
      </c>
      <c r="BL106" s="83">
        <v>419.8</v>
      </c>
      <c r="BM106" s="83">
        <v>406.5</v>
      </c>
      <c r="BN106" s="84"/>
      <c r="BO106" s="85">
        <f t="shared" si="8"/>
        <v>0.03148831488</v>
      </c>
      <c r="BP106" s="83">
        <v>6.837</v>
      </c>
      <c r="BQ106" s="83">
        <v>6.837</v>
      </c>
      <c r="BR106" s="83">
        <v>6.837</v>
      </c>
      <c r="BS106" s="83">
        <v>6.837</v>
      </c>
      <c r="BT106" s="85">
        <v>0.0026</v>
      </c>
      <c r="BU106" s="83">
        <v>308857.0</v>
      </c>
      <c r="BV106" s="90">
        <v>87.0</v>
      </c>
      <c r="BW106" s="89">
        <f t="shared" si="9"/>
        <v>0</v>
      </c>
      <c r="BX106" s="90">
        <v>568502.0</v>
      </c>
    </row>
    <row r="107">
      <c r="A107" s="82">
        <v>33608.0</v>
      </c>
      <c r="B107" s="83">
        <v>18.23</v>
      </c>
      <c r="C107" s="83">
        <v>18.95</v>
      </c>
      <c r="D107" s="83">
        <v>19.45</v>
      </c>
      <c r="E107" s="83">
        <v>17.72</v>
      </c>
      <c r="F107" s="84" t="s">
        <v>546</v>
      </c>
      <c r="G107" s="85">
        <f t="shared" si="1"/>
        <v>-0.03799472296</v>
      </c>
      <c r="H107" s="86">
        <v>33608.0</v>
      </c>
      <c r="I107" s="87">
        <v>18.45</v>
      </c>
      <c r="J107" s="87">
        <v>16.23</v>
      </c>
      <c r="K107" s="87">
        <v>20.3</v>
      </c>
      <c r="L107" s="87">
        <v>16.08</v>
      </c>
      <c r="M107" s="85">
        <f t="shared" si="2"/>
        <v>0.1367837338</v>
      </c>
      <c r="N107" s="83">
        <v>0.9505</v>
      </c>
      <c r="O107" s="83">
        <v>0.952</v>
      </c>
      <c r="P107" s="83">
        <v>0.9655</v>
      </c>
      <c r="Q107" s="83">
        <v>0.942</v>
      </c>
      <c r="R107" s="84" t="s">
        <v>547</v>
      </c>
      <c r="S107" s="88">
        <f t="shared" si="3"/>
        <v>-0.001575630252</v>
      </c>
      <c r="T107" s="83">
        <v>17.24</v>
      </c>
      <c r="U107" s="83">
        <v>18.05</v>
      </c>
      <c r="V107" s="83">
        <v>18.35</v>
      </c>
      <c r="W107" s="83">
        <v>16.68</v>
      </c>
      <c r="X107" s="84" t="s">
        <v>548</v>
      </c>
      <c r="Y107" s="88">
        <f t="shared" si="4"/>
        <v>-0.04487534626</v>
      </c>
      <c r="Z107" s="83">
        <v>86.51</v>
      </c>
      <c r="AA107" s="83">
        <v>83.66</v>
      </c>
      <c r="AB107" s="83">
        <v>86.59</v>
      </c>
      <c r="AC107" s="83">
        <v>82.8</v>
      </c>
      <c r="AD107" s="84"/>
      <c r="AE107" s="85">
        <f t="shared" si="5"/>
        <v>0.03406645948</v>
      </c>
      <c r="AF107" s="83">
        <v>356.9</v>
      </c>
      <c r="AG107" s="83">
        <v>351.8</v>
      </c>
      <c r="AH107" s="83">
        <v>360.5</v>
      </c>
      <c r="AI107" s="83">
        <v>348.5</v>
      </c>
      <c r="AJ107" s="84"/>
      <c r="AK107" s="85">
        <f t="shared" si="6"/>
        <v>0.01449687322</v>
      </c>
      <c r="AL107" s="83">
        <v>0.5237</v>
      </c>
      <c r="AM107" s="83">
        <v>0.522</v>
      </c>
      <c r="AN107" s="83">
        <v>0.5345</v>
      </c>
      <c r="AO107" s="83">
        <v>0.501</v>
      </c>
      <c r="AP107" s="84" t="s">
        <v>549</v>
      </c>
      <c r="AQ107" s="85">
        <f t="shared" si="7"/>
        <v>0.003256704981</v>
      </c>
      <c r="AR107" s="83">
        <v>1.206</v>
      </c>
      <c r="AS107" s="83">
        <v>1.285</v>
      </c>
      <c r="AT107" s="83">
        <v>1.338</v>
      </c>
      <c r="AU107" s="83">
        <v>1.195</v>
      </c>
      <c r="AV107" s="84" t="s">
        <v>550</v>
      </c>
      <c r="AW107" s="85">
        <f t="shared" si="10"/>
        <v>-0.06147859922</v>
      </c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3">
        <v>415.1</v>
      </c>
      <c r="BK107" s="83">
        <v>419.3</v>
      </c>
      <c r="BL107" s="83">
        <v>420.5</v>
      </c>
      <c r="BM107" s="83">
        <v>413.3</v>
      </c>
      <c r="BN107" s="84"/>
      <c r="BO107" s="85">
        <f t="shared" si="8"/>
        <v>-0.01001669449</v>
      </c>
      <c r="BP107" s="83">
        <v>6.844</v>
      </c>
      <c r="BQ107" s="83">
        <v>6.844</v>
      </c>
      <c r="BR107" s="83">
        <v>6.844</v>
      </c>
      <c r="BS107" s="83">
        <v>6.844</v>
      </c>
      <c r="BT107" s="85">
        <v>0.001</v>
      </c>
      <c r="BU107" s="83">
        <v>314823.0</v>
      </c>
      <c r="BV107" s="90">
        <v>85.0</v>
      </c>
      <c r="BW107" s="89">
        <f t="shared" si="9"/>
        <v>0</v>
      </c>
      <c r="BX107" s="90">
        <v>568502.0</v>
      </c>
    </row>
    <row r="108">
      <c r="A108" s="82">
        <v>33615.0</v>
      </c>
      <c r="B108" s="83">
        <v>19.16</v>
      </c>
      <c r="C108" s="83">
        <v>18.5</v>
      </c>
      <c r="D108" s="83">
        <v>19.3</v>
      </c>
      <c r="E108" s="83">
        <v>18.37</v>
      </c>
      <c r="F108" s="84" t="s">
        <v>551</v>
      </c>
      <c r="G108" s="85">
        <f t="shared" si="1"/>
        <v>0.03567567568</v>
      </c>
      <c r="H108" s="86">
        <v>33615.0</v>
      </c>
      <c r="I108" s="87">
        <v>16.32</v>
      </c>
      <c r="J108" s="87">
        <v>19.05</v>
      </c>
      <c r="K108" s="87">
        <v>19.05</v>
      </c>
      <c r="L108" s="87">
        <v>16.01</v>
      </c>
      <c r="M108" s="85">
        <f t="shared" si="2"/>
        <v>-0.1433070866</v>
      </c>
      <c r="N108" s="83">
        <v>0.973</v>
      </c>
      <c r="O108" s="83">
        <v>0.94</v>
      </c>
      <c r="P108" s="83">
        <v>0.9765</v>
      </c>
      <c r="Q108" s="83">
        <v>0.937</v>
      </c>
      <c r="R108" s="84" t="s">
        <v>552</v>
      </c>
      <c r="S108" s="88">
        <f t="shared" si="3"/>
        <v>0.03510638298</v>
      </c>
      <c r="T108" s="83">
        <v>18.32</v>
      </c>
      <c r="U108" s="83">
        <v>17.35</v>
      </c>
      <c r="V108" s="83">
        <v>18.68</v>
      </c>
      <c r="W108" s="83">
        <v>17.35</v>
      </c>
      <c r="X108" s="84" t="s">
        <v>553</v>
      </c>
      <c r="Y108" s="88">
        <f t="shared" si="4"/>
        <v>0.05590778098</v>
      </c>
      <c r="Z108" s="83">
        <v>86.39</v>
      </c>
      <c r="AA108" s="83">
        <v>86.01</v>
      </c>
      <c r="AB108" s="83">
        <v>88.68</v>
      </c>
      <c r="AC108" s="83">
        <v>85.55</v>
      </c>
      <c r="AD108" s="84"/>
      <c r="AE108" s="85">
        <f t="shared" si="5"/>
        <v>0.00441809092</v>
      </c>
      <c r="AF108" s="83">
        <v>354.5</v>
      </c>
      <c r="AG108" s="83">
        <v>355.2</v>
      </c>
      <c r="AH108" s="83">
        <v>359.0</v>
      </c>
      <c r="AI108" s="83">
        <v>353.3</v>
      </c>
      <c r="AJ108" s="84"/>
      <c r="AK108" s="85">
        <f t="shared" si="6"/>
        <v>-0.001970720721</v>
      </c>
      <c r="AL108" s="83">
        <v>0.552</v>
      </c>
      <c r="AM108" s="83">
        <v>0.533</v>
      </c>
      <c r="AN108" s="83">
        <v>0.562</v>
      </c>
      <c r="AO108" s="83">
        <v>0.53</v>
      </c>
      <c r="AP108" s="84" t="s">
        <v>554</v>
      </c>
      <c r="AQ108" s="85">
        <f t="shared" si="7"/>
        <v>0.03564727955</v>
      </c>
      <c r="AR108" s="83">
        <v>1.246</v>
      </c>
      <c r="AS108" s="83">
        <v>1.225</v>
      </c>
      <c r="AT108" s="83">
        <v>1.365</v>
      </c>
      <c r="AU108" s="83">
        <v>1.21</v>
      </c>
      <c r="AV108" s="84" t="s">
        <v>555</v>
      </c>
      <c r="AW108" s="85">
        <f t="shared" si="10"/>
        <v>0.01714285714</v>
      </c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3">
        <v>418.9</v>
      </c>
      <c r="BK108" s="83">
        <v>415.1</v>
      </c>
      <c r="BL108" s="83">
        <v>421.2</v>
      </c>
      <c r="BM108" s="83">
        <v>413.5</v>
      </c>
      <c r="BN108" s="84"/>
      <c r="BO108" s="85">
        <f t="shared" si="8"/>
        <v>0.009154420622</v>
      </c>
      <c r="BP108" s="83">
        <v>7.073</v>
      </c>
      <c r="BQ108" s="83">
        <v>7.073</v>
      </c>
      <c r="BR108" s="83">
        <v>7.073</v>
      </c>
      <c r="BS108" s="83">
        <v>7.073</v>
      </c>
      <c r="BT108" s="85">
        <v>0.0335</v>
      </c>
      <c r="BU108" s="83">
        <v>318314.0</v>
      </c>
      <c r="BV108" s="90">
        <v>86.0</v>
      </c>
      <c r="BW108" s="89">
        <f t="shared" si="9"/>
        <v>0.00001055405258</v>
      </c>
      <c r="BX108" s="90">
        <v>568508.0</v>
      </c>
    </row>
    <row r="109">
      <c r="A109" s="82">
        <v>33622.0</v>
      </c>
      <c r="B109" s="83">
        <v>19.0</v>
      </c>
      <c r="C109" s="83">
        <v>19.1</v>
      </c>
      <c r="D109" s="83">
        <v>19.22</v>
      </c>
      <c r="E109" s="83">
        <v>18.4</v>
      </c>
      <c r="F109" s="84" t="s">
        <v>556</v>
      </c>
      <c r="G109" s="85">
        <f t="shared" si="1"/>
        <v>-0.005235602094</v>
      </c>
      <c r="H109" s="86">
        <v>33622.0</v>
      </c>
      <c r="I109" s="87">
        <v>16.24</v>
      </c>
      <c r="J109" s="87">
        <v>16.57</v>
      </c>
      <c r="K109" s="87">
        <v>18.19</v>
      </c>
      <c r="L109" s="87">
        <v>15.4</v>
      </c>
      <c r="M109" s="85">
        <f t="shared" si="2"/>
        <v>-0.01991550996</v>
      </c>
      <c r="N109" s="83">
        <v>0.989</v>
      </c>
      <c r="O109" s="83">
        <v>0.979</v>
      </c>
      <c r="P109" s="83">
        <v>0.993</v>
      </c>
      <c r="Q109" s="83">
        <v>0.966</v>
      </c>
      <c r="R109" s="84" t="s">
        <v>557</v>
      </c>
      <c r="S109" s="88">
        <f t="shared" si="3"/>
        <v>0.0102145046</v>
      </c>
      <c r="T109" s="83">
        <v>18.22</v>
      </c>
      <c r="U109" s="83">
        <v>18.35</v>
      </c>
      <c r="V109" s="83">
        <v>18.37</v>
      </c>
      <c r="W109" s="83">
        <v>17.54</v>
      </c>
      <c r="X109" s="84" t="s">
        <v>558</v>
      </c>
      <c r="Y109" s="88">
        <f t="shared" si="4"/>
        <v>-0.007084468665</v>
      </c>
      <c r="Z109" s="83">
        <v>86.37</v>
      </c>
      <c r="AA109" s="83">
        <v>86.17</v>
      </c>
      <c r="AB109" s="83">
        <v>87.34</v>
      </c>
      <c r="AC109" s="83">
        <v>85.74</v>
      </c>
      <c r="AD109" s="84"/>
      <c r="AE109" s="85">
        <f t="shared" si="5"/>
        <v>0.002320993385</v>
      </c>
      <c r="AF109" s="83">
        <v>354.7</v>
      </c>
      <c r="AG109" s="83">
        <v>356.6</v>
      </c>
      <c r="AH109" s="83">
        <v>361.5</v>
      </c>
      <c r="AI109" s="83">
        <v>352.2</v>
      </c>
      <c r="AJ109" s="84"/>
      <c r="AK109" s="85">
        <f t="shared" si="6"/>
        <v>-0.00532809871</v>
      </c>
      <c r="AL109" s="83">
        <v>0.5476</v>
      </c>
      <c r="AM109" s="83">
        <v>0.551</v>
      </c>
      <c r="AN109" s="83">
        <v>0.556</v>
      </c>
      <c r="AO109" s="83">
        <v>0.5235</v>
      </c>
      <c r="AP109" s="84" t="s">
        <v>559</v>
      </c>
      <c r="AQ109" s="85">
        <f t="shared" si="7"/>
        <v>-0.006170598911</v>
      </c>
      <c r="AR109" s="83">
        <v>1.168</v>
      </c>
      <c r="AS109" s="83">
        <v>1.23</v>
      </c>
      <c r="AT109" s="83">
        <v>1.24</v>
      </c>
      <c r="AU109" s="83">
        <v>1.04</v>
      </c>
      <c r="AV109" s="84" t="s">
        <v>560</v>
      </c>
      <c r="AW109" s="85">
        <f t="shared" si="10"/>
        <v>-0.05040650407</v>
      </c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3">
        <v>415.5</v>
      </c>
      <c r="BK109" s="83">
        <v>418.9</v>
      </c>
      <c r="BL109" s="83">
        <v>419.8</v>
      </c>
      <c r="BM109" s="83">
        <v>411.3</v>
      </c>
      <c r="BN109" s="84"/>
      <c r="BO109" s="85">
        <f t="shared" si="8"/>
        <v>-0.008116495584</v>
      </c>
      <c r="BP109" s="83">
        <v>7.239</v>
      </c>
      <c r="BQ109" s="83">
        <v>7.239</v>
      </c>
      <c r="BR109" s="83">
        <v>7.239</v>
      </c>
      <c r="BS109" s="83">
        <v>7.239</v>
      </c>
      <c r="BT109" s="85">
        <v>0.0235</v>
      </c>
      <c r="BU109" s="83">
        <v>317138.0</v>
      </c>
      <c r="BV109" s="90">
        <v>84.0</v>
      </c>
      <c r="BW109" s="89">
        <f t="shared" si="9"/>
        <v>0</v>
      </c>
      <c r="BX109" s="90">
        <v>568508.0</v>
      </c>
    </row>
    <row r="110">
      <c r="A110" s="82">
        <v>33629.0</v>
      </c>
      <c r="B110" s="83">
        <v>18.9</v>
      </c>
      <c r="C110" s="83">
        <v>19.1</v>
      </c>
      <c r="D110" s="83">
        <v>19.37</v>
      </c>
      <c r="E110" s="83">
        <v>18.61</v>
      </c>
      <c r="F110" s="84" t="s">
        <v>561</v>
      </c>
      <c r="G110" s="85">
        <f t="shared" si="1"/>
        <v>-0.01047120419</v>
      </c>
      <c r="H110" s="86">
        <v>33629.0</v>
      </c>
      <c r="I110" s="87">
        <v>17.4</v>
      </c>
      <c r="J110" s="87">
        <v>16.15</v>
      </c>
      <c r="K110" s="87">
        <v>18.04</v>
      </c>
      <c r="L110" s="87">
        <v>14.12</v>
      </c>
      <c r="M110" s="85">
        <f t="shared" si="2"/>
        <v>0.0773993808</v>
      </c>
      <c r="N110" s="83">
        <v>0.9845</v>
      </c>
      <c r="O110" s="83">
        <v>0.987</v>
      </c>
      <c r="P110" s="83">
        <v>0.9995</v>
      </c>
      <c r="Q110" s="83">
        <v>0.982</v>
      </c>
      <c r="R110" s="84" t="s">
        <v>562</v>
      </c>
      <c r="S110" s="88">
        <f t="shared" si="3"/>
        <v>-0.002532928065</v>
      </c>
      <c r="T110" s="83">
        <v>18.15</v>
      </c>
      <c r="U110" s="83">
        <v>18.24</v>
      </c>
      <c r="V110" s="83">
        <v>18.45</v>
      </c>
      <c r="W110" s="83">
        <v>17.85</v>
      </c>
      <c r="X110" s="84" t="s">
        <v>489</v>
      </c>
      <c r="Y110" s="88">
        <f t="shared" si="4"/>
        <v>-0.004934210526</v>
      </c>
      <c r="Z110" s="83">
        <v>87.49</v>
      </c>
      <c r="AA110" s="83">
        <v>87.11</v>
      </c>
      <c r="AB110" s="83">
        <v>87.96</v>
      </c>
      <c r="AC110" s="83">
        <v>86.18</v>
      </c>
      <c r="AD110" s="84"/>
      <c r="AE110" s="85">
        <f t="shared" si="5"/>
        <v>0.00436230054</v>
      </c>
      <c r="AF110" s="83">
        <v>358.9</v>
      </c>
      <c r="AG110" s="83">
        <v>356.3</v>
      </c>
      <c r="AH110" s="83">
        <v>361.3</v>
      </c>
      <c r="AI110" s="83">
        <v>354.6</v>
      </c>
      <c r="AJ110" s="84"/>
      <c r="AK110" s="85">
        <f t="shared" si="6"/>
        <v>0.007297221443</v>
      </c>
      <c r="AL110" s="83">
        <v>0.5381</v>
      </c>
      <c r="AM110" s="83">
        <v>0.55</v>
      </c>
      <c r="AN110" s="83">
        <v>0.555</v>
      </c>
      <c r="AO110" s="83">
        <v>0.524</v>
      </c>
      <c r="AP110" s="84" t="s">
        <v>563</v>
      </c>
      <c r="AQ110" s="85">
        <f t="shared" si="7"/>
        <v>-0.02163636364</v>
      </c>
      <c r="AR110" s="83">
        <v>1.18</v>
      </c>
      <c r="AS110" s="83">
        <v>1.177</v>
      </c>
      <c r="AT110" s="83">
        <v>1.235</v>
      </c>
      <c r="AU110" s="83">
        <v>1.15</v>
      </c>
      <c r="AV110" s="84" t="s">
        <v>564</v>
      </c>
      <c r="AW110" s="85">
        <f t="shared" si="10"/>
        <v>0.002548853016</v>
      </c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3">
        <v>408.8</v>
      </c>
      <c r="BK110" s="83">
        <v>415.4</v>
      </c>
      <c r="BL110" s="83">
        <v>417.8</v>
      </c>
      <c r="BM110" s="83">
        <v>408.6</v>
      </c>
      <c r="BN110" s="84"/>
      <c r="BO110" s="85">
        <f t="shared" si="8"/>
        <v>-0.01588830043</v>
      </c>
      <c r="BP110" s="83">
        <v>7.276</v>
      </c>
      <c r="BQ110" s="83">
        <v>7.276</v>
      </c>
      <c r="BR110" s="83">
        <v>7.276</v>
      </c>
      <c r="BS110" s="83">
        <v>7.276</v>
      </c>
      <c r="BT110" s="85">
        <v>0.0051</v>
      </c>
      <c r="BU110" s="83">
        <v>322809.0</v>
      </c>
      <c r="BV110" s="90">
        <v>81.0</v>
      </c>
      <c r="BW110" s="89">
        <f t="shared" si="9"/>
        <v>0</v>
      </c>
      <c r="BX110" s="90">
        <v>568508.0</v>
      </c>
    </row>
    <row r="111">
      <c r="A111" s="82">
        <v>33636.0</v>
      </c>
      <c r="B111" s="83">
        <v>19.87</v>
      </c>
      <c r="C111" s="83">
        <v>18.95</v>
      </c>
      <c r="D111" s="83">
        <v>19.9</v>
      </c>
      <c r="E111" s="83">
        <v>18.87</v>
      </c>
      <c r="F111" s="84" t="s">
        <v>565</v>
      </c>
      <c r="G111" s="85">
        <f t="shared" si="1"/>
        <v>0.04854881266</v>
      </c>
      <c r="H111" s="86">
        <v>33636.0</v>
      </c>
      <c r="I111" s="87">
        <v>18.51</v>
      </c>
      <c r="J111" s="87">
        <v>17.08</v>
      </c>
      <c r="K111" s="87">
        <v>19.31</v>
      </c>
      <c r="L111" s="87">
        <v>16.84</v>
      </c>
      <c r="M111" s="85">
        <f t="shared" si="2"/>
        <v>0.0837236534</v>
      </c>
      <c r="N111" s="83">
        <v>0.982</v>
      </c>
      <c r="O111" s="83">
        <v>0.978</v>
      </c>
      <c r="P111" s="83">
        <v>0.983</v>
      </c>
      <c r="Q111" s="83">
        <v>0.975</v>
      </c>
      <c r="R111" s="84" t="s">
        <v>139</v>
      </c>
      <c r="S111" s="88">
        <f t="shared" si="3"/>
        <v>0.00408997955</v>
      </c>
      <c r="T111" s="83">
        <v>18.86</v>
      </c>
      <c r="U111" s="83">
        <v>18.13</v>
      </c>
      <c r="V111" s="83">
        <v>18.88</v>
      </c>
      <c r="W111" s="83">
        <v>18.09</v>
      </c>
      <c r="X111" s="84" t="s">
        <v>566</v>
      </c>
      <c r="Y111" s="88">
        <f t="shared" si="4"/>
        <v>0.04026475455</v>
      </c>
      <c r="Z111" s="83">
        <v>85.29</v>
      </c>
      <c r="AA111" s="83">
        <v>87.14</v>
      </c>
      <c r="AB111" s="83">
        <v>87.25</v>
      </c>
      <c r="AC111" s="83">
        <v>85.23</v>
      </c>
      <c r="AD111" s="84"/>
      <c r="AE111" s="85">
        <f t="shared" si="5"/>
        <v>-0.02123020427</v>
      </c>
      <c r="AF111" s="83">
        <v>356.5</v>
      </c>
      <c r="AG111" s="83">
        <v>359.5</v>
      </c>
      <c r="AH111" s="83">
        <v>359.8</v>
      </c>
      <c r="AI111" s="83">
        <v>355.3</v>
      </c>
      <c r="AJ111" s="84"/>
      <c r="AK111" s="85">
        <f t="shared" si="6"/>
        <v>-0.008344923505</v>
      </c>
      <c r="AL111" s="83">
        <v>0.5557</v>
      </c>
      <c r="AM111" s="83">
        <v>0.5325</v>
      </c>
      <c r="AN111" s="83">
        <v>0.557</v>
      </c>
      <c r="AO111" s="83">
        <v>0.528</v>
      </c>
      <c r="AP111" s="84" t="s">
        <v>567</v>
      </c>
      <c r="AQ111" s="85">
        <f t="shared" si="7"/>
        <v>0.04356807512</v>
      </c>
      <c r="AR111" s="83">
        <v>1.19</v>
      </c>
      <c r="AS111" s="83">
        <v>1.16</v>
      </c>
      <c r="AT111" s="83">
        <v>1.225</v>
      </c>
      <c r="AU111" s="83">
        <v>1.165</v>
      </c>
      <c r="AV111" s="84" t="s">
        <v>568</v>
      </c>
      <c r="AW111" s="85">
        <f t="shared" si="10"/>
        <v>0.02586206897</v>
      </c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3">
        <v>411.1</v>
      </c>
      <c r="BK111" s="83">
        <v>408.8</v>
      </c>
      <c r="BL111" s="83">
        <v>416.2</v>
      </c>
      <c r="BM111" s="83">
        <v>407.4</v>
      </c>
      <c r="BN111" s="84"/>
      <c r="BO111" s="85">
        <f t="shared" si="8"/>
        <v>0.005626223092</v>
      </c>
      <c r="BP111" s="83">
        <v>7.182</v>
      </c>
      <c r="BQ111" s="83">
        <v>7.182</v>
      </c>
      <c r="BR111" s="83">
        <v>7.182</v>
      </c>
      <c r="BS111" s="83">
        <v>7.182</v>
      </c>
      <c r="BT111" s="85">
        <v>-0.0129</v>
      </c>
      <c r="BU111" s="83">
        <v>318393.0</v>
      </c>
      <c r="BV111" s="90">
        <v>80.0</v>
      </c>
      <c r="BW111" s="89">
        <f t="shared" si="9"/>
        <v>0</v>
      </c>
      <c r="BX111" s="90">
        <v>568508.0</v>
      </c>
    </row>
    <row r="112">
      <c r="A112" s="82">
        <v>33643.0</v>
      </c>
      <c r="B112" s="83">
        <v>19.46</v>
      </c>
      <c r="C112" s="83">
        <v>19.98</v>
      </c>
      <c r="D112" s="83">
        <v>20.08</v>
      </c>
      <c r="E112" s="83">
        <v>19.05</v>
      </c>
      <c r="F112" s="84" t="s">
        <v>569</v>
      </c>
      <c r="G112" s="85">
        <f t="shared" si="1"/>
        <v>-0.02602602603</v>
      </c>
      <c r="H112" s="86">
        <v>33643.0</v>
      </c>
      <c r="I112" s="87">
        <v>17.03</v>
      </c>
      <c r="J112" s="87">
        <v>19.24</v>
      </c>
      <c r="K112" s="87">
        <v>19.25</v>
      </c>
      <c r="L112" s="87">
        <v>15.35</v>
      </c>
      <c r="M112" s="85">
        <f t="shared" si="2"/>
        <v>-0.1148648649</v>
      </c>
      <c r="N112" s="83">
        <v>1.018</v>
      </c>
      <c r="O112" s="83">
        <v>0.994</v>
      </c>
      <c r="P112" s="83">
        <v>1.014</v>
      </c>
      <c r="Q112" s="83">
        <v>0.994</v>
      </c>
      <c r="R112" s="84" t="s">
        <v>570</v>
      </c>
      <c r="S112" s="88">
        <f t="shared" si="3"/>
        <v>0.02414486922</v>
      </c>
      <c r="T112" s="83">
        <v>18.5</v>
      </c>
      <c r="U112" s="83">
        <v>18.8</v>
      </c>
      <c r="V112" s="83">
        <v>19.04</v>
      </c>
      <c r="W112" s="83">
        <v>18.03</v>
      </c>
      <c r="X112" s="84" t="s">
        <v>571</v>
      </c>
      <c r="Y112" s="88">
        <f t="shared" si="4"/>
        <v>-0.01595744681</v>
      </c>
      <c r="Z112" s="83">
        <v>88.32</v>
      </c>
      <c r="AA112" s="83">
        <v>85.67</v>
      </c>
      <c r="AB112" s="83">
        <v>88.56</v>
      </c>
      <c r="AC112" s="83">
        <v>85.47</v>
      </c>
      <c r="AD112" s="84"/>
      <c r="AE112" s="85">
        <f t="shared" si="5"/>
        <v>0.03093264854</v>
      </c>
      <c r="AF112" s="83">
        <v>355.1</v>
      </c>
      <c r="AG112" s="83">
        <v>356.5</v>
      </c>
      <c r="AH112" s="83">
        <v>360.5</v>
      </c>
      <c r="AI112" s="83">
        <v>354.4</v>
      </c>
      <c r="AJ112" s="84"/>
      <c r="AK112" s="85">
        <f t="shared" si="6"/>
        <v>-0.003927068724</v>
      </c>
      <c r="AL112" s="83">
        <v>0.5415</v>
      </c>
      <c r="AM112" s="83">
        <v>0.5595</v>
      </c>
      <c r="AN112" s="83">
        <v>0.5605</v>
      </c>
      <c r="AO112" s="83">
        <v>0.537</v>
      </c>
      <c r="AP112" s="84" t="s">
        <v>572</v>
      </c>
      <c r="AQ112" s="85">
        <f t="shared" si="7"/>
        <v>-0.03217158177</v>
      </c>
      <c r="AR112" s="83">
        <v>1.079</v>
      </c>
      <c r="AS112" s="83">
        <v>1.2</v>
      </c>
      <c r="AT112" s="83">
        <v>1.21</v>
      </c>
      <c r="AU112" s="83">
        <v>1.06</v>
      </c>
      <c r="AV112" s="84" t="s">
        <v>573</v>
      </c>
      <c r="AW112" s="85">
        <f t="shared" si="10"/>
        <v>-0.1008333333</v>
      </c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3">
        <v>412.5</v>
      </c>
      <c r="BK112" s="83">
        <v>411.1</v>
      </c>
      <c r="BL112" s="83">
        <v>418.1</v>
      </c>
      <c r="BM112" s="83">
        <v>411.1</v>
      </c>
      <c r="BN112" s="84"/>
      <c r="BO112" s="85">
        <f t="shared" si="8"/>
        <v>0.003405497446</v>
      </c>
      <c r="BP112" s="83">
        <v>7.386</v>
      </c>
      <c r="BQ112" s="83">
        <v>7.386</v>
      </c>
      <c r="BR112" s="83">
        <v>7.386</v>
      </c>
      <c r="BS112" s="83">
        <v>7.386</v>
      </c>
      <c r="BT112" s="85">
        <v>0.0284</v>
      </c>
      <c r="BU112" s="83">
        <v>318207.0</v>
      </c>
      <c r="BV112" s="90">
        <v>82.0</v>
      </c>
      <c r="BW112" s="89">
        <f t="shared" si="9"/>
        <v>0</v>
      </c>
      <c r="BX112" s="90">
        <v>568508.0</v>
      </c>
    </row>
    <row r="113">
      <c r="A113" s="82">
        <v>33650.0</v>
      </c>
      <c r="B113" s="83">
        <v>18.66</v>
      </c>
      <c r="C113" s="83">
        <v>18.45</v>
      </c>
      <c r="D113" s="83">
        <v>18.84</v>
      </c>
      <c r="E113" s="83">
        <v>18.05</v>
      </c>
      <c r="F113" s="84" t="s">
        <v>574</v>
      </c>
      <c r="G113" s="85">
        <f t="shared" si="1"/>
        <v>0.01138211382</v>
      </c>
      <c r="H113" s="86">
        <v>33650.0</v>
      </c>
      <c r="I113" s="87">
        <v>16.87</v>
      </c>
      <c r="J113" s="87">
        <v>17.79</v>
      </c>
      <c r="K113" s="87">
        <v>18.32</v>
      </c>
      <c r="L113" s="87">
        <v>15.59</v>
      </c>
      <c r="M113" s="85">
        <f t="shared" si="2"/>
        <v>-0.05171444632</v>
      </c>
      <c r="N113" s="83">
        <v>1.0075</v>
      </c>
      <c r="O113" s="83">
        <v>1.019</v>
      </c>
      <c r="P113" s="83">
        <v>1.021</v>
      </c>
      <c r="Q113" s="83">
        <v>1.004</v>
      </c>
      <c r="R113" s="84" t="s">
        <v>273</v>
      </c>
      <c r="S113" s="88">
        <f t="shared" si="3"/>
        <v>-0.01128557409</v>
      </c>
      <c r="T113" s="83">
        <v>17.71</v>
      </c>
      <c r="U113" s="83">
        <v>17.8</v>
      </c>
      <c r="V113" s="83">
        <v>17.9</v>
      </c>
      <c r="W113" s="83">
        <v>17.28</v>
      </c>
      <c r="X113" s="84" t="s">
        <v>575</v>
      </c>
      <c r="Y113" s="88">
        <f t="shared" si="4"/>
        <v>-0.005056179775</v>
      </c>
      <c r="Z113" s="83">
        <v>89.65</v>
      </c>
      <c r="AA113" s="83">
        <v>88.11</v>
      </c>
      <c r="AB113" s="83">
        <v>89.72</v>
      </c>
      <c r="AC113" s="83">
        <v>88.1</v>
      </c>
      <c r="AD113" s="84"/>
      <c r="AE113" s="85">
        <f t="shared" si="5"/>
        <v>0.01747815231</v>
      </c>
      <c r="AF113" s="83">
        <v>352.5</v>
      </c>
      <c r="AG113" s="83">
        <v>354.3</v>
      </c>
      <c r="AH113" s="83">
        <v>355.3</v>
      </c>
      <c r="AI113" s="83">
        <v>351.5</v>
      </c>
      <c r="AJ113" s="84"/>
      <c r="AK113" s="85">
        <f t="shared" si="6"/>
        <v>-0.005080440305</v>
      </c>
      <c r="AL113" s="83">
        <v>0.5238</v>
      </c>
      <c r="AM113" s="83">
        <v>0.512</v>
      </c>
      <c r="AN113" s="83">
        <v>0.531</v>
      </c>
      <c r="AO113" s="83">
        <v>0.511</v>
      </c>
      <c r="AP113" s="84" t="s">
        <v>576</v>
      </c>
      <c r="AQ113" s="85">
        <f t="shared" si="7"/>
        <v>0.023046875</v>
      </c>
      <c r="AR113" s="83">
        <v>1.249</v>
      </c>
      <c r="AS113" s="83">
        <v>1.055</v>
      </c>
      <c r="AT113" s="83">
        <v>1.275</v>
      </c>
      <c r="AU113" s="83">
        <v>1.045</v>
      </c>
      <c r="AV113" s="84" t="s">
        <v>577</v>
      </c>
      <c r="AW113" s="85">
        <f t="shared" si="10"/>
        <v>0.1838862559</v>
      </c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3">
        <v>411.5</v>
      </c>
      <c r="BK113" s="83">
        <v>412.5</v>
      </c>
      <c r="BL113" s="83">
        <v>414.3</v>
      </c>
      <c r="BM113" s="83">
        <v>406.3</v>
      </c>
      <c r="BN113" s="84"/>
      <c r="BO113" s="85">
        <f t="shared" si="8"/>
        <v>-0.002424242424</v>
      </c>
      <c r="BP113" s="83">
        <v>7.447</v>
      </c>
      <c r="BQ113" s="83">
        <v>7.447</v>
      </c>
      <c r="BR113" s="83">
        <v>7.447</v>
      </c>
      <c r="BS113" s="83">
        <v>7.447</v>
      </c>
      <c r="BT113" s="85">
        <v>0.0083</v>
      </c>
      <c r="BU113" s="83">
        <v>316400.0</v>
      </c>
      <c r="BV113" s="90">
        <v>80.0</v>
      </c>
      <c r="BW113" s="89">
        <f t="shared" si="9"/>
        <v>0.000003517980398</v>
      </c>
      <c r="BX113" s="90">
        <v>568510.0</v>
      </c>
    </row>
    <row r="114">
      <c r="A114" s="82">
        <v>33657.0</v>
      </c>
      <c r="B114" s="83">
        <v>18.68</v>
      </c>
      <c r="C114" s="83">
        <v>18.49</v>
      </c>
      <c r="D114" s="83">
        <v>18.76</v>
      </c>
      <c r="E114" s="83">
        <v>18.13</v>
      </c>
      <c r="F114" s="84" t="s">
        <v>578</v>
      </c>
      <c r="G114" s="85">
        <f t="shared" si="1"/>
        <v>0.01027582477</v>
      </c>
      <c r="H114" s="86">
        <v>33657.0</v>
      </c>
      <c r="I114" s="87">
        <v>16.68</v>
      </c>
      <c r="J114" s="87">
        <v>17.47</v>
      </c>
      <c r="K114" s="87">
        <v>17.55</v>
      </c>
      <c r="L114" s="87">
        <v>15.34</v>
      </c>
      <c r="M114" s="85">
        <f t="shared" si="2"/>
        <v>-0.04522037779</v>
      </c>
      <c r="N114" s="83">
        <v>1.032</v>
      </c>
      <c r="O114" s="83">
        <v>1.015</v>
      </c>
      <c r="P114" s="83">
        <v>1.04</v>
      </c>
      <c r="Q114" s="83">
        <v>1.015</v>
      </c>
      <c r="R114" s="84" t="s">
        <v>579</v>
      </c>
      <c r="S114" s="88">
        <f t="shared" si="3"/>
        <v>0.01674876847</v>
      </c>
      <c r="T114" s="83">
        <v>17.55</v>
      </c>
      <c r="U114" s="83">
        <v>17.72</v>
      </c>
      <c r="V114" s="83">
        <v>17.72</v>
      </c>
      <c r="W114" s="83">
        <v>17.13</v>
      </c>
      <c r="X114" s="84" t="s">
        <v>580</v>
      </c>
      <c r="Y114" s="88">
        <f t="shared" si="4"/>
        <v>-0.009593679458</v>
      </c>
      <c r="Z114" s="83">
        <v>88.99</v>
      </c>
      <c r="AA114" s="83">
        <v>89.74</v>
      </c>
      <c r="AB114" s="83">
        <v>89.92</v>
      </c>
      <c r="AC114" s="83">
        <v>88.65</v>
      </c>
      <c r="AD114" s="84"/>
      <c r="AE114" s="85">
        <f t="shared" si="5"/>
        <v>-0.008357477156</v>
      </c>
      <c r="AF114" s="83">
        <v>354.1</v>
      </c>
      <c r="AG114" s="83">
        <v>350.3</v>
      </c>
      <c r="AH114" s="83">
        <v>356.6</v>
      </c>
      <c r="AI114" s="83">
        <v>349.4</v>
      </c>
      <c r="AJ114" s="84"/>
      <c r="AK114" s="85">
        <f t="shared" si="6"/>
        <v>0.0108478447</v>
      </c>
      <c r="AL114" s="83">
        <v>0.5158</v>
      </c>
      <c r="AM114" s="83">
        <v>0.5175</v>
      </c>
      <c r="AN114" s="83">
        <v>0.52</v>
      </c>
      <c r="AO114" s="83">
        <v>0.505</v>
      </c>
      <c r="AP114" s="84" t="s">
        <v>581</v>
      </c>
      <c r="AQ114" s="85">
        <f t="shared" si="7"/>
        <v>-0.003285024155</v>
      </c>
      <c r="AR114" s="83">
        <v>1.171</v>
      </c>
      <c r="AS114" s="83">
        <v>1.19</v>
      </c>
      <c r="AT114" s="83">
        <v>1.2</v>
      </c>
      <c r="AU114" s="83">
        <v>1.146</v>
      </c>
      <c r="AV114" s="84" t="s">
        <v>582</v>
      </c>
      <c r="AW114" s="85">
        <f t="shared" si="10"/>
        <v>-0.01596638655</v>
      </c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3">
        <v>412.7</v>
      </c>
      <c r="BK114" s="83">
        <v>411.5</v>
      </c>
      <c r="BL114" s="83">
        <v>416.9</v>
      </c>
      <c r="BM114" s="83">
        <v>408.0</v>
      </c>
      <c r="BN114" s="84"/>
      <c r="BO114" s="85">
        <f t="shared" si="8"/>
        <v>0.002916160389</v>
      </c>
      <c r="BP114" s="83">
        <v>7.252</v>
      </c>
      <c r="BQ114" s="83">
        <v>7.252</v>
      </c>
      <c r="BR114" s="83">
        <v>7.252</v>
      </c>
      <c r="BS114" s="83">
        <v>7.252</v>
      </c>
      <c r="BT114" s="85">
        <v>-0.0262</v>
      </c>
      <c r="BU114" s="83">
        <v>319575.0</v>
      </c>
      <c r="BV114" s="90">
        <v>80.0</v>
      </c>
      <c r="BW114" s="89">
        <f t="shared" si="9"/>
        <v>0</v>
      </c>
      <c r="BX114" s="90">
        <v>568510.0</v>
      </c>
    </row>
    <row r="115">
      <c r="A115" s="82">
        <v>33664.0</v>
      </c>
      <c r="B115" s="83">
        <v>18.51</v>
      </c>
      <c r="C115" s="83">
        <v>18.56</v>
      </c>
      <c r="D115" s="83">
        <v>18.85</v>
      </c>
      <c r="E115" s="83">
        <v>18.27</v>
      </c>
      <c r="F115" s="84" t="s">
        <v>583</v>
      </c>
      <c r="G115" s="85">
        <f t="shared" si="1"/>
        <v>-0.002693965517</v>
      </c>
      <c r="H115" s="86">
        <v>33664.0</v>
      </c>
      <c r="I115" s="87">
        <v>19.75</v>
      </c>
      <c r="J115" s="87">
        <v>17.44</v>
      </c>
      <c r="K115" s="87">
        <v>20.04</v>
      </c>
      <c r="L115" s="87">
        <v>16.88</v>
      </c>
      <c r="M115" s="85">
        <f t="shared" si="2"/>
        <v>0.1324541284</v>
      </c>
      <c r="N115" s="83">
        <v>1.0115</v>
      </c>
      <c r="O115" s="83">
        <v>1.026</v>
      </c>
      <c r="P115" s="83">
        <v>1.0315</v>
      </c>
      <c r="Q115" s="83">
        <v>1.0095</v>
      </c>
      <c r="R115" s="84" t="s">
        <v>392</v>
      </c>
      <c r="S115" s="88">
        <f t="shared" si="3"/>
        <v>-0.01413255361</v>
      </c>
      <c r="T115" s="83">
        <v>17.38</v>
      </c>
      <c r="U115" s="83">
        <v>17.5</v>
      </c>
      <c r="V115" s="83">
        <v>17.66</v>
      </c>
      <c r="W115" s="83">
        <v>17.18</v>
      </c>
      <c r="X115" s="84" t="s">
        <v>584</v>
      </c>
      <c r="Y115" s="88">
        <f t="shared" si="4"/>
        <v>-0.006857142857</v>
      </c>
      <c r="Z115" s="83">
        <v>90.48</v>
      </c>
      <c r="AA115" s="83">
        <v>89.1</v>
      </c>
      <c r="AB115" s="83">
        <v>91.13</v>
      </c>
      <c r="AC115" s="83">
        <v>88.7</v>
      </c>
      <c r="AD115" s="84"/>
      <c r="AE115" s="85">
        <f t="shared" si="5"/>
        <v>0.01548821549</v>
      </c>
      <c r="AF115" s="83">
        <v>350.3</v>
      </c>
      <c r="AG115" s="83">
        <v>351.3</v>
      </c>
      <c r="AH115" s="83">
        <v>353.0</v>
      </c>
      <c r="AI115" s="83">
        <v>349.2</v>
      </c>
      <c r="AJ115" s="84"/>
      <c r="AK115" s="85">
        <f t="shared" si="6"/>
        <v>-0.002846569883</v>
      </c>
      <c r="AL115" s="83">
        <v>0.5084</v>
      </c>
      <c r="AM115" s="83">
        <v>0.511</v>
      </c>
      <c r="AN115" s="83">
        <v>0.52</v>
      </c>
      <c r="AO115" s="83">
        <v>0.4935</v>
      </c>
      <c r="AP115" s="84" t="s">
        <v>585</v>
      </c>
      <c r="AQ115" s="85">
        <f t="shared" si="7"/>
        <v>-0.005088062622</v>
      </c>
      <c r="AR115" s="83">
        <v>1.165</v>
      </c>
      <c r="AS115" s="83">
        <v>1.16</v>
      </c>
      <c r="AT115" s="83">
        <v>1.2</v>
      </c>
      <c r="AU115" s="83">
        <v>1.155</v>
      </c>
      <c r="AV115" s="84" t="s">
        <v>586</v>
      </c>
      <c r="AW115" s="85">
        <f t="shared" si="10"/>
        <v>0.004310344828</v>
      </c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3">
        <v>404.4</v>
      </c>
      <c r="BK115" s="83">
        <v>412.7</v>
      </c>
      <c r="BL115" s="83">
        <v>413.8</v>
      </c>
      <c r="BM115" s="83">
        <v>403.6</v>
      </c>
      <c r="BN115" s="84"/>
      <c r="BO115" s="85">
        <f t="shared" si="8"/>
        <v>-0.02011146111</v>
      </c>
      <c r="BP115" s="83">
        <v>7.47</v>
      </c>
      <c r="BQ115" s="83">
        <v>7.47</v>
      </c>
      <c r="BR115" s="83">
        <v>7.47</v>
      </c>
      <c r="BS115" s="83">
        <v>7.47</v>
      </c>
      <c r="BT115" s="85">
        <v>0.0301</v>
      </c>
      <c r="BU115" s="83">
        <v>326596.0</v>
      </c>
      <c r="BV115" s="90">
        <v>79.0</v>
      </c>
      <c r="BW115" s="89">
        <f t="shared" si="9"/>
        <v>0</v>
      </c>
      <c r="BX115" s="90">
        <v>568510.0</v>
      </c>
    </row>
    <row r="116">
      <c r="A116" s="82">
        <v>33671.0</v>
      </c>
      <c r="B116" s="83">
        <v>19.18</v>
      </c>
      <c r="C116" s="83">
        <v>18.53</v>
      </c>
      <c r="D116" s="83">
        <v>19.19</v>
      </c>
      <c r="E116" s="83">
        <v>18.43</v>
      </c>
      <c r="F116" s="84" t="s">
        <v>587</v>
      </c>
      <c r="G116" s="85">
        <f t="shared" si="1"/>
        <v>0.03507825148</v>
      </c>
      <c r="H116" s="86">
        <v>33671.0</v>
      </c>
      <c r="I116" s="87">
        <v>18.35</v>
      </c>
      <c r="J116" s="87">
        <v>20.67</v>
      </c>
      <c r="K116" s="87">
        <v>21.06</v>
      </c>
      <c r="L116" s="87">
        <v>17.98</v>
      </c>
      <c r="M116" s="85">
        <f t="shared" si="2"/>
        <v>-0.1122399613</v>
      </c>
      <c r="N116" s="83">
        <v>1.011</v>
      </c>
      <c r="O116" s="83">
        <v>1.008</v>
      </c>
      <c r="P116" s="83">
        <v>1.022</v>
      </c>
      <c r="Q116" s="83">
        <v>1.003</v>
      </c>
      <c r="R116" s="84" t="s">
        <v>588</v>
      </c>
      <c r="S116" s="88">
        <f t="shared" si="3"/>
        <v>0.002976190476</v>
      </c>
      <c r="T116" s="83">
        <v>17.87</v>
      </c>
      <c r="U116" s="83">
        <v>17.39</v>
      </c>
      <c r="V116" s="83">
        <v>17.95</v>
      </c>
      <c r="W116" s="83">
        <v>17.36</v>
      </c>
      <c r="X116" s="84" t="s">
        <v>589</v>
      </c>
      <c r="Y116" s="88">
        <f t="shared" si="4"/>
        <v>0.02760207016</v>
      </c>
      <c r="Z116" s="83">
        <v>90.84</v>
      </c>
      <c r="AA116" s="83">
        <v>90.42</v>
      </c>
      <c r="AB116" s="83">
        <v>91.23</v>
      </c>
      <c r="AC116" s="83">
        <v>90.12</v>
      </c>
      <c r="AD116" s="84"/>
      <c r="AE116" s="85">
        <f t="shared" si="5"/>
        <v>0.004644990046</v>
      </c>
      <c r="AF116" s="83">
        <v>347.3</v>
      </c>
      <c r="AG116" s="83">
        <v>349.5</v>
      </c>
      <c r="AH116" s="83">
        <v>351.5</v>
      </c>
      <c r="AI116" s="83">
        <v>347.0</v>
      </c>
      <c r="AJ116" s="84"/>
      <c r="AK116" s="85">
        <f t="shared" si="6"/>
        <v>-0.006294706724</v>
      </c>
      <c r="AL116" s="83">
        <v>0.5305</v>
      </c>
      <c r="AM116" s="83">
        <v>0.509</v>
      </c>
      <c r="AN116" s="83">
        <v>0.5315</v>
      </c>
      <c r="AO116" s="83">
        <v>0.5085</v>
      </c>
      <c r="AP116" s="84" t="s">
        <v>590</v>
      </c>
      <c r="AQ116" s="85">
        <f t="shared" si="7"/>
        <v>0.04223968566</v>
      </c>
      <c r="AR116" s="83">
        <v>1.212</v>
      </c>
      <c r="AS116" s="83">
        <v>1.16</v>
      </c>
      <c r="AT116" s="83">
        <v>1.225</v>
      </c>
      <c r="AU116" s="83">
        <v>1.165</v>
      </c>
      <c r="AV116" s="84" t="s">
        <v>591</v>
      </c>
      <c r="AW116" s="85">
        <f t="shared" si="10"/>
        <v>0.04482758621</v>
      </c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3">
        <v>405.8</v>
      </c>
      <c r="BK116" s="83">
        <v>404.4</v>
      </c>
      <c r="BL116" s="83">
        <v>409.2</v>
      </c>
      <c r="BM116" s="83">
        <v>401.9</v>
      </c>
      <c r="BN116" s="84"/>
      <c r="BO116" s="85">
        <f t="shared" si="8"/>
        <v>0.003461918892</v>
      </c>
      <c r="BP116" s="83">
        <v>7.683</v>
      </c>
      <c r="BQ116" s="83">
        <v>7.683</v>
      </c>
      <c r="BR116" s="83">
        <v>7.683</v>
      </c>
      <c r="BS116" s="83">
        <v>7.683</v>
      </c>
      <c r="BT116" s="85">
        <v>0.0285</v>
      </c>
      <c r="BU116" s="83">
        <v>332894.0</v>
      </c>
      <c r="BV116" s="90">
        <v>79.0</v>
      </c>
      <c r="BW116" s="89">
        <f t="shared" si="9"/>
        <v>0</v>
      </c>
      <c r="BX116" s="90">
        <v>568510.0</v>
      </c>
    </row>
    <row r="117">
      <c r="A117" s="82">
        <v>33678.0</v>
      </c>
      <c r="B117" s="83">
        <v>18.9</v>
      </c>
      <c r="C117" s="83">
        <v>19.12</v>
      </c>
      <c r="D117" s="83">
        <v>19.36</v>
      </c>
      <c r="E117" s="83">
        <v>18.76</v>
      </c>
      <c r="F117" s="84" t="s">
        <v>592</v>
      </c>
      <c r="G117" s="85">
        <f t="shared" si="1"/>
        <v>-0.01150627615</v>
      </c>
      <c r="H117" s="86">
        <v>33678.0</v>
      </c>
      <c r="I117" s="87">
        <v>16.82</v>
      </c>
      <c r="J117" s="87">
        <v>19.13</v>
      </c>
      <c r="K117" s="87">
        <v>19.13</v>
      </c>
      <c r="L117" s="87">
        <v>16.44</v>
      </c>
      <c r="M117" s="85">
        <f t="shared" si="2"/>
        <v>-0.1207527444</v>
      </c>
      <c r="N117" s="83">
        <v>1.008</v>
      </c>
      <c r="O117" s="83">
        <v>1.006</v>
      </c>
      <c r="P117" s="83">
        <v>1.0265</v>
      </c>
      <c r="Q117" s="83">
        <v>1.005</v>
      </c>
      <c r="R117" s="84" t="s">
        <v>593</v>
      </c>
      <c r="S117" s="88">
        <f t="shared" si="3"/>
        <v>0.001988071571</v>
      </c>
      <c r="T117" s="83">
        <v>17.68</v>
      </c>
      <c r="U117" s="83">
        <v>17.9</v>
      </c>
      <c r="V117" s="83">
        <v>18.1</v>
      </c>
      <c r="W117" s="83">
        <v>17.67</v>
      </c>
      <c r="X117" s="84" t="s">
        <v>594</v>
      </c>
      <c r="Y117" s="88">
        <f t="shared" si="4"/>
        <v>-0.01229050279</v>
      </c>
      <c r="Z117" s="83">
        <v>90.94</v>
      </c>
      <c r="AA117" s="83">
        <v>90.94</v>
      </c>
      <c r="AB117" s="83">
        <v>91.53</v>
      </c>
      <c r="AC117" s="83">
        <v>89.72</v>
      </c>
      <c r="AD117" s="84"/>
      <c r="AE117" s="85">
        <f t="shared" si="5"/>
        <v>0</v>
      </c>
      <c r="AF117" s="83">
        <v>338.5</v>
      </c>
      <c r="AG117" s="83">
        <v>345.9</v>
      </c>
      <c r="AH117" s="83">
        <v>346.0</v>
      </c>
      <c r="AI117" s="83">
        <v>336.3</v>
      </c>
      <c r="AJ117" s="84"/>
      <c r="AK117" s="85">
        <f t="shared" si="6"/>
        <v>-0.02139346632</v>
      </c>
      <c r="AL117" s="83">
        <v>0.5243</v>
      </c>
      <c r="AM117" s="83">
        <v>0.5305</v>
      </c>
      <c r="AN117" s="83">
        <v>0.538</v>
      </c>
      <c r="AO117" s="83">
        <v>0.523</v>
      </c>
      <c r="AP117" s="84" t="s">
        <v>595</v>
      </c>
      <c r="AQ117" s="85">
        <f t="shared" si="7"/>
        <v>-0.01168708765</v>
      </c>
      <c r="AR117" s="83">
        <v>1.268</v>
      </c>
      <c r="AS117" s="83">
        <v>1.22</v>
      </c>
      <c r="AT117" s="83">
        <v>1.28</v>
      </c>
      <c r="AU117" s="83">
        <v>1.22</v>
      </c>
      <c r="AV117" s="84" t="s">
        <v>596</v>
      </c>
      <c r="AW117" s="85">
        <f t="shared" si="10"/>
        <v>0.0393442623</v>
      </c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3">
        <v>411.3</v>
      </c>
      <c r="BK117" s="83">
        <v>405.9</v>
      </c>
      <c r="BL117" s="83">
        <v>411.3</v>
      </c>
      <c r="BM117" s="83">
        <v>403.6</v>
      </c>
      <c r="BN117" s="84"/>
      <c r="BO117" s="85">
        <f t="shared" si="8"/>
        <v>0.0133037694</v>
      </c>
      <c r="BP117" s="83">
        <v>7.63</v>
      </c>
      <c r="BQ117" s="83">
        <v>7.63</v>
      </c>
      <c r="BR117" s="83">
        <v>7.63</v>
      </c>
      <c r="BS117" s="83">
        <v>7.63</v>
      </c>
      <c r="BT117" s="85">
        <v>-0.0069</v>
      </c>
      <c r="BU117" s="83">
        <v>327449.0</v>
      </c>
      <c r="BV117" s="90">
        <v>82.0</v>
      </c>
      <c r="BW117" s="89">
        <f t="shared" si="9"/>
        <v>0</v>
      </c>
      <c r="BX117" s="90">
        <v>568510.0</v>
      </c>
    </row>
    <row r="118">
      <c r="A118" s="82">
        <v>33685.0</v>
      </c>
      <c r="B118" s="83">
        <v>19.16</v>
      </c>
      <c r="C118" s="83">
        <v>19.13</v>
      </c>
      <c r="D118" s="83">
        <v>19.35</v>
      </c>
      <c r="E118" s="83">
        <v>19.03</v>
      </c>
      <c r="F118" s="84" t="s">
        <v>597</v>
      </c>
      <c r="G118" s="85">
        <f t="shared" si="1"/>
        <v>0.001568217459</v>
      </c>
      <c r="H118" s="86">
        <v>33685.0</v>
      </c>
      <c r="I118" s="87">
        <v>16.02</v>
      </c>
      <c r="J118" s="87">
        <v>17.63</v>
      </c>
      <c r="K118" s="87">
        <v>17.63</v>
      </c>
      <c r="L118" s="87">
        <v>15.46</v>
      </c>
      <c r="M118" s="85">
        <f t="shared" si="2"/>
        <v>-0.09132161089</v>
      </c>
      <c r="N118" s="83">
        <v>1.012</v>
      </c>
      <c r="O118" s="83">
        <v>1.0055</v>
      </c>
      <c r="P118" s="83">
        <v>1.017</v>
      </c>
      <c r="Q118" s="83">
        <v>1.0055</v>
      </c>
      <c r="R118" s="84" t="s">
        <v>598</v>
      </c>
      <c r="S118" s="88">
        <f t="shared" si="3"/>
        <v>0.006464445549</v>
      </c>
      <c r="T118" s="83">
        <v>17.91</v>
      </c>
      <c r="U118" s="83">
        <v>17.73</v>
      </c>
      <c r="V118" s="83">
        <v>18.06</v>
      </c>
      <c r="W118" s="83">
        <v>17.7</v>
      </c>
      <c r="X118" s="84" t="s">
        <v>599</v>
      </c>
      <c r="Y118" s="88">
        <f t="shared" si="4"/>
        <v>0.01015228426</v>
      </c>
      <c r="Z118" s="83">
        <v>89.52</v>
      </c>
      <c r="AA118" s="83">
        <v>91.01</v>
      </c>
      <c r="AB118" s="83">
        <v>91.24</v>
      </c>
      <c r="AC118" s="83">
        <v>89.52</v>
      </c>
      <c r="AD118" s="84"/>
      <c r="AE118" s="85">
        <f t="shared" si="5"/>
        <v>-0.01637182727</v>
      </c>
      <c r="AF118" s="83">
        <v>342.5</v>
      </c>
      <c r="AG118" s="83">
        <v>338.4</v>
      </c>
      <c r="AH118" s="83">
        <v>343.3</v>
      </c>
      <c r="AI118" s="83">
        <v>338.2</v>
      </c>
      <c r="AJ118" s="84"/>
      <c r="AK118" s="85">
        <f t="shared" si="6"/>
        <v>0.01211583924</v>
      </c>
      <c r="AL118" s="83">
        <v>0.5176</v>
      </c>
      <c r="AM118" s="83">
        <v>0.53</v>
      </c>
      <c r="AN118" s="83">
        <v>0.5315</v>
      </c>
      <c r="AO118" s="83">
        <v>0.517</v>
      </c>
      <c r="AP118" s="84" t="s">
        <v>600</v>
      </c>
      <c r="AQ118" s="85">
        <f t="shared" si="7"/>
        <v>-0.02339622642</v>
      </c>
      <c r="AR118" s="83">
        <v>1.326</v>
      </c>
      <c r="AS118" s="83">
        <v>1.28</v>
      </c>
      <c r="AT118" s="83">
        <v>1.38</v>
      </c>
      <c r="AU118" s="83">
        <v>1.276</v>
      </c>
      <c r="AV118" s="84" t="s">
        <v>601</v>
      </c>
      <c r="AW118" s="85">
        <f t="shared" si="10"/>
        <v>0.0359375</v>
      </c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3">
        <v>403.5</v>
      </c>
      <c r="BK118" s="83">
        <v>411.3</v>
      </c>
      <c r="BL118" s="83">
        <v>411.4</v>
      </c>
      <c r="BM118" s="83">
        <v>402.9</v>
      </c>
      <c r="BN118" s="84"/>
      <c r="BO118" s="85">
        <f t="shared" si="8"/>
        <v>-0.01896425966</v>
      </c>
      <c r="BP118" s="83">
        <v>7.521</v>
      </c>
      <c r="BQ118" s="83">
        <v>7.521</v>
      </c>
      <c r="BR118" s="83">
        <v>7.521</v>
      </c>
      <c r="BS118" s="83">
        <v>7.521</v>
      </c>
      <c r="BT118" s="85">
        <v>-0.0143</v>
      </c>
      <c r="BU118" s="83">
        <v>330980.0</v>
      </c>
      <c r="BV118" s="90">
        <v>84.0</v>
      </c>
      <c r="BW118" s="89">
        <f t="shared" si="9"/>
        <v>0</v>
      </c>
      <c r="BX118" s="90">
        <v>568510.0</v>
      </c>
    </row>
    <row r="119">
      <c r="A119" s="82">
        <v>33692.0</v>
      </c>
      <c r="B119" s="83">
        <v>20.29</v>
      </c>
      <c r="C119" s="83">
        <v>19.21</v>
      </c>
      <c r="D119" s="83">
        <v>20.32</v>
      </c>
      <c r="E119" s="83">
        <v>19.14</v>
      </c>
      <c r="F119" s="84" t="s">
        <v>602</v>
      </c>
      <c r="G119" s="85">
        <f t="shared" si="1"/>
        <v>0.05622071838</v>
      </c>
      <c r="H119" s="86">
        <v>33692.0</v>
      </c>
      <c r="I119" s="87">
        <v>16.72</v>
      </c>
      <c r="J119" s="87">
        <v>16.43</v>
      </c>
      <c r="K119" s="87">
        <v>18.32</v>
      </c>
      <c r="L119" s="87">
        <v>15.9</v>
      </c>
      <c r="M119" s="85">
        <f t="shared" si="2"/>
        <v>0.01765063907</v>
      </c>
      <c r="N119" s="83">
        <v>1.0285</v>
      </c>
      <c r="O119" s="83">
        <v>1.021</v>
      </c>
      <c r="P119" s="83">
        <v>1.0235</v>
      </c>
      <c r="Q119" s="83">
        <v>1.021</v>
      </c>
      <c r="R119" s="84" t="s">
        <v>153</v>
      </c>
      <c r="S119" s="88">
        <f t="shared" si="3"/>
        <v>0.007345739471</v>
      </c>
      <c r="T119" s="83">
        <v>18.76</v>
      </c>
      <c r="U119" s="83">
        <v>17.91</v>
      </c>
      <c r="V119" s="83">
        <v>18.77</v>
      </c>
      <c r="W119" s="83">
        <v>17.9</v>
      </c>
      <c r="X119" s="84" t="s">
        <v>603</v>
      </c>
      <c r="Y119" s="88">
        <f t="shared" si="4"/>
        <v>0.04745951982</v>
      </c>
      <c r="Z119" s="83">
        <v>89.08</v>
      </c>
      <c r="AA119" s="83">
        <v>89.63</v>
      </c>
      <c r="AB119" s="83">
        <v>90.56</v>
      </c>
      <c r="AC119" s="83">
        <v>88.91</v>
      </c>
      <c r="AD119" s="84"/>
      <c r="AE119" s="85">
        <f t="shared" si="5"/>
        <v>-0.00613633828</v>
      </c>
      <c r="AF119" s="83">
        <v>342.7</v>
      </c>
      <c r="AG119" s="83">
        <v>345.0</v>
      </c>
      <c r="AH119" s="83">
        <v>346.9</v>
      </c>
      <c r="AI119" s="83">
        <v>341.6</v>
      </c>
      <c r="AJ119" s="84"/>
      <c r="AK119" s="85">
        <f t="shared" si="6"/>
        <v>-0.006666666667</v>
      </c>
      <c r="AL119" s="83">
        <v>0.5512</v>
      </c>
      <c r="AM119" s="83">
        <v>0.521</v>
      </c>
      <c r="AN119" s="83">
        <v>0.552</v>
      </c>
      <c r="AO119" s="83">
        <v>0.5175</v>
      </c>
      <c r="AP119" s="84" t="s">
        <v>604</v>
      </c>
      <c r="AQ119" s="85">
        <f t="shared" si="7"/>
        <v>0.05796545106</v>
      </c>
      <c r="AR119" s="83">
        <v>1.319</v>
      </c>
      <c r="AS119" s="83">
        <v>1.33</v>
      </c>
      <c r="AT119" s="83">
        <v>1.389</v>
      </c>
      <c r="AU119" s="83">
        <v>1.315</v>
      </c>
      <c r="AV119" s="84" t="s">
        <v>444</v>
      </c>
      <c r="AW119" s="85">
        <f t="shared" si="10"/>
        <v>-0.008270676692</v>
      </c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3">
        <v>401.6</v>
      </c>
      <c r="BK119" s="83">
        <v>403.5</v>
      </c>
      <c r="BL119" s="83">
        <v>405.2</v>
      </c>
      <c r="BM119" s="83">
        <v>398.2</v>
      </c>
      <c r="BN119" s="84"/>
      <c r="BO119" s="85">
        <f t="shared" si="8"/>
        <v>-0.004708798017</v>
      </c>
      <c r="BP119" s="83">
        <v>7.397</v>
      </c>
      <c r="BQ119" s="83">
        <v>7.397</v>
      </c>
      <c r="BR119" s="83">
        <v>7.397</v>
      </c>
      <c r="BS119" s="83">
        <v>7.397</v>
      </c>
      <c r="BT119" s="85">
        <v>-0.0165</v>
      </c>
      <c r="BU119" s="83">
        <v>325460.0</v>
      </c>
      <c r="BV119" s="90">
        <v>85.0</v>
      </c>
      <c r="BW119" s="89">
        <f t="shared" si="9"/>
        <v>0</v>
      </c>
      <c r="BX119" s="90">
        <v>568510.0</v>
      </c>
    </row>
    <row r="120">
      <c r="A120" s="82">
        <v>33699.0</v>
      </c>
      <c r="B120" s="83">
        <v>20.44</v>
      </c>
      <c r="C120" s="83">
        <v>20.28</v>
      </c>
      <c r="D120" s="83">
        <v>20.67</v>
      </c>
      <c r="E120" s="83">
        <v>20.15</v>
      </c>
      <c r="F120" s="84" t="s">
        <v>605</v>
      </c>
      <c r="G120" s="85">
        <f t="shared" si="1"/>
        <v>0.007889546351</v>
      </c>
      <c r="H120" s="86">
        <v>33699.0</v>
      </c>
      <c r="I120" s="87">
        <v>16.85</v>
      </c>
      <c r="J120" s="87">
        <v>17.18</v>
      </c>
      <c r="K120" s="87">
        <v>21.44</v>
      </c>
      <c r="L120" s="87">
        <v>16.56</v>
      </c>
      <c r="M120" s="85">
        <f t="shared" si="2"/>
        <v>-0.01920838184</v>
      </c>
      <c r="N120" s="83">
        <v>1.0005</v>
      </c>
      <c r="O120" s="83">
        <v>1.027</v>
      </c>
      <c r="P120" s="83">
        <v>1.027</v>
      </c>
      <c r="Q120" s="83">
        <v>0.9975</v>
      </c>
      <c r="R120" s="84" t="s">
        <v>141</v>
      </c>
      <c r="S120" s="88">
        <f t="shared" si="3"/>
        <v>-0.02580331061</v>
      </c>
      <c r="T120" s="83">
        <v>19.09</v>
      </c>
      <c r="U120" s="83">
        <v>18.88</v>
      </c>
      <c r="V120" s="83">
        <v>19.29</v>
      </c>
      <c r="W120" s="83">
        <v>18.8</v>
      </c>
      <c r="X120" s="84" t="s">
        <v>606</v>
      </c>
      <c r="Y120" s="88">
        <f t="shared" si="4"/>
        <v>0.01112288136</v>
      </c>
      <c r="Z120" s="83">
        <v>89.25</v>
      </c>
      <c r="AA120" s="83">
        <v>89.11</v>
      </c>
      <c r="AB120" s="83">
        <v>89.39</v>
      </c>
      <c r="AC120" s="83">
        <v>88.43</v>
      </c>
      <c r="AD120" s="84"/>
      <c r="AE120" s="85">
        <f t="shared" si="5"/>
        <v>0.001571091909</v>
      </c>
      <c r="AF120" s="83">
        <v>342.5</v>
      </c>
      <c r="AG120" s="83">
        <v>341.5</v>
      </c>
      <c r="AH120" s="83">
        <v>344.2</v>
      </c>
      <c r="AI120" s="83">
        <v>339.0</v>
      </c>
      <c r="AJ120" s="84"/>
      <c r="AK120" s="85">
        <f t="shared" si="6"/>
        <v>0.002928257687</v>
      </c>
      <c r="AL120" s="83">
        <v>0.5582</v>
      </c>
      <c r="AM120" s="83">
        <v>0.5505</v>
      </c>
      <c r="AN120" s="83">
        <v>0.561</v>
      </c>
      <c r="AO120" s="83">
        <v>0.5485</v>
      </c>
      <c r="AP120" s="84" t="s">
        <v>607</v>
      </c>
      <c r="AQ120" s="85">
        <f t="shared" si="7"/>
        <v>0.01398728429</v>
      </c>
      <c r="AR120" s="83">
        <v>1.294</v>
      </c>
      <c r="AS120" s="83">
        <v>1.3</v>
      </c>
      <c r="AT120" s="83">
        <v>1.335</v>
      </c>
      <c r="AU120" s="83">
        <v>1.28</v>
      </c>
      <c r="AV120" s="84" t="s">
        <v>476</v>
      </c>
      <c r="AW120" s="85">
        <f t="shared" si="10"/>
        <v>-0.004615384615</v>
      </c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3">
        <v>404.3</v>
      </c>
      <c r="BK120" s="83">
        <v>401.5</v>
      </c>
      <c r="BL120" s="83">
        <v>405.9</v>
      </c>
      <c r="BM120" s="83">
        <v>392.4</v>
      </c>
      <c r="BN120" s="84"/>
      <c r="BO120" s="85">
        <f t="shared" si="8"/>
        <v>0.00697384807</v>
      </c>
      <c r="BP120" s="83">
        <v>7.351</v>
      </c>
      <c r="BQ120" s="83">
        <v>7.351</v>
      </c>
      <c r="BR120" s="83">
        <v>7.351</v>
      </c>
      <c r="BS120" s="83">
        <v>7.351</v>
      </c>
      <c r="BT120" s="85">
        <v>-0.0062</v>
      </c>
      <c r="BU120" s="83">
        <v>321859.0</v>
      </c>
      <c r="BV120" s="90">
        <v>87.0</v>
      </c>
      <c r="BW120" s="89">
        <f t="shared" si="9"/>
        <v>0</v>
      </c>
      <c r="BX120" s="90">
        <v>568510.0</v>
      </c>
    </row>
    <row r="121">
      <c r="A121" s="82">
        <v>33706.0</v>
      </c>
      <c r="B121" s="83">
        <v>20.21</v>
      </c>
      <c r="C121" s="83">
        <v>20.58</v>
      </c>
      <c r="D121" s="83">
        <v>20.62</v>
      </c>
      <c r="E121" s="83">
        <v>19.66</v>
      </c>
      <c r="F121" s="84" t="s">
        <v>608</v>
      </c>
      <c r="G121" s="85">
        <f t="shared" si="1"/>
        <v>-0.01797862002</v>
      </c>
      <c r="H121" s="86">
        <v>33706.0</v>
      </c>
      <c r="I121" s="87">
        <v>15.93</v>
      </c>
      <c r="J121" s="87">
        <v>17.42</v>
      </c>
      <c r="K121" s="87">
        <v>17.51</v>
      </c>
      <c r="L121" s="87">
        <v>14.83</v>
      </c>
      <c r="M121" s="85">
        <f t="shared" si="2"/>
        <v>-0.08553386912</v>
      </c>
      <c r="N121" s="83">
        <v>0.992</v>
      </c>
      <c r="O121" s="83">
        <v>0.9945</v>
      </c>
      <c r="P121" s="83">
        <v>0.998</v>
      </c>
      <c r="Q121" s="83">
        <v>0.992</v>
      </c>
      <c r="R121" s="84" t="s">
        <v>241</v>
      </c>
      <c r="S121" s="88">
        <f t="shared" si="3"/>
        <v>-0.002513826043</v>
      </c>
      <c r="T121" s="83">
        <v>18.99</v>
      </c>
      <c r="U121" s="83">
        <v>19.1</v>
      </c>
      <c r="V121" s="83">
        <v>19.25</v>
      </c>
      <c r="W121" s="83">
        <v>18.52</v>
      </c>
      <c r="X121" s="84" t="s">
        <v>609</v>
      </c>
      <c r="Y121" s="88">
        <f t="shared" si="4"/>
        <v>-0.005759162304</v>
      </c>
      <c r="Z121" s="83">
        <v>90.51</v>
      </c>
      <c r="AA121" s="83">
        <v>89.29</v>
      </c>
      <c r="AB121" s="83">
        <v>90.66</v>
      </c>
      <c r="AC121" s="83">
        <v>89.27</v>
      </c>
      <c r="AD121" s="84"/>
      <c r="AE121" s="85">
        <f t="shared" si="5"/>
        <v>0.01366334416</v>
      </c>
      <c r="AF121" s="83">
        <v>338.3</v>
      </c>
      <c r="AG121" s="83">
        <v>342.9</v>
      </c>
      <c r="AH121" s="83">
        <v>343.2</v>
      </c>
      <c r="AI121" s="83">
        <v>336.2</v>
      </c>
      <c r="AJ121" s="84"/>
      <c r="AK121" s="85">
        <f t="shared" si="6"/>
        <v>-0.01341498979</v>
      </c>
      <c r="AL121" s="83">
        <v>0.5579</v>
      </c>
      <c r="AM121" s="83">
        <v>0.5615</v>
      </c>
      <c r="AN121" s="83">
        <v>0.5645</v>
      </c>
      <c r="AO121" s="83">
        <v>0.543</v>
      </c>
      <c r="AP121" s="84" t="s">
        <v>610</v>
      </c>
      <c r="AQ121" s="85">
        <f t="shared" si="7"/>
        <v>-0.006411398041</v>
      </c>
      <c r="AR121" s="83">
        <v>1.361</v>
      </c>
      <c r="AS121" s="83">
        <v>1.295</v>
      </c>
      <c r="AT121" s="83">
        <v>1.375</v>
      </c>
      <c r="AU121" s="83">
        <v>1.255</v>
      </c>
      <c r="AV121" s="84" t="s">
        <v>611</v>
      </c>
      <c r="AW121" s="85">
        <f t="shared" si="10"/>
        <v>0.05096525097</v>
      </c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3">
        <v>416.1</v>
      </c>
      <c r="BK121" s="83">
        <v>404.3</v>
      </c>
      <c r="BL121" s="83">
        <v>416.3</v>
      </c>
      <c r="BM121" s="83">
        <v>403.9</v>
      </c>
      <c r="BN121" s="84"/>
      <c r="BO121" s="85">
        <f t="shared" si="8"/>
        <v>0.02918624784</v>
      </c>
      <c r="BP121" s="83">
        <v>7.443</v>
      </c>
      <c r="BQ121" s="83">
        <v>7.443</v>
      </c>
      <c r="BR121" s="83">
        <v>7.443</v>
      </c>
      <c r="BS121" s="83">
        <v>7.443</v>
      </c>
      <c r="BT121" s="85">
        <v>0.0125</v>
      </c>
      <c r="BU121" s="83">
        <v>330314.0</v>
      </c>
      <c r="BV121" s="90">
        <v>86.0</v>
      </c>
      <c r="BW121" s="89">
        <f t="shared" si="9"/>
        <v>0.000001758984011</v>
      </c>
      <c r="BX121" s="90">
        <v>568511.0</v>
      </c>
    </row>
    <row r="122">
      <c r="A122" s="82">
        <v>33713.0</v>
      </c>
      <c r="B122" s="83">
        <v>20.22</v>
      </c>
      <c r="C122" s="83">
        <v>20.23</v>
      </c>
      <c r="D122" s="83">
        <v>20.3</v>
      </c>
      <c r="E122" s="83">
        <v>19.85</v>
      </c>
      <c r="F122" s="84" t="s">
        <v>612</v>
      </c>
      <c r="G122" s="85">
        <f t="shared" si="1"/>
        <v>-0.0004943153732</v>
      </c>
      <c r="H122" s="86">
        <v>33713.0</v>
      </c>
      <c r="I122" s="87">
        <v>15.71</v>
      </c>
      <c r="J122" s="87">
        <v>16.15</v>
      </c>
      <c r="K122" s="87">
        <v>16.86</v>
      </c>
      <c r="L122" s="87">
        <v>15.53</v>
      </c>
      <c r="M122" s="85">
        <f t="shared" si="2"/>
        <v>-0.02724458204</v>
      </c>
      <c r="N122" s="83">
        <v>1.003</v>
      </c>
      <c r="O122" s="83">
        <v>0.99</v>
      </c>
      <c r="P122" s="83">
        <v>1.004</v>
      </c>
      <c r="Q122" s="83">
        <v>0.985</v>
      </c>
      <c r="R122" s="84" t="s">
        <v>302</v>
      </c>
      <c r="S122" s="88">
        <f t="shared" si="3"/>
        <v>0.01313131313</v>
      </c>
      <c r="T122" s="83">
        <v>18.86</v>
      </c>
      <c r="U122" s="83">
        <v>19.06</v>
      </c>
      <c r="V122" s="83">
        <v>19.06</v>
      </c>
      <c r="W122" s="83">
        <v>18.55</v>
      </c>
      <c r="X122" s="84" t="s">
        <v>613</v>
      </c>
      <c r="Y122" s="88">
        <f t="shared" si="4"/>
        <v>-0.01049317943</v>
      </c>
      <c r="Z122" s="83">
        <v>89.79</v>
      </c>
      <c r="AA122" s="83">
        <v>90.61</v>
      </c>
      <c r="AB122" s="83">
        <v>90.78</v>
      </c>
      <c r="AC122" s="83">
        <v>89.56</v>
      </c>
      <c r="AD122" s="84"/>
      <c r="AE122" s="85">
        <f t="shared" si="5"/>
        <v>-0.009049773756</v>
      </c>
      <c r="AF122" s="83">
        <v>337.5</v>
      </c>
      <c r="AG122" s="83">
        <v>338.6</v>
      </c>
      <c r="AH122" s="83">
        <v>343.0</v>
      </c>
      <c r="AI122" s="83">
        <v>336.7</v>
      </c>
      <c r="AJ122" s="84"/>
      <c r="AK122" s="85">
        <f t="shared" si="6"/>
        <v>-0.003248670998</v>
      </c>
      <c r="AL122" s="83">
        <v>0.5492</v>
      </c>
      <c r="AM122" s="83">
        <v>0.554</v>
      </c>
      <c r="AN122" s="83">
        <v>0.568</v>
      </c>
      <c r="AO122" s="83">
        <v>0.5415</v>
      </c>
      <c r="AP122" s="84" t="s">
        <v>614</v>
      </c>
      <c r="AQ122" s="85">
        <f t="shared" si="7"/>
        <v>-0.008664259928</v>
      </c>
      <c r="AR122" s="83">
        <v>1.386</v>
      </c>
      <c r="AS122" s="83">
        <v>1.37</v>
      </c>
      <c r="AT122" s="83">
        <v>1.58</v>
      </c>
      <c r="AU122" s="83">
        <v>1.37</v>
      </c>
      <c r="AV122" s="84" t="s">
        <v>615</v>
      </c>
      <c r="AW122" s="85">
        <f t="shared" si="10"/>
        <v>0.01167883212</v>
      </c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3">
        <v>409.0</v>
      </c>
      <c r="BK122" s="83">
        <v>416.1</v>
      </c>
      <c r="BL122" s="83">
        <v>416.1</v>
      </c>
      <c r="BM122" s="83">
        <v>406.9</v>
      </c>
      <c r="BN122" s="84"/>
      <c r="BO122" s="85">
        <f t="shared" si="8"/>
        <v>-0.01706320596</v>
      </c>
      <c r="BP122" s="83">
        <v>7.52</v>
      </c>
      <c r="BQ122" s="83">
        <v>7.52</v>
      </c>
      <c r="BR122" s="83">
        <v>7.52</v>
      </c>
      <c r="BS122" s="83">
        <v>7.52</v>
      </c>
      <c r="BT122" s="85">
        <v>0.0103</v>
      </c>
      <c r="BU122" s="83">
        <v>333120.0</v>
      </c>
      <c r="BV122" s="90">
        <v>86.0</v>
      </c>
      <c r="BW122" s="89">
        <f t="shared" si="9"/>
        <v>0</v>
      </c>
      <c r="BX122" s="90">
        <v>568511.0</v>
      </c>
    </row>
    <row r="123">
      <c r="A123" s="82">
        <v>33720.0</v>
      </c>
      <c r="B123" s="83">
        <v>20.85</v>
      </c>
      <c r="C123" s="83">
        <v>20.27</v>
      </c>
      <c r="D123" s="83">
        <v>20.94</v>
      </c>
      <c r="E123" s="83">
        <v>20.15</v>
      </c>
      <c r="F123" s="84" t="s">
        <v>616</v>
      </c>
      <c r="G123" s="85">
        <f t="shared" si="1"/>
        <v>0.02861371485</v>
      </c>
      <c r="H123" s="86">
        <v>33720.0</v>
      </c>
      <c r="I123" s="87">
        <v>16.61</v>
      </c>
      <c r="J123" s="87">
        <v>16.93</v>
      </c>
      <c r="K123" s="87">
        <v>17.36</v>
      </c>
      <c r="L123" s="87">
        <v>14.84</v>
      </c>
      <c r="M123" s="85">
        <f t="shared" si="2"/>
        <v>-0.01890135854</v>
      </c>
      <c r="N123" s="83">
        <v>0.998</v>
      </c>
      <c r="O123" s="83">
        <v>1.0015</v>
      </c>
      <c r="P123" s="83">
        <v>1.011</v>
      </c>
      <c r="Q123" s="83">
        <v>0.997</v>
      </c>
      <c r="R123" s="84" t="s">
        <v>617</v>
      </c>
      <c r="S123" s="88">
        <f t="shared" si="3"/>
        <v>-0.003494757863</v>
      </c>
      <c r="T123" s="83">
        <v>19.7</v>
      </c>
      <c r="U123" s="83">
        <v>18.89</v>
      </c>
      <c r="V123" s="83">
        <v>19.77</v>
      </c>
      <c r="W123" s="83">
        <v>18.86</v>
      </c>
      <c r="X123" s="84" t="s">
        <v>618</v>
      </c>
      <c r="Y123" s="88">
        <f t="shared" si="4"/>
        <v>0.0428798306</v>
      </c>
      <c r="Z123" s="83">
        <v>89.12</v>
      </c>
      <c r="AA123" s="83">
        <v>89.93</v>
      </c>
      <c r="AB123" s="83">
        <v>90.13</v>
      </c>
      <c r="AC123" s="83">
        <v>89.08</v>
      </c>
      <c r="AD123" s="84"/>
      <c r="AE123" s="85">
        <f t="shared" si="5"/>
        <v>-0.009007005449</v>
      </c>
      <c r="AF123" s="83">
        <v>339.3</v>
      </c>
      <c r="AG123" s="83">
        <v>337.5</v>
      </c>
      <c r="AH123" s="83">
        <v>339.4</v>
      </c>
      <c r="AI123" s="83">
        <v>334.9</v>
      </c>
      <c r="AJ123" s="84"/>
      <c r="AK123" s="85">
        <f t="shared" si="6"/>
        <v>0.005333333333</v>
      </c>
      <c r="AL123" s="83">
        <v>0.5648</v>
      </c>
      <c r="AM123" s="83">
        <v>0.55</v>
      </c>
      <c r="AN123" s="83">
        <v>0.572</v>
      </c>
      <c r="AO123" s="83">
        <v>0.546</v>
      </c>
      <c r="AP123" s="84" t="s">
        <v>619</v>
      </c>
      <c r="AQ123" s="85">
        <f t="shared" si="7"/>
        <v>0.02690909091</v>
      </c>
      <c r="AR123" s="83">
        <v>1.431</v>
      </c>
      <c r="AS123" s="83">
        <v>1.38</v>
      </c>
      <c r="AT123" s="83">
        <v>1.46</v>
      </c>
      <c r="AU123" s="83">
        <v>1.355</v>
      </c>
      <c r="AV123" s="84" t="s">
        <v>620</v>
      </c>
      <c r="AW123" s="85">
        <f t="shared" si="10"/>
        <v>0.03695652174</v>
      </c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3">
        <v>412.5</v>
      </c>
      <c r="BK123" s="83">
        <v>409.0</v>
      </c>
      <c r="BL123" s="83">
        <v>415.2</v>
      </c>
      <c r="BM123" s="83">
        <v>406.3</v>
      </c>
      <c r="BN123" s="84"/>
      <c r="BO123" s="85">
        <f t="shared" si="8"/>
        <v>0.008557457213</v>
      </c>
      <c r="BP123" s="83">
        <v>7.541</v>
      </c>
      <c r="BQ123" s="83">
        <v>7.541</v>
      </c>
      <c r="BR123" s="83">
        <v>7.541</v>
      </c>
      <c r="BS123" s="83">
        <v>7.541</v>
      </c>
      <c r="BT123" s="85">
        <v>0.0028</v>
      </c>
      <c r="BU123" s="83">
        <v>333922.0</v>
      </c>
      <c r="BV123" s="90">
        <v>85.0</v>
      </c>
      <c r="BW123" s="89">
        <f t="shared" si="9"/>
        <v>0</v>
      </c>
      <c r="BX123" s="90">
        <v>568511.0</v>
      </c>
    </row>
    <row r="124">
      <c r="A124" s="82">
        <v>33727.0</v>
      </c>
      <c r="B124" s="83">
        <v>20.86</v>
      </c>
      <c r="C124" s="83">
        <v>20.75</v>
      </c>
      <c r="D124" s="83">
        <v>21.2</v>
      </c>
      <c r="E124" s="83">
        <v>20.6</v>
      </c>
      <c r="F124" s="84" t="s">
        <v>621</v>
      </c>
      <c r="G124" s="85">
        <f t="shared" si="1"/>
        <v>0.005301204819</v>
      </c>
      <c r="H124" s="86">
        <v>33727.0</v>
      </c>
      <c r="I124" s="87">
        <v>15.65</v>
      </c>
      <c r="J124" s="87">
        <v>16.7</v>
      </c>
      <c r="K124" s="87">
        <v>17.76</v>
      </c>
      <c r="L124" s="87">
        <v>15.49</v>
      </c>
      <c r="M124" s="85">
        <f t="shared" si="2"/>
        <v>-0.0628742515</v>
      </c>
      <c r="N124" s="83">
        <v>1.0125</v>
      </c>
      <c r="O124" s="83">
        <v>0.997</v>
      </c>
      <c r="P124" s="83">
        <v>1.017</v>
      </c>
      <c r="Q124" s="83">
        <v>0.997</v>
      </c>
      <c r="R124" s="84" t="s">
        <v>622</v>
      </c>
      <c r="S124" s="88">
        <f t="shared" si="3"/>
        <v>0.01554663992</v>
      </c>
      <c r="T124" s="83">
        <v>19.7</v>
      </c>
      <c r="U124" s="83">
        <v>19.95</v>
      </c>
      <c r="V124" s="83">
        <v>19.95</v>
      </c>
      <c r="W124" s="83">
        <v>19.48</v>
      </c>
      <c r="X124" s="84" t="s">
        <v>421</v>
      </c>
      <c r="Y124" s="88">
        <f t="shared" si="4"/>
        <v>-0.01253132832</v>
      </c>
      <c r="Z124" s="83">
        <v>89.39</v>
      </c>
      <c r="AA124" s="83">
        <v>89.19</v>
      </c>
      <c r="AB124" s="83">
        <v>89.6</v>
      </c>
      <c r="AC124" s="83">
        <v>88.55</v>
      </c>
      <c r="AD124" s="84"/>
      <c r="AE124" s="85">
        <f t="shared" si="5"/>
        <v>0.002242403857</v>
      </c>
      <c r="AF124" s="83">
        <v>336.3</v>
      </c>
      <c r="AG124" s="83">
        <v>338.3</v>
      </c>
      <c r="AH124" s="83">
        <v>338.5</v>
      </c>
      <c r="AI124" s="83">
        <v>335.3</v>
      </c>
      <c r="AJ124" s="84"/>
      <c r="AK124" s="85">
        <f t="shared" si="6"/>
        <v>-0.005911912504</v>
      </c>
      <c r="AL124" s="83">
        <v>0.5726</v>
      </c>
      <c r="AM124" s="83">
        <v>0.5615</v>
      </c>
      <c r="AN124" s="83">
        <v>0.5745</v>
      </c>
      <c r="AO124" s="83">
        <v>0.5615</v>
      </c>
      <c r="AP124" s="84" t="s">
        <v>623</v>
      </c>
      <c r="AQ124" s="85">
        <f t="shared" si="7"/>
        <v>0.01976847729</v>
      </c>
      <c r="AR124" s="83">
        <v>1.475</v>
      </c>
      <c r="AS124" s="83">
        <v>1.448</v>
      </c>
      <c r="AT124" s="83">
        <v>1.545</v>
      </c>
      <c r="AU124" s="83">
        <v>1.44</v>
      </c>
      <c r="AV124" s="84" t="s">
        <v>624</v>
      </c>
      <c r="AW124" s="85">
        <f t="shared" si="10"/>
        <v>0.01864640884</v>
      </c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3">
        <v>416.1</v>
      </c>
      <c r="BK124" s="83">
        <v>412.5</v>
      </c>
      <c r="BL124" s="83">
        <v>418.5</v>
      </c>
      <c r="BM124" s="83">
        <v>412.5</v>
      </c>
      <c r="BN124" s="84"/>
      <c r="BO124" s="85">
        <f t="shared" si="8"/>
        <v>0.008727272727</v>
      </c>
      <c r="BP124" s="83">
        <v>7.406</v>
      </c>
      <c r="BQ124" s="83">
        <v>7.406</v>
      </c>
      <c r="BR124" s="83">
        <v>7.406</v>
      </c>
      <c r="BS124" s="83">
        <v>7.406</v>
      </c>
      <c r="BT124" s="85">
        <v>-0.0179</v>
      </c>
      <c r="BU124" s="83">
        <v>335376.0</v>
      </c>
      <c r="BV124" s="90">
        <v>85.0</v>
      </c>
      <c r="BW124" s="89">
        <f t="shared" si="9"/>
        <v>0</v>
      </c>
      <c r="BX124" s="90">
        <v>568511.0</v>
      </c>
    </row>
    <row r="125">
      <c r="A125" s="82">
        <v>33734.0</v>
      </c>
      <c r="B125" s="83">
        <v>20.69</v>
      </c>
      <c r="C125" s="83">
        <v>20.91</v>
      </c>
      <c r="D125" s="83">
        <v>21.07</v>
      </c>
      <c r="E125" s="83">
        <v>20.48</v>
      </c>
      <c r="F125" s="84" t="s">
        <v>625</v>
      </c>
      <c r="G125" s="85">
        <f t="shared" si="1"/>
        <v>-0.01052128168</v>
      </c>
      <c r="H125" s="86">
        <v>33734.0</v>
      </c>
      <c r="I125" s="87">
        <v>14.82</v>
      </c>
      <c r="J125" s="87">
        <v>15.87</v>
      </c>
      <c r="K125" s="87">
        <v>16.19</v>
      </c>
      <c r="L125" s="87">
        <v>14.1</v>
      </c>
      <c r="M125" s="85">
        <f t="shared" si="2"/>
        <v>-0.06616257089</v>
      </c>
      <c r="N125" s="83">
        <v>1.005</v>
      </c>
      <c r="O125" s="83">
        <v>1.0105</v>
      </c>
      <c r="P125" s="83">
        <v>1.0155</v>
      </c>
      <c r="Q125" s="83">
        <v>1.0015</v>
      </c>
      <c r="R125" s="84" t="s">
        <v>626</v>
      </c>
      <c r="S125" s="88">
        <f t="shared" si="3"/>
        <v>-0.005442850074</v>
      </c>
      <c r="T125" s="83">
        <v>19.59</v>
      </c>
      <c r="U125" s="83">
        <v>19.75</v>
      </c>
      <c r="V125" s="83">
        <v>20.19</v>
      </c>
      <c r="W125" s="83">
        <v>19.44</v>
      </c>
      <c r="X125" s="84" t="s">
        <v>627</v>
      </c>
      <c r="Y125" s="88">
        <f t="shared" si="4"/>
        <v>-0.008101265823</v>
      </c>
      <c r="Z125" s="83">
        <v>87.63</v>
      </c>
      <c r="AA125" s="83">
        <v>89.41</v>
      </c>
      <c r="AB125" s="83">
        <v>89.53</v>
      </c>
      <c r="AC125" s="83">
        <v>87.45</v>
      </c>
      <c r="AD125" s="84"/>
      <c r="AE125" s="85">
        <f t="shared" si="5"/>
        <v>-0.01990828766</v>
      </c>
      <c r="AF125" s="83">
        <v>339.1</v>
      </c>
      <c r="AG125" s="83">
        <v>337.3</v>
      </c>
      <c r="AH125" s="83">
        <v>340.8</v>
      </c>
      <c r="AI125" s="83">
        <v>335.1</v>
      </c>
      <c r="AJ125" s="84"/>
      <c r="AK125" s="85">
        <f t="shared" si="6"/>
        <v>0.005336495701</v>
      </c>
      <c r="AL125" s="83">
        <v>0.5699</v>
      </c>
      <c r="AM125" s="83">
        <v>0.5735</v>
      </c>
      <c r="AN125" s="83">
        <v>0.581</v>
      </c>
      <c r="AO125" s="83">
        <v>0.5625</v>
      </c>
      <c r="AP125" s="84" t="s">
        <v>628</v>
      </c>
      <c r="AQ125" s="85">
        <f t="shared" si="7"/>
        <v>-0.006277244987</v>
      </c>
      <c r="AR125" s="83">
        <v>1.657</v>
      </c>
      <c r="AS125" s="83">
        <v>1.455</v>
      </c>
      <c r="AT125" s="83">
        <v>1.66</v>
      </c>
      <c r="AU125" s="83">
        <v>1.446</v>
      </c>
      <c r="AV125" s="84" t="s">
        <v>629</v>
      </c>
      <c r="AW125" s="85">
        <f t="shared" si="10"/>
        <v>0.1388316151</v>
      </c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3">
        <v>410.1</v>
      </c>
      <c r="BK125" s="83">
        <v>416.1</v>
      </c>
      <c r="BL125" s="83">
        <v>418.8</v>
      </c>
      <c r="BM125" s="83">
        <v>409.9</v>
      </c>
      <c r="BN125" s="84"/>
      <c r="BO125" s="85">
        <f t="shared" si="8"/>
        <v>-0.01441961067</v>
      </c>
      <c r="BP125" s="83">
        <v>7.273</v>
      </c>
      <c r="BQ125" s="83">
        <v>7.273</v>
      </c>
      <c r="BR125" s="83">
        <v>7.273</v>
      </c>
      <c r="BS125" s="83">
        <v>7.273</v>
      </c>
      <c r="BT125" s="85">
        <v>-0.018</v>
      </c>
      <c r="BU125" s="83">
        <v>334716.0</v>
      </c>
      <c r="BV125" s="90">
        <v>84.0</v>
      </c>
      <c r="BW125" s="89">
        <f t="shared" si="9"/>
        <v>0</v>
      </c>
      <c r="BX125" s="90">
        <v>568511.0</v>
      </c>
    </row>
    <row r="126">
      <c r="A126" s="82">
        <v>33741.0</v>
      </c>
      <c r="B126" s="83">
        <v>20.94</v>
      </c>
      <c r="C126" s="83">
        <v>20.64</v>
      </c>
      <c r="D126" s="83">
        <v>20.97</v>
      </c>
      <c r="E126" s="83">
        <v>20.05</v>
      </c>
      <c r="F126" s="84" t="s">
        <v>630</v>
      </c>
      <c r="G126" s="85">
        <f t="shared" si="1"/>
        <v>0.01453488372</v>
      </c>
      <c r="H126" s="86">
        <v>33741.0</v>
      </c>
      <c r="I126" s="87">
        <v>13.73</v>
      </c>
      <c r="J126" s="87">
        <v>15.17</v>
      </c>
      <c r="K126" s="87">
        <v>15.46</v>
      </c>
      <c r="L126" s="87">
        <v>12.98</v>
      </c>
      <c r="M126" s="85">
        <f t="shared" si="2"/>
        <v>-0.09492419249</v>
      </c>
      <c r="N126" s="83">
        <v>1.0135</v>
      </c>
      <c r="O126" s="83">
        <v>1.006</v>
      </c>
      <c r="P126" s="83">
        <v>1.016</v>
      </c>
      <c r="Q126" s="83">
        <v>1.005</v>
      </c>
      <c r="R126" s="84" t="s">
        <v>631</v>
      </c>
      <c r="S126" s="88">
        <f t="shared" si="3"/>
        <v>0.00745526839</v>
      </c>
      <c r="T126" s="83">
        <v>19.72</v>
      </c>
      <c r="U126" s="83">
        <v>19.59</v>
      </c>
      <c r="V126" s="83">
        <v>19.78</v>
      </c>
      <c r="W126" s="83">
        <v>19.12</v>
      </c>
      <c r="X126" s="84" t="s">
        <v>632</v>
      </c>
      <c r="Y126" s="88">
        <f t="shared" si="4"/>
        <v>0.006636038795</v>
      </c>
      <c r="Z126" s="83">
        <v>87.9</v>
      </c>
      <c r="AA126" s="83">
        <v>87.6</v>
      </c>
      <c r="AB126" s="83">
        <v>88.16</v>
      </c>
      <c r="AC126" s="83">
        <v>86.58</v>
      </c>
      <c r="AD126" s="84"/>
      <c r="AE126" s="85">
        <f t="shared" si="5"/>
        <v>0.003424657534</v>
      </c>
      <c r="AF126" s="83">
        <v>338.1</v>
      </c>
      <c r="AG126" s="83">
        <v>339.3</v>
      </c>
      <c r="AH126" s="83">
        <v>341.7</v>
      </c>
      <c r="AI126" s="83">
        <v>336.8</v>
      </c>
      <c r="AJ126" s="84"/>
      <c r="AK126" s="85">
        <f t="shared" si="6"/>
        <v>-0.003536693192</v>
      </c>
      <c r="AL126" s="83">
        <v>0.5653</v>
      </c>
      <c r="AM126" s="83">
        <v>0.567</v>
      </c>
      <c r="AN126" s="83">
        <v>0.57</v>
      </c>
      <c r="AO126" s="83">
        <v>0.551</v>
      </c>
      <c r="AP126" s="84" t="s">
        <v>633</v>
      </c>
      <c r="AQ126" s="85">
        <f t="shared" si="7"/>
        <v>-0.002998236332</v>
      </c>
      <c r="AR126" s="83">
        <v>1.545</v>
      </c>
      <c r="AS126" s="83">
        <v>1.655</v>
      </c>
      <c r="AT126" s="83">
        <v>1.79</v>
      </c>
      <c r="AU126" s="83">
        <v>1.48</v>
      </c>
      <c r="AV126" s="84" t="s">
        <v>634</v>
      </c>
      <c r="AW126" s="85">
        <f t="shared" si="10"/>
        <v>-0.0664652568</v>
      </c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3">
        <v>414.0</v>
      </c>
      <c r="BK126" s="83">
        <v>410.1</v>
      </c>
      <c r="BL126" s="83">
        <v>416.8</v>
      </c>
      <c r="BM126" s="83">
        <v>410.1</v>
      </c>
      <c r="BN126" s="84"/>
      <c r="BO126" s="85">
        <f t="shared" si="8"/>
        <v>0.00950987564</v>
      </c>
      <c r="BP126" s="83">
        <v>7.334</v>
      </c>
      <c r="BQ126" s="83">
        <v>7.334</v>
      </c>
      <c r="BR126" s="83">
        <v>7.334</v>
      </c>
      <c r="BS126" s="83">
        <v>7.334</v>
      </c>
      <c r="BT126" s="85">
        <v>0.0084</v>
      </c>
      <c r="BU126" s="83">
        <v>336011.0</v>
      </c>
      <c r="BV126" s="90">
        <v>87.0</v>
      </c>
      <c r="BW126" s="89">
        <f t="shared" si="9"/>
        <v>0</v>
      </c>
      <c r="BX126" s="90">
        <v>568511.0</v>
      </c>
    </row>
    <row r="127">
      <c r="A127" s="82">
        <v>33748.0</v>
      </c>
      <c r="B127" s="83">
        <v>22.11</v>
      </c>
      <c r="C127" s="83">
        <v>21.5</v>
      </c>
      <c r="D127" s="83">
        <v>22.21</v>
      </c>
      <c r="E127" s="83">
        <v>21.5</v>
      </c>
      <c r="F127" s="84" t="s">
        <v>635</v>
      </c>
      <c r="G127" s="85">
        <f t="shared" si="1"/>
        <v>0.02837209302</v>
      </c>
      <c r="H127" s="86">
        <v>33748.0</v>
      </c>
      <c r="I127" s="87">
        <v>13.86</v>
      </c>
      <c r="J127" s="87">
        <v>13.93</v>
      </c>
      <c r="K127" s="87">
        <v>15.28</v>
      </c>
      <c r="L127" s="87">
        <v>12.77</v>
      </c>
      <c r="M127" s="85">
        <f t="shared" si="2"/>
        <v>-0.005025125628</v>
      </c>
      <c r="N127" s="83">
        <v>1.0125</v>
      </c>
      <c r="O127" s="83">
        <v>1.0125</v>
      </c>
      <c r="P127" s="83">
        <v>1.0145</v>
      </c>
      <c r="Q127" s="83">
        <v>1.006</v>
      </c>
      <c r="R127" s="84" t="s">
        <v>636</v>
      </c>
      <c r="S127" s="88">
        <f t="shared" si="3"/>
        <v>0</v>
      </c>
      <c r="T127" s="83">
        <v>20.79</v>
      </c>
      <c r="U127" s="83">
        <v>19.99</v>
      </c>
      <c r="V127" s="83">
        <v>20.92</v>
      </c>
      <c r="W127" s="83">
        <v>19.99</v>
      </c>
      <c r="X127" s="84" t="s">
        <v>637</v>
      </c>
      <c r="Y127" s="88">
        <f t="shared" si="4"/>
        <v>0.04002001001</v>
      </c>
      <c r="Z127" s="83">
        <v>87.22</v>
      </c>
      <c r="AA127" s="83">
        <v>87.89</v>
      </c>
      <c r="AB127" s="83">
        <v>88.88</v>
      </c>
      <c r="AC127" s="83">
        <v>87.11</v>
      </c>
      <c r="AD127" s="84"/>
      <c r="AE127" s="85">
        <f t="shared" si="5"/>
        <v>-0.00762316532</v>
      </c>
      <c r="AF127" s="83">
        <v>338.4</v>
      </c>
      <c r="AG127" s="83">
        <v>337.7</v>
      </c>
      <c r="AH127" s="83">
        <v>339.8</v>
      </c>
      <c r="AI127" s="83">
        <v>337.7</v>
      </c>
      <c r="AJ127" s="84"/>
      <c r="AK127" s="85">
        <f t="shared" si="6"/>
        <v>0.002072845721</v>
      </c>
      <c r="AL127" s="83">
        <v>0.6031</v>
      </c>
      <c r="AM127" s="83">
        <v>0.5805</v>
      </c>
      <c r="AN127" s="83">
        <v>0.6045</v>
      </c>
      <c r="AO127" s="83">
        <v>0.5805</v>
      </c>
      <c r="AP127" s="84" t="s">
        <v>638</v>
      </c>
      <c r="AQ127" s="85">
        <f t="shared" si="7"/>
        <v>0.03893195521</v>
      </c>
      <c r="AR127" s="83">
        <v>1.625</v>
      </c>
      <c r="AS127" s="83">
        <v>1.56</v>
      </c>
      <c r="AT127" s="83">
        <v>1.649</v>
      </c>
      <c r="AU127" s="83">
        <v>1.56</v>
      </c>
      <c r="AV127" s="84" t="s">
        <v>639</v>
      </c>
      <c r="AW127" s="85">
        <f t="shared" si="10"/>
        <v>0.04166666667</v>
      </c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3">
        <v>415.4</v>
      </c>
      <c r="BK127" s="83">
        <v>414.0</v>
      </c>
      <c r="BL127" s="83">
        <v>418.4</v>
      </c>
      <c r="BM127" s="83">
        <v>410.2</v>
      </c>
      <c r="BN127" s="84"/>
      <c r="BO127" s="85">
        <f t="shared" si="8"/>
        <v>0.003381642512</v>
      </c>
      <c r="BP127" s="83">
        <v>7.322</v>
      </c>
      <c r="BQ127" s="83">
        <v>7.322</v>
      </c>
      <c r="BR127" s="83">
        <v>7.322</v>
      </c>
      <c r="BS127" s="83">
        <v>7.322</v>
      </c>
      <c r="BT127" s="85">
        <v>-0.0016</v>
      </c>
      <c r="BU127" s="83">
        <v>331422.0</v>
      </c>
      <c r="BV127" s="90">
        <v>87.0</v>
      </c>
      <c r="BW127" s="89">
        <f t="shared" si="9"/>
        <v>0</v>
      </c>
      <c r="BX127" s="90">
        <v>568511.0</v>
      </c>
    </row>
    <row r="128">
      <c r="A128" s="82">
        <v>33755.0</v>
      </c>
      <c r="B128" s="83">
        <v>22.62</v>
      </c>
      <c r="C128" s="83">
        <v>22.14</v>
      </c>
      <c r="D128" s="83">
        <v>22.7</v>
      </c>
      <c r="E128" s="83">
        <v>21.86</v>
      </c>
      <c r="F128" s="84" t="s">
        <v>640</v>
      </c>
      <c r="G128" s="85">
        <f t="shared" si="1"/>
        <v>0.0216802168</v>
      </c>
      <c r="H128" s="86">
        <v>33755.0</v>
      </c>
      <c r="I128" s="87">
        <v>14.65</v>
      </c>
      <c r="J128" s="87">
        <v>14.47</v>
      </c>
      <c r="K128" s="87">
        <v>15.22</v>
      </c>
      <c r="L128" s="87">
        <v>12.73</v>
      </c>
      <c r="M128" s="85">
        <f t="shared" si="2"/>
        <v>0.01243953006</v>
      </c>
      <c r="N128" s="83">
        <v>1.0405</v>
      </c>
      <c r="O128" s="83">
        <v>1.017</v>
      </c>
      <c r="P128" s="83">
        <v>1.0355</v>
      </c>
      <c r="Q128" s="83">
        <v>1.017</v>
      </c>
      <c r="R128" s="84" t="s">
        <v>641</v>
      </c>
      <c r="S128" s="88">
        <f t="shared" si="3"/>
        <v>0.02310717797</v>
      </c>
      <c r="T128" s="83">
        <v>21.3</v>
      </c>
      <c r="U128" s="83">
        <v>20.8</v>
      </c>
      <c r="V128" s="83">
        <v>21.38</v>
      </c>
      <c r="W128" s="83">
        <v>20.63</v>
      </c>
      <c r="X128" s="84" t="s">
        <v>642</v>
      </c>
      <c r="Y128" s="88">
        <f t="shared" si="4"/>
        <v>0.02403846154</v>
      </c>
      <c r="Z128" s="83">
        <v>86.58</v>
      </c>
      <c r="AA128" s="83">
        <v>87.26</v>
      </c>
      <c r="AB128" s="83">
        <v>87.81</v>
      </c>
      <c r="AC128" s="83">
        <v>86.34</v>
      </c>
      <c r="AD128" s="84"/>
      <c r="AE128" s="85">
        <f t="shared" si="5"/>
        <v>-0.007792803117</v>
      </c>
      <c r="AF128" s="83">
        <v>340.7</v>
      </c>
      <c r="AG128" s="83">
        <v>338.7</v>
      </c>
      <c r="AH128" s="83">
        <v>342.9</v>
      </c>
      <c r="AI128" s="83">
        <v>338.2</v>
      </c>
      <c r="AJ128" s="84"/>
      <c r="AK128" s="85">
        <f t="shared" si="6"/>
        <v>0.005904930617</v>
      </c>
      <c r="AL128" s="83">
        <v>0.622</v>
      </c>
      <c r="AM128" s="83">
        <v>0.6085</v>
      </c>
      <c r="AN128" s="83">
        <v>0.6235</v>
      </c>
      <c r="AO128" s="83">
        <v>0.603</v>
      </c>
      <c r="AP128" s="84" t="s">
        <v>585</v>
      </c>
      <c r="AQ128" s="85">
        <f t="shared" si="7"/>
        <v>0.02218570255</v>
      </c>
      <c r="AR128" s="83">
        <v>1.653</v>
      </c>
      <c r="AS128" s="83">
        <v>1.625</v>
      </c>
      <c r="AT128" s="83">
        <v>1.67</v>
      </c>
      <c r="AU128" s="83">
        <v>1.562</v>
      </c>
      <c r="AV128" s="84" t="s">
        <v>643</v>
      </c>
      <c r="AW128" s="85">
        <f t="shared" si="10"/>
        <v>0.01723076923</v>
      </c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3">
        <v>413.5</v>
      </c>
      <c r="BK128" s="83">
        <v>415.4</v>
      </c>
      <c r="BL128" s="83">
        <v>417.3</v>
      </c>
      <c r="BM128" s="83">
        <v>411.0</v>
      </c>
      <c r="BN128" s="84"/>
      <c r="BO128" s="85">
        <f t="shared" si="8"/>
        <v>-0.00457390467</v>
      </c>
      <c r="BP128" s="83">
        <v>7.306</v>
      </c>
      <c r="BQ128" s="83">
        <v>7.306</v>
      </c>
      <c r="BR128" s="83">
        <v>7.306</v>
      </c>
      <c r="BS128" s="83">
        <v>7.306</v>
      </c>
      <c r="BT128" s="85">
        <v>-0.0022</v>
      </c>
      <c r="BU128" s="83">
        <v>328776.0</v>
      </c>
      <c r="BV128" s="90">
        <v>89.0</v>
      </c>
      <c r="BW128" s="89">
        <f t="shared" si="9"/>
        <v>0</v>
      </c>
      <c r="BX128" s="90">
        <v>568511.0</v>
      </c>
    </row>
    <row r="129">
      <c r="A129" s="82">
        <v>33762.0</v>
      </c>
      <c r="B129" s="83">
        <v>22.3</v>
      </c>
      <c r="C129" s="83">
        <v>22.42</v>
      </c>
      <c r="D129" s="83">
        <v>22.63</v>
      </c>
      <c r="E129" s="83">
        <v>22.03</v>
      </c>
      <c r="F129" s="84" t="s">
        <v>644</v>
      </c>
      <c r="G129" s="85">
        <f t="shared" si="1"/>
        <v>-0.005352363961</v>
      </c>
      <c r="H129" s="86">
        <v>33762.0</v>
      </c>
      <c r="I129" s="87">
        <v>14.95</v>
      </c>
      <c r="J129" s="87">
        <v>15.6</v>
      </c>
      <c r="K129" s="87">
        <v>16.95</v>
      </c>
      <c r="L129" s="87">
        <v>14.71</v>
      </c>
      <c r="M129" s="85">
        <f t="shared" si="2"/>
        <v>-0.04166666667</v>
      </c>
      <c r="N129" s="83">
        <v>1.0335</v>
      </c>
      <c r="O129" s="83">
        <v>1.04</v>
      </c>
      <c r="P129" s="83">
        <v>1.0415</v>
      </c>
      <c r="Q129" s="83">
        <v>1.03</v>
      </c>
      <c r="R129" s="84" t="s">
        <v>148</v>
      </c>
      <c r="S129" s="88">
        <f t="shared" si="3"/>
        <v>-0.00625</v>
      </c>
      <c r="T129" s="83">
        <v>21.1</v>
      </c>
      <c r="U129" s="83">
        <v>21.3</v>
      </c>
      <c r="V129" s="83">
        <v>21.36</v>
      </c>
      <c r="W129" s="83">
        <v>20.75</v>
      </c>
      <c r="X129" s="84" t="s">
        <v>645</v>
      </c>
      <c r="Y129" s="88">
        <f t="shared" si="4"/>
        <v>-0.009389671362</v>
      </c>
      <c r="Z129" s="83">
        <v>85.97</v>
      </c>
      <c r="AA129" s="83">
        <v>86.57</v>
      </c>
      <c r="AB129" s="83">
        <v>87.05</v>
      </c>
      <c r="AC129" s="83">
        <v>85.68</v>
      </c>
      <c r="AD129" s="84"/>
      <c r="AE129" s="85">
        <f t="shared" si="5"/>
        <v>-0.006930807439</v>
      </c>
      <c r="AF129" s="83">
        <v>344.7</v>
      </c>
      <c r="AG129" s="83">
        <v>340.8</v>
      </c>
      <c r="AH129" s="83">
        <v>345.8</v>
      </c>
      <c r="AI129" s="83">
        <v>339.5</v>
      </c>
      <c r="AJ129" s="84"/>
      <c r="AK129" s="85">
        <f t="shared" si="6"/>
        <v>0.01144366197</v>
      </c>
      <c r="AL129" s="83">
        <v>0.6165</v>
      </c>
      <c r="AM129" s="83">
        <v>0.6155</v>
      </c>
      <c r="AN129" s="83">
        <v>0.624</v>
      </c>
      <c r="AO129" s="83">
        <v>0.604</v>
      </c>
      <c r="AP129" s="84" t="s">
        <v>646</v>
      </c>
      <c r="AQ129" s="85">
        <f t="shared" si="7"/>
        <v>0.00162469537</v>
      </c>
      <c r="AR129" s="83">
        <v>1.535</v>
      </c>
      <c r="AS129" s="83">
        <v>1.656</v>
      </c>
      <c r="AT129" s="83">
        <v>1.66</v>
      </c>
      <c r="AU129" s="83">
        <v>1.52</v>
      </c>
      <c r="AV129" s="84" t="s">
        <v>647</v>
      </c>
      <c r="AW129" s="85">
        <f t="shared" si="10"/>
        <v>-0.07306763285</v>
      </c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3">
        <v>409.8</v>
      </c>
      <c r="BK129" s="83">
        <v>413.5</v>
      </c>
      <c r="BL129" s="83">
        <v>413.9</v>
      </c>
      <c r="BM129" s="83">
        <v>406.1</v>
      </c>
      <c r="BN129" s="84"/>
      <c r="BO129" s="85">
        <f t="shared" si="8"/>
        <v>-0.008948004837</v>
      </c>
      <c r="BP129" s="83">
        <v>7.279</v>
      </c>
      <c r="BQ129" s="83">
        <v>7.279</v>
      </c>
      <c r="BR129" s="83">
        <v>7.279</v>
      </c>
      <c r="BS129" s="83">
        <v>7.279</v>
      </c>
      <c r="BT129" s="85">
        <v>-0.0037</v>
      </c>
      <c r="BU129" s="83">
        <v>329598.0</v>
      </c>
      <c r="BV129" s="90">
        <v>89.0</v>
      </c>
      <c r="BW129" s="89">
        <f t="shared" si="9"/>
        <v>0</v>
      </c>
      <c r="BX129" s="90">
        <v>568511.0</v>
      </c>
    </row>
    <row r="130">
      <c r="A130" s="82">
        <v>33769.0</v>
      </c>
      <c r="B130" s="83">
        <v>22.26</v>
      </c>
      <c r="C130" s="83">
        <v>22.25</v>
      </c>
      <c r="D130" s="83">
        <v>22.41</v>
      </c>
      <c r="E130" s="83">
        <v>22.05</v>
      </c>
      <c r="F130" s="84" t="s">
        <v>648</v>
      </c>
      <c r="G130" s="85">
        <f t="shared" si="1"/>
        <v>0.0004494382022</v>
      </c>
      <c r="H130" s="86">
        <v>33769.0</v>
      </c>
      <c r="I130" s="87">
        <v>16.31</v>
      </c>
      <c r="J130" s="87">
        <v>16.11</v>
      </c>
      <c r="K130" s="87">
        <v>18.53</v>
      </c>
      <c r="L130" s="87">
        <v>14.72</v>
      </c>
      <c r="M130" s="85">
        <f t="shared" si="2"/>
        <v>0.01241464929</v>
      </c>
      <c r="N130" s="83">
        <v>1.0475</v>
      </c>
      <c r="O130" s="83">
        <v>1.0475</v>
      </c>
      <c r="P130" s="83">
        <v>1.0475</v>
      </c>
      <c r="Q130" s="83">
        <v>1.0475</v>
      </c>
      <c r="R130" s="84" t="s">
        <v>649</v>
      </c>
      <c r="S130" s="88">
        <f t="shared" si="3"/>
        <v>0</v>
      </c>
      <c r="T130" s="83">
        <v>21.09</v>
      </c>
      <c r="U130" s="83">
        <v>20.97</v>
      </c>
      <c r="V130" s="83">
        <v>21.25</v>
      </c>
      <c r="W130" s="83">
        <v>20.91</v>
      </c>
      <c r="X130" s="84" t="s">
        <v>650</v>
      </c>
      <c r="Y130" s="88">
        <f t="shared" si="4"/>
        <v>0.005722460658</v>
      </c>
      <c r="Z130" s="83">
        <v>85.91</v>
      </c>
      <c r="AA130" s="83">
        <v>85.98</v>
      </c>
      <c r="AB130" s="83">
        <v>86.46</v>
      </c>
      <c r="AC130" s="83">
        <v>85.38</v>
      </c>
      <c r="AD130" s="84"/>
      <c r="AE130" s="85">
        <f t="shared" si="5"/>
        <v>-0.0008141428239</v>
      </c>
      <c r="AF130" s="83">
        <v>342.4</v>
      </c>
      <c r="AG130" s="83">
        <v>344.7</v>
      </c>
      <c r="AH130" s="83">
        <v>346.9</v>
      </c>
      <c r="AI130" s="83">
        <v>341.8</v>
      </c>
      <c r="AJ130" s="84"/>
      <c r="AK130" s="85">
        <f t="shared" si="6"/>
        <v>-0.006672468813</v>
      </c>
      <c r="AL130" s="83">
        <v>0.6196</v>
      </c>
      <c r="AM130" s="83">
        <v>0.616</v>
      </c>
      <c r="AN130" s="83">
        <v>0.6215</v>
      </c>
      <c r="AO130" s="83">
        <v>0.608</v>
      </c>
      <c r="AP130" s="84" t="s">
        <v>651</v>
      </c>
      <c r="AQ130" s="85">
        <f t="shared" si="7"/>
        <v>0.005844155844</v>
      </c>
      <c r="AR130" s="83">
        <v>1.556</v>
      </c>
      <c r="AS130" s="83">
        <v>1.525</v>
      </c>
      <c r="AT130" s="83">
        <v>1.635</v>
      </c>
      <c r="AU130" s="83">
        <v>1.525</v>
      </c>
      <c r="AV130" s="84" t="s">
        <v>652</v>
      </c>
      <c r="AW130" s="85">
        <f t="shared" si="10"/>
        <v>0.02032786885</v>
      </c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3">
        <v>403.7</v>
      </c>
      <c r="BK130" s="83">
        <v>409.8</v>
      </c>
      <c r="BL130" s="83">
        <v>411.7</v>
      </c>
      <c r="BM130" s="83">
        <v>400.5</v>
      </c>
      <c r="BN130" s="84"/>
      <c r="BO130" s="85">
        <f t="shared" si="8"/>
        <v>-0.01488530991</v>
      </c>
      <c r="BP130" s="83">
        <v>7.234</v>
      </c>
      <c r="BQ130" s="83">
        <v>7.234</v>
      </c>
      <c r="BR130" s="83">
        <v>7.234</v>
      </c>
      <c r="BS130" s="83">
        <v>7.234</v>
      </c>
      <c r="BT130" s="85">
        <v>-0.0062</v>
      </c>
      <c r="BU130" s="83">
        <v>330394.0</v>
      </c>
      <c r="BV130" s="90">
        <v>89.0</v>
      </c>
      <c r="BW130" s="89">
        <f t="shared" si="9"/>
        <v>0.000005276942751</v>
      </c>
      <c r="BX130" s="90">
        <v>568514.0</v>
      </c>
    </row>
    <row r="131">
      <c r="A131" s="82">
        <v>33776.0</v>
      </c>
      <c r="B131" s="83">
        <v>22.44</v>
      </c>
      <c r="C131" s="83">
        <v>21.92</v>
      </c>
      <c r="D131" s="83">
        <v>22.95</v>
      </c>
      <c r="E131" s="83">
        <v>21.82</v>
      </c>
      <c r="F131" s="84" t="s">
        <v>653</v>
      </c>
      <c r="G131" s="85">
        <f t="shared" si="1"/>
        <v>0.02372262774</v>
      </c>
      <c r="H131" s="86">
        <v>33776.0</v>
      </c>
      <c r="I131" s="87">
        <v>14.67</v>
      </c>
      <c r="J131" s="87">
        <v>14.66</v>
      </c>
      <c r="K131" s="87">
        <v>17.79</v>
      </c>
      <c r="L131" s="87">
        <v>13.85</v>
      </c>
      <c r="M131" s="85">
        <f t="shared" si="2"/>
        <v>0.0006821282401</v>
      </c>
      <c r="N131" s="83">
        <v>1.0755</v>
      </c>
      <c r="O131" s="83">
        <v>1.0445</v>
      </c>
      <c r="P131" s="83">
        <v>1.081</v>
      </c>
      <c r="Q131" s="83">
        <v>1.0445</v>
      </c>
      <c r="R131" s="84" t="s">
        <v>100</v>
      </c>
      <c r="S131" s="88">
        <f t="shared" si="3"/>
        <v>0.02967927238</v>
      </c>
      <c r="T131" s="83">
        <v>21.17</v>
      </c>
      <c r="U131" s="83">
        <v>20.9</v>
      </c>
      <c r="V131" s="83">
        <v>21.61</v>
      </c>
      <c r="W131" s="83">
        <v>20.7</v>
      </c>
      <c r="X131" s="84" t="s">
        <v>654</v>
      </c>
      <c r="Y131" s="88">
        <f t="shared" si="4"/>
        <v>0.01291866029</v>
      </c>
      <c r="Z131" s="83">
        <v>84.13</v>
      </c>
      <c r="AA131" s="83">
        <v>85.95</v>
      </c>
      <c r="AB131" s="83">
        <v>86.13</v>
      </c>
      <c r="AC131" s="83">
        <v>84.03</v>
      </c>
      <c r="AD131" s="84"/>
      <c r="AE131" s="85">
        <f t="shared" si="5"/>
        <v>-0.0211751018</v>
      </c>
      <c r="AF131" s="83">
        <v>343.9</v>
      </c>
      <c r="AG131" s="83">
        <v>344.0</v>
      </c>
      <c r="AH131" s="83">
        <v>346.6</v>
      </c>
      <c r="AI131" s="83">
        <v>343.5</v>
      </c>
      <c r="AJ131" s="84"/>
      <c r="AK131" s="85">
        <f t="shared" si="6"/>
        <v>-0.0002906976744</v>
      </c>
      <c r="AL131" s="83">
        <v>0.6263</v>
      </c>
      <c r="AM131" s="83">
        <v>0.6125</v>
      </c>
      <c r="AN131" s="83">
        <v>0.6475</v>
      </c>
      <c r="AO131" s="83">
        <v>0.608</v>
      </c>
      <c r="AP131" s="84" t="s">
        <v>655</v>
      </c>
      <c r="AQ131" s="85">
        <f t="shared" si="7"/>
        <v>0.02253061224</v>
      </c>
      <c r="AR131" s="83">
        <v>1.519</v>
      </c>
      <c r="AS131" s="83">
        <v>1.525</v>
      </c>
      <c r="AT131" s="83">
        <v>1.55</v>
      </c>
      <c r="AU131" s="83">
        <v>1.461</v>
      </c>
      <c r="AV131" s="84" t="s">
        <v>656</v>
      </c>
      <c r="AW131" s="85">
        <f t="shared" si="10"/>
        <v>-0.00393442623</v>
      </c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3">
        <v>403.4</v>
      </c>
      <c r="BK131" s="83">
        <v>403.6</v>
      </c>
      <c r="BL131" s="83">
        <v>405.5</v>
      </c>
      <c r="BM131" s="83">
        <v>399.9</v>
      </c>
      <c r="BN131" s="84"/>
      <c r="BO131" s="85">
        <f t="shared" si="8"/>
        <v>-0.0004955401388</v>
      </c>
      <c r="BP131" s="83">
        <v>7.141</v>
      </c>
      <c r="BQ131" s="83">
        <v>7.141</v>
      </c>
      <c r="BR131" s="83">
        <v>7.141</v>
      </c>
      <c r="BS131" s="83">
        <v>7.141</v>
      </c>
      <c r="BT131" s="85">
        <v>-0.0129</v>
      </c>
      <c r="BU131" s="83">
        <v>324093.0</v>
      </c>
      <c r="BV131" s="90">
        <v>90.0</v>
      </c>
      <c r="BW131" s="89">
        <f t="shared" si="9"/>
        <v>0</v>
      </c>
      <c r="BX131" s="90">
        <v>568514.0</v>
      </c>
    </row>
    <row r="132">
      <c r="A132" s="82">
        <v>33783.0</v>
      </c>
      <c r="B132" s="83">
        <v>22.1</v>
      </c>
      <c r="C132" s="83">
        <v>22.55</v>
      </c>
      <c r="D132" s="83">
        <v>22.61</v>
      </c>
      <c r="E132" s="83">
        <v>21.56</v>
      </c>
      <c r="F132" s="84" t="s">
        <v>657</v>
      </c>
      <c r="G132" s="85">
        <f t="shared" si="1"/>
        <v>-0.0199556541</v>
      </c>
      <c r="H132" s="86">
        <v>33783.0</v>
      </c>
      <c r="I132" s="87">
        <v>14.87</v>
      </c>
      <c r="J132" s="87">
        <v>13.94</v>
      </c>
      <c r="K132" s="87">
        <v>15.43</v>
      </c>
      <c r="L132" s="87">
        <v>12.68</v>
      </c>
      <c r="M132" s="85">
        <f t="shared" si="2"/>
        <v>0.06671449067</v>
      </c>
      <c r="N132" s="83">
        <v>1.12</v>
      </c>
      <c r="O132" s="83">
        <v>1.0965</v>
      </c>
      <c r="P132" s="83">
        <v>1.123</v>
      </c>
      <c r="Q132" s="83">
        <v>1.0885</v>
      </c>
      <c r="R132" s="84" t="s">
        <v>658</v>
      </c>
      <c r="S132" s="88">
        <f t="shared" si="3"/>
        <v>0.02143182855</v>
      </c>
      <c r="T132" s="83">
        <v>20.8</v>
      </c>
      <c r="U132" s="83">
        <v>21.2</v>
      </c>
      <c r="V132" s="83">
        <v>21.37</v>
      </c>
      <c r="W132" s="83">
        <v>20.35</v>
      </c>
      <c r="X132" s="84" t="s">
        <v>659</v>
      </c>
      <c r="Y132" s="88">
        <f t="shared" si="4"/>
        <v>-0.01886792453</v>
      </c>
      <c r="Z132" s="83">
        <v>83.1</v>
      </c>
      <c r="AA132" s="83">
        <v>84.18</v>
      </c>
      <c r="AB132" s="83">
        <v>84.27</v>
      </c>
      <c r="AC132" s="83">
        <v>82.6</v>
      </c>
      <c r="AD132" s="84"/>
      <c r="AE132" s="85">
        <f t="shared" si="5"/>
        <v>-0.01282965075</v>
      </c>
      <c r="AF132" s="83">
        <v>347.6</v>
      </c>
      <c r="AG132" s="83">
        <v>343.4</v>
      </c>
      <c r="AH132" s="83">
        <v>349.7</v>
      </c>
      <c r="AI132" s="83">
        <v>342.7</v>
      </c>
      <c r="AJ132" s="84"/>
      <c r="AK132" s="85">
        <f t="shared" si="6"/>
        <v>0.01223063483</v>
      </c>
      <c r="AL132" s="83">
        <v>0.6202</v>
      </c>
      <c r="AM132" s="83">
        <v>0.63</v>
      </c>
      <c r="AN132" s="83">
        <v>0.6325</v>
      </c>
      <c r="AO132" s="83">
        <v>0.6</v>
      </c>
      <c r="AP132" s="84" t="s">
        <v>660</v>
      </c>
      <c r="AQ132" s="85">
        <f t="shared" si="7"/>
        <v>-0.01555555556</v>
      </c>
      <c r="AR132" s="83">
        <v>1.579</v>
      </c>
      <c r="AS132" s="83">
        <v>1.515</v>
      </c>
      <c r="AT132" s="83">
        <v>1.58</v>
      </c>
      <c r="AU132" s="83">
        <v>1.496</v>
      </c>
      <c r="AV132" s="84" t="s">
        <v>661</v>
      </c>
      <c r="AW132" s="85">
        <f t="shared" si="10"/>
        <v>0.04224422442</v>
      </c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3">
        <v>411.8</v>
      </c>
      <c r="BK132" s="83">
        <v>403.5</v>
      </c>
      <c r="BL132" s="83">
        <v>415.7</v>
      </c>
      <c r="BM132" s="83">
        <v>403.4</v>
      </c>
      <c r="BN132" s="84"/>
      <c r="BO132" s="85">
        <f t="shared" si="8"/>
        <v>0.02057001239</v>
      </c>
      <c r="BP132" s="83">
        <v>6.927</v>
      </c>
      <c r="BQ132" s="83">
        <v>6.927</v>
      </c>
      <c r="BR132" s="83">
        <v>6.927</v>
      </c>
      <c r="BS132" s="83">
        <v>6.927</v>
      </c>
      <c r="BT132" s="85">
        <v>-0.03</v>
      </c>
      <c r="BU132" s="83">
        <v>313189.0</v>
      </c>
      <c r="BV132" s="90">
        <v>92.0</v>
      </c>
      <c r="BW132" s="89">
        <f t="shared" si="9"/>
        <v>0.001771284436</v>
      </c>
      <c r="BX132" s="90">
        <v>569521.0</v>
      </c>
    </row>
    <row r="133">
      <c r="A133" s="82">
        <v>33790.0</v>
      </c>
      <c r="B133" s="83">
        <v>21.28</v>
      </c>
      <c r="C133" s="83">
        <v>21.98</v>
      </c>
      <c r="D133" s="83">
        <v>22.05</v>
      </c>
      <c r="E133" s="83">
        <v>21.15</v>
      </c>
      <c r="F133" s="84" t="s">
        <v>662</v>
      </c>
      <c r="G133" s="85">
        <f t="shared" si="1"/>
        <v>-0.03184713376</v>
      </c>
      <c r="H133" s="86">
        <v>33790.0</v>
      </c>
      <c r="I133" s="87">
        <v>13.7</v>
      </c>
      <c r="J133" s="87">
        <v>14.27</v>
      </c>
      <c r="K133" s="87">
        <v>16.36</v>
      </c>
      <c r="L133" s="87">
        <v>13.56</v>
      </c>
      <c r="M133" s="85">
        <f t="shared" si="2"/>
        <v>-0.03994393833</v>
      </c>
      <c r="N133" s="83">
        <v>1.1345</v>
      </c>
      <c r="O133" s="83">
        <v>1.122</v>
      </c>
      <c r="P133" s="83">
        <v>1.1425</v>
      </c>
      <c r="Q133" s="83">
        <v>1.109</v>
      </c>
      <c r="R133" s="84" t="s">
        <v>663</v>
      </c>
      <c r="S133" s="88">
        <f t="shared" si="3"/>
        <v>0.01114081996</v>
      </c>
      <c r="T133" s="83">
        <v>19.86</v>
      </c>
      <c r="U133" s="83">
        <v>20.83</v>
      </c>
      <c r="V133" s="83">
        <v>20.83</v>
      </c>
      <c r="W133" s="83">
        <v>19.8</v>
      </c>
      <c r="X133" s="84" t="s">
        <v>664</v>
      </c>
      <c r="Y133" s="88">
        <f t="shared" si="4"/>
        <v>-0.04656745079</v>
      </c>
      <c r="Z133" s="83">
        <v>82.62</v>
      </c>
      <c r="AA133" s="83">
        <v>83.41</v>
      </c>
      <c r="AB133" s="83">
        <v>83.97</v>
      </c>
      <c r="AC133" s="83">
        <v>81.68</v>
      </c>
      <c r="AD133" s="84"/>
      <c r="AE133" s="85">
        <f t="shared" si="5"/>
        <v>-0.009471286416</v>
      </c>
      <c r="AF133" s="83">
        <v>349.0</v>
      </c>
      <c r="AG133" s="83">
        <v>347.7</v>
      </c>
      <c r="AH133" s="83">
        <v>351.2</v>
      </c>
      <c r="AI133" s="83">
        <v>345.8</v>
      </c>
      <c r="AJ133" s="84"/>
      <c r="AK133" s="85">
        <f t="shared" si="6"/>
        <v>0.003738855335</v>
      </c>
      <c r="AL133" s="83">
        <v>0.6037</v>
      </c>
      <c r="AM133" s="83">
        <v>0.616</v>
      </c>
      <c r="AN133" s="83">
        <v>0.6195</v>
      </c>
      <c r="AO133" s="83">
        <v>0.595</v>
      </c>
      <c r="AP133" s="84" t="s">
        <v>576</v>
      </c>
      <c r="AQ133" s="85">
        <f t="shared" si="7"/>
        <v>-0.01996753247</v>
      </c>
      <c r="AR133" s="83">
        <v>1.653</v>
      </c>
      <c r="AS133" s="83">
        <v>1.58</v>
      </c>
      <c r="AT133" s="83">
        <v>1.657</v>
      </c>
      <c r="AU133" s="83">
        <v>1.56</v>
      </c>
      <c r="AV133" s="84" t="s">
        <v>665</v>
      </c>
      <c r="AW133" s="85">
        <f t="shared" si="10"/>
        <v>0.04620253165</v>
      </c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3">
        <v>414.6</v>
      </c>
      <c r="BK133" s="83">
        <v>411.8</v>
      </c>
      <c r="BL133" s="83">
        <v>415.9</v>
      </c>
      <c r="BM133" s="83">
        <v>407.2</v>
      </c>
      <c r="BN133" s="84"/>
      <c r="BO133" s="85">
        <f t="shared" si="8"/>
        <v>0.006799417193</v>
      </c>
      <c r="BP133" s="83">
        <v>6.892</v>
      </c>
      <c r="BQ133" s="83">
        <v>6.892</v>
      </c>
      <c r="BR133" s="83">
        <v>6.892</v>
      </c>
      <c r="BS133" s="83">
        <v>6.892</v>
      </c>
      <c r="BT133" s="85">
        <v>-0.0051</v>
      </c>
      <c r="BU133" s="83">
        <v>312195.0</v>
      </c>
      <c r="BV133" s="90">
        <v>91.0</v>
      </c>
      <c r="BW133" s="89">
        <f t="shared" si="9"/>
        <v>0.000001755861505</v>
      </c>
      <c r="BX133" s="90">
        <v>569522.0</v>
      </c>
    </row>
    <row r="134">
      <c r="A134" s="82">
        <v>33797.0</v>
      </c>
      <c r="B134" s="83">
        <v>21.58</v>
      </c>
      <c r="C134" s="83">
        <v>21.37</v>
      </c>
      <c r="D134" s="83">
        <v>21.88</v>
      </c>
      <c r="E134" s="83">
        <v>21.12</v>
      </c>
      <c r="F134" s="84" t="s">
        <v>666</v>
      </c>
      <c r="G134" s="85">
        <f t="shared" si="1"/>
        <v>0.009826860084</v>
      </c>
      <c r="H134" s="86">
        <v>33797.0</v>
      </c>
      <c r="I134" s="87">
        <v>12.6</v>
      </c>
      <c r="J134" s="87">
        <v>12.47</v>
      </c>
      <c r="K134" s="87">
        <v>14.57</v>
      </c>
      <c r="L134" s="87">
        <v>11.78</v>
      </c>
      <c r="M134" s="85">
        <f t="shared" si="2"/>
        <v>0.01042502005</v>
      </c>
      <c r="N134" s="83">
        <v>1.152</v>
      </c>
      <c r="O134" s="83">
        <v>1.133</v>
      </c>
      <c r="P134" s="83">
        <v>1.171</v>
      </c>
      <c r="Q134" s="83">
        <v>1.121</v>
      </c>
      <c r="R134" s="84" t="s">
        <v>667</v>
      </c>
      <c r="S134" s="88">
        <f t="shared" si="3"/>
        <v>0.01676963813</v>
      </c>
      <c r="T134" s="83">
        <v>20.13</v>
      </c>
      <c r="U134" s="83">
        <v>19.9</v>
      </c>
      <c r="V134" s="83">
        <v>20.48</v>
      </c>
      <c r="W134" s="83">
        <v>19.81</v>
      </c>
      <c r="X134" s="84" t="s">
        <v>668</v>
      </c>
      <c r="Y134" s="88">
        <f t="shared" si="4"/>
        <v>0.01155778894</v>
      </c>
      <c r="Z134" s="83">
        <v>81.04</v>
      </c>
      <c r="AA134" s="83">
        <v>82.58</v>
      </c>
      <c r="AB134" s="83">
        <v>82.61</v>
      </c>
      <c r="AC134" s="83">
        <v>80.98</v>
      </c>
      <c r="AD134" s="84"/>
      <c r="AE134" s="85">
        <f t="shared" si="5"/>
        <v>-0.01864858319</v>
      </c>
      <c r="AF134" s="83">
        <v>358.0</v>
      </c>
      <c r="AG134" s="83">
        <v>349.0</v>
      </c>
      <c r="AH134" s="83">
        <v>360.1</v>
      </c>
      <c r="AI134" s="83">
        <v>349.0</v>
      </c>
      <c r="AJ134" s="84"/>
      <c r="AK134" s="85">
        <f t="shared" si="6"/>
        <v>0.02578796562</v>
      </c>
      <c r="AL134" s="83">
        <v>0.6075</v>
      </c>
      <c r="AM134" s="83">
        <v>0.604</v>
      </c>
      <c r="AN134" s="83">
        <v>0.618</v>
      </c>
      <c r="AO134" s="83">
        <v>0.601</v>
      </c>
      <c r="AP134" s="84" t="s">
        <v>669</v>
      </c>
      <c r="AQ134" s="85">
        <f t="shared" si="7"/>
        <v>0.005794701987</v>
      </c>
      <c r="AR134" s="83">
        <v>1.714</v>
      </c>
      <c r="AS134" s="83">
        <v>1.665</v>
      </c>
      <c r="AT134" s="83">
        <v>1.737</v>
      </c>
      <c r="AU134" s="83">
        <v>1.665</v>
      </c>
      <c r="AV134" s="84" t="s">
        <v>670</v>
      </c>
      <c r="AW134" s="85">
        <f t="shared" si="10"/>
        <v>0.02942942943</v>
      </c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3">
        <v>415.6</v>
      </c>
      <c r="BK134" s="83">
        <v>414.6</v>
      </c>
      <c r="BL134" s="83">
        <v>417.9</v>
      </c>
      <c r="BM134" s="83">
        <v>413.0</v>
      </c>
      <c r="BN134" s="84"/>
      <c r="BO134" s="85">
        <f t="shared" si="8"/>
        <v>0.002411963338</v>
      </c>
      <c r="BP134" s="83">
        <v>6.882</v>
      </c>
      <c r="BQ134" s="83">
        <v>6.882</v>
      </c>
      <c r="BR134" s="83">
        <v>6.882</v>
      </c>
      <c r="BS134" s="83">
        <v>6.882</v>
      </c>
      <c r="BT134" s="85">
        <v>-0.0015</v>
      </c>
      <c r="BU134" s="83">
        <v>314858.0</v>
      </c>
      <c r="BV134" s="90">
        <v>91.0</v>
      </c>
      <c r="BW134" s="89">
        <f t="shared" si="9"/>
        <v>0</v>
      </c>
      <c r="BX134" s="90">
        <v>569522.0</v>
      </c>
    </row>
    <row r="135">
      <c r="A135" s="82">
        <v>33804.0</v>
      </c>
      <c r="B135" s="83">
        <v>21.98</v>
      </c>
      <c r="C135" s="83">
        <v>21.45</v>
      </c>
      <c r="D135" s="83">
        <v>22.17</v>
      </c>
      <c r="E135" s="83">
        <v>21.42</v>
      </c>
      <c r="F135" s="84" t="s">
        <v>565</v>
      </c>
      <c r="G135" s="85">
        <f t="shared" si="1"/>
        <v>0.02470862471</v>
      </c>
      <c r="H135" s="86">
        <v>33804.0</v>
      </c>
      <c r="I135" s="87">
        <v>13.37</v>
      </c>
      <c r="J135" s="87">
        <v>13.54</v>
      </c>
      <c r="K135" s="87">
        <v>14.16</v>
      </c>
      <c r="L135" s="87">
        <v>11.36</v>
      </c>
      <c r="M135" s="85">
        <f t="shared" si="2"/>
        <v>-0.01255539143</v>
      </c>
      <c r="N135" s="83">
        <v>1.153</v>
      </c>
      <c r="O135" s="83">
        <v>1.149</v>
      </c>
      <c r="P135" s="83">
        <v>1.164</v>
      </c>
      <c r="Q135" s="83">
        <v>1.139</v>
      </c>
      <c r="R135" s="84" t="s">
        <v>671</v>
      </c>
      <c r="S135" s="88">
        <f t="shared" si="3"/>
        <v>0.003481288077</v>
      </c>
      <c r="T135" s="83">
        <v>20.71</v>
      </c>
      <c r="U135" s="83">
        <v>20.04</v>
      </c>
      <c r="V135" s="83">
        <v>20.83</v>
      </c>
      <c r="W135" s="83">
        <v>19.99</v>
      </c>
      <c r="X135" s="84" t="s">
        <v>672</v>
      </c>
      <c r="Y135" s="88">
        <f t="shared" si="4"/>
        <v>0.03343313373</v>
      </c>
      <c r="Z135" s="83">
        <v>83.18</v>
      </c>
      <c r="AA135" s="83">
        <v>81.0</v>
      </c>
      <c r="AB135" s="83">
        <v>83.27</v>
      </c>
      <c r="AC135" s="83">
        <v>80.58</v>
      </c>
      <c r="AD135" s="84"/>
      <c r="AE135" s="85">
        <f t="shared" si="5"/>
        <v>0.02691358025</v>
      </c>
      <c r="AF135" s="83">
        <v>359.5</v>
      </c>
      <c r="AG135" s="83">
        <v>359.3</v>
      </c>
      <c r="AH135" s="83">
        <v>361.2</v>
      </c>
      <c r="AI135" s="83">
        <v>356.8</v>
      </c>
      <c r="AJ135" s="84"/>
      <c r="AK135" s="85">
        <f t="shared" si="6"/>
        <v>0.000556637907</v>
      </c>
      <c r="AL135" s="83">
        <v>0.6284</v>
      </c>
      <c r="AM135" s="83">
        <v>0.604</v>
      </c>
      <c r="AN135" s="83">
        <v>0.633</v>
      </c>
      <c r="AO135" s="83">
        <v>0.604</v>
      </c>
      <c r="AP135" s="84" t="s">
        <v>673</v>
      </c>
      <c r="AQ135" s="85">
        <f t="shared" si="7"/>
        <v>0.04039735099</v>
      </c>
      <c r="AR135" s="83">
        <v>1.794</v>
      </c>
      <c r="AS135" s="83">
        <v>1.71</v>
      </c>
      <c r="AT135" s="83">
        <v>1.82</v>
      </c>
      <c r="AU135" s="83">
        <v>1.705</v>
      </c>
      <c r="AV135" s="84" t="s">
        <v>674</v>
      </c>
      <c r="AW135" s="85">
        <f t="shared" si="10"/>
        <v>0.04912280702</v>
      </c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3">
        <v>411.6</v>
      </c>
      <c r="BK135" s="83">
        <v>415.6</v>
      </c>
      <c r="BL135" s="83">
        <v>415.6</v>
      </c>
      <c r="BM135" s="83">
        <v>409.8</v>
      </c>
      <c r="BN135" s="84"/>
      <c r="BO135" s="85">
        <f t="shared" si="8"/>
        <v>-0.009624639076</v>
      </c>
      <c r="BP135" s="83">
        <v>6.727</v>
      </c>
      <c r="BQ135" s="83">
        <v>6.727</v>
      </c>
      <c r="BR135" s="83">
        <v>6.727</v>
      </c>
      <c r="BS135" s="83">
        <v>6.727</v>
      </c>
      <c r="BT135" s="85">
        <v>-0.0225</v>
      </c>
      <c r="BU135" s="83">
        <v>308493.0</v>
      </c>
      <c r="BV135" s="90">
        <v>91.0</v>
      </c>
      <c r="BW135" s="89">
        <f t="shared" si="9"/>
        <v>-0.000003511716843</v>
      </c>
      <c r="BX135" s="90">
        <v>569520.0</v>
      </c>
    </row>
    <row r="136">
      <c r="A136" s="82">
        <v>33811.0</v>
      </c>
      <c r="B136" s="83">
        <v>21.87</v>
      </c>
      <c r="C136" s="83">
        <v>21.76</v>
      </c>
      <c r="D136" s="83">
        <v>22.12</v>
      </c>
      <c r="E136" s="83">
        <v>21.66</v>
      </c>
      <c r="F136" s="84" t="s">
        <v>675</v>
      </c>
      <c r="G136" s="85">
        <f t="shared" si="1"/>
        <v>0.005055147059</v>
      </c>
      <c r="H136" s="86">
        <v>33811.0</v>
      </c>
      <c r="I136" s="87">
        <v>13.17</v>
      </c>
      <c r="J136" s="87">
        <v>13.34</v>
      </c>
      <c r="K136" s="87">
        <v>14.95</v>
      </c>
      <c r="L136" s="87">
        <v>11.5</v>
      </c>
      <c r="M136" s="85">
        <f t="shared" si="2"/>
        <v>-0.01274362819</v>
      </c>
      <c r="N136" s="83">
        <v>1.125</v>
      </c>
      <c r="O136" s="83">
        <v>1.149</v>
      </c>
      <c r="P136" s="83">
        <v>1.1535</v>
      </c>
      <c r="Q136" s="83">
        <v>1.1325</v>
      </c>
      <c r="R136" s="84" t="s">
        <v>676</v>
      </c>
      <c r="S136" s="88">
        <f t="shared" si="3"/>
        <v>-0.02088772846</v>
      </c>
      <c r="T136" s="83">
        <v>20.47</v>
      </c>
      <c r="U136" s="83">
        <v>20.5</v>
      </c>
      <c r="V136" s="83">
        <v>20.79</v>
      </c>
      <c r="W136" s="83">
        <v>20.29</v>
      </c>
      <c r="X136" s="84" t="s">
        <v>677</v>
      </c>
      <c r="Y136" s="88">
        <f t="shared" si="4"/>
        <v>-0.001463414634</v>
      </c>
      <c r="Z136" s="83">
        <v>81.91</v>
      </c>
      <c r="AA136" s="83">
        <v>83.1</v>
      </c>
      <c r="AB136" s="83">
        <v>83.13</v>
      </c>
      <c r="AC136" s="83">
        <v>81.71</v>
      </c>
      <c r="AD136" s="84"/>
      <c r="AE136" s="85">
        <f t="shared" si="5"/>
        <v>-0.01432009627</v>
      </c>
      <c r="AF136" s="83">
        <v>361.4</v>
      </c>
      <c r="AG136" s="83">
        <v>358.0</v>
      </c>
      <c r="AH136" s="83">
        <v>362.0</v>
      </c>
      <c r="AI136" s="83">
        <v>355.5</v>
      </c>
      <c r="AJ136" s="84"/>
      <c r="AK136" s="85">
        <f t="shared" si="6"/>
        <v>0.009497206704</v>
      </c>
      <c r="AL136" s="83">
        <v>0.6122</v>
      </c>
      <c r="AM136" s="83">
        <v>0.623</v>
      </c>
      <c r="AN136" s="83">
        <v>0.6315</v>
      </c>
      <c r="AO136" s="83">
        <v>0.604</v>
      </c>
      <c r="AP136" s="84" t="s">
        <v>678</v>
      </c>
      <c r="AQ136" s="85">
        <f t="shared" si="7"/>
        <v>-0.01733547352</v>
      </c>
      <c r="AR136" s="83">
        <v>1.892</v>
      </c>
      <c r="AS136" s="83">
        <v>1.795</v>
      </c>
      <c r="AT136" s="83">
        <v>1.94</v>
      </c>
      <c r="AU136" s="83">
        <v>1.795</v>
      </c>
      <c r="AV136" s="84" t="s">
        <v>679</v>
      </c>
      <c r="AW136" s="85">
        <f t="shared" si="10"/>
        <v>0.05403899721</v>
      </c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3">
        <v>424.2</v>
      </c>
      <c r="BK136" s="83">
        <v>411.6</v>
      </c>
      <c r="BL136" s="83">
        <v>424.8</v>
      </c>
      <c r="BM136" s="83">
        <v>411.3</v>
      </c>
      <c r="BN136" s="84"/>
      <c r="BO136" s="85">
        <f t="shared" si="8"/>
        <v>0.0306122449</v>
      </c>
      <c r="BP136" s="83">
        <v>6.696</v>
      </c>
      <c r="BQ136" s="83">
        <v>6.696</v>
      </c>
      <c r="BR136" s="83">
        <v>6.696</v>
      </c>
      <c r="BS136" s="83">
        <v>6.696</v>
      </c>
      <c r="BT136" s="85">
        <v>-0.0046</v>
      </c>
      <c r="BU136" s="83">
        <v>308467.0</v>
      </c>
      <c r="BV136" s="90">
        <v>90.0</v>
      </c>
      <c r="BW136" s="89">
        <f t="shared" si="9"/>
        <v>0</v>
      </c>
      <c r="BX136" s="90">
        <v>569520.0</v>
      </c>
    </row>
    <row r="137">
      <c r="A137" s="82">
        <v>33818.0</v>
      </c>
      <c r="B137" s="83">
        <v>21.22</v>
      </c>
      <c r="C137" s="83">
        <v>21.78</v>
      </c>
      <c r="D137" s="83">
        <v>21.83</v>
      </c>
      <c r="E137" s="83">
        <v>21.12</v>
      </c>
      <c r="F137" s="84" t="s">
        <v>680</v>
      </c>
      <c r="G137" s="85">
        <f t="shared" si="1"/>
        <v>-0.02571166208</v>
      </c>
      <c r="H137" s="86">
        <v>33818.0</v>
      </c>
      <c r="I137" s="87">
        <v>13.94</v>
      </c>
      <c r="J137" s="87">
        <v>14.05</v>
      </c>
      <c r="K137" s="87">
        <v>14.79</v>
      </c>
      <c r="L137" s="87">
        <v>12.34</v>
      </c>
      <c r="M137" s="85">
        <f t="shared" si="2"/>
        <v>-0.007829181495</v>
      </c>
      <c r="N137" s="83">
        <v>1.1365</v>
      </c>
      <c r="O137" s="83">
        <v>1.1265</v>
      </c>
      <c r="P137" s="83">
        <v>1.1335</v>
      </c>
      <c r="Q137" s="83">
        <v>1.118</v>
      </c>
      <c r="R137" s="84" t="s">
        <v>538</v>
      </c>
      <c r="S137" s="88">
        <f t="shared" si="3"/>
        <v>0.008877052818</v>
      </c>
      <c r="T137" s="83">
        <v>19.86</v>
      </c>
      <c r="U137" s="83">
        <v>20.37</v>
      </c>
      <c r="V137" s="83">
        <v>20.42</v>
      </c>
      <c r="W137" s="83">
        <v>19.81</v>
      </c>
      <c r="X137" s="84" t="s">
        <v>681</v>
      </c>
      <c r="Y137" s="88">
        <f t="shared" si="4"/>
        <v>-0.02503681885</v>
      </c>
      <c r="Z137" s="83">
        <v>81.65</v>
      </c>
      <c r="AA137" s="83">
        <v>81.94</v>
      </c>
      <c r="AB137" s="83">
        <v>82.57</v>
      </c>
      <c r="AC137" s="83">
        <v>81.52</v>
      </c>
      <c r="AD137" s="84"/>
      <c r="AE137" s="85">
        <f t="shared" si="5"/>
        <v>-0.003539175006</v>
      </c>
      <c r="AF137" s="83">
        <v>353.9</v>
      </c>
      <c r="AG137" s="83">
        <v>360.5</v>
      </c>
      <c r="AH137" s="83">
        <v>360.6</v>
      </c>
      <c r="AI137" s="83">
        <v>351.4</v>
      </c>
      <c r="AJ137" s="84"/>
      <c r="AK137" s="85">
        <f t="shared" si="6"/>
        <v>-0.01830790569</v>
      </c>
      <c r="AL137" s="83">
        <v>0.5979</v>
      </c>
      <c r="AM137" s="83">
        <v>0.62</v>
      </c>
      <c r="AN137" s="83">
        <v>0.62</v>
      </c>
      <c r="AO137" s="83">
        <v>0.594</v>
      </c>
      <c r="AP137" s="84" t="s">
        <v>682</v>
      </c>
      <c r="AQ137" s="85">
        <f t="shared" si="7"/>
        <v>-0.03564516129</v>
      </c>
      <c r="AR137" s="83">
        <v>1.889</v>
      </c>
      <c r="AS137" s="83">
        <v>1.887</v>
      </c>
      <c r="AT137" s="83">
        <v>1.9</v>
      </c>
      <c r="AU137" s="83">
        <v>1.825</v>
      </c>
      <c r="AV137" s="84" t="s">
        <v>683</v>
      </c>
      <c r="AW137" s="85">
        <f t="shared" si="10"/>
        <v>0.001059883413</v>
      </c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3">
        <v>418.9</v>
      </c>
      <c r="BK137" s="83">
        <v>424.2</v>
      </c>
      <c r="BL137" s="83">
        <v>425.1</v>
      </c>
      <c r="BM137" s="83">
        <v>418.5</v>
      </c>
      <c r="BN137" s="84"/>
      <c r="BO137" s="85">
        <f t="shared" si="8"/>
        <v>-0.01249410655</v>
      </c>
      <c r="BP137" s="83">
        <v>6.555</v>
      </c>
      <c r="BQ137" s="83">
        <v>6.555</v>
      </c>
      <c r="BR137" s="83">
        <v>6.555</v>
      </c>
      <c r="BS137" s="83">
        <v>6.555</v>
      </c>
      <c r="BT137" s="85">
        <v>-0.0211</v>
      </c>
      <c r="BU137" s="83">
        <v>314258.0</v>
      </c>
      <c r="BV137" s="90">
        <v>89.0</v>
      </c>
      <c r="BW137" s="89">
        <f t="shared" si="9"/>
        <v>0</v>
      </c>
      <c r="BX137" s="90">
        <v>569520.0</v>
      </c>
    </row>
    <row r="138">
      <c r="A138" s="82">
        <v>33825.0</v>
      </c>
      <c r="B138" s="83">
        <v>21.28</v>
      </c>
      <c r="C138" s="83">
        <v>21.06</v>
      </c>
      <c r="D138" s="83">
        <v>21.4</v>
      </c>
      <c r="E138" s="83">
        <v>20.85</v>
      </c>
      <c r="F138" s="84" t="s">
        <v>684</v>
      </c>
      <c r="G138" s="85">
        <f t="shared" si="1"/>
        <v>0.01044634378</v>
      </c>
      <c r="H138" s="86">
        <v>33825.0</v>
      </c>
      <c r="I138" s="87">
        <v>14.66</v>
      </c>
      <c r="J138" s="87">
        <v>13.87</v>
      </c>
      <c r="K138" s="87">
        <v>15.92</v>
      </c>
      <c r="L138" s="87">
        <v>13.44</v>
      </c>
      <c r="M138" s="85">
        <f t="shared" si="2"/>
        <v>0.05695746215</v>
      </c>
      <c r="N138" s="83">
        <v>1.1155</v>
      </c>
      <c r="O138" s="83">
        <v>1.1285</v>
      </c>
      <c r="P138" s="83">
        <v>1.1295</v>
      </c>
      <c r="Q138" s="83">
        <v>1.1115</v>
      </c>
      <c r="R138" s="84" t="s">
        <v>685</v>
      </c>
      <c r="S138" s="88">
        <f t="shared" si="3"/>
        <v>-0.01151971644</v>
      </c>
      <c r="T138" s="83">
        <v>20.0</v>
      </c>
      <c r="U138" s="83">
        <v>19.9</v>
      </c>
      <c r="V138" s="83">
        <v>20.11</v>
      </c>
      <c r="W138" s="83">
        <v>19.53</v>
      </c>
      <c r="X138" s="84" t="s">
        <v>686</v>
      </c>
      <c r="Y138" s="88">
        <f t="shared" si="4"/>
        <v>0.005025125628</v>
      </c>
      <c r="Z138" s="83">
        <v>81.66</v>
      </c>
      <c r="AA138" s="83">
        <v>81.71</v>
      </c>
      <c r="AB138" s="83">
        <v>82.27</v>
      </c>
      <c r="AC138" s="83">
        <v>81.29</v>
      </c>
      <c r="AD138" s="84"/>
      <c r="AE138" s="85">
        <f t="shared" si="5"/>
        <v>-0.0006119202056</v>
      </c>
      <c r="AF138" s="83">
        <v>337.8</v>
      </c>
      <c r="AG138" s="83">
        <v>354.3</v>
      </c>
      <c r="AH138" s="83">
        <v>354.4</v>
      </c>
      <c r="AI138" s="83">
        <v>335.0</v>
      </c>
      <c r="AJ138" s="84"/>
      <c r="AK138" s="85">
        <f t="shared" si="6"/>
        <v>-0.04657070279</v>
      </c>
      <c r="AL138" s="83">
        <v>0.5989</v>
      </c>
      <c r="AM138" s="83">
        <v>0.5925</v>
      </c>
      <c r="AN138" s="83">
        <v>0.6025</v>
      </c>
      <c r="AO138" s="83">
        <v>0.5825</v>
      </c>
      <c r="AP138" s="84" t="s">
        <v>687</v>
      </c>
      <c r="AQ138" s="85">
        <f t="shared" si="7"/>
        <v>0.01080168776</v>
      </c>
      <c r="AR138" s="83">
        <v>1.832</v>
      </c>
      <c r="AS138" s="83">
        <v>1.893</v>
      </c>
      <c r="AT138" s="83">
        <v>1.935</v>
      </c>
      <c r="AU138" s="83">
        <v>1.801</v>
      </c>
      <c r="AV138" s="84" t="s">
        <v>688</v>
      </c>
      <c r="AW138" s="85">
        <f t="shared" si="10"/>
        <v>-0.0322239831</v>
      </c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3">
        <v>419.9</v>
      </c>
      <c r="BK138" s="83">
        <v>418.9</v>
      </c>
      <c r="BL138" s="83">
        <v>420.4</v>
      </c>
      <c r="BM138" s="83">
        <v>416.4</v>
      </c>
      <c r="BN138" s="84"/>
      <c r="BO138" s="85">
        <f t="shared" si="8"/>
        <v>0.002387204583</v>
      </c>
      <c r="BP138" s="83">
        <v>6.513</v>
      </c>
      <c r="BQ138" s="83">
        <v>6.513</v>
      </c>
      <c r="BR138" s="83">
        <v>6.513</v>
      </c>
      <c r="BS138" s="83">
        <v>6.513</v>
      </c>
      <c r="BT138" s="85">
        <v>-0.0064</v>
      </c>
      <c r="BU138" s="83">
        <v>312486.0</v>
      </c>
      <c r="BV138" s="90">
        <v>90.0</v>
      </c>
      <c r="BW138" s="89">
        <f t="shared" si="9"/>
        <v>0.000001755864588</v>
      </c>
      <c r="BX138" s="90">
        <v>569521.0</v>
      </c>
    </row>
    <row r="139">
      <c r="A139" s="82">
        <v>33832.0</v>
      </c>
      <c r="B139" s="83">
        <v>21.08</v>
      </c>
      <c r="C139" s="83">
        <v>21.27</v>
      </c>
      <c r="D139" s="83">
        <v>21.51</v>
      </c>
      <c r="E139" s="83">
        <v>21.0</v>
      </c>
      <c r="F139" s="84" t="s">
        <v>689</v>
      </c>
      <c r="G139" s="85">
        <f t="shared" si="1"/>
        <v>-0.008932769158</v>
      </c>
      <c r="H139" s="86">
        <v>33832.0</v>
      </c>
      <c r="I139" s="87">
        <v>15.01</v>
      </c>
      <c r="J139" s="87">
        <v>14.32</v>
      </c>
      <c r="K139" s="87">
        <v>15.54</v>
      </c>
      <c r="L139" s="87">
        <v>13.4</v>
      </c>
      <c r="M139" s="85">
        <f t="shared" si="2"/>
        <v>0.04818435754</v>
      </c>
      <c r="N139" s="83">
        <v>1.136</v>
      </c>
      <c r="O139" s="83">
        <v>1.12</v>
      </c>
      <c r="P139" s="83">
        <v>1.155</v>
      </c>
      <c r="Q139" s="83">
        <v>1.12</v>
      </c>
      <c r="R139" s="84" t="s">
        <v>148</v>
      </c>
      <c r="S139" s="88">
        <f t="shared" si="3"/>
        <v>0.01428571429</v>
      </c>
      <c r="T139" s="83">
        <v>19.68</v>
      </c>
      <c r="U139" s="83">
        <v>20.1</v>
      </c>
      <c r="V139" s="83">
        <v>20.13</v>
      </c>
      <c r="W139" s="83">
        <v>19.65</v>
      </c>
      <c r="X139" s="84" t="s">
        <v>690</v>
      </c>
      <c r="Y139" s="88">
        <f t="shared" si="4"/>
        <v>-0.02089552239</v>
      </c>
      <c r="Z139" s="83">
        <v>80.16</v>
      </c>
      <c r="AA139" s="83">
        <v>81.71</v>
      </c>
      <c r="AB139" s="83">
        <v>82.12</v>
      </c>
      <c r="AC139" s="83">
        <v>80.06</v>
      </c>
      <c r="AD139" s="84"/>
      <c r="AE139" s="85">
        <f t="shared" si="5"/>
        <v>-0.01896952637</v>
      </c>
      <c r="AF139" s="83">
        <v>340.0</v>
      </c>
      <c r="AG139" s="83">
        <v>339.2</v>
      </c>
      <c r="AH139" s="83">
        <v>341.3</v>
      </c>
      <c r="AI139" s="83">
        <v>337.6</v>
      </c>
      <c r="AJ139" s="84"/>
      <c r="AK139" s="85">
        <f t="shared" si="6"/>
        <v>0.002358490566</v>
      </c>
      <c r="AL139" s="83">
        <v>0.5881</v>
      </c>
      <c r="AM139" s="83">
        <v>0.598</v>
      </c>
      <c r="AN139" s="83">
        <v>0.6055</v>
      </c>
      <c r="AO139" s="83">
        <v>0.584</v>
      </c>
      <c r="AP139" s="84" t="s">
        <v>691</v>
      </c>
      <c r="AQ139" s="85">
        <f t="shared" si="7"/>
        <v>-0.01655518395</v>
      </c>
      <c r="AR139" s="83">
        <v>1.854</v>
      </c>
      <c r="AS139" s="83">
        <v>1.79</v>
      </c>
      <c r="AT139" s="83">
        <v>1.875</v>
      </c>
      <c r="AU139" s="83">
        <v>1.745</v>
      </c>
      <c r="AV139" s="84" t="s">
        <v>692</v>
      </c>
      <c r="AW139" s="85">
        <f t="shared" si="10"/>
        <v>0.03575418994</v>
      </c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3">
        <v>414.9</v>
      </c>
      <c r="BK139" s="83">
        <v>419.9</v>
      </c>
      <c r="BL139" s="83">
        <v>421.9</v>
      </c>
      <c r="BM139" s="83">
        <v>413.6</v>
      </c>
      <c r="BN139" s="84"/>
      <c r="BO139" s="85">
        <f t="shared" si="8"/>
        <v>-0.01190759705</v>
      </c>
      <c r="BP139" s="83">
        <v>6.519</v>
      </c>
      <c r="BQ139" s="83">
        <v>6.519</v>
      </c>
      <c r="BR139" s="83">
        <v>6.519</v>
      </c>
      <c r="BS139" s="83">
        <v>6.519</v>
      </c>
      <c r="BT139" s="85">
        <v>9.0E-4</v>
      </c>
      <c r="BU139" s="83">
        <v>311493.0</v>
      </c>
      <c r="BV139" s="90">
        <v>89.0</v>
      </c>
      <c r="BW139" s="89">
        <f t="shared" si="9"/>
        <v>0</v>
      </c>
      <c r="BX139" s="90">
        <v>569521.0</v>
      </c>
    </row>
    <row r="140">
      <c r="A140" s="82">
        <v>33839.0</v>
      </c>
      <c r="B140" s="83">
        <v>21.31</v>
      </c>
      <c r="C140" s="83">
        <v>21.2</v>
      </c>
      <c r="D140" s="83">
        <v>21.61</v>
      </c>
      <c r="E140" s="83">
        <v>21.02</v>
      </c>
      <c r="F140" s="84" t="s">
        <v>693</v>
      </c>
      <c r="G140" s="85">
        <f t="shared" si="1"/>
        <v>0.005188679245</v>
      </c>
      <c r="H140" s="86">
        <v>33839.0</v>
      </c>
      <c r="I140" s="87">
        <v>13.14</v>
      </c>
      <c r="J140" s="87">
        <v>13.74</v>
      </c>
      <c r="K140" s="87">
        <v>16.52</v>
      </c>
      <c r="L140" s="87">
        <v>12.52</v>
      </c>
      <c r="M140" s="85">
        <f t="shared" si="2"/>
        <v>-0.04366812227</v>
      </c>
      <c r="N140" s="83">
        <v>1.1075</v>
      </c>
      <c r="O140" s="83">
        <v>1.1325</v>
      </c>
      <c r="P140" s="83">
        <v>1.1355</v>
      </c>
      <c r="Q140" s="83">
        <v>1.114</v>
      </c>
      <c r="R140" s="84" t="s">
        <v>694</v>
      </c>
      <c r="S140" s="88">
        <f t="shared" si="3"/>
        <v>-0.02207505519</v>
      </c>
      <c r="T140" s="83">
        <v>19.87</v>
      </c>
      <c r="U140" s="83">
        <v>19.63</v>
      </c>
      <c r="V140" s="83">
        <v>20.15</v>
      </c>
      <c r="W140" s="83">
        <v>19.6</v>
      </c>
      <c r="X140" s="84" t="s">
        <v>695</v>
      </c>
      <c r="Y140" s="88">
        <f t="shared" si="4"/>
        <v>0.01222618441</v>
      </c>
      <c r="Z140" s="83">
        <v>79.17</v>
      </c>
      <c r="AA140" s="83">
        <v>80.12</v>
      </c>
      <c r="AB140" s="83">
        <v>80.17</v>
      </c>
      <c r="AC140" s="83">
        <v>78.67</v>
      </c>
      <c r="AD140" s="84"/>
      <c r="AE140" s="85">
        <f t="shared" si="5"/>
        <v>-0.01185721418</v>
      </c>
      <c r="AF140" s="83">
        <v>342.4</v>
      </c>
      <c r="AG140" s="83">
        <v>344.2</v>
      </c>
      <c r="AH140" s="83">
        <v>345.3</v>
      </c>
      <c r="AI140" s="83">
        <v>340.5</v>
      </c>
      <c r="AJ140" s="84"/>
      <c r="AK140" s="85">
        <f t="shared" si="6"/>
        <v>-0.005229517722</v>
      </c>
      <c r="AL140" s="83">
        <v>0.5997</v>
      </c>
      <c r="AM140" s="83">
        <v>0.5995</v>
      </c>
      <c r="AN140" s="83">
        <v>0.605</v>
      </c>
      <c r="AO140" s="83">
        <v>0.5865</v>
      </c>
      <c r="AP140" s="84" t="s">
        <v>696</v>
      </c>
      <c r="AQ140" s="85">
        <f t="shared" si="7"/>
        <v>0.0003336113428</v>
      </c>
      <c r="AR140" s="83">
        <v>2.115</v>
      </c>
      <c r="AS140" s="83">
        <v>1.88</v>
      </c>
      <c r="AT140" s="83">
        <v>2.16</v>
      </c>
      <c r="AU140" s="83">
        <v>1.855</v>
      </c>
      <c r="AV140" s="84" t="s">
        <v>697</v>
      </c>
      <c r="AW140" s="85">
        <f t="shared" si="10"/>
        <v>0.125</v>
      </c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3">
        <v>414.8</v>
      </c>
      <c r="BK140" s="83">
        <v>414.8</v>
      </c>
      <c r="BL140" s="83">
        <v>415.8</v>
      </c>
      <c r="BM140" s="83">
        <v>408.3</v>
      </c>
      <c r="BN140" s="84"/>
      <c r="BO140" s="85">
        <f t="shared" si="8"/>
        <v>0</v>
      </c>
      <c r="BP140" s="83">
        <v>6.626</v>
      </c>
      <c r="BQ140" s="83">
        <v>6.626</v>
      </c>
      <c r="BR140" s="83">
        <v>6.626</v>
      </c>
      <c r="BS140" s="83">
        <v>6.626</v>
      </c>
      <c r="BT140" s="85">
        <v>0.0164</v>
      </c>
      <c r="BU140" s="83">
        <v>316097.0</v>
      </c>
      <c r="BV140" s="90">
        <v>89.0</v>
      </c>
      <c r="BW140" s="89">
        <f t="shared" si="9"/>
        <v>0.0004477446837</v>
      </c>
      <c r="BX140" s="90">
        <v>569776.0</v>
      </c>
    </row>
    <row r="141">
      <c r="A141" s="82">
        <v>33846.0</v>
      </c>
      <c r="B141" s="83">
        <v>21.77</v>
      </c>
      <c r="C141" s="83">
        <v>21.34</v>
      </c>
      <c r="D141" s="83">
        <v>21.8</v>
      </c>
      <c r="E141" s="83">
        <v>21.34</v>
      </c>
      <c r="F141" s="84" t="s">
        <v>698</v>
      </c>
      <c r="G141" s="85">
        <f t="shared" si="1"/>
        <v>0.02014995314</v>
      </c>
      <c r="H141" s="86">
        <v>33846.0</v>
      </c>
      <c r="I141" s="87">
        <v>12.98</v>
      </c>
      <c r="J141" s="87">
        <v>12.66</v>
      </c>
      <c r="K141" s="87">
        <v>13.89</v>
      </c>
      <c r="L141" s="87">
        <v>10.69</v>
      </c>
      <c r="M141" s="85">
        <f t="shared" si="2"/>
        <v>0.0252764613</v>
      </c>
      <c r="N141" s="83">
        <v>1.121</v>
      </c>
      <c r="O141" s="83">
        <v>1.124</v>
      </c>
      <c r="P141" s="83">
        <v>1.124</v>
      </c>
      <c r="Q141" s="83">
        <v>1.111</v>
      </c>
      <c r="R141" s="84" t="s">
        <v>136</v>
      </c>
      <c r="S141" s="88">
        <f t="shared" si="3"/>
        <v>-0.002669039146</v>
      </c>
      <c r="T141" s="83">
        <v>20.19</v>
      </c>
      <c r="U141" s="83">
        <v>19.95</v>
      </c>
      <c r="V141" s="83">
        <v>20.2</v>
      </c>
      <c r="W141" s="83">
        <v>19.9</v>
      </c>
      <c r="X141" s="84" t="s">
        <v>699</v>
      </c>
      <c r="Y141" s="88">
        <f t="shared" si="4"/>
        <v>0.01203007519</v>
      </c>
      <c r="Z141" s="83">
        <v>78.82</v>
      </c>
      <c r="AA141" s="83">
        <v>79.11</v>
      </c>
      <c r="AB141" s="83">
        <v>80.39</v>
      </c>
      <c r="AC141" s="83">
        <v>78.19</v>
      </c>
      <c r="AD141" s="84"/>
      <c r="AE141" s="85">
        <f t="shared" si="5"/>
        <v>-0.003665781823</v>
      </c>
      <c r="AF141" s="83">
        <v>343.8</v>
      </c>
      <c r="AG141" s="83">
        <v>342.8</v>
      </c>
      <c r="AH141" s="83">
        <v>346.7</v>
      </c>
      <c r="AI141" s="83">
        <v>340.3</v>
      </c>
      <c r="AJ141" s="84"/>
      <c r="AK141" s="85">
        <f t="shared" si="6"/>
        <v>0.002917152859</v>
      </c>
      <c r="AL141" s="83">
        <v>0.6184</v>
      </c>
      <c r="AM141" s="83">
        <v>0.601</v>
      </c>
      <c r="AN141" s="83">
        <v>0.6245</v>
      </c>
      <c r="AO141" s="83">
        <v>0.601</v>
      </c>
      <c r="AP141" s="84" t="s">
        <v>700</v>
      </c>
      <c r="AQ141" s="85">
        <f t="shared" si="7"/>
        <v>0.02895174709</v>
      </c>
      <c r="AR141" s="83">
        <v>2.147</v>
      </c>
      <c r="AS141" s="83">
        <v>2.15</v>
      </c>
      <c r="AT141" s="83">
        <v>2.18</v>
      </c>
      <c r="AU141" s="83">
        <v>2.04</v>
      </c>
      <c r="AV141" s="84" t="s">
        <v>701</v>
      </c>
      <c r="AW141" s="85">
        <f t="shared" si="10"/>
        <v>-0.001395348837</v>
      </c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3">
        <v>417.1</v>
      </c>
      <c r="BK141" s="83">
        <v>414.9</v>
      </c>
      <c r="BL141" s="83">
        <v>420.3</v>
      </c>
      <c r="BM141" s="83">
        <v>413.4</v>
      </c>
      <c r="BN141" s="84"/>
      <c r="BO141" s="85">
        <f t="shared" si="8"/>
        <v>0.005302482526</v>
      </c>
      <c r="BP141" s="83">
        <v>6.396</v>
      </c>
      <c r="BQ141" s="83">
        <v>6.396</v>
      </c>
      <c r="BR141" s="83">
        <v>6.396</v>
      </c>
      <c r="BS141" s="83">
        <v>6.396</v>
      </c>
      <c r="BT141" s="85">
        <v>-0.0347</v>
      </c>
      <c r="BU141" s="83">
        <v>308645.0</v>
      </c>
      <c r="BV141" s="90">
        <v>86.0</v>
      </c>
      <c r="BW141" s="89">
        <f t="shared" si="9"/>
        <v>0.0005546039145</v>
      </c>
      <c r="BX141" s="90">
        <v>570092.0</v>
      </c>
    </row>
    <row r="142">
      <c r="A142" s="82">
        <v>33853.0</v>
      </c>
      <c r="B142" s="83">
        <v>22.01</v>
      </c>
      <c r="C142" s="83">
        <v>21.88</v>
      </c>
      <c r="D142" s="83">
        <v>22.08</v>
      </c>
      <c r="E142" s="83">
        <v>21.81</v>
      </c>
      <c r="F142" s="84" t="s">
        <v>702</v>
      </c>
      <c r="G142" s="85">
        <f t="shared" si="1"/>
        <v>0.005941499086</v>
      </c>
      <c r="H142" s="86">
        <v>33853.0</v>
      </c>
      <c r="I142" s="87">
        <v>12.47</v>
      </c>
      <c r="J142" s="87">
        <v>13.36</v>
      </c>
      <c r="K142" s="87">
        <v>13.92</v>
      </c>
      <c r="L142" s="87">
        <v>11.96</v>
      </c>
      <c r="M142" s="85">
        <f t="shared" si="2"/>
        <v>-0.06661676647</v>
      </c>
      <c r="N142" s="83">
        <v>1.067</v>
      </c>
      <c r="O142" s="83">
        <v>1.097</v>
      </c>
      <c r="P142" s="83">
        <v>1.1</v>
      </c>
      <c r="Q142" s="83">
        <v>1.0675</v>
      </c>
      <c r="R142" s="84" t="s">
        <v>139</v>
      </c>
      <c r="S142" s="88">
        <f t="shared" si="3"/>
        <v>-0.02734731085</v>
      </c>
      <c r="T142" s="83">
        <v>20.43</v>
      </c>
      <c r="U142" s="83">
        <v>20.19</v>
      </c>
      <c r="V142" s="83">
        <v>20.49</v>
      </c>
      <c r="W142" s="83">
        <v>20.19</v>
      </c>
      <c r="X142" s="84" t="s">
        <v>703</v>
      </c>
      <c r="Y142" s="88">
        <f t="shared" si="4"/>
        <v>0.01188707281</v>
      </c>
      <c r="Z142" s="83">
        <v>81.13</v>
      </c>
      <c r="AA142" s="83">
        <v>79.46</v>
      </c>
      <c r="AB142" s="83">
        <v>81.31</v>
      </c>
      <c r="AC142" s="83">
        <v>78.32</v>
      </c>
      <c r="AD142" s="84"/>
      <c r="AE142" s="85">
        <f t="shared" si="5"/>
        <v>0.02101686383</v>
      </c>
      <c r="AF142" s="83">
        <v>342.9</v>
      </c>
      <c r="AG142" s="83">
        <v>344.1</v>
      </c>
      <c r="AH142" s="83">
        <v>346.1</v>
      </c>
      <c r="AI142" s="83">
        <v>341.5</v>
      </c>
      <c r="AJ142" s="84"/>
      <c r="AK142" s="85">
        <f t="shared" si="6"/>
        <v>-0.003487358326</v>
      </c>
      <c r="AL142" s="83">
        <v>0.6377</v>
      </c>
      <c r="AM142" s="83">
        <v>0.6255</v>
      </c>
      <c r="AN142" s="83">
        <v>0.6385</v>
      </c>
      <c r="AO142" s="83">
        <v>0.624</v>
      </c>
      <c r="AP142" s="84" t="s">
        <v>704</v>
      </c>
      <c r="AQ142" s="85">
        <f t="shared" si="7"/>
        <v>0.01950439648</v>
      </c>
      <c r="AR142" s="83">
        <v>2.148</v>
      </c>
      <c r="AS142" s="83">
        <v>2.125</v>
      </c>
      <c r="AT142" s="83">
        <v>2.16</v>
      </c>
      <c r="AU142" s="83">
        <v>2.005</v>
      </c>
      <c r="AV142" s="84" t="s">
        <v>705</v>
      </c>
      <c r="AW142" s="85">
        <f t="shared" si="10"/>
        <v>0.01082352941</v>
      </c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3">
        <v>419.6</v>
      </c>
      <c r="BK142" s="83">
        <v>417.1</v>
      </c>
      <c r="BL142" s="83">
        <v>420.6</v>
      </c>
      <c r="BM142" s="83">
        <v>414.3</v>
      </c>
      <c r="BN142" s="84"/>
      <c r="BO142" s="85">
        <f t="shared" si="8"/>
        <v>0.005993766483</v>
      </c>
      <c r="BP142" s="83">
        <v>6.342</v>
      </c>
      <c r="BQ142" s="83">
        <v>6.342</v>
      </c>
      <c r="BR142" s="83">
        <v>6.342</v>
      </c>
      <c r="BS142" s="83">
        <v>6.342</v>
      </c>
      <c r="BT142" s="85">
        <v>-0.0084</v>
      </c>
      <c r="BU142" s="83">
        <v>310794.0</v>
      </c>
      <c r="BV142" s="90">
        <v>85.0</v>
      </c>
      <c r="BW142" s="89">
        <f t="shared" si="9"/>
        <v>0</v>
      </c>
      <c r="BX142" s="90">
        <v>570092.0</v>
      </c>
    </row>
    <row r="143">
      <c r="A143" s="82">
        <v>33860.0</v>
      </c>
      <c r="B143" s="83">
        <v>21.98</v>
      </c>
      <c r="C143" s="83">
        <v>22.09</v>
      </c>
      <c r="D143" s="83">
        <v>22.4</v>
      </c>
      <c r="E143" s="83">
        <v>21.95</v>
      </c>
      <c r="F143" s="84" t="s">
        <v>706</v>
      </c>
      <c r="G143" s="85">
        <f t="shared" si="1"/>
        <v>-0.004979628791</v>
      </c>
      <c r="H143" s="86">
        <v>33860.0</v>
      </c>
      <c r="I143" s="87">
        <v>13.74</v>
      </c>
      <c r="J143" s="87">
        <v>13.37</v>
      </c>
      <c r="K143" s="87">
        <v>14.86</v>
      </c>
      <c r="L143" s="87">
        <v>11.53</v>
      </c>
      <c r="M143" s="85">
        <f t="shared" si="2"/>
        <v>0.02767389678</v>
      </c>
      <c r="N143" s="83">
        <v>1.0855</v>
      </c>
      <c r="O143" s="83">
        <v>1.081</v>
      </c>
      <c r="P143" s="83">
        <v>1.0835</v>
      </c>
      <c r="Q143" s="83">
        <v>1.0775</v>
      </c>
      <c r="R143" s="84" t="s">
        <v>707</v>
      </c>
      <c r="S143" s="88">
        <f t="shared" si="3"/>
        <v>0.004162812211</v>
      </c>
      <c r="T143" s="83">
        <v>20.31</v>
      </c>
      <c r="U143" s="83">
        <v>20.49</v>
      </c>
      <c r="V143" s="83">
        <v>20.76</v>
      </c>
      <c r="W143" s="83">
        <v>20.3</v>
      </c>
      <c r="X143" s="84" t="s">
        <v>708</v>
      </c>
      <c r="Y143" s="88">
        <f t="shared" si="4"/>
        <v>-0.00878477306</v>
      </c>
      <c r="Z143" s="83">
        <v>84.84</v>
      </c>
      <c r="AA143" s="83">
        <v>81.91</v>
      </c>
      <c r="AB143" s="83">
        <v>85.96</v>
      </c>
      <c r="AC143" s="83">
        <v>81.11</v>
      </c>
      <c r="AD143" s="84"/>
      <c r="AE143" s="85">
        <f t="shared" si="5"/>
        <v>0.03577096814</v>
      </c>
      <c r="AF143" s="83">
        <v>353.0</v>
      </c>
      <c r="AG143" s="83">
        <v>346.4</v>
      </c>
      <c r="AH143" s="83">
        <v>354.5</v>
      </c>
      <c r="AI143" s="83">
        <v>345.9</v>
      </c>
      <c r="AJ143" s="84"/>
      <c r="AK143" s="85">
        <f t="shared" si="6"/>
        <v>0.01905311778</v>
      </c>
      <c r="AL143" s="83">
        <v>0.6271</v>
      </c>
      <c r="AM143" s="83">
        <v>0.639</v>
      </c>
      <c r="AN143" s="83">
        <v>0.6485</v>
      </c>
      <c r="AO143" s="83">
        <v>0.625</v>
      </c>
      <c r="AP143" s="84" t="s">
        <v>709</v>
      </c>
      <c r="AQ143" s="85">
        <f t="shared" si="7"/>
        <v>-0.0186228482</v>
      </c>
      <c r="AR143" s="83">
        <v>2.328</v>
      </c>
      <c r="AS143" s="83">
        <v>2.125</v>
      </c>
      <c r="AT143" s="83">
        <v>2.35</v>
      </c>
      <c r="AU143" s="83">
        <v>2.105</v>
      </c>
      <c r="AV143" s="84" t="s">
        <v>710</v>
      </c>
      <c r="AW143" s="85">
        <f t="shared" si="10"/>
        <v>0.09552941176</v>
      </c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3">
        <v>422.9</v>
      </c>
      <c r="BK143" s="83">
        <v>419.6</v>
      </c>
      <c r="BL143" s="83">
        <v>425.3</v>
      </c>
      <c r="BM143" s="83">
        <v>417.8</v>
      </c>
      <c r="BN143" s="84"/>
      <c r="BO143" s="85">
        <f t="shared" si="8"/>
        <v>0.007864632984</v>
      </c>
      <c r="BP143" s="83">
        <v>6.408</v>
      </c>
      <c r="BQ143" s="83">
        <v>6.408</v>
      </c>
      <c r="BR143" s="83">
        <v>6.408</v>
      </c>
      <c r="BS143" s="83">
        <v>6.408</v>
      </c>
      <c r="BT143" s="85">
        <v>0.0104</v>
      </c>
      <c r="BU143" s="83">
        <v>310111.0</v>
      </c>
      <c r="BV143" s="90">
        <v>90.0</v>
      </c>
      <c r="BW143" s="89">
        <f t="shared" si="9"/>
        <v>0.0004034436547</v>
      </c>
      <c r="BX143" s="90">
        <v>570322.0</v>
      </c>
    </row>
    <row r="144">
      <c r="A144" s="82">
        <v>33867.0</v>
      </c>
      <c r="B144" s="83">
        <v>21.68</v>
      </c>
      <c r="C144" s="83">
        <v>21.9</v>
      </c>
      <c r="D144" s="83">
        <v>22.05</v>
      </c>
      <c r="E144" s="83">
        <v>21.65</v>
      </c>
      <c r="F144" s="84" t="s">
        <v>711</v>
      </c>
      <c r="G144" s="85">
        <f t="shared" si="1"/>
        <v>-0.0100456621</v>
      </c>
      <c r="H144" s="86">
        <v>33867.0</v>
      </c>
      <c r="I144" s="87">
        <v>14.8</v>
      </c>
      <c r="J144" s="87">
        <v>12.99</v>
      </c>
      <c r="K144" s="87">
        <v>14.98</v>
      </c>
      <c r="L144" s="87">
        <v>12.96</v>
      </c>
      <c r="M144" s="85">
        <f t="shared" si="2"/>
        <v>0.1393379523</v>
      </c>
      <c r="N144" s="83">
        <v>1.064</v>
      </c>
      <c r="O144" s="83">
        <v>1.079</v>
      </c>
      <c r="P144" s="83">
        <v>1.079</v>
      </c>
      <c r="Q144" s="83">
        <v>1.0605</v>
      </c>
      <c r="R144" s="84" t="s">
        <v>186</v>
      </c>
      <c r="S144" s="88">
        <f t="shared" si="3"/>
        <v>-0.01390176089</v>
      </c>
      <c r="T144" s="83">
        <v>20.33</v>
      </c>
      <c r="U144" s="83">
        <v>20.25</v>
      </c>
      <c r="V144" s="83">
        <v>20.7</v>
      </c>
      <c r="W144" s="83">
        <v>20.21</v>
      </c>
      <c r="X144" s="84" t="s">
        <v>712</v>
      </c>
      <c r="Y144" s="88">
        <f t="shared" si="4"/>
        <v>0.003950617284</v>
      </c>
      <c r="Z144" s="83">
        <v>83.85</v>
      </c>
      <c r="AA144" s="83">
        <v>84.09</v>
      </c>
      <c r="AB144" s="83">
        <v>85.48</v>
      </c>
      <c r="AC144" s="83">
        <v>83.58</v>
      </c>
      <c r="AD144" s="84"/>
      <c r="AE144" s="85">
        <f t="shared" si="5"/>
        <v>-0.002854084909</v>
      </c>
      <c r="AF144" s="83">
        <v>351.1</v>
      </c>
      <c r="AG144" s="83">
        <v>350.6</v>
      </c>
      <c r="AH144" s="83">
        <v>352.9</v>
      </c>
      <c r="AI144" s="83">
        <v>348.0</v>
      </c>
      <c r="AJ144" s="84"/>
      <c r="AK144" s="85">
        <f t="shared" si="6"/>
        <v>0.00142612664</v>
      </c>
      <c r="AL144" s="83">
        <v>0.6329</v>
      </c>
      <c r="AM144" s="83">
        <v>0.626</v>
      </c>
      <c r="AN144" s="83">
        <v>0.649</v>
      </c>
      <c r="AO144" s="83">
        <v>0.623</v>
      </c>
      <c r="AP144" s="84" t="s">
        <v>713</v>
      </c>
      <c r="AQ144" s="85">
        <f t="shared" si="7"/>
        <v>0.01102236422</v>
      </c>
      <c r="AR144" s="83">
        <v>2.474</v>
      </c>
      <c r="AS144" s="83">
        <v>2.365</v>
      </c>
      <c r="AT144" s="83">
        <v>2.79</v>
      </c>
      <c r="AU144" s="83">
        <v>2.365</v>
      </c>
      <c r="AV144" s="84" t="s">
        <v>714</v>
      </c>
      <c r="AW144" s="85">
        <f t="shared" si="10"/>
        <v>0.04608879493</v>
      </c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3">
        <v>414.4</v>
      </c>
      <c r="BK144" s="83">
        <v>422.9</v>
      </c>
      <c r="BL144" s="83">
        <v>422.9</v>
      </c>
      <c r="BM144" s="83">
        <v>412.7</v>
      </c>
      <c r="BN144" s="84"/>
      <c r="BO144" s="85">
        <f t="shared" si="8"/>
        <v>-0.02009931426</v>
      </c>
      <c r="BP144" s="83">
        <v>6.408</v>
      </c>
      <c r="BQ144" s="83">
        <v>6.408</v>
      </c>
      <c r="BR144" s="83">
        <v>6.408</v>
      </c>
      <c r="BS144" s="83">
        <v>6.408</v>
      </c>
      <c r="BT144" s="85">
        <v>0.0</v>
      </c>
      <c r="BU144" s="83">
        <v>310947.0</v>
      </c>
      <c r="BV144" s="90">
        <v>89.0</v>
      </c>
      <c r="BW144" s="89">
        <f t="shared" si="9"/>
        <v>0</v>
      </c>
      <c r="BX144" s="90">
        <v>570322.0</v>
      </c>
    </row>
    <row r="145">
      <c r="A145" s="82">
        <v>33874.0</v>
      </c>
      <c r="B145" s="83">
        <v>21.92</v>
      </c>
      <c r="C145" s="83">
        <v>21.71</v>
      </c>
      <c r="D145" s="83">
        <v>21.98</v>
      </c>
      <c r="E145" s="83">
        <v>21.54</v>
      </c>
      <c r="F145" s="84" t="s">
        <v>715</v>
      </c>
      <c r="G145" s="85">
        <f t="shared" si="1"/>
        <v>0.009672961769</v>
      </c>
      <c r="H145" s="86">
        <v>33874.0</v>
      </c>
      <c r="I145" s="87">
        <v>17.79</v>
      </c>
      <c r="J145" s="87">
        <v>15.42</v>
      </c>
      <c r="K145" s="87">
        <v>17.8</v>
      </c>
      <c r="L145" s="87">
        <v>13.96</v>
      </c>
      <c r="M145" s="85">
        <f t="shared" si="2"/>
        <v>0.1536964981</v>
      </c>
      <c r="N145" s="83">
        <v>1.014</v>
      </c>
      <c r="O145" s="83">
        <v>1.06</v>
      </c>
      <c r="P145" s="83">
        <v>1.06</v>
      </c>
      <c r="Q145" s="83">
        <v>1.013</v>
      </c>
      <c r="R145" s="84" t="s">
        <v>716</v>
      </c>
      <c r="S145" s="88">
        <f t="shared" si="3"/>
        <v>-0.04339622642</v>
      </c>
      <c r="T145" s="83">
        <v>20.5</v>
      </c>
      <c r="U145" s="83">
        <v>20.34</v>
      </c>
      <c r="V145" s="83">
        <v>20.55</v>
      </c>
      <c r="W145" s="83">
        <v>20.2</v>
      </c>
      <c r="X145" s="84" t="s">
        <v>717</v>
      </c>
      <c r="Y145" s="88">
        <f t="shared" si="4"/>
        <v>0.007866273353</v>
      </c>
      <c r="Z145" s="83">
        <v>81.36</v>
      </c>
      <c r="AA145" s="83">
        <v>83.92</v>
      </c>
      <c r="AB145" s="83">
        <v>83.98</v>
      </c>
      <c r="AC145" s="83">
        <v>80.58</v>
      </c>
      <c r="AD145" s="84"/>
      <c r="AE145" s="85">
        <f t="shared" si="5"/>
        <v>-0.03050524309</v>
      </c>
      <c r="AF145" s="83">
        <v>349.6</v>
      </c>
      <c r="AG145" s="83">
        <v>350.9</v>
      </c>
      <c r="AH145" s="83">
        <v>351.3</v>
      </c>
      <c r="AI145" s="83">
        <v>348.3</v>
      </c>
      <c r="AJ145" s="84"/>
      <c r="AK145" s="85">
        <f t="shared" si="6"/>
        <v>-0.003704759191</v>
      </c>
      <c r="AL145" s="83">
        <v>0.6454</v>
      </c>
      <c r="AM145" s="83">
        <v>0.634</v>
      </c>
      <c r="AN145" s="83">
        <v>0.649</v>
      </c>
      <c r="AO145" s="83">
        <v>0.628</v>
      </c>
      <c r="AP145" s="84" t="s">
        <v>718</v>
      </c>
      <c r="AQ145" s="85">
        <f t="shared" si="7"/>
        <v>0.01798107256</v>
      </c>
      <c r="AR145" s="83">
        <v>2.505</v>
      </c>
      <c r="AS145" s="83">
        <v>2.45</v>
      </c>
      <c r="AT145" s="83">
        <v>2.53</v>
      </c>
      <c r="AU145" s="83">
        <v>2.4</v>
      </c>
      <c r="AV145" s="84" t="s">
        <v>719</v>
      </c>
      <c r="AW145" s="85">
        <f t="shared" si="10"/>
        <v>0.02244897959</v>
      </c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3">
        <v>410.5</v>
      </c>
      <c r="BK145" s="83">
        <v>414.3</v>
      </c>
      <c r="BL145" s="83">
        <v>418.7</v>
      </c>
      <c r="BM145" s="83">
        <v>410.4</v>
      </c>
      <c r="BN145" s="84"/>
      <c r="BO145" s="85">
        <f t="shared" si="8"/>
        <v>-0.009172097514</v>
      </c>
      <c r="BP145" s="83">
        <v>6.241</v>
      </c>
      <c r="BQ145" s="83">
        <v>6.241</v>
      </c>
      <c r="BR145" s="83">
        <v>6.241</v>
      </c>
      <c r="BS145" s="83">
        <v>6.241</v>
      </c>
      <c r="BT145" s="85">
        <v>-0.0261</v>
      </c>
      <c r="BU145" s="83">
        <v>306213.0</v>
      </c>
      <c r="BV145" s="90">
        <v>89.0</v>
      </c>
      <c r="BW145" s="89">
        <f t="shared" si="9"/>
        <v>0</v>
      </c>
      <c r="BX145" s="90">
        <v>570322.0</v>
      </c>
    </row>
    <row r="146">
      <c r="A146" s="82">
        <v>33881.0</v>
      </c>
      <c r="B146" s="83">
        <v>22.37</v>
      </c>
      <c r="C146" s="83">
        <v>21.86</v>
      </c>
      <c r="D146" s="83">
        <v>22.42</v>
      </c>
      <c r="E146" s="83">
        <v>21.68</v>
      </c>
      <c r="F146" s="84" t="s">
        <v>720</v>
      </c>
      <c r="G146" s="85">
        <f t="shared" si="1"/>
        <v>0.02333028362</v>
      </c>
      <c r="H146" s="86">
        <v>33881.0</v>
      </c>
      <c r="I146" s="87">
        <v>20.51</v>
      </c>
      <c r="J146" s="87">
        <v>19.77</v>
      </c>
      <c r="K146" s="87">
        <v>25.13</v>
      </c>
      <c r="L146" s="87">
        <v>18.9</v>
      </c>
      <c r="M146" s="85">
        <f t="shared" si="2"/>
        <v>0.03743045018</v>
      </c>
      <c r="N146" s="83">
        <v>1.016</v>
      </c>
      <c r="O146" s="83">
        <v>1.0035</v>
      </c>
      <c r="P146" s="83">
        <v>1.0275</v>
      </c>
      <c r="Q146" s="83">
        <v>1.0035</v>
      </c>
      <c r="R146" s="84" t="s">
        <v>721</v>
      </c>
      <c r="S146" s="88">
        <f t="shared" si="3"/>
        <v>0.01245640259</v>
      </c>
      <c r="T146" s="83">
        <v>20.9</v>
      </c>
      <c r="U146" s="83">
        <v>20.43</v>
      </c>
      <c r="V146" s="83">
        <v>20.93</v>
      </c>
      <c r="W146" s="83">
        <v>20.28</v>
      </c>
      <c r="X146" s="84" t="s">
        <v>722</v>
      </c>
      <c r="Y146" s="88">
        <f t="shared" si="4"/>
        <v>0.02300538424</v>
      </c>
      <c r="Z146" s="83">
        <v>84.81</v>
      </c>
      <c r="AA146" s="83">
        <v>81.5</v>
      </c>
      <c r="AB146" s="83">
        <v>85.08</v>
      </c>
      <c r="AC146" s="83">
        <v>81.08</v>
      </c>
      <c r="AD146" s="84"/>
      <c r="AE146" s="85">
        <f t="shared" si="5"/>
        <v>0.04061349693</v>
      </c>
      <c r="AF146" s="83">
        <v>351.4</v>
      </c>
      <c r="AG146" s="83">
        <v>350.7</v>
      </c>
      <c r="AH146" s="83">
        <v>353.4</v>
      </c>
      <c r="AI146" s="83">
        <v>350.3</v>
      </c>
      <c r="AJ146" s="84"/>
      <c r="AK146" s="85">
        <f t="shared" si="6"/>
        <v>0.001996007984</v>
      </c>
      <c r="AL146" s="83">
        <v>0.6652</v>
      </c>
      <c r="AM146" s="83">
        <v>0.645</v>
      </c>
      <c r="AN146" s="83">
        <v>0.667</v>
      </c>
      <c r="AO146" s="83">
        <v>0.6405</v>
      </c>
      <c r="AP146" s="84" t="s">
        <v>723</v>
      </c>
      <c r="AQ146" s="85">
        <f t="shared" si="7"/>
        <v>0.03131782946</v>
      </c>
      <c r="AR146" s="83">
        <v>2.293</v>
      </c>
      <c r="AS146" s="83">
        <v>2.49</v>
      </c>
      <c r="AT146" s="83">
        <v>2.5</v>
      </c>
      <c r="AU146" s="83">
        <v>2.267</v>
      </c>
      <c r="AV146" s="84" t="s">
        <v>724</v>
      </c>
      <c r="AW146" s="85">
        <f t="shared" si="10"/>
        <v>-0.07911646586</v>
      </c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3">
        <v>402.7</v>
      </c>
      <c r="BK146" s="83">
        <v>410.4</v>
      </c>
      <c r="BL146" s="83">
        <v>410.5</v>
      </c>
      <c r="BM146" s="83">
        <v>396.8</v>
      </c>
      <c r="BN146" s="84"/>
      <c r="BO146" s="85">
        <f t="shared" si="8"/>
        <v>-0.01876218324</v>
      </c>
      <c r="BP146" s="83">
        <v>6.517</v>
      </c>
      <c r="BQ146" s="83">
        <v>6.517</v>
      </c>
      <c r="BR146" s="83">
        <v>6.517</v>
      </c>
      <c r="BS146" s="83">
        <v>6.517</v>
      </c>
      <c r="BT146" s="85">
        <v>0.0442</v>
      </c>
      <c r="BU146" s="83">
        <v>309071.0</v>
      </c>
      <c r="BV146" s="90">
        <v>90.0</v>
      </c>
      <c r="BW146" s="89">
        <f t="shared" si="9"/>
        <v>0.001960296113</v>
      </c>
      <c r="BX146" s="90">
        <v>571440.0</v>
      </c>
    </row>
    <row r="147">
      <c r="A147" s="82">
        <v>33888.0</v>
      </c>
      <c r="B147" s="83">
        <v>22.28</v>
      </c>
      <c r="C147" s="83">
        <v>22.25</v>
      </c>
      <c r="D147" s="83">
        <v>22.46</v>
      </c>
      <c r="E147" s="83">
        <v>22.03</v>
      </c>
      <c r="F147" s="84" t="s">
        <v>725</v>
      </c>
      <c r="G147" s="85">
        <f t="shared" si="1"/>
        <v>0.001348314607</v>
      </c>
      <c r="H147" s="86">
        <v>33888.0</v>
      </c>
      <c r="I147" s="87">
        <v>17.01</v>
      </c>
      <c r="J147" s="87">
        <v>20.61</v>
      </c>
      <c r="K147" s="87">
        <v>20.62</v>
      </c>
      <c r="L147" s="87">
        <v>15.47</v>
      </c>
      <c r="M147" s="85">
        <f t="shared" si="2"/>
        <v>-0.1746724891</v>
      </c>
      <c r="N147" s="83">
        <v>1.0</v>
      </c>
      <c r="O147" s="83">
        <v>1.009</v>
      </c>
      <c r="P147" s="83">
        <v>1.014</v>
      </c>
      <c r="Q147" s="83">
        <v>0.996</v>
      </c>
      <c r="R147" s="84" t="s">
        <v>726</v>
      </c>
      <c r="S147" s="88">
        <f t="shared" si="3"/>
        <v>-0.008919722498</v>
      </c>
      <c r="T147" s="83">
        <v>20.81</v>
      </c>
      <c r="U147" s="83">
        <v>20.82</v>
      </c>
      <c r="V147" s="83">
        <v>20.93</v>
      </c>
      <c r="W147" s="83">
        <v>20.63</v>
      </c>
      <c r="X147" s="84" t="s">
        <v>727</v>
      </c>
      <c r="Y147" s="88">
        <f t="shared" si="4"/>
        <v>-0.0004803073967</v>
      </c>
      <c r="Z147" s="83">
        <v>84.56</v>
      </c>
      <c r="AA147" s="83">
        <v>84.72</v>
      </c>
      <c r="AB147" s="83">
        <v>84.76</v>
      </c>
      <c r="AC147" s="83">
        <v>83.2</v>
      </c>
      <c r="AD147" s="84"/>
      <c r="AE147" s="85">
        <f t="shared" si="5"/>
        <v>-0.001888574127</v>
      </c>
      <c r="AF147" s="83">
        <v>343.2</v>
      </c>
      <c r="AG147" s="83">
        <v>346.9</v>
      </c>
      <c r="AH147" s="83">
        <v>347.8</v>
      </c>
      <c r="AI147" s="83">
        <v>341.6</v>
      </c>
      <c r="AJ147" s="84"/>
      <c r="AK147" s="85">
        <f t="shared" si="6"/>
        <v>-0.01066589795</v>
      </c>
      <c r="AL147" s="83">
        <v>0.6581</v>
      </c>
      <c r="AM147" s="83">
        <v>0.66</v>
      </c>
      <c r="AN147" s="83">
        <v>0.666</v>
      </c>
      <c r="AO147" s="83">
        <v>0.652</v>
      </c>
      <c r="AP147" s="84" t="s">
        <v>728</v>
      </c>
      <c r="AQ147" s="85">
        <f t="shared" si="7"/>
        <v>-0.002878787879</v>
      </c>
      <c r="AR147" s="83">
        <v>2.452</v>
      </c>
      <c r="AS147" s="83">
        <v>2.255</v>
      </c>
      <c r="AT147" s="83">
        <v>2.505</v>
      </c>
      <c r="AU147" s="83">
        <v>2.145</v>
      </c>
      <c r="AV147" s="84" t="s">
        <v>729</v>
      </c>
      <c r="AW147" s="85">
        <f t="shared" si="10"/>
        <v>0.08736141907</v>
      </c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3">
        <v>411.7</v>
      </c>
      <c r="BK147" s="83">
        <v>402.7</v>
      </c>
      <c r="BL147" s="83">
        <v>411.7</v>
      </c>
      <c r="BM147" s="83">
        <v>402.7</v>
      </c>
      <c r="BN147" s="84"/>
      <c r="BO147" s="85">
        <f t="shared" si="8"/>
        <v>0.02234914328</v>
      </c>
      <c r="BP147" s="83">
        <v>6.561</v>
      </c>
      <c r="BQ147" s="83">
        <v>6.561</v>
      </c>
      <c r="BR147" s="83">
        <v>6.561</v>
      </c>
      <c r="BS147" s="83">
        <v>6.561</v>
      </c>
      <c r="BT147" s="85">
        <v>0.0068</v>
      </c>
      <c r="BU147" s="83">
        <v>308292.0</v>
      </c>
      <c r="BV147" s="90">
        <v>88.0</v>
      </c>
      <c r="BW147" s="89">
        <f t="shared" si="9"/>
        <v>-0.000003499930001</v>
      </c>
      <c r="BX147" s="90">
        <v>571438.0</v>
      </c>
    </row>
    <row r="148">
      <c r="A148" s="82">
        <v>33895.0</v>
      </c>
      <c r="B148" s="83">
        <v>21.19</v>
      </c>
      <c r="C148" s="83">
        <v>22.35</v>
      </c>
      <c r="D148" s="83">
        <v>22.4</v>
      </c>
      <c r="E148" s="83">
        <v>21.15</v>
      </c>
      <c r="F148" s="84" t="s">
        <v>730</v>
      </c>
      <c r="G148" s="85">
        <f t="shared" si="1"/>
        <v>-0.051901566</v>
      </c>
      <c r="H148" s="86">
        <v>33895.0</v>
      </c>
      <c r="I148" s="87">
        <v>16.46</v>
      </c>
      <c r="J148" s="87">
        <v>16.89</v>
      </c>
      <c r="K148" s="87">
        <v>17.35</v>
      </c>
      <c r="L148" s="87">
        <v>15.72</v>
      </c>
      <c r="M148" s="85">
        <f t="shared" si="2"/>
        <v>-0.02545885139</v>
      </c>
      <c r="N148" s="83">
        <v>0.991</v>
      </c>
      <c r="O148" s="83">
        <v>0.995</v>
      </c>
      <c r="P148" s="83">
        <v>1.0185</v>
      </c>
      <c r="Q148" s="83">
        <v>0.988</v>
      </c>
      <c r="R148" s="84" t="s">
        <v>731</v>
      </c>
      <c r="S148" s="88">
        <f t="shared" si="3"/>
        <v>-0.004020100503</v>
      </c>
      <c r="T148" s="83">
        <v>19.98</v>
      </c>
      <c r="U148" s="83">
        <v>20.95</v>
      </c>
      <c r="V148" s="83">
        <v>20.95</v>
      </c>
      <c r="W148" s="83">
        <v>19.95</v>
      </c>
      <c r="X148" s="84" t="s">
        <v>732</v>
      </c>
      <c r="Y148" s="88">
        <f t="shared" si="4"/>
        <v>-0.04630071599</v>
      </c>
      <c r="Z148" s="83">
        <v>86.8</v>
      </c>
      <c r="AA148" s="83">
        <v>83.89</v>
      </c>
      <c r="AB148" s="83">
        <v>87.17</v>
      </c>
      <c r="AC148" s="83">
        <v>83.89</v>
      </c>
      <c r="AD148" s="84"/>
      <c r="AE148" s="85">
        <f t="shared" si="5"/>
        <v>0.03468828227</v>
      </c>
      <c r="AF148" s="83">
        <v>344.2</v>
      </c>
      <c r="AG148" s="83">
        <v>343.2</v>
      </c>
      <c r="AH148" s="83">
        <v>345.4</v>
      </c>
      <c r="AI148" s="83">
        <v>342.8</v>
      </c>
      <c r="AJ148" s="84"/>
      <c r="AK148" s="85">
        <f t="shared" si="6"/>
        <v>0.002913752914</v>
      </c>
      <c r="AL148" s="83">
        <v>0.6241</v>
      </c>
      <c r="AM148" s="83">
        <v>0.6625</v>
      </c>
      <c r="AN148" s="83">
        <v>0.6635</v>
      </c>
      <c r="AO148" s="83">
        <v>0.6215</v>
      </c>
      <c r="AP148" s="84" t="s">
        <v>733</v>
      </c>
      <c r="AQ148" s="85">
        <f t="shared" si="7"/>
        <v>-0.05796226415</v>
      </c>
      <c r="AR148" s="83">
        <v>2.499</v>
      </c>
      <c r="AS148" s="83">
        <v>2.43</v>
      </c>
      <c r="AT148" s="83">
        <v>2.63</v>
      </c>
      <c r="AU148" s="83">
        <v>2.29</v>
      </c>
      <c r="AV148" s="84" t="s">
        <v>734</v>
      </c>
      <c r="AW148" s="85">
        <f t="shared" si="10"/>
        <v>0.02839506173</v>
      </c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3">
        <v>414.1</v>
      </c>
      <c r="BK148" s="83">
        <v>411.7</v>
      </c>
      <c r="BL148" s="83">
        <v>418.0</v>
      </c>
      <c r="BM148" s="83">
        <v>410.7</v>
      </c>
      <c r="BN148" s="84"/>
      <c r="BO148" s="85">
        <f t="shared" si="8"/>
        <v>0.005829487491</v>
      </c>
      <c r="BP148" s="83">
        <v>6.804</v>
      </c>
      <c r="BQ148" s="83">
        <v>6.804</v>
      </c>
      <c r="BR148" s="83">
        <v>6.804</v>
      </c>
      <c r="BS148" s="83">
        <v>6.804</v>
      </c>
      <c r="BT148" s="85">
        <v>0.037</v>
      </c>
      <c r="BU148" s="83">
        <v>310536.0</v>
      </c>
      <c r="BV148" s="90">
        <v>88.0</v>
      </c>
      <c r="BW148" s="89">
        <f t="shared" si="9"/>
        <v>0.003261946178</v>
      </c>
      <c r="BX148" s="90">
        <v>573302.0</v>
      </c>
    </row>
    <row r="149">
      <c r="A149" s="82">
        <v>33902.0</v>
      </c>
      <c r="B149" s="83">
        <v>20.62</v>
      </c>
      <c r="C149" s="83">
        <v>21.08</v>
      </c>
      <c r="D149" s="83">
        <v>21.38</v>
      </c>
      <c r="E149" s="83">
        <v>20.43</v>
      </c>
      <c r="F149" s="84" t="s">
        <v>735</v>
      </c>
      <c r="G149" s="85">
        <f t="shared" si="1"/>
        <v>-0.02182163188</v>
      </c>
      <c r="H149" s="86">
        <v>33902.0</v>
      </c>
      <c r="I149" s="87">
        <v>16.15</v>
      </c>
      <c r="J149" s="87">
        <v>16.93</v>
      </c>
      <c r="K149" s="87">
        <v>17.32</v>
      </c>
      <c r="L149" s="87">
        <v>15.39</v>
      </c>
      <c r="M149" s="85">
        <f t="shared" si="2"/>
        <v>-0.04607206143</v>
      </c>
      <c r="N149" s="83">
        <v>1.017</v>
      </c>
      <c r="O149" s="83">
        <v>0.992</v>
      </c>
      <c r="P149" s="83">
        <v>1.03</v>
      </c>
      <c r="Q149" s="83">
        <v>0.992</v>
      </c>
      <c r="R149" s="84" t="s">
        <v>736</v>
      </c>
      <c r="S149" s="88">
        <f t="shared" si="3"/>
        <v>0.0252016129</v>
      </c>
      <c r="T149" s="83">
        <v>19.45</v>
      </c>
      <c r="U149" s="83">
        <v>20.07</v>
      </c>
      <c r="V149" s="83">
        <v>20.16</v>
      </c>
      <c r="W149" s="83">
        <v>19.2</v>
      </c>
      <c r="X149" s="84" t="s">
        <v>737</v>
      </c>
      <c r="Y149" s="88">
        <f t="shared" si="4"/>
        <v>-0.03089187843</v>
      </c>
      <c r="Z149" s="83">
        <v>87.63</v>
      </c>
      <c r="AA149" s="83">
        <v>86.4</v>
      </c>
      <c r="AB149" s="83">
        <v>87.93</v>
      </c>
      <c r="AC149" s="83">
        <v>85.89</v>
      </c>
      <c r="AD149" s="84"/>
      <c r="AE149" s="85">
        <f t="shared" si="5"/>
        <v>0.01423611111</v>
      </c>
      <c r="AF149" s="83">
        <v>340.1</v>
      </c>
      <c r="AG149" s="83">
        <v>341.7</v>
      </c>
      <c r="AH149" s="83">
        <v>342.4</v>
      </c>
      <c r="AI149" s="83">
        <v>336.9</v>
      </c>
      <c r="AJ149" s="84"/>
      <c r="AK149" s="85">
        <f t="shared" si="6"/>
        <v>-0.004682470003</v>
      </c>
      <c r="AL149" s="83">
        <v>0.5997</v>
      </c>
      <c r="AM149" s="83">
        <v>0.619</v>
      </c>
      <c r="AN149" s="83">
        <v>0.633</v>
      </c>
      <c r="AO149" s="83">
        <v>0.595</v>
      </c>
      <c r="AP149" s="84" t="s">
        <v>738</v>
      </c>
      <c r="AQ149" s="85">
        <f t="shared" si="7"/>
        <v>-0.03117932149</v>
      </c>
      <c r="AR149" s="83">
        <v>2.295</v>
      </c>
      <c r="AS149" s="83">
        <v>2.24</v>
      </c>
      <c r="AT149" s="83">
        <v>2.385</v>
      </c>
      <c r="AU149" s="83">
        <v>2.24</v>
      </c>
      <c r="AV149" s="84" t="s">
        <v>739</v>
      </c>
      <c r="AW149" s="85">
        <f t="shared" si="10"/>
        <v>0.02455357143</v>
      </c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3">
        <v>418.7</v>
      </c>
      <c r="BK149" s="83">
        <v>414.1</v>
      </c>
      <c r="BL149" s="83">
        <v>421.2</v>
      </c>
      <c r="BM149" s="83">
        <v>413.7</v>
      </c>
      <c r="BN149" s="84"/>
      <c r="BO149" s="85">
        <f t="shared" si="8"/>
        <v>0.01110842792</v>
      </c>
      <c r="BP149" s="83">
        <v>6.789</v>
      </c>
      <c r="BQ149" s="83">
        <v>6.789</v>
      </c>
      <c r="BR149" s="83">
        <v>6.789</v>
      </c>
      <c r="BS149" s="83">
        <v>6.789</v>
      </c>
      <c r="BT149" s="85">
        <v>-0.0022</v>
      </c>
      <c r="BU149" s="83">
        <v>311561.0</v>
      </c>
      <c r="BV149" s="90">
        <v>90.0</v>
      </c>
      <c r="BW149" s="89">
        <f t="shared" si="9"/>
        <v>0</v>
      </c>
      <c r="BX149" s="90">
        <v>573302.0</v>
      </c>
    </row>
    <row r="150">
      <c r="A150" s="82">
        <v>33909.0</v>
      </c>
      <c r="B150" s="83">
        <v>20.3</v>
      </c>
      <c r="C150" s="83">
        <v>20.72</v>
      </c>
      <c r="D150" s="83">
        <v>20.87</v>
      </c>
      <c r="E150" s="83">
        <v>20.09</v>
      </c>
      <c r="F150" s="84" t="s">
        <v>740</v>
      </c>
      <c r="G150" s="85">
        <f t="shared" si="1"/>
        <v>-0.02027027027</v>
      </c>
      <c r="H150" s="86">
        <v>33909.0</v>
      </c>
      <c r="I150" s="87">
        <v>14.69</v>
      </c>
      <c r="J150" s="87">
        <v>17.02</v>
      </c>
      <c r="K150" s="87">
        <v>17.92</v>
      </c>
      <c r="L150" s="87">
        <v>14.65</v>
      </c>
      <c r="M150" s="85">
        <f t="shared" si="2"/>
        <v>-0.1368977673</v>
      </c>
      <c r="N150" s="83">
        <v>0.968</v>
      </c>
      <c r="O150" s="83">
        <v>1.015</v>
      </c>
      <c r="P150" s="83">
        <v>1.015</v>
      </c>
      <c r="Q150" s="83">
        <v>0.964</v>
      </c>
      <c r="R150" s="84" t="s">
        <v>141</v>
      </c>
      <c r="S150" s="88">
        <f t="shared" si="3"/>
        <v>-0.04630541872</v>
      </c>
      <c r="T150" s="83">
        <v>19.19</v>
      </c>
      <c r="U150" s="83">
        <v>19.5</v>
      </c>
      <c r="V150" s="83">
        <v>19.67</v>
      </c>
      <c r="W150" s="83">
        <v>18.88</v>
      </c>
      <c r="X150" s="84" t="s">
        <v>741</v>
      </c>
      <c r="Y150" s="88">
        <f t="shared" si="4"/>
        <v>-0.0158974359</v>
      </c>
      <c r="Z150" s="83">
        <v>89.92</v>
      </c>
      <c r="AA150" s="83">
        <v>87.71</v>
      </c>
      <c r="AB150" s="83">
        <v>89.93</v>
      </c>
      <c r="AC150" s="83">
        <v>87.7</v>
      </c>
      <c r="AD150" s="84"/>
      <c r="AE150" s="85">
        <f t="shared" si="5"/>
        <v>0.02519667085</v>
      </c>
      <c r="AF150" s="83">
        <v>336.2</v>
      </c>
      <c r="AG150" s="83">
        <v>339.9</v>
      </c>
      <c r="AH150" s="83">
        <v>340.8</v>
      </c>
      <c r="AI150" s="83">
        <v>333.7</v>
      </c>
      <c r="AJ150" s="84"/>
      <c r="AK150" s="85">
        <f t="shared" si="6"/>
        <v>-0.01088555457</v>
      </c>
      <c r="AL150" s="83">
        <v>0.5866</v>
      </c>
      <c r="AM150" s="83">
        <v>0.6135</v>
      </c>
      <c r="AN150" s="83">
        <v>0.615</v>
      </c>
      <c r="AO150" s="83">
        <v>0.586</v>
      </c>
      <c r="AP150" s="84" t="s">
        <v>742</v>
      </c>
      <c r="AQ150" s="85">
        <f t="shared" si="7"/>
        <v>-0.04384678077</v>
      </c>
      <c r="AR150" s="83">
        <v>2.345</v>
      </c>
      <c r="AS150" s="83">
        <v>2.305</v>
      </c>
      <c r="AT150" s="83">
        <v>2.48</v>
      </c>
      <c r="AU150" s="83">
        <v>2.305</v>
      </c>
      <c r="AV150" s="84" t="s">
        <v>743</v>
      </c>
      <c r="AW150" s="85">
        <f t="shared" si="10"/>
        <v>0.01735357918</v>
      </c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3">
        <v>417.6</v>
      </c>
      <c r="BK150" s="83">
        <v>418.7</v>
      </c>
      <c r="BL150" s="83">
        <v>422.8</v>
      </c>
      <c r="BM150" s="83">
        <v>415.6</v>
      </c>
      <c r="BN150" s="84"/>
      <c r="BO150" s="85">
        <f t="shared" si="8"/>
        <v>-0.002627179365</v>
      </c>
      <c r="BP150" s="83">
        <v>6.953</v>
      </c>
      <c r="BQ150" s="83">
        <v>6.953</v>
      </c>
      <c r="BR150" s="83">
        <v>6.953</v>
      </c>
      <c r="BS150" s="83">
        <v>6.953</v>
      </c>
      <c r="BT150" s="85">
        <v>0.0242</v>
      </c>
      <c r="BU150" s="83">
        <v>314967.0</v>
      </c>
      <c r="BV150" s="90">
        <v>90.0</v>
      </c>
      <c r="BW150" s="89">
        <f t="shared" si="9"/>
        <v>0.0003506005561</v>
      </c>
      <c r="BX150" s="90">
        <v>573503.0</v>
      </c>
    </row>
    <row r="151">
      <c r="A151" s="82">
        <v>33916.0</v>
      </c>
      <c r="B151" s="83">
        <v>20.08</v>
      </c>
      <c r="C151" s="83">
        <v>20.35</v>
      </c>
      <c r="D151" s="83">
        <v>20.75</v>
      </c>
      <c r="E151" s="83">
        <v>20.0</v>
      </c>
      <c r="F151" s="84" t="s">
        <v>159</v>
      </c>
      <c r="G151" s="85">
        <f t="shared" si="1"/>
        <v>-0.01326781327</v>
      </c>
      <c r="H151" s="86">
        <v>33916.0</v>
      </c>
      <c r="I151" s="87">
        <v>14.61</v>
      </c>
      <c r="J151" s="87">
        <v>15.66</v>
      </c>
      <c r="K151" s="87">
        <v>16.36</v>
      </c>
      <c r="L151" s="87">
        <v>13.99</v>
      </c>
      <c r="M151" s="85">
        <f t="shared" si="2"/>
        <v>-0.06704980843</v>
      </c>
      <c r="N151" s="83">
        <v>0.951</v>
      </c>
      <c r="O151" s="83">
        <v>0.954</v>
      </c>
      <c r="P151" s="83">
        <v>0.971</v>
      </c>
      <c r="Q151" s="83">
        <v>0.951</v>
      </c>
      <c r="R151" s="84" t="s">
        <v>406</v>
      </c>
      <c r="S151" s="88">
        <f t="shared" si="3"/>
        <v>-0.003144654088</v>
      </c>
      <c r="T151" s="83">
        <v>19.01</v>
      </c>
      <c r="U151" s="83">
        <v>19.12</v>
      </c>
      <c r="V151" s="83">
        <v>19.7</v>
      </c>
      <c r="W151" s="83">
        <v>18.92</v>
      </c>
      <c r="X151" s="84" t="s">
        <v>744</v>
      </c>
      <c r="Y151" s="88">
        <f t="shared" si="4"/>
        <v>-0.005753138075</v>
      </c>
      <c r="Z151" s="83">
        <v>88.97</v>
      </c>
      <c r="AA151" s="83">
        <v>89.87</v>
      </c>
      <c r="AB151" s="83">
        <v>90.44</v>
      </c>
      <c r="AC151" s="83">
        <v>88.65</v>
      </c>
      <c r="AD151" s="84"/>
      <c r="AE151" s="85">
        <f t="shared" si="5"/>
        <v>-0.01001446534</v>
      </c>
      <c r="AF151" s="83">
        <v>335.4</v>
      </c>
      <c r="AG151" s="83">
        <v>335.7</v>
      </c>
      <c r="AH151" s="83">
        <v>337.5</v>
      </c>
      <c r="AI151" s="83">
        <v>328.9</v>
      </c>
      <c r="AJ151" s="84"/>
      <c r="AK151" s="85">
        <f t="shared" si="6"/>
        <v>-0.0008936550492</v>
      </c>
      <c r="AL151" s="83">
        <v>0.5885</v>
      </c>
      <c r="AM151" s="83">
        <v>0.586</v>
      </c>
      <c r="AN151" s="83">
        <v>0.6025</v>
      </c>
      <c r="AO151" s="83">
        <v>0.5845</v>
      </c>
      <c r="AP151" s="84" t="s">
        <v>745</v>
      </c>
      <c r="AQ151" s="85">
        <f t="shared" si="7"/>
        <v>0.004266211604</v>
      </c>
      <c r="AR151" s="83">
        <v>2.423</v>
      </c>
      <c r="AS151" s="83">
        <v>2.345</v>
      </c>
      <c r="AT151" s="83">
        <v>2.46</v>
      </c>
      <c r="AU151" s="83">
        <v>2.326</v>
      </c>
      <c r="AV151" s="84" t="s">
        <v>746</v>
      </c>
      <c r="AW151" s="85">
        <f t="shared" si="10"/>
        <v>0.03326226013</v>
      </c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3">
        <v>422.4</v>
      </c>
      <c r="BK151" s="83">
        <v>417.6</v>
      </c>
      <c r="BL151" s="83">
        <v>423.1</v>
      </c>
      <c r="BM151" s="83">
        <v>416.8</v>
      </c>
      <c r="BN151" s="84"/>
      <c r="BO151" s="85">
        <f t="shared" si="8"/>
        <v>0.01149425287</v>
      </c>
      <c r="BP151" s="83">
        <v>6.804</v>
      </c>
      <c r="BQ151" s="83">
        <v>6.804</v>
      </c>
      <c r="BR151" s="83">
        <v>6.804</v>
      </c>
      <c r="BS151" s="83">
        <v>6.804</v>
      </c>
      <c r="BT151" s="85">
        <v>-0.0214</v>
      </c>
      <c r="BU151" s="83">
        <v>308578.0</v>
      </c>
      <c r="BV151" s="90">
        <v>90.0</v>
      </c>
      <c r="BW151" s="89">
        <f t="shared" si="9"/>
        <v>0.000125544243</v>
      </c>
      <c r="BX151" s="90">
        <v>573575.0</v>
      </c>
    </row>
    <row r="152">
      <c r="A152" s="82">
        <v>33923.0</v>
      </c>
      <c r="B152" s="83">
        <v>20.4</v>
      </c>
      <c r="C152" s="83">
        <v>20.03</v>
      </c>
      <c r="D152" s="83">
        <v>20.7</v>
      </c>
      <c r="E152" s="83">
        <v>20.02</v>
      </c>
      <c r="F152" s="84" t="s">
        <v>747</v>
      </c>
      <c r="G152" s="85">
        <f t="shared" si="1"/>
        <v>0.01847229156</v>
      </c>
      <c r="H152" s="86">
        <v>33923.0</v>
      </c>
      <c r="I152" s="87">
        <v>13.67</v>
      </c>
      <c r="J152" s="87">
        <v>14.68</v>
      </c>
      <c r="K152" s="87">
        <v>15.85</v>
      </c>
      <c r="L152" s="87">
        <v>13.44</v>
      </c>
      <c r="M152" s="85">
        <f t="shared" si="2"/>
        <v>-0.06880108992</v>
      </c>
      <c r="N152" s="83">
        <v>0.9575</v>
      </c>
      <c r="O152" s="83">
        <v>0.95</v>
      </c>
      <c r="P152" s="83">
        <v>0.9645</v>
      </c>
      <c r="Q152" s="83">
        <v>0.95</v>
      </c>
      <c r="R152" s="84" t="s">
        <v>158</v>
      </c>
      <c r="S152" s="88">
        <f t="shared" si="3"/>
        <v>0.007894736842</v>
      </c>
      <c r="T152" s="83">
        <v>19.36</v>
      </c>
      <c r="U152" s="83">
        <v>18.95</v>
      </c>
      <c r="V152" s="83">
        <v>19.49</v>
      </c>
      <c r="W152" s="83">
        <v>18.89</v>
      </c>
      <c r="X152" s="84" t="s">
        <v>748</v>
      </c>
      <c r="Y152" s="88">
        <f t="shared" si="4"/>
        <v>0.02163588391</v>
      </c>
      <c r="Z152" s="83">
        <v>91.12</v>
      </c>
      <c r="AA152" s="83">
        <v>88.99</v>
      </c>
      <c r="AB152" s="83">
        <v>91.29</v>
      </c>
      <c r="AC152" s="83">
        <v>88.97</v>
      </c>
      <c r="AD152" s="84"/>
      <c r="AE152" s="85">
        <f t="shared" si="5"/>
        <v>0.02393527363</v>
      </c>
      <c r="AF152" s="83">
        <v>335.3</v>
      </c>
      <c r="AG152" s="83">
        <v>335.9</v>
      </c>
      <c r="AH152" s="83">
        <v>337.0</v>
      </c>
      <c r="AI152" s="83">
        <v>333.5</v>
      </c>
      <c r="AJ152" s="84"/>
      <c r="AK152" s="85">
        <f t="shared" si="6"/>
        <v>-0.001786245907</v>
      </c>
      <c r="AL152" s="83">
        <v>0.5849</v>
      </c>
      <c r="AM152" s="83">
        <v>0.59</v>
      </c>
      <c r="AN152" s="83">
        <v>0.604</v>
      </c>
      <c r="AO152" s="83">
        <v>0.577</v>
      </c>
      <c r="AP152" s="84" t="s">
        <v>749</v>
      </c>
      <c r="AQ152" s="85">
        <f t="shared" si="7"/>
        <v>-0.008644067797</v>
      </c>
      <c r="AR152" s="83">
        <v>2.155</v>
      </c>
      <c r="AS152" s="83">
        <v>2.43</v>
      </c>
      <c r="AT152" s="83">
        <v>2.46</v>
      </c>
      <c r="AU152" s="83">
        <v>2.13</v>
      </c>
      <c r="AV152" s="84" t="s">
        <v>750</v>
      </c>
      <c r="AW152" s="85">
        <f t="shared" si="10"/>
        <v>-0.1131687243</v>
      </c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3">
        <v>426.6</v>
      </c>
      <c r="BK152" s="83">
        <v>422.4</v>
      </c>
      <c r="BL152" s="83">
        <v>427.0</v>
      </c>
      <c r="BM152" s="83">
        <v>418.3</v>
      </c>
      <c r="BN152" s="84"/>
      <c r="BO152" s="85">
        <f t="shared" si="8"/>
        <v>0.009943181818</v>
      </c>
      <c r="BP152" s="83">
        <v>6.827</v>
      </c>
      <c r="BQ152" s="83">
        <v>6.827</v>
      </c>
      <c r="BR152" s="83">
        <v>6.827</v>
      </c>
      <c r="BS152" s="83">
        <v>6.827</v>
      </c>
      <c r="BT152" s="85">
        <v>0.0034</v>
      </c>
      <c r="BU152" s="83">
        <v>301537.0</v>
      </c>
      <c r="BV152" s="90">
        <v>90.0</v>
      </c>
      <c r="BW152" s="89">
        <f t="shared" si="9"/>
        <v>0</v>
      </c>
      <c r="BX152" s="90">
        <v>573575.0</v>
      </c>
    </row>
    <row r="153">
      <c r="A153" s="82">
        <v>33930.0</v>
      </c>
      <c r="B153" s="83">
        <v>20.27</v>
      </c>
      <c r="C153" s="83">
        <v>20.27</v>
      </c>
      <c r="D153" s="83">
        <v>20.36</v>
      </c>
      <c r="E153" s="83">
        <v>20.12</v>
      </c>
      <c r="F153" s="84" t="s">
        <v>751</v>
      </c>
      <c r="G153" s="85">
        <f t="shared" si="1"/>
        <v>0</v>
      </c>
      <c r="H153" s="86">
        <v>33930.0</v>
      </c>
      <c r="I153" s="87">
        <v>13.01</v>
      </c>
      <c r="J153" s="87">
        <v>12.93</v>
      </c>
      <c r="K153" s="87">
        <v>13.95</v>
      </c>
      <c r="L153" s="87">
        <v>11.38</v>
      </c>
      <c r="M153" s="85">
        <f t="shared" si="2"/>
        <v>0.00618716164</v>
      </c>
      <c r="N153" s="83">
        <v>0.9635</v>
      </c>
      <c r="O153" s="83">
        <v>0.9605</v>
      </c>
      <c r="P153" s="83">
        <v>0.965</v>
      </c>
      <c r="Q153" s="83">
        <v>0.959</v>
      </c>
      <c r="R153" s="84" t="s">
        <v>752</v>
      </c>
      <c r="S153" s="88">
        <f t="shared" si="3"/>
        <v>0.003123373243</v>
      </c>
      <c r="T153" s="83">
        <v>18.95</v>
      </c>
      <c r="U153" s="83">
        <v>19.16</v>
      </c>
      <c r="V153" s="83">
        <v>19.24</v>
      </c>
      <c r="W153" s="83">
        <v>18.73</v>
      </c>
      <c r="X153" s="84" t="s">
        <v>753</v>
      </c>
      <c r="Y153" s="88">
        <f t="shared" si="4"/>
        <v>-0.01096033403</v>
      </c>
      <c r="Z153" s="83">
        <v>91.11</v>
      </c>
      <c r="AA153" s="83">
        <v>91.29</v>
      </c>
      <c r="AB153" s="83">
        <v>91.48</v>
      </c>
      <c r="AC153" s="83">
        <v>90.31</v>
      </c>
      <c r="AD153" s="84"/>
      <c r="AE153" s="85">
        <f t="shared" si="5"/>
        <v>-0.001971738416</v>
      </c>
      <c r="AF153" s="83">
        <v>335.5</v>
      </c>
      <c r="AG153" s="83">
        <v>334.2</v>
      </c>
      <c r="AH153" s="83">
        <v>335.6</v>
      </c>
      <c r="AI153" s="83">
        <v>332.8</v>
      </c>
      <c r="AJ153" s="84"/>
      <c r="AK153" s="85">
        <f t="shared" si="6"/>
        <v>0.003889886296</v>
      </c>
      <c r="AL153" s="83">
        <v>0.5805</v>
      </c>
      <c r="AM153" s="83">
        <v>0.573</v>
      </c>
      <c r="AN153" s="83">
        <v>0.582</v>
      </c>
      <c r="AO153" s="83">
        <v>0.5705</v>
      </c>
      <c r="AP153" s="84" t="s">
        <v>754</v>
      </c>
      <c r="AQ153" s="85">
        <f t="shared" si="7"/>
        <v>0.01308900524</v>
      </c>
      <c r="AR153" s="83">
        <v>2.025</v>
      </c>
      <c r="AS153" s="83">
        <v>2.125</v>
      </c>
      <c r="AT153" s="83">
        <v>2.14</v>
      </c>
      <c r="AU153" s="83">
        <v>2.015</v>
      </c>
      <c r="AV153" s="84" t="s">
        <v>755</v>
      </c>
      <c r="AW153" s="85">
        <f t="shared" si="10"/>
        <v>-0.04705882353</v>
      </c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3">
        <v>430.2</v>
      </c>
      <c r="BK153" s="83">
        <v>426.6</v>
      </c>
      <c r="BL153" s="83">
        <v>431.9</v>
      </c>
      <c r="BM153" s="83">
        <v>424.8</v>
      </c>
      <c r="BN153" s="84"/>
      <c r="BO153" s="85">
        <f t="shared" si="8"/>
        <v>0.008438818565</v>
      </c>
      <c r="BP153" s="83">
        <v>6.914</v>
      </c>
      <c r="BQ153" s="83">
        <v>6.914</v>
      </c>
      <c r="BR153" s="83">
        <v>6.914</v>
      </c>
      <c r="BS153" s="83">
        <v>6.914</v>
      </c>
      <c r="BT153" s="85">
        <v>0.0127</v>
      </c>
      <c r="BU153" s="83">
        <v>307093.0</v>
      </c>
      <c r="BV153" s="90">
        <v>89.0</v>
      </c>
      <c r="BW153" s="89">
        <f t="shared" si="9"/>
        <v>0.0004567842043</v>
      </c>
      <c r="BX153" s="90">
        <v>573837.0</v>
      </c>
    </row>
    <row r="154">
      <c r="A154" s="82">
        <v>33937.0</v>
      </c>
      <c r="B154" s="83">
        <v>18.94</v>
      </c>
      <c r="C154" s="83">
        <v>20.28</v>
      </c>
      <c r="D154" s="83">
        <v>20.41</v>
      </c>
      <c r="E154" s="83">
        <v>18.93</v>
      </c>
      <c r="F154" s="84" t="s">
        <v>756</v>
      </c>
      <c r="G154" s="85">
        <f t="shared" si="1"/>
        <v>-0.06607495069</v>
      </c>
      <c r="H154" s="86">
        <v>33937.0</v>
      </c>
      <c r="I154" s="87">
        <v>11.81</v>
      </c>
      <c r="J154" s="87">
        <v>11.38</v>
      </c>
      <c r="K154" s="87">
        <v>13.89</v>
      </c>
      <c r="L154" s="87">
        <v>11.38</v>
      </c>
      <c r="M154" s="85">
        <f t="shared" si="2"/>
        <v>0.03778558875</v>
      </c>
      <c r="N154" s="83">
        <v>0.9775</v>
      </c>
      <c r="O154" s="83">
        <v>0.992</v>
      </c>
      <c r="P154" s="83">
        <v>0.992</v>
      </c>
      <c r="Q154" s="83">
        <v>0.975</v>
      </c>
      <c r="R154" s="84" t="s">
        <v>224</v>
      </c>
      <c r="S154" s="88">
        <f t="shared" si="3"/>
        <v>-0.01461693548</v>
      </c>
      <c r="T154" s="83">
        <v>18.05</v>
      </c>
      <c r="U154" s="83">
        <v>19.16</v>
      </c>
      <c r="V154" s="83">
        <v>19.26</v>
      </c>
      <c r="W154" s="83">
        <v>18.02</v>
      </c>
      <c r="X154" s="84" t="s">
        <v>757</v>
      </c>
      <c r="Y154" s="88">
        <f t="shared" si="4"/>
        <v>-0.05793319415</v>
      </c>
      <c r="Z154" s="83">
        <v>90.59</v>
      </c>
      <c r="AA154" s="83">
        <v>91.13</v>
      </c>
      <c r="AB154" s="83">
        <v>91.55</v>
      </c>
      <c r="AC154" s="83">
        <v>89.77</v>
      </c>
      <c r="AD154" s="84"/>
      <c r="AE154" s="85">
        <f t="shared" si="5"/>
        <v>-0.00592560079</v>
      </c>
      <c r="AF154" s="83">
        <v>336.6</v>
      </c>
      <c r="AG154" s="83">
        <v>335.4</v>
      </c>
      <c r="AH154" s="83">
        <v>337.7</v>
      </c>
      <c r="AI154" s="83">
        <v>334.9</v>
      </c>
      <c r="AJ154" s="84"/>
      <c r="AK154" s="85">
        <f t="shared" si="6"/>
        <v>0.003577817531</v>
      </c>
      <c r="AL154" s="83">
        <v>0.5491</v>
      </c>
      <c r="AM154" s="83">
        <v>0.5785</v>
      </c>
      <c r="AN154" s="83">
        <v>0.5855</v>
      </c>
      <c r="AO154" s="83">
        <v>0.5485</v>
      </c>
      <c r="AP154" s="84" t="s">
        <v>758</v>
      </c>
      <c r="AQ154" s="85">
        <f t="shared" si="7"/>
        <v>-0.05082108902</v>
      </c>
      <c r="AR154" s="83">
        <v>1.985</v>
      </c>
      <c r="AS154" s="83">
        <v>2.035</v>
      </c>
      <c r="AT154" s="83">
        <v>2.125</v>
      </c>
      <c r="AU154" s="83">
        <v>1.835</v>
      </c>
      <c r="AV154" s="84" t="s">
        <v>759</v>
      </c>
      <c r="AW154" s="85">
        <f t="shared" si="10"/>
        <v>-0.02457002457</v>
      </c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3">
        <v>432.1</v>
      </c>
      <c r="BK154" s="83">
        <v>430.2</v>
      </c>
      <c r="BL154" s="83">
        <v>432.9</v>
      </c>
      <c r="BM154" s="83">
        <v>428.6</v>
      </c>
      <c r="BN154" s="84"/>
      <c r="BO154" s="85">
        <f t="shared" si="8"/>
        <v>0.004416550442</v>
      </c>
      <c r="BP154" s="83">
        <v>6.819</v>
      </c>
      <c r="BQ154" s="83">
        <v>6.819</v>
      </c>
      <c r="BR154" s="83">
        <v>6.819</v>
      </c>
      <c r="BS154" s="83">
        <v>6.819</v>
      </c>
      <c r="BT154" s="85">
        <v>-0.0137</v>
      </c>
      <c r="BU154" s="83">
        <v>308640.0</v>
      </c>
      <c r="BV154" s="90">
        <v>90.0</v>
      </c>
      <c r="BW154" s="89">
        <f t="shared" si="9"/>
        <v>0</v>
      </c>
      <c r="BX154" s="90">
        <v>573837.0</v>
      </c>
    </row>
    <row r="155">
      <c r="A155" s="82">
        <v>33944.0</v>
      </c>
      <c r="B155" s="83">
        <v>19.09</v>
      </c>
      <c r="C155" s="83">
        <v>18.8</v>
      </c>
      <c r="D155" s="83">
        <v>19.47</v>
      </c>
      <c r="E155" s="83">
        <v>18.65</v>
      </c>
      <c r="F155" s="84" t="s">
        <v>760</v>
      </c>
      <c r="G155" s="85">
        <f t="shared" si="1"/>
        <v>0.01542553191</v>
      </c>
      <c r="H155" s="86">
        <v>33944.0</v>
      </c>
      <c r="I155" s="87">
        <v>12.34</v>
      </c>
      <c r="J155" s="87">
        <v>12.0</v>
      </c>
      <c r="K155" s="87">
        <v>13.52</v>
      </c>
      <c r="L155" s="87">
        <v>10.29</v>
      </c>
      <c r="M155" s="85">
        <f t="shared" si="2"/>
        <v>0.02833333333</v>
      </c>
      <c r="N155" s="83">
        <v>0.9835</v>
      </c>
      <c r="O155" s="83">
        <v>0.998</v>
      </c>
      <c r="P155" s="83">
        <v>0.998</v>
      </c>
      <c r="Q155" s="83">
        <v>0.986</v>
      </c>
      <c r="R155" s="84" t="s">
        <v>224</v>
      </c>
      <c r="S155" s="88">
        <f t="shared" si="3"/>
        <v>-0.01452905812</v>
      </c>
      <c r="T155" s="83">
        <v>18.1</v>
      </c>
      <c r="U155" s="83">
        <v>18.09</v>
      </c>
      <c r="V155" s="83">
        <v>18.45</v>
      </c>
      <c r="W155" s="83">
        <v>17.65</v>
      </c>
      <c r="X155" s="84" t="s">
        <v>761</v>
      </c>
      <c r="Y155" s="88">
        <f t="shared" si="4"/>
        <v>0.0005527915976</v>
      </c>
      <c r="Z155" s="83">
        <v>90.1</v>
      </c>
      <c r="AA155" s="83">
        <v>90.69</v>
      </c>
      <c r="AB155" s="83">
        <v>90.71</v>
      </c>
      <c r="AC155" s="83">
        <v>88.64</v>
      </c>
      <c r="AD155" s="84"/>
      <c r="AE155" s="85">
        <f t="shared" si="5"/>
        <v>-0.006505678686</v>
      </c>
      <c r="AF155" s="83">
        <v>336.0</v>
      </c>
      <c r="AG155" s="83">
        <v>336.3</v>
      </c>
      <c r="AH155" s="83">
        <v>337.2</v>
      </c>
      <c r="AI155" s="83">
        <v>333.9</v>
      </c>
      <c r="AJ155" s="84"/>
      <c r="AK155" s="85">
        <f t="shared" si="6"/>
        <v>-0.0008920606601</v>
      </c>
      <c r="AL155" s="83">
        <v>0.5554</v>
      </c>
      <c r="AM155" s="83">
        <v>0.546</v>
      </c>
      <c r="AN155" s="83">
        <v>0.5705</v>
      </c>
      <c r="AO155" s="83">
        <v>0.546</v>
      </c>
      <c r="AP155" s="84" t="s">
        <v>762</v>
      </c>
      <c r="AQ155" s="85">
        <f t="shared" si="7"/>
        <v>0.01721611722</v>
      </c>
      <c r="AR155" s="83">
        <v>2.089</v>
      </c>
      <c r="AS155" s="83">
        <v>1.97</v>
      </c>
      <c r="AT155" s="83">
        <v>2.155</v>
      </c>
      <c r="AU155" s="83">
        <v>1.91</v>
      </c>
      <c r="AV155" s="84" t="s">
        <v>763</v>
      </c>
      <c r="AW155" s="85">
        <f t="shared" si="10"/>
        <v>0.06040609137</v>
      </c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3">
        <v>433.7</v>
      </c>
      <c r="BK155" s="83">
        <v>432.1</v>
      </c>
      <c r="BL155" s="83">
        <v>437.0</v>
      </c>
      <c r="BM155" s="83">
        <v>432.1</v>
      </c>
      <c r="BN155" s="84"/>
      <c r="BO155" s="85">
        <f t="shared" si="8"/>
        <v>0.003702846563</v>
      </c>
      <c r="BP155" s="83">
        <v>6.793</v>
      </c>
      <c r="BQ155" s="83">
        <v>6.793</v>
      </c>
      <c r="BR155" s="83">
        <v>6.793</v>
      </c>
      <c r="BS155" s="83">
        <v>6.793</v>
      </c>
      <c r="BT155" s="85">
        <v>-0.0038</v>
      </c>
      <c r="BU155" s="83">
        <v>307589.0</v>
      </c>
      <c r="BV155" s="90">
        <v>90.0</v>
      </c>
      <c r="BW155" s="89">
        <f t="shared" si="9"/>
        <v>0</v>
      </c>
      <c r="BX155" s="90">
        <v>573837.0</v>
      </c>
    </row>
    <row r="156">
      <c r="A156" s="82">
        <v>33951.0</v>
      </c>
      <c r="B156" s="83">
        <v>19.83</v>
      </c>
      <c r="C156" s="83">
        <v>18.97</v>
      </c>
      <c r="D156" s="83">
        <v>19.92</v>
      </c>
      <c r="E156" s="83">
        <v>18.88</v>
      </c>
      <c r="F156" s="84" t="s">
        <v>764</v>
      </c>
      <c r="G156" s="85">
        <f t="shared" si="1"/>
        <v>0.04533473906</v>
      </c>
      <c r="H156" s="86">
        <v>33951.0</v>
      </c>
      <c r="I156" s="87">
        <v>11.66</v>
      </c>
      <c r="J156" s="87">
        <v>12.61</v>
      </c>
      <c r="K156" s="87">
        <v>12.92</v>
      </c>
      <c r="L156" s="87">
        <v>10.64</v>
      </c>
      <c r="M156" s="85">
        <f t="shared" si="2"/>
        <v>-0.0753370341</v>
      </c>
      <c r="N156" s="83">
        <v>1.0005</v>
      </c>
      <c r="O156" s="83">
        <v>1.0005</v>
      </c>
      <c r="P156" s="83">
        <v>1.0005</v>
      </c>
      <c r="Q156" s="83">
        <v>1.0005</v>
      </c>
      <c r="R156" s="84" t="s">
        <v>411</v>
      </c>
      <c r="S156" s="88">
        <f t="shared" si="3"/>
        <v>0</v>
      </c>
      <c r="T156" s="83">
        <v>18.56</v>
      </c>
      <c r="U156" s="83">
        <v>18.05</v>
      </c>
      <c r="V156" s="83">
        <v>18.65</v>
      </c>
      <c r="W156" s="83">
        <v>17.87</v>
      </c>
      <c r="X156" s="84" t="s">
        <v>765</v>
      </c>
      <c r="Y156" s="88">
        <f t="shared" si="4"/>
        <v>0.02825484765</v>
      </c>
      <c r="Z156" s="83">
        <v>89.68</v>
      </c>
      <c r="AA156" s="83">
        <v>90.0</v>
      </c>
      <c r="AB156" s="83">
        <v>90.08</v>
      </c>
      <c r="AC156" s="83">
        <v>88.85</v>
      </c>
      <c r="AD156" s="84"/>
      <c r="AE156" s="85">
        <f t="shared" si="5"/>
        <v>-0.003555555556</v>
      </c>
      <c r="AF156" s="83">
        <v>337.7</v>
      </c>
      <c r="AG156" s="83">
        <v>336.3</v>
      </c>
      <c r="AH156" s="83">
        <v>340.1</v>
      </c>
      <c r="AI156" s="83">
        <v>335.3</v>
      </c>
      <c r="AJ156" s="84"/>
      <c r="AK156" s="85">
        <f t="shared" si="6"/>
        <v>0.004162949747</v>
      </c>
      <c r="AL156" s="83">
        <v>0.5704</v>
      </c>
      <c r="AM156" s="83">
        <v>0.5505</v>
      </c>
      <c r="AN156" s="83">
        <v>0.5735</v>
      </c>
      <c r="AO156" s="83">
        <v>0.5455</v>
      </c>
      <c r="AP156" s="84" t="s">
        <v>766</v>
      </c>
      <c r="AQ156" s="85">
        <f t="shared" si="7"/>
        <v>0.0361489555</v>
      </c>
      <c r="AR156" s="83">
        <v>2.092</v>
      </c>
      <c r="AS156" s="83">
        <v>2.04</v>
      </c>
      <c r="AT156" s="83">
        <v>2.13</v>
      </c>
      <c r="AU156" s="83">
        <v>1.985</v>
      </c>
      <c r="AV156" s="84" t="s">
        <v>767</v>
      </c>
      <c r="AW156" s="85">
        <f t="shared" si="10"/>
        <v>0.02549019608</v>
      </c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3">
        <v>441.3</v>
      </c>
      <c r="BK156" s="83">
        <v>433.7</v>
      </c>
      <c r="BL156" s="83">
        <v>441.3</v>
      </c>
      <c r="BM156" s="83">
        <v>430.9</v>
      </c>
      <c r="BN156" s="84"/>
      <c r="BO156" s="85">
        <f t="shared" si="8"/>
        <v>0.01752363385</v>
      </c>
      <c r="BP156" s="83">
        <v>6.743</v>
      </c>
      <c r="BQ156" s="83">
        <v>6.743</v>
      </c>
      <c r="BR156" s="83">
        <v>6.743</v>
      </c>
      <c r="BS156" s="83">
        <v>6.743</v>
      </c>
      <c r="BT156" s="85">
        <v>-0.0074</v>
      </c>
      <c r="BU156" s="83">
        <v>313161.0</v>
      </c>
      <c r="BV156" s="90">
        <v>87.0</v>
      </c>
      <c r="BW156" s="89">
        <f t="shared" si="9"/>
        <v>0.0003520163391</v>
      </c>
      <c r="BX156" s="90">
        <v>574039.0</v>
      </c>
    </row>
    <row r="157">
      <c r="A157" s="82">
        <v>33958.0</v>
      </c>
      <c r="B157" s="83">
        <v>19.95</v>
      </c>
      <c r="C157" s="83">
        <v>19.57</v>
      </c>
      <c r="D157" s="83">
        <v>19.99</v>
      </c>
      <c r="E157" s="83">
        <v>19.56</v>
      </c>
      <c r="F157" s="84" t="s">
        <v>768</v>
      </c>
      <c r="G157" s="85">
        <f t="shared" si="1"/>
        <v>0.01941747573</v>
      </c>
      <c r="H157" s="86">
        <v>33958.0</v>
      </c>
      <c r="I157" s="87">
        <v>12.22</v>
      </c>
      <c r="J157" s="87">
        <v>12.03</v>
      </c>
      <c r="K157" s="87">
        <v>12.85</v>
      </c>
      <c r="L157" s="87">
        <v>10.36</v>
      </c>
      <c r="M157" s="85">
        <f t="shared" si="2"/>
        <v>0.01579384871</v>
      </c>
      <c r="N157" s="83">
        <v>1.0075</v>
      </c>
      <c r="O157" s="83">
        <v>1.01</v>
      </c>
      <c r="P157" s="83">
        <v>1.01</v>
      </c>
      <c r="Q157" s="83">
        <v>1.009</v>
      </c>
      <c r="R157" s="84" t="s">
        <v>649</v>
      </c>
      <c r="S157" s="88">
        <f t="shared" si="3"/>
        <v>-0.002475247525</v>
      </c>
      <c r="T157" s="83">
        <v>18.7</v>
      </c>
      <c r="U157" s="83">
        <v>18.68</v>
      </c>
      <c r="V157" s="83">
        <v>18.72</v>
      </c>
      <c r="W157" s="83">
        <v>18.46</v>
      </c>
      <c r="X157" s="84" t="s">
        <v>769</v>
      </c>
      <c r="Y157" s="88">
        <f t="shared" si="4"/>
        <v>0.001070663812</v>
      </c>
      <c r="Z157" s="83">
        <v>91.14</v>
      </c>
      <c r="AA157" s="83">
        <v>89.7</v>
      </c>
      <c r="AB157" s="83">
        <v>91.23</v>
      </c>
      <c r="AC157" s="83">
        <v>89.63</v>
      </c>
      <c r="AD157" s="84"/>
      <c r="AE157" s="85">
        <f t="shared" si="5"/>
        <v>0.01605351171</v>
      </c>
      <c r="AF157" s="83">
        <v>333.4</v>
      </c>
      <c r="AG157" s="83">
        <v>337.1</v>
      </c>
      <c r="AH157" s="83">
        <v>337.2</v>
      </c>
      <c r="AI157" s="83">
        <v>332.0</v>
      </c>
      <c r="AJ157" s="84"/>
      <c r="AK157" s="85">
        <f t="shared" si="6"/>
        <v>-0.01097597152</v>
      </c>
      <c r="AL157" s="83">
        <v>0.5925</v>
      </c>
      <c r="AM157" s="83">
        <v>0.5695</v>
      </c>
      <c r="AN157" s="83">
        <v>0.5935</v>
      </c>
      <c r="AO157" s="83">
        <v>0.568</v>
      </c>
      <c r="AP157" s="84" t="s">
        <v>770</v>
      </c>
      <c r="AQ157" s="85">
        <f t="shared" si="7"/>
        <v>0.04038630378</v>
      </c>
      <c r="AR157" s="83">
        <v>1.866</v>
      </c>
      <c r="AS157" s="83">
        <v>2.075</v>
      </c>
      <c r="AT157" s="83">
        <v>2.11</v>
      </c>
      <c r="AU157" s="83">
        <v>1.8</v>
      </c>
      <c r="AV157" s="84" t="s">
        <v>771</v>
      </c>
      <c r="AW157" s="85">
        <f t="shared" si="10"/>
        <v>-0.1007228916</v>
      </c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3">
        <v>439.8</v>
      </c>
      <c r="BK157" s="83">
        <v>441.3</v>
      </c>
      <c r="BL157" s="83">
        <v>441.6</v>
      </c>
      <c r="BM157" s="83">
        <v>438.2</v>
      </c>
      <c r="BN157" s="84"/>
      <c r="BO157" s="85">
        <f t="shared" si="8"/>
        <v>-0.003399048266</v>
      </c>
      <c r="BP157" s="83">
        <v>6.678</v>
      </c>
      <c r="BQ157" s="83">
        <v>6.678</v>
      </c>
      <c r="BR157" s="83">
        <v>6.678</v>
      </c>
      <c r="BS157" s="83">
        <v>6.678</v>
      </c>
      <c r="BT157" s="85">
        <v>-0.0096</v>
      </c>
      <c r="BU157" s="83">
        <v>312842.0</v>
      </c>
      <c r="BV157" s="90">
        <v>88.0</v>
      </c>
      <c r="BW157" s="89">
        <f t="shared" si="9"/>
        <v>0.0006166828386</v>
      </c>
      <c r="BX157" s="90">
        <v>574393.0</v>
      </c>
    </row>
    <row r="158">
      <c r="A158" s="82">
        <v>33965.0</v>
      </c>
      <c r="B158" s="83">
        <v>19.5</v>
      </c>
      <c r="C158" s="83">
        <v>20.0</v>
      </c>
      <c r="D158" s="83">
        <v>20.08</v>
      </c>
      <c r="E158" s="83">
        <v>19.48</v>
      </c>
      <c r="F158" s="84" t="s">
        <v>772</v>
      </c>
      <c r="G158" s="85">
        <f t="shared" si="1"/>
        <v>-0.025</v>
      </c>
      <c r="H158" s="86">
        <v>33965.0</v>
      </c>
      <c r="I158" s="87">
        <v>13.36</v>
      </c>
      <c r="J158" s="87">
        <v>12.67</v>
      </c>
      <c r="K158" s="87">
        <v>13.92</v>
      </c>
      <c r="L158" s="87">
        <v>11.72</v>
      </c>
      <c r="M158" s="85">
        <f t="shared" si="2"/>
        <v>0.0544593528</v>
      </c>
      <c r="N158" s="83">
        <v>1.036</v>
      </c>
      <c r="O158" s="83">
        <v>1.026</v>
      </c>
      <c r="P158" s="83">
        <v>1.04</v>
      </c>
      <c r="Q158" s="83">
        <v>1.026</v>
      </c>
      <c r="R158" s="84" t="s">
        <v>624</v>
      </c>
      <c r="S158" s="88">
        <f t="shared" si="3"/>
        <v>0.009746588694</v>
      </c>
      <c r="T158" s="83">
        <v>18.29</v>
      </c>
      <c r="U158" s="83">
        <v>18.47</v>
      </c>
      <c r="V158" s="83">
        <v>18.49</v>
      </c>
      <c r="W158" s="83">
        <v>18.17</v>
      </c>
      <c r="X158" s="84" t="s">
        <v>773</v>
      </c>
      <c r="Y158" s="88">
        <f t="shared" si="4"/>
        <v>-0.009745533297</v>
      </c>
      <c r="Z158" s="83">
        <v>92.36</v>
      </c>
      <c r="AA158" s="83">
        <v>91.24</v>
      </c>
      <c r="AB158" s="83">
        <v>92.52</v>
      </c>
      <c r="AC158" s="83">
        <v>91.13</v>
      </c>
      <c r="AD158" s="84"/>
      <c r="AE158" s="85">
        <f t="shared" si="5"/>
        <v>0.01227531784</v>
      </c>
      <c r="AF158" s="83">
        <v>333.1</v>
      </c>
      <c r="AG158" s="83">
        <v>334.2</v>
      </c>
      <c r="AH158" s="83">
        <v>334.8</v>
      </c>
      <c r="AI158" s="83">
        <v>332.3</v>
      </c>
      <c r="AJ158" s="84" t="s">
        <v>774</v>
      </c>
      <c r="AK158" s="85">
        <f t="shared" si="6"/>
        <v>-0.00329144225</v>
      </c>
      <c r="AL158" s="83">
        <v>0.5721</v>
      </c>
      <c r="AM158" s="83">
        <v>0.5935</v>
      </c>
      <c r="AN158" s="83">
        <v>0.595</v>
      </c>
      <c r="AO158" s="83">
        <v>0.569</v>
      </c>
      <c r="AP158" s="84" t="s">
        <v>775</v>
      </c>
      <c r="AQ158" s="85">
        <f t="shared" si="7"/>
        <v>-0.03605728728</v>
      </c>
      <c r="AR158" s="83">
        <v>1.687</v>
      </c>
      <c r="AS158" s="83">
        <v>1.83</v>
      </c>
      <c r="AT158" s="83">
        <v>1.866</v>
      </c>
      <c r="AU158" s="83">
        <v>1.65</v>
      </c>
      <c r="AV158" s="84" t="s">
        <v>776</v>
      </c>
      <c r="AW158" s="85">
        <f t="shared" si="10"/>
        <v>-0.0781420765</v>
      </c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3">
        <v>435.7</v>
      </c>
      <c r="BK158" s="83">
        <v>439.8</v>
      </c>
      <c r="BL158" s="83">
        <v>442.6</v>
      </c>
      <c r="BM158" s="83">
        <v>435.7</v>
      </c>
      <c r="BN158" s="84"/>
      <c r="BO158" s="85">
        <f t="shared" si="8"/>
        <v>-0.009322419281</v>
      </c>
      <c r="BP158" s="83">
        <v>6.69</v>
      </c>
      <c r="BQ158" s="83">
        <v>6.69</v>
      </c>
      <c r="BR158" s="83">
        <v>6.69</v>
      </c>
      <c r="BS158" s="83">
        <v>6.69</v>
      </c>
      <c r="BT158" s="85">
        <v>0.0018</v>
      </c>
      <c r="BU158" s="83">
        <v>301053.0</v>
      </c>
      <c r="BV158" s="90">
        <v>87.0</v>
      </c>
      <c r="BW158" s="89">
        <f t="shared" si="9"/>
        <v>0.0002942236413</v>
      </c>
      <c r="BX158" s="90">
        <v>574562.0</v>
      </c>
    </row>
    <row r="159">
      <c r="A159" s="82">
        <v>33972.0</v>
      </c>
      <c r="B159" s="83">
        <v>18.88</v>
      </c>
      <c r="C159" s="83">
        <v>19.43</v>
      </c>
      <c r="D159" s="83">
        <v>19.49</v>
      </c>
      <c r="E159" s="83">
        <v>18.8</v>
      </c>
      <c r="F159" s="84" t="s">
        <v>777</v>
      </c>
      <c r="G159" s="85">
        <f t="shared" si="1"/>
        <v>-0.02830674215</v>
      </c>
      <c r="H159" s="86">
        <v>33972.0</v>
      </c>
      <c r="I159" s="87">
        <v>13.77</v>
      </c>
      <c r="J159" s="87">
        <v>12.96</v>
      </c>
      <c r="K159" s="87">
        <v>15.06</v>
      </c>
      <c r="L159" s="87">
        <v>11.86</v>
      </c>
      <c r="M159" s="85">
        <f t="shared" si="2"/>
        <v>0.0625</v>
      </c>
      <c r="N159" s="83">
        <v>1.076</v>
      </c>
      <c r="O159" s="83">
        <v>1.044</v>
      </c>
      <c r="P159" s="83">
        <v>1.08</v>
      </c>
      <c r="Q159" s="83">
        <v>1.034</v>
      </c>
      <c r="R159" s="84" t="s">
        <v>778</v>
      </c>
      <c r="S159" s="88">
        <f t="shared" si="3"/>
        <v>0.030651341</v>
      </c>
      <c r="T159" s="83">
        <v>17.48</v>
      </c>
      <c r="U159" s="83">
        <v>18.2</v>
      </c>
      <c r="V159" s="83">
        <v>18.21</v>
      </c>
      <c r="W159" s="83">
        <v>17.47</v>
      </c>
      <c r="X159" s="84" t="s">
        <v>779</v>
      </c>
      <c r="Y159" s="88">
        <f t="shared" si="4"/>
        <v>-0.03956043956</v>
      </c>
      <c r="Z159" s="83">
        <v>93.45</v>
      </c>
      <c r="AA159" s="83">
        <v>92.39</v>
      </c>
      <c r="AB159" s="83">
        <v>93.75</v>
      </c>
      <c r="AC159" s="83">
        <v>92.26</v>
      </c>
      <c r="AD159" s="84"/>
      <c r="AE159" s="85">
        <f t="shared" si="5"/>
        <v>0.01147310315</v>
      </c>
      <c r="AF159" s="83">
        <v>329.5</v>
      </c>
      <c r="AG159" s="83">
        <v>329.1</v>
      </c>
      <c r="AH159" s="83">
        <v>330.4</v>
      </c>
      <c r="AI159" s="83">
        <v>326.5</v>
      </c>
      <c r="AJ159" s="84" t="s">
        <v>668</v>
      </c>
      <c r="AK159" s="85">
        <f t="shared" si="6"/>
        <v>0.001215436038</v>
      </c>
      <c r="AL159" s="83">
        <v>0.5408</v>
      </c>
      <c r="AM159" s="83">
        <v>0.5645</v>
      </c>
      <c r="AN159" s="83">
        <v>0.5655</v>
      </c>
      <c r="AO159" s="83">
        <v>0.535</v>
      </c>
      <c r="AP159" s="84" t="s">
        <v>780</v>
      </c>
      <c r="AQ159" s="85">
        <f t="shared" si="7"/>
        <v>-0.04198405669</v>
      </c>
      <c r="AR159" s="83">
        <v>1.559</v>
      </c>
      <c r="AS159" s="83">
        <v>1.645</v>
      </c>
      <c r="AT159" s="83">
        <v>1.66</v>
      </c>
      <c r="AU159" s="83">
        <v>1.535</v>
      </c>
      <c r="AV159" s="84" t="s">
        <v>781</v>
      </c>
      <c r="AW159" s="85">
        <f t="shared" si="10"/>
        <v>-0.05227963526</v>
      </c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3">
        <v>429.1</v>
      </c>
      <c r="BK159" s="83">
        <v>435.7</v>
      </c>
      <c r="BL159" s="83">
        <v>437.3</v>
      </c>
      <c r="BM159" s="83">
        <v>426.9</v>
      </c>
      <c r="BN159" s="84"/>
      <c r="BO159" s="85">
        <f t="shared" si="8"/>
        <v>-0.01514803764</v>
      </c>
      <c r="BP159" s="83">
        <v>6.716</v>
      </c>
      <c r="BQ159" s="83">
        <v>6.716</v>
      </c>
      <c r="BR159" s="83">
        <v>6.716</v>
      </c>
      <c r="BS159" s="83">
        <v>6.716</v>
      </c>
      <c r="BT159" s="85">
        <v>0.0039</v>
      </c>
      <c r="BU159" s="83">
        <v>301973.0</v>
      </c>
      <c r="BV159" s="90">
        <v>88.0</v>
      </c>
      <c r="BW159" s="89">
        <f t="shared" si="9"/>
        <v>0.0001322746718</v>
      </c>
      <c r="BX159" s="90">
        <v>574638.0</v>
      </c>
    </row>
    <row r="160">
      <c r="A160" s="82">
        <v>33979.0</v>
      </c>
      <c r="B160" s="83">
        <v>18.87</v>
      </c>
      <c r="C160" s="83">
        <v>18.95</v>
      </c>
      <c r="D160" s="83">
        <v>19.02</v>
      </c>
      <c r="E160" s="83">
        <v>18.15</v>
      </c>
      <c r="F160" s="84" t="s">
        <v>782</v>
      </c>
      <c r="G160" s="85">
        <f t="shared" si="1"/>
        <v>-0.004221635884</v>
      </c>
      <c r="H160" s="86">
        <v>33979.0</v>
      </c>
      <c r="I160" s="87">
        <v>11.57</v>
      </c>
      <c r="J160" s="87">
        <v>13.27</v>
      </c>
      <c r="K160" s="87">
        <v>13.87</v>
      </c>
      <c r="L160" s="87">
        <v>11.25</v>
      </c>
      <c r="M160" s="85">
        <f t="shared" si="2"/>
        <v>-0.1281085154</v>
      </c>
      <c r="N160" s="83">
        <v>0.988</v>
      </c>
      <c r="O160" s="83">
        <v>1.052</v>
      </c>
      <c r="P160" s="83">
        <v>1.0575</v>
      </c>
      <c r="Q160" s="83">
        <v>0.973</v>
      </c>
      <c r="R160" s="84" t="s">
        <v>783</v>
      </c>
      <c r="S160" s="88">
        <f t="shared" si="3"/>
        <v>-0.0608365019</v>
      </c>
      <c r="T160" s="83">
        <v>17.5</v>
      </c>
      <c r="U160" s="83">
        <v>17.55</v>
      </c>
      <c r="V160" s="83">
        <v>17.72</v>
      </c>
      <c r="W160" s="83">
        <v>16.82</v>
      </c>
      <c r="X160" s="84" t="s">
        <v>784</v>
      </c>
      <c r="Y160" s="88">
        <f t="shared" si="4"/>
        <v>-0.002849002849</v>
      </c>
      <c r="Z160" s="83">
        <v>93.04</v>
      </c>
      <c r="AA160" s="83">
        <v>93.23</v>
      </c>
      <c r="AB160" s="83">
        <v>93.39</v>
      </c>
      <c r="AC160" s="83">
        <v>92.33</v>
      </c>
      <c r="AD160" s="84"/>
      <c r="AE160" s="85">
        <f t="shared" si="5"/>
        <v>-0.00203797061</v>
      </c>
      <c r="AF160" s="83">
        <v>327.0</v>
      </c>
      <c r="AG160" s="83">
        <v>328.8</v>
      </c>
      <c r="AH160" s="83">
        <v>330.7</v>
      </c>
      <c r="AI160" s="83">
        <v>326.3</v>
      </c>
      <c r="AJ160" s="84" t="s">
        <v>785</v>
      </c>
      <c r="AK160" s="85">
        <f t="shared" si="6"/>
        <v>-0.005474452555</v>
      </c>
      <c r="AL160" s="83">
        <v>0.538</v>
      </c>
      <c r="AM160" s="83">
        <v>0.5455</v>
      </c>
      <c r="AN160" s="83">
        <v>0.5475</v>
      </c>
      <c r="AO160" s="83">
        <v>0.523</v>
      </c>
      <c r="AP160" s="84" t="s">
        <v>786</v>
      </c>
      <c r="AQ160" s="85">
        <f t="shared" si="7"/>
        <v>-0.01374885426</v>
      </c>
      <c r="AR160" s="83">
        <v>1.647</v>
      </c>
      <c r="AS160" s="83">
        <v>1.585</v>
      </c>
      <c r="AT160" s="83">
        <v>1.67</v>
      </c>
      <c r="AU160" s="83">
        <v>1.58</v>
      </c>
      <c r="AV160" s="84" t="s">
        <v>787</v>
      </c>
      <c r="AW160" s="85">
        <f t="shared" si="10"/>
        <v>0.03911671924</v>
      </c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3">
        <v>437.1</v>
      </c>
      <c r="BK160" s="83">
        <v>429.0</v>
      </c>
      <c r="BL160" s="83">
        <v>439.5</v>
      </c>
      <c r="BM160" s="83">
        <v>428.2</v>
      </c>
      <c r="BN160" s="84"/>
      <c r="BO160" s="85">
        <f t="shared" si="8"/>
        <v>0.01888111888</v>
      </c>
      <c r="BP160" s="83">
        <v>6.583</v>
      </c>
      <c r="BQ160" s="83">
        <v>6.583</v>
      </c>
      <c r="BR160" s="83">
        <v>6.583</v>
      </c>
      <c r="BS160" s="83">
        <v>6.583</v>
      </c>
      <c r="BT160" s="85">
        <v>-0.0198</v>
      </c>
      <c r="BU160" s="83">
        <v>299341.0</v>
      </c>
      <c r="BV160" s="90">
        <v>87.0</v>
      </c>
      <c r="BW160" s="89">
        <f t="shared" si="9"/>
        <v>0.0001479192117</v>
      </c>
      <c r="BX160" s="90">
        <v>574723.0</v>
      </c>
    </row>
    <row r="161">
      <c r="A161" s="82">
        <v>33986.0</v>
      </c>
      <c r="B161" s="83">
        <v>18.83</v>
      </c>
      <c r="C161" s="83">
        <v>18.97</v>
      </c>
      <c r="D161" s="83">
        <v>19.03</v>
      </c>
      <c r="E161" s="83">
        <v>18.21</v>
      </c>
      <c r="F161" s="84" t="s">
        <v>788</v>
      </c>
      <c r="G161" s="85">
        <f t="shared" si="1"/>
        <v>-0.007380073801</v>
      </c>
      <c r="H161" s="86">
        <v>33986.0</v>
      </c>
      <c r="I161" s="87">
        <v>11.3</v>
      </c>
      <c r="J161" s="87">
        <v>12.15</v>
      </c>
      <c r="K161" s="87">
        <v>12.45</v>
      </c>
      <c r="L161" s="87">
        <v>11.22</v>
      </c>
      <c r="M161" s="85">
        <f t="shared" si="2"/>
        <v>-0.06995884774</v>
      </c>
      <c r="N161" s="83">
        <v>0.994</v>
      </c>
      <c r="O161" s="83">
        <v>0.9865</v>
      </c>
      <c r="P161" s="83">
        <v>1.0</v>
      </c>
      <c r="Q161" s="83">
        <v>0.985</v>
      </c>
      <c r="R161" s="84" t="s">
        <v>701</v>
      </c>
      <c r="S161" s="88">
        <f t="shared" si="3"/>
        <v>0.00760263558</v>
      </c>
      <c r="T161" s="83">
        <v>17.31</v>
      </c>
      <c r="U161" s="83">
        <v>17.63</v>
      </c>
      <c r="V161" s="83">
        <v>17.75</v>
      </c>
      <c r="W161" s="83">
        <v>16.87</v>
      </c>
      <c r="X161" s="84" t="s">
        <v>789</v>
      </c>
      <c r="Y161" s="88">
        <f t="shared" si="4"/>
        <v>-0.01815087918</v>
      </c>
      <c r="Z161" s="83">
        <v>91.41</v>
      </c>
      <c r="AA161" s="83">
        <v>93.04</v>
      </c>
      <c r="AB161" s="83">
        <v>93.12</v>
      </c>
      <c r="AC161" s="83">
        <v>91.35</v>
      </c>
      <c r="AD161" s="84"/>
      <c r="AE161" s="85">
        <f t="shared" si="5"/>
        <v>-0.01751934652</v>
      </c>
      <c r="AF161" s="83">
        <v>328.6</v>
      </c>
      <c r="AG161" s="83">
        <v>327.0</v>
      </c>
      <c r="AH161" s="83">
        <v>330.4</v>
      </c>
      <c r="AI161" s="83">
        <v>326.9</v>
      </c>
      <c r="AJ161" s="84" t="s">
        <v>790</v>
      </c>
      <c r="AK161" s="85">
        <f t="shared" si="6"/>
        <v>0.004892966361</v>
      </c>
      <c r="AL161" s="83">
        <v>0.5269</v>
      </c>
      <c r="AM161" s="83">
        <v>0.5395</v>
      </c>
      <c r="AN161" s="83">
        <v>0.543</v>
      </c>
      <c r="AO161" s="83">
        <v>0.522</v>
      </c>
      <c r="AP161" s="84" t="s">
        <v>791</v>
      </c>
      <c r="AQ161" s="85">
        <f t="shared" si="7"/>
        <v>-0.02335495829</v>
      </c>
      <c r="AR161" s="83">
        <v>1.634</v>
      </c>
      <c r="AS161" s="83">
        <v>1.655</v>
      </c>
      <c r="AT161" s="83">
        <v>1.7</v>
      </c>
      <c r="AU161" s="83">
        <v>1.525</v>
      </c>
      <c r="AV161" s="84" t="s">
        <v>792</v>
      </c>
      <c r="AW161" s="85">
        <f t="shared" si="10"/>
        <v>-0.01268882175</v>
      </c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3">
        <v>436.1</v>
      </c>
      <c r="BK161" s="83">
        <v>437.1</v>
      </c>
      <c r="BL161" s="83">
        <v>437.8</v>
      </c>
      <c r="BM161" s="83">
        <v>432.5</v>
      </c>
      <c r="BN161" s="84"/>
      <c r="BO161" s="85">
        <f t="shared" si="8"/>
        <v>-0.002287805994</v>
      </c>
      <c r="BP161" s="83">
        <v>6.543</v>
      </c>
      <c r="BQ161" s="83">
        <v>6.543</v>
      </c>
      <c r="BR161" s="83">
        <v>6.543</v>
      </c>
      <c r="BS161" s="83">
        <v>6.543</v>
      </c>
      <c r="BT161" s="85">
        <v>-0.0061</v>
      </c>
      <c r="BU161" s="83">
        <v>307272.0</v>
      </c>
      <c r="BV161" s="90">
        <v>86.0</v>
      </c>
      <c r="BW161" s="89">
        <f t="shared" si="9"/>
        <v>0.000441952036</v>
      </c>
      <c r="BX161" s="90">
        <v>574977.0</v>
      </c>
    </row>
    <row r="162">
      <c r="A162" s="82">
        <v>33993.0</v>
      </c>
      <c r="B162" s="83">
        <v>20.26</v>
      </c>
      <c r="C162" s="83">
        <v>19.17</v>
      </c>
      <c r="D162" s="83">
        <v>20.75</v>
      </c>
      <c r="E162" s="83">
        <v>19.17</v>
      </c>
      <c r="F162" s="84" t="s">
        <v>793</v>
      </c>
      <c r="G162" s="85">
        <f t="shared" si="1"/>
        <v>0.05685967658</v>
      </c>
      <c r="H162" s="86">
        <v>33993.0</v>
      </c>
      <c r="I162" s="87">
        <v>12.42</v>
      </c>
      <c r="J162" s="87">
        <v>11.42</v>
      </c>
      <c r="K162" s="87">
        <v>13.16</v>
      </c>
      <c r="L162" s="87">
        <v>10.98</v>
      </c>
      <c r="M162" s="85">
        <f t="shared" si="2"/>
        <v>0.08756567426</v>
      </c>
      <c r="N162" s="83">
        <v>0.992</v>
      </c>
      <c r="O162" s="83">
        <v>0.9915</v>
      </c>
      <c r="P162" s="83">
        <v>1.01</v>
      </c>
      <c r="Q162" s="83">
        <v>0.9875</v>
      </c>
      <c r="R162" s="84" t="s">
        <v>794</v>
      </c>
      <c r="S162" s="88">
        <f t="shared" si="3"/>
        <v>0.0005042864347</v>
      </c>
      <c r="T162" s="83">
        <v>18.47</v>
      </c>
      <c r="U162" s="83">
        <v>17.45</v>
      </c>
      <c r="V162" s="83">
        <v>18.69</v>
      </c>
      <c r="W162" s="83">
        <v>17.45</v>
      </c>
      <c r="X162" s="84" t="s">
        <v>795</v>
      </c>
      <c r="Y162" s="88">
        <f t="shared" si="4"/>
        <v>0.05845272206</v>
      </c>
      <c r="Z162" s="83">
        <v>92.46</v>
      </c>
      <c r="AA162" s="83">
        <v>91.38</v>
      </c>
      <c r="AB162" s="83">
        <v>92.61</v>
      </c>
      <c r="AC162" s="83">
        <v>90.09</v>
      </c>
      <c r="AD162" s="84"/>
      <c r="AE162" s="85">
        <f t="shared" si="5"/>
        <v>0.01181877873</v>
      </c>
      <c r="AF162" s="83">
        <v>330.7</v>
      </c>
      <c r="AG162" s="83">
        <v>328.5</v>
      </c>
      <c r="AH162" s="83">
        <v>333.0</v>
      </c>
      <c r="AI162" s="83">
        <v>328.2</v>
      </c>
      <c r="AJ162" s="84" t="s">
        <v>796</v>
      </c>
      <c r="AK162" s="85">
        <f t="shared" si="6"/>
        <v>0.006697108067</v>
      </c>
      <c r="AL162" s="83">
        <v>0.5654</v>
      </c>
      <c r="AM162" s="83">
        <v>0.539</v>
      </c>
      <c r="AN162" s="83">
        <v>0.584</v>
      </c>
      <c r="AO162" s="83">
        <v>0.539</v>
      </c>
      <c r="AP162" s="84" t="s">
        <v>797</v>
      </c>
      <c r="AQ162" s="85">
        <f t="shared" si="7"/>
        <v>0.04897959184</v>
      </c>
      <c r="AR162" s="83">
        <v>1.597</v>
      </c>
      <c r="AS162" s="83">
        <v>1.545</v>
      </c>
      <c r="AT162" s="83">
        <v>1.635</v>
      </c>
      <c r="AU162" s="83">
        <v>1.521</v>
      </c>
      <c r="AV162" s="84" t="s">
        <v>798</v>
      </c>
      <c r="AW162" s="85">
        <f t="shared" si="10"/>
        <v>0.03365695793</v>
      </c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3">
        <v>438.8</v>
      </c>
      <c r="BK162" s="83">
        <v>436.1</v>
      </c>
      <c r="BL162" s="83">
        <v>442.7</v>
      </c>
      <c r="BM162" s="83">
        <v>436.1</v>
      </c>
      <c r="BN162" s="84"/>
      <c r="BO162" s="85">
        <f t="shared" si="8"/>
        <v>0.006191240541</v>
      </c>
      <c r="BP162" s="83">
        <v>6.361</v>
      </c>
      <c r="BQ162" s="83">
        <v>6.361</v>
      </c>
      <c r="BR162" s="83">
        <v>6.361</v>
      </c>
      <c r="BS162" s="83">
        <v>6.361</v>
      </c>
      <c r="BT162" s="85">
        <v>-0.0278</v>
      </c>
      <c r="BU162" s="83">
        <v>306106.0</v>
      </c>
      <c r="BV162" s="90">
        <v>87.0</v>
      </c>
      <c r="BW162" s="89">
        <f t="shared" si="9"/>
        <v>0.0002921856005</v>
      </c>
      <c r="BX162" s="90">
        <v>575145.0</v>
      </c>
    </row>
    <row r="163">
      <c r="A163" s="82">
        <v>34000.0</v>
      </c>
      <c r="B163" s="83">
        <v>20.21</v>
      </c>
      <c r="C163" s="83">
        <v>20.4</v>
      </c>
      <c r="D163" s="83">
        <v>20.46</v>
      </c>
      <c r="E163" s="83">
        <v>19.86</v>
      </c>
      <c r="F163" s="84" t="s">
        <v>799</v>
      </c>
      <c r="G163" s="85">
        <f t="shared" si="1"/>
        <v>-0.00931372549</v>
      </c>
      <c r="H163" s="86">
        <v>34000.0</v>
      </c>
      <c r="I163" s="87">
        <v>12.9</v>
      </c>
      <c r="J163" s="87">
        <v>12.51</v>
      </c>
      <c r="K163" s="87">
        <v>13.45</v>
      </c>
      <c r="L163" s="87">
        <v>11.69</v>
      </c>
      <c r="M163" s="85">
        <f t="shared" si="2"/>
        <v>0.03117505995</v>
      </c>
      <c r="N163" s="83">
        <v>1.0025</v>
      </c>
      <c r="O163" s="83">
        <v>0.992</v>
      </c>
      <c r="P163" s="83">
        <v>1.0005</v>
      </c>
      <c r="Q163" s="83">
        <v>0.9915</v>
      </c>
      <c r="R163" s="84" t="s">
        <v>280</v>
      </c>
      <c r="S163" s="88">
        <f t="shared" si="3"/>
        <v>0.01058467742</v>
      </c>
      <c r="T163" s="83">
        <v>18.56</v>
      </c>
      <c r="U163" s="83">
        <v>18.45</v>
      </c>
      <c r="V163" s="83">
        <v>18.7</v>
      </c>
      <c r="W163" s="83">
        <v>18.17</v>
      </c>
      <c r="X163" s="84" t="s">
        <v>800</v>
      </c>
      <c r="Y163" s="88">
        <f t="shared" si="4"/>
        <v>0.005962059621</v>
      </c>
      <c r="Z163" s="83">
        <v>94.4</v>
      </c>
      <c r="AA163" s="83">
        <v>92.47</v>
      </c>
      <c r="AB163" s="83">
        <v>94.86</v>
      </c>
      <c r="AC163" s="83">
        <v>92.42</v>
      </c>
      <c r="AD163" s="84"/>
      <c r="AE163" s="85">
        <f t="shared" si="5"/>
        <v>0.02087163404</v>
      </c>
      <c r="AF163" s="83">
        <v>328.9</v>
      </c>
      <c r="AG163" s="83">
        <v>330.2</v>
      </c>
      <c r="AH163" s="83">
        <v>331.2</v>
      </c>
      <c r="AI163" s="83">
        <v>328.5</v>
      </c>
      <c r="AJ163" s="84" t="s">
        <v>801</v>
      </c>
      <c r="AK163" s="85">
        <f t="shared" si="6"/>
        <v>-0.003937007874</v>
      </c>
      <c r="AL163" s="83">
        <v>0.5665</v>
      </c>
      <c r="AM163" s="83">
        <v>0.571</v>
      </c>
      <c r="AN163" s="83">
        <v>0.573</v>
      </c>
      <c r="AO163" s="83">
        <v>0.554</v>
      </c>
      <c r="AP163" s="84" t="s">
        <v>802</v>
      </c>
      <c r="AQ163" s="85">
        <f t="shared" si="7"/>
        <v>-0.007880910683</v>
      </c>
      <c r="AR163" s="83">
        <v>1.678</v>
      </c>
      <c r="AS163" s="83">
        <v>1.607</v>
      </c>
      <c r="AT163" s="83">
        <v>1.684</v>
      </c>
      <c r="AU163" s="83">
        <v>1.565</v>
      </c>
      <c r="AV163" s="84" t="s">
        <v>588</v>
      </c>
      <c r="AW163" s="85">
        <f t="shared" si="10"/>
        <v>0.04418170504</v>
      </c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3">
        <v>448.9</v>
      </c>
      <c r="BK163" s="83">
        <v>438.8</v>
      </c>
      <c r="BL163" s="83">
        <v>449.9</v>
      </c>
      <c r="BM163" s="83">
        <v>438.8</v>
      </c>
      <c r="BN163" s="84"/>
      <c r="BO163" s="85">
        <f t="shared" si="8"/>
        <v>0.02301731996</v>
      </c>
      <c r="BP163" s="83">
        <v>6.287</v>
      </c>
      <c r="BQ163" s="83">
        <v>6.287</v>
      </c>
      <c r="BR163" s="83">
        <v>6.287</v>
      </c>
      <c r="BS163" s="83">
        <v>6.287</v>
      </c>
      <c r="BT163" s="85">
        <v>-0.0116</v>
      </c>
      <c r="BU163" s="83">
        <v>308108.0</v>
      </c>
      <c r="BV163" s="90">
        <v>87.0</v>
      </c>
      <c r="BW163" s="89">
        <f t="shared" si="9"/>
        <v>0.0001773465822</v>
      </c>
      <c r="BX163" s="90">
        <v>575247.0</v>
      </c>
    </row>
    <row r="164">
      <c r="A164" s="82">
        <v>34007.0</v>
      </c>
      <c r="B164" s="83">
        <v>19.98</v>
      </c>
      <c r="C164" s="83">
        <v>20.13</v>
      </c>
      <c r="D164" s="83">
        <v>20.45</v>
      </c>
      <c r="E164" s="83">
        <v>19.92</v>
      </c>
      <c r="F164" s="84" t="s">
        <v>803</v>
      </c>
      <c r="G164" s="85">
        <f t="shared" si="1"/>
        <v>-0.007451564829</v>
      </c>
      <c r="H164" s="86">
        <v>34007.0</v>
      </c>
      <c r="I164" s="87">
        <v>12.38</v>
      </c>
      <c r="J164" s="87">
        <v>13.15</v>
      </c>
      <c r="K164" s="87">
        <v>14.26</v>
      </c>
      <c r="L164" s="87">
        <v>12.2</v>
      </c>
      <c r="M164" s="85">
        <f t="shared" si="2"/>
        <v>-0.05855513308</v>
      </c>
      <c r="N164" s="83">
        <v>0.9885</v>
      </c>
      <c r="O164" s="83">
        <v>0.993</v>
      </c>
      <c r="P164" s="83">
        <v>0.993</v>
      </c>
      <c r="Q164" s="83">
        <v>0.9895</v>
      </c>
      <c r="R164" s="84" t="s">
        <v>337</v>
      </c>
      <c r="S164" s="88">
        <f t="shared" si="3"/>
        <v>-0.004531722054</v>
      </c>
      <c r="T164" s="83">
        <v>18.21</v>
      </c>
      <c r="U164" s="83">
        <v>18.55</v>
      </c>
      <c r="V164" s="83">
        <v>18.56</v>
      </c>
      <c r="W164" s="83">
        <v>18.18</v>
      </c>
      <c r="X164" s="84" t="s">
        <v>804</v>
      </c>
      <c r="Y164" s="88">
        <f t="shared" si="4"/>
        <v>-0.01832884097</v>
      </c>
      <c r="Z164" s="83">
        <v>94.25</v>
      </c>
      <c r="AA164" s="83">
        <v>94.39</v>
      </c>
      <c r="AB164" s="83">
        <v>94.63</v>
      </c>
      <c r="AC164" s="83">
        <v>93.6</v>
      </c>
      <c r="AD164" s="84"/>
      <c r="AE164" s="85">
        <f t="shared" si="5"/>
        <v>-0.001483207967</v>
      </c>
      <c r="AF164" s="83">
        <v>330.0</v>
      </c>
      <c r="AG164" s="83">
        <v>328.3</v>
      </c>
      <c r="AH164" s="83">
        <v>334.6</v>
      </c>
      <c r="AI164" s="83">
        <v>328.3</v>
      </c>
      <c r="AJ164" s="84" t="s">
        <v>805</v>
      </c>
      <c r="AK164" s="85">
        <f t="shared" si="6"/>
        <v>0.005178190679</v>
      </c>
      <c r="AL164" s="83">
        <v>0.5535</v>
      </c>
      <c r="AM164" s="83">
        <v>0.565</v>
      </c>
      <c r="AN164" s="83">
        <v>0.5705</v>
      </c>
      <c r="AO164" s="83">
        <v>0.553</v>
      </c>
      <c r="AP164" s="84" t="s">
        <v>806</v>
      </c>
      <c r="AQ164" s="85">
        <f t="shared" si="7"/>
        <v>-0.0203539823</v>
      </c>
      <c r="AR164" s="83">
        <v>1.71</v>
      </c>
      <c r="AS164" s="83">
        <v>1.68</v>
      </c>
      <c r="AT164" s="83">
        <v>1.765</v>
      </c>
      <c r="AU164" s="83">
        <v>1.66</v>
      </c>
      <c r="AV164" s="84" t="s">
        <v>807</v>
      </c>
      <c r="AW164" s="85">
        <f t="shared" si="10"/>
        <v>0.01785714286</v>
      </c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3">
        <v>444.6</v>
      </c>
      <c r="BK164" s="83">
        <v>448.9</v>
      </c>
      <c r="BL164" s="83">
        <v>450.0</v>
      </c>
      <c r="BM164" s="83">
        <v>444.2</v>
      </c>
      <c r="BN164" s="84"/>
      <c r="BO164" s="85">
        <f t="shared" si="8"/>
        <v>-0.009578970818</v>
      </c>
      <c r="BP164" s="83">
        <v>6.335</v>
      </c>
      <c r="BQ164" s="83">
        <v>6.335</v>
      </c>
      <c r="BR164" s="83">
        <v>6.335</v>
      </c>
      <c r="BS164" s="83">
        <v>6.335</v>
      </c>
      <c r="BT164" s="85">
        <v>0.0076</v>
      </c>
      <c r="BU164" s="83">
        <v>311717.0</v>
      </c>
      <c r="BV164" s="90">
        <v>85.0</v>
      </c>
      <c r="BW164" s="89">
        <f t="shared" si="9"/>
        <v>0.0001147333233</v>
      </c>
      <c r="BX164" s="90">
        <v>575313.0</v>
      </c>
    </row>
    <row r="165">
      <c r="A165" s="82">
        <v>34014.0</v>
      </c>
      <c r="B165" s="83">
        <v>19.62</v>
      </c>
      <c r="C165" s="83">
        <v>19.66</v>
      </c>
      <c r="D165" s="83">
        <v>19.93</v>
      </c>
      <c r="E165" s="83">
        <v>19.19</v>
      </c>
      <c r="F165" s="84" t="s">
        <v>808</v>
      </c>
      <c r="G165" s="85">
        <f t="shared" si="1"/>
        <v>-0.002034587996</v>
      </c>
      <c r="H165" s="86">
        <v>34014.0</v>
      </c>
      <c r="I165" s="87">
        <v>15.02</v>
      </c>
      <c r="J165" s="87">
        <v>13.44</v>
      </c>
      <c r="K165" s="87">
        <v>16.65</v>
      </c>
      <c r="L165" s="87">
        <v>13.35</v>
      </c>
      <c r="M165" s="85">
        <f t="shared" si="2"/>
        <v>0.1175595238</v>
      </c>
      <c r="N165" s="83">
        <v>0.991</v>
      </c>
      <c r="O165" s="83">
        <v>0.9905</v>
      </c>
      <c r="P165" s="83">
        <v>0.994</v>
      </c>
      <c r="Q165" s="83">
        <v>0.9905</v>
      </c>
      <c r="R165" s="84" t="s">
        <v>224</v>
      </c>
      <c r="S165" s="88">
        <f t="shared" si="3"/>
        <v>0.0005047955578</v>
      </c>
      <c r="T165" s="83">
        <v>18.28</v>
      </c>
      <c r="U165" s="83">
        <v>18.15</v>
      </c>
      <c r="V165" s="83">
        <v>18.31</v>
      </c>
      <c r="W165" s="83">
        <v>17.62</v>
      </c>
      <c r="X165" s="84" t="s">
        <v>809</v>
      </c>
      <c r="Y165" s="88">
        <f t="shared" si="4"/>
        <v>0.007162534435</v>
      </c>
      <c r="Z165" s="83">
        <v>93.35</v>
      </c>
      <c r="AA165" s="83">
        <v>94.46</v>
      </c>
      <c r="AB165" s="83">
        <v>94.57</v>
      </c>
      <c r="AC165" s="83">
        <v>92.66</v>
      </c>
      <c r="AD165" s="84"/>
      <c r="AE165" s="85">
        <f t="shared" si="5"/>
        <v>-0.01175100572</v>
      </c>
      <c r="AF165" s="83">
        <v>331.0</v>
      </c>
      <c r="AG165" s="83">
        <v>330.9</v>
      </c>
      <c r="AH165" s="83">
        <v>334.4</v>
      </c>
      <c r="AI165" s="83">
        <v>329.8</v>
      </c>
      <c r="AJ165" s="84" t="s">
        <v>810</v>
      </c>
      <c r="AK165" s="85">
        <f t="shared" si="6"/>
        <v>0.0003022061046</v>
      </c>
      <c r="AL165" s="83">
        <v>0.5551</v>
      </c>
      <c r="AM165" s="83">
        <v>0.549</v>
      </c>
      <c r="AN165" s="83">
        <v>0.557</v>
      </c>
      <c r="AO165" s="83">
        <v>0.539</v>
      </c>
      <c r="AP165" s="84" t="s">
        <v>811</v>
      </c>
      <c r="AQ165" s="85">
        <f t="shared" si="7"/>
        <v>0.01111111111</v>
      </c>
      <c r="AR165" s="83">
        <v>1.906</v>
      </c>
      <c r="AS165" s="83">
        <v>1.725</v>
      </c>
      <c r="AT165" s="83">
        <v>1.95</v>
      </c>
      <c r="AU165" s="83">
        <v>1.725</v>
      </c>
      <c r="AV165" s="84" t="s">
        <v>812</v>
      </c>
      <c r="AW165" s="85">
        <f t="shared" si="10"/>
        <v>0.1049275362</v>
      </c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3">
        <v>434.2</v>
      </c>
      <c r="BK165" s="83">
        <v>444.5</v>
      </c>
      <c r="BL165" s="83">
        <v>444.6</v>
      </c>
      <c r="BM165" s="83">
        <v>428.2</v>
      </c>
      <c r="BN165" s="84"/>
      <c r="BO165" s="85">
        <f t="shared" si="8"/>
        <v>-0.02317210349</v>
      </c>
      <c r="BP165" s="83">
        <v>6.152</v>
      </c>
      <c r="BQ165" s="83">
        <v>6.152</v>
      </c>
      <c r="BR165" s="83">
        <v>6.152</v>
      </c>
      <c r="BS165" s="83">
        <v>6.152</v>
      </c>
      <c r="BT165" s="85">
        <v>-0.0289</v>
      </c>
      <c r="BU165" s="83">
        <v>318408.0</v>
      </c>
      <c r="BV165" s="90">
        <v>87.0</v>
      </c>
      <c r="BW165" s="89">
        <f t="shared" si="9"/>
        <v>-0.000003476368516</v>
      </c>
      <c r="BX165" s="90">
        <v>575311.0</v>
      </c>
    </row>
    <row r="166">
      <c r="A166" s="82">
        <v>34021.0</v>
      </c>
      <c r="B166" s="83">
        <v>20.6</v>
      </c>
      <c r="C166" s="83">
        <v>19.84</v>
      </c>
      <c r="D166" s="83">
        <v>20.75</v>
      </c>
      <c r="E166" s="83">
        <v>19.84</v>
      </c>
      <c r="F166" s="84" t="s">
        <v>813</v>
      </c>
      <c r="G166" s="85">
        <f t="shared" si="1"/>
        <v>0.03830645161</v>
      </c>
      <c r="H166" s="86">
        <v>34021.0</v>
      </c>
      <c r="I166" s="87">
        <v>13.16</v>
      </c>
      <c r="J166" s="87">
        <v>15.03</v>
      </c>
      <c r="K166" s="87">
        <v>15.43</v>
      </c>
      <c r="L166" s="87">
        <v>12.95</v>
      </c>
      <c r="M166" s="85">
        <f t="shared" si="2"/>
        <v>-0.124417831</v>
      </c>
      <c r="N166" s="83">
        <v>0.9595</v>
      </c>
      <c r="O166" s="83">
        <v>0.992</v>
      </c>
      <c r="P166" s="83">
        <v>0.992</v>
      </c>
      <c r="Q166" s="83">
        <v>0.949</v>
      </c>
      <c r="R166" s="84" t="s">
        <v>814</v>
      </c>
      <c r="S166" s="88">
        <f t="shared" si="3"/>
        <v>-0.03276209677</v>
      </c>
      <c r="T166" s="83">
        <v>18.92</v>
      </c>
      <c r="U166" s="83">
        <v>18.35</v>
      </c>
      <c r="V166" s="83">
        <v>19.2</v>
      </c>
      <c r="W166" s="83">
        <v>18.34</v>
      </c>
      <c r="X166" s="84" t="s">
        <v>815</v>
      </c>
      <c r="Y166" s="88">
        <f t="shared" si="4"/>
        <v>0.0310626703</v>
      </c>
      <c r="Z166" s="83">
        <v>94.05</v>
      </c>
      <c r="AA166" s="83">
        <v>93.38</v>
      </c>
      <c r="AB166" s="83">
        <v>94.14</v>
      </c>
      <c r="AC166" s="83">
        <v>92.43</v>
      </c>
      <c r="AD166" s="84"/>
      <c r="AE166" s="85">
        <f t="shared" si="5"/>
        <v>0.007174983937</v>
      </c>
      <c r="AF166" s="83">
        <v>329.1</v>
      </c>
      <c r="AG166" s="83">
        <v>330.1</v>
      </c>
      <c r="AH166" s="83">
        <v>332.2</v>
      </c>
      <c r="AI166" s="83">
        <v>327.8</v>
      </c>
      <c r="AJ166" s="84" t="s">
        <v>816</v>
      </c>
      <c r="AK166" s="85">
        <f t="shared" si="6"/>
        <v>-0.003029385035</v>
      </c>
      <c r="AL166" s="83">
        <v>0.5805</v>
      </c>
      <c r="AM166" s="83">
        <v>0.5625</v>
      </c>
      <c r="AN166" s="83">
        <v>0.589</v>
      </c>
      <c r="AO166" s="83">
        <v>0.5615</v>
      </c>
      <c r="AP166" s="84" t="s">
        <v>817</v>
      </c>
      <c r="AQ166" s="85">
        <f t="shared" si="7"/>
        <v>0.032</v>
      </c>
      <c r="AR166" s="83">
        <v>1.856</v>
      </c>
      <c r="AS166" s="83">
        <v>1.745</v>
      </c>
      <c r="AT166" s="83">
        <v>1.92</v>
      </c>
      <c r="AU166" s="83">
        <v>1.735</v>
      </c>
      <c r="AV166" s="84" t="s">
        <v>818</v>
      </c>
      <c r="AW166" s="85">
        <f t="shared" si="10"/>
        <v>0.06361031519</v>
      </c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3">
        <v>443.4</v>
      </c>
      <c r="BK166" s="83">
        <v>434.2</v>
      </c>
      <c r="BL166" s="83">
        <v>443.8</v>
      </c>
      <c r="BM166" s="83">
        <v>432.4</v>
      </c>
      <c r="BN166" s="84"/>
      <c r="BO166" s="85">
        <f t="shared" si="8"/>
        <v>0.02118839245</v>
      </c>
      <c r="BP166" s="83">
        <v>6.013</v>
      </c>
      <c r="BQ166" s="83">
        <v>6.013</v>
      </c>
      <c r="BR166" s="83">
        <v>6.013</v>
      </c>
      <c r="BS166" s="83">
        <v>6.013</v>
      </c>
      <c r="BT166" s="85">
        <v>-0.0226</v>
      </c>
      <c r="BU166" s="83">
        <v>308086.0</v>
      </c>
      <c r="BV166" s="90">
        <v>87.0</v>
      </c>
      <c r="BW166" s="89">
        <f t="shared" si="9"/>
        <v>0.0004710495714</v>
      </c>
      <c r="BX166" s="90">
        <v>575582.0</v>
      </c>
    </row>
    <row r="167">
      <c r="A167" s="82">
        <v>34028.0</v>
      </c>
      <c r="B167" s="83">
        <v>20.93</v>
      </c>
      <c r="C167" s="83">
        <v>20.43</v>
      </c>
      <c r="D167" s="83">
        <v>21.14</v>
      </c>
      <c r="E167" s="83">
        <v>20.41</v>
      </c>
      <c r="F167" s="84" t="s">
        <v>819</v>
      </c>
      <c r="G167" s="85">
        <f t="shared" si="1"/>
        <v>0.02447381302</v>
      </c>
      <c r="H167" s="86">
        <v>34028.0</v>
      </c>
      <c r="I167" s="87">
        <v>14.08</v>
      </c>
      <c r="J167" s="87">
        <v>13.13</v>
      </c>
      <c r="K167" s="87">
        <v>14.13</v>
      </c>
      <c r="L167" s="87">
        <v>12.49</v>
      </c>
      <c r="M167" s="85">
        <f t="shared" si="2"/>
        <v>0.07235338919</v>
      </c>
      <c r="N167" s="83">
        <v>0.955</v>
      </c>
      <c r="O167" s="83">
        <v>0.947</v>
      </c>
      <c r="P167" s="83">
        <v>0.9625</v>
      </c>
      <c r="Q167" s="83">
        <v>0.9435</v>
      </c>
      <c r="R167" s="84" t="s">
        <v>820</v>
      </c>
      <c r="S167" s="88">
        <f t="shared" si="3"/>
        <v>0.008447729673</v>
      </c>
      <c r="T167" s="83">
        <v>19.37</v>
      </c>
      <c r="U167" s="83">
        <v>18.93</v>
      </c>
      <c r="V167" s="83">
        <v>19.68</v>
      </c>
      <c r="W167" s="83">
        <v>18.8</v>
      </c>
      <c r="X167" s="84" t="s">
        <v>821</v>
      </c>
      <c r="Y167" s="88">
        <f t="shared" si="4"/>
        <v>0.02324352879</v>
      </c>
      <c r="Z167" s="83">
        <v>94.3</v>
      </c>
      <c r="AA167" s="83">
        <v>94.09</v>
      </c>
      <c r="AB167" s="83">
        <v>94.49</v>
      </c>
      <c r="AC167" s="83">
        <v>92.9</v>
      </c>
      <c r="AD167" s="84"/>
      <c r="AE167" s="85">
        <f t="shared" si="5"/>
        <v>0.002231905622</v>
      </c>
      <c r="AF167" s="83">
        <v>330.4</v>
      </c>
      <c r="AG167" s="83">
        <v>329.5</v>
      </c>
      <c r="AH167" s="83">
        <v>331.3</v>
      </c>
      <c r="AI167" s="83">
        <v>328.3</v>
      </c>
      <c r="AJ167" s="84" t="s">
        <v>822</v>
      </c>
      <c r="AK167" s="85">
        <f t="shared" si="6"/>
        <v>0.002731411229</v>
      </c>
      <c r="AL167" s="83">
        <v>0.5808</v>
      </c>
      <c r="AM167" s="83">
        <v>0.5665</v>
      </c>
      <c r="AN167" s="83">
        <v>0.587</v>
      </c>
      <c r="AO167" s="83">
        <v>0.5665</v>
      </c>
      <c r="AP167" s="84" t="s">
        <v>823</v>
      </c>
      <c r="AQ167" s="85">
        <f t="shared" si="7"/>
        <v>0.02524271845</v>
      </c>
      <c r="AR167" s="83">
        <v>1.787</v>
      </c>
      <c r="AS167" s="83">
        <v>1.86</v>
      </c>
      <c r="AT167" s="83">
        <v>1.866</v>
      </c>
      <c r="AU167" s="83">
        <v>1.75</v>
      </c>
      <c r="AV167" s="84" t="s">
        <v>824</v>
      </c>
      <c r="AW167" s="85">
        <f t="shared" si="10"/>
        <v>-0.03924731183</v>
      </c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3">
        <v>446.1</v>
      </c>
      <c r="BK167" s="83">
        <v>443.4</v>
      </c>
      <c r="BL167" s="83">
        <v>450.0</v>
      </c>
      <c r="BM167" s="83">
        <v>441.1</v>
      </c>
      <c r="BN167" s="84"/>
      <c r="BO167" s="85">
        <f t="shared" si="8"/>
        <v>0.006089309878</v>
      </c>
      <c r="BP167" s="83">
        <v>5.893</v>
      </c>
      <c r="BQ167" s="83">
        <v>5.893</v>
      </c>
      <c r="BR167" s="83">
        <v>5.893</v>
      </c>
      <c r="BS167" s="83">
        <v>5.893</v>
      </c>
      <c r="BT167" s="85">
        <v>-0.02</v>
      </c>
      <c r="BU167" s="83">
        <v>315969.0</v>
      </c>
      <c r="BV167" s="90">
        <v>85.0</v>
      </c>
      <c r="BW167" s="89">
        <f t="shared" si="9"/>
        <v>0.0002414946958</v>
      </c>
      <c r="BX167" s="90">
        <v>575721.0</v>
      </c>
    </row>
    <row r="168">
      <c r="A168" s="82">
        <v>34035.0</v>
      </c>
      <c r="B168" s="83">
        <v>20.29</v>
      </c>
      <c r="C168" s="83">
        <v>20.8</v>
      </c>
      <c r="D168" s="83">
        <v>20.88</v>
      </c>
      <c r="E168" s="83">
        <v>20.01</v>
      </c>
      <c r="F168" s="84" t="s">
        <v>825</v>
      </c>
      <c r="G168" s="85">
        <f t="shared" si="1"/>
        <v>-0.02451923077</v>
      </c>
      <c r="H168" s="86">
        <v>34035.0</v>
      </c>
      <c r="I168" s="87">
        <v>15.66</v>
      </c>
      <c r="J168" s="87">
        <v>15.0</v>
      </c>
      <c r="K168" s="87">
        <v>16.37</v>
      </c>
      <c r="L168" s="87">
        <v>13.78</v>
      </c>
      <c r="M168" s="85">
        <f t="shared" si="2"/>
        <v>0.044</v>
      </c>
      <c r="N168" s="83">
        <v>0.9865</v>
      </c>
      <c r="O168" s="83">
        <v>0.96</v>
      </c>
      <c r="P168" s="83">
        <v>0.988</v>
      </c>
      <c r="Q168" s="83">
        <v>0.9515</v>
      </c>
      <c r="R168" s="84" t="s">
        <v>826</v>
      </c>
      <c r="S168" s="88">
        <f t="shared" si="3"/>
        <v>0.02760416667</v>
      </c>
      <c r="T168" s="83">
        <v>18.89</v>
      </c>
      <c r="U168" s="83">
        <v>19.34</v>
      </c>
      <c r="V168" s="83">
        <v>19.36</v>
      </c>
      <c r="W168" s="83">
        <v>18.49</v>
      </c>
      <c r="X168" s="84" t="s">
        <v>827</v>
      </c>
      <c r="Y168" s="88">
        <f t="shared" si="4"/>
        <v>-0.02326783868</v>
      </c>
      <c r="Z168" s="83">
        <v>94.5</v>
      </c>
      <c r="AA168" s="83">
        <v>94.31</v>
      </c>
      <c r="AB168" s="83">
        <v>94.8</v>
      </c>
      <c r="AC168" s="83">
        <v>93.83</v>
      </c>
      <c r="AD168" s="84"/>
      <c r="AE168" s="85">
        <f t="shared" si="5"/>
        <v>0.002014632595</v>
      </c>
      <c r="AF168" s="83">
        <v>328.5</v>
      </c>
      <c r="AG168" s="83">
        <v>329.3</v>
      </c>
      <c r="AH168" s="83">
        <v>329.5</v>
      </c>
      <c r="AI168" s="83">
        <v>325.8</v>
      </c>
      <c r="AJ168" s="84" t="s">
        <v>828</v>
      </c>
      <c r="AK168" s="85">
        <f t="shared" si="6"/>
        <v>-0.002429395688</v>
      </c>
      <c r="AL168" s="83">
        <v>0.5722</v>
      </c>
      <c r="AM168" s="83">
        <v>0.5765</v>
      </c>
      <c r="AN168" s="83">
        <v>0.584</v>
      </c>
      <c r="AO168" s="83">
        <v>0.561</v>
      </c>
      <c r="AP168" s="84" t="s">
        <v>829</v>
      </c>
      <c r="AQ168" s="85">
        <f t="shared" si="7"/>
        <v>-0.007458803122</v>
      </c>
      <c r="AR168" s="83">
        <v>1.915</v>
      </c>
      <c r="AS168" s="83">
        <v>1.77</v>
      </c>
      <c r="AT168" s="83">
        <v>1.97</v>
      </c>
      <c r="AU168" s="83">
        <v>1.76</v>
      </c>
      <c r="AV168" s="84" t="s">
        <v>830</v>
      </c>
      <c r="AW168" s="85">
        <f t="shared" si="10"/>
        <v>0.08192090395</v>
      </c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3">
        <v>449.8</v>
      </c>
      <c r="BK168" s="83">
        <v>446.1</v>
      </c>
      <c r="BL168" s="83">
        <v>456.8</v>
      </c>
      <c r="BM168" s="83">
        <v>446.1</v>
      </c>
      <c r="BN168" s="84"/>
      <c r="BO168" s="85">
        <f t="shared" si="8"/>
        <v>0.008294104461</v>
      </c>
      <c r="BP168" s="83">
        <v>6.113</v>
      </c>
      <c r="BQ168" s="83">
        <v>6.113</v>
      </c>
      <c r="BR168" s="83">
        <v>6.113</v>
      </c>
      <c r="BS168" s="83">
        <v>6.113</v>
      </c>
      <c r="BT168" s="85">
        <v>0.0373</v>
      </c>
      <c r="BU168" s="83">
        <v>321897.0</v>
      </c>
      <c r="BV168" s="90">
        <v>85.0</v>
      </c>
      <c r="BW168" s="89">
        <f t="shared" si="9"/>
        <v>0.000147640958</v>
      </c>
      <c r="BX168" s="90">
        <v>575806.0</v>
      </c>
    </row>
    <row r="169">
      <c r="A169" s="82">
        <v>34042.0</v>
      </c>
      <c r="B169" s="83">
        <v>20.08</v>
      </c>
      <c r="C169" s="83">
        <v>20.51</v>
      </c>
      <c r="D169" s="83">
        <v>20.54</v>
      </c>
      <c r="E169" s="83">
        <v>19.96</v>
      </c>
      <c r="F169" s="84" t="s">
        <v>831</v>
      </c>
      <c r="G169" s="85">
        <f t="shared" si="1"/>
        <v>-0.02096538274</v>
      </c>
      <c r="H169" s="86">
        <v>34042.0</v>
      </c>
      <c r="I169" s="87">
        <v>13.23</v>
      </c>
      <c r="J169" s="87">
        <v>15.01</v>
      </c>
      <c r="K169" s="87">
        <v>15.18</v>
      </c>
      <c r="L169" s="87">
        <v>13.05</v>
      </c>
      <c r="M169" s="85">
        <f t="shared" si="2"/>
        <v>-0.1185876083</v>
      </c>
      <c r="N169" s="83">
        <v>0.9775</v>
      </c>
      <c r="O169" s="83">
        <v>0.9795</v>
      </c>
      <c r="P169" s="83">
        <v>0.991</v>
      </c>
      <c r="Q169" s="83">
        <v>0.9625</v>
      </c>
      <c r="R169" s="84" t="s">
        <v>832</v>
      </c>
      <c r="S169" s="88">
        <f t="shared" si="3"/>
        <v>-0.002041858091</v>
      </c>
      <c r="T169" s="83">
        <v>18.62</v>
      </c>
      <c r="U169" s="83">
        <v>19.01</v>
      </c>
      <c r="V169" s="83">
        <v>19.11</v>
      </c>
      <c r="W169" s="83">
        <v>18.52</v>
      </c>
      <c r="X169" s="84" t="s">
        <v>833</v>
      </c>
      <c r="Y169" s="88">
        <f t="shared" si="4"/>
        <v>-0.02051551815</v>
      </c>
      <c r="Z169" s="83">
        <v>92.89</v>
      </c>
      <c r="AA169" s="83">
        <v>94.59</v>
      </c>
      <c r="AB169" s="83">
        <v>94.77</v>
      </c>
      <c r="AC169" s="83">
        <v>92.54</v>
      </c>
      <c r="AD169" s="84"/>
      <c r="AE169" s="85">
        <f t="shared" si="5"/>
        <v>-0.01797230151</v>
      </c>
      <c r="AF169" s="83">
        <v>332.3</v>
      </c>
      <c r="AG169" s="83">
        <v>328.8</v>
      </c>
      <c r="AH169" s="83">
        <v>332.9</v>
      </c>
      <c r="AI169" s="83">
        <v>328.5</v>
      </c>
      <c r="AJ169" s="84" t="s">
        <v>834</v>
      </c>
      <c r="AK169" s="85">
        <f t="shared" si="6"/>
        <v>0.01064476886</v>
      </c>
      <c r="AL169" s="83">
        <v>0.5658</v>
      </c>
      <c r="AM169" s="83">
        <v>0.5785</v>
      </c>
      <c r="AN169" s="83">
        <v>0.58</v>
      </c>
      <c r="AO169" s="83">
        <v>0.562</v>
      </c>
      <c r="AP169" s="84" t="s">
        <v>391</v>
      </c>
      <c r="AQ169" s="85">
        <f t="shared" si="7"/>
        <v>-0.02195332757</v>
      </c>
      <c r="AR169" s="83">
        <v>2.087</v>
      </c>
      <c r="AS169" s="83">
        <v>1.95</v>
      </c>
      <c r="AT169" s="83">
        <v>2.099</v>
      </c>
      <c r="AU169" s="83">
        <v>1.905</v>
      </c>
      <c r="AV169" s="84" t="s">
        <v>835</v>
      </c>
      <c r="AW169" s="85">
        <f t="shared" si="10"/>
        <v>0.07025641026</v>
      </c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3">
        <v>450.2</v>
      </c>
      <c r="BK169" s="83">
        <v>449.8</v>
      </c>
      <c r="BL169" s="83">
        <v>453.3</v>
      </c>
      <c r="BM169" s="83">
        <v>448.0</v>
      </c>
      <c r="BN169" s="84"/>
      <c r="BO169" s="85">
        <f t="shared" si="8"/>
        <v>0.0008892841263</v>
      </c>
      <c r="BP169" s="83">
        <v>5.951</v>
      </c>
      <c r="BQ169" s="83">
        <v>5.951</v>
      </c>
      <c r="BR169" s="83">
        <v>5.951</v>
      </c>
      <c r="BS169" s="83">
        <v>5.951</v>
      </c>
      <c r="BT169" s="85">
        <v>-0.0265</v>
      </c>
      <c r="BU169" s="83">
        <v>327504.0</v>
      </c>
      <c r="BV169" s="90">
        <v>86.0</v>
      </c>
      <c r="BW169" s="89">
        <f t="shared" si="9"/>
        <v>0.0003664428644</v>
      </c>
      <c r="BX169" s="90">
        <v>576017.0</v>
      </c>
    </row>
    <row r="170">
      <c r="A170" s="82">
        <v>34049.0</v>
      </c>
      <c r="B170" s="83">
        <v>20.41</v>
      </c>
      <c r="C170" s="83">
        <v>20.0</v>
      </c>
      <c r="D170" s="83">
        <v>20.45</v>
      </c>
      <c r="E170" s="83">
        <v>19.45</v>
      </c>
      <c r="F170" s="84" t="s">
        <v>836</v>
      </c>
      <c r="G170" s="85">
        <f t="shared" si="1"/>
        <v>0.0205</v>
      </c>
      <c r="H170" s="86">
        <v>34049.0</v>
      </c>
      <c r="I170" s="87">
        <v>12.21</v>
      </c>
      <c r="J170" s="87">
        <v>13.97</v>
      </c>
      <c r="K170" s="87">
        <v>14.42</v>
      </c>
      <c r="L170" s="87">
        <v>10.66</v>
      </c>
      <c r="M170" s="85">
        <f t="shared" si="2"/>
        <v>-0.125984252</v>
      </c>
      <c r="N170" s="83">
        <v>0.9605</v>
      </c>
      <c r="O170" s="83">
        <v>0.981</v>
      </c>
      <c r="P170" s="83">
        <v>0.984</v>
      </c>
      <c r="Q170" s="83">
        <v>0.9585</v>
      </c>
      <c r="R170" s="84" t="s">
        <v>837</v>
      </c>
      <c r="S170" s="88">
        <f t="shared" si="3"/>
        <v>-0.02089704383</v>
      </c>
      <c r="T170" s="83">
        <v>18.75</v>
      </c>
      <c r="U170" s="83">
        <v>18.78</v>
      </c>
      <c r="V170" s="83">
        <v>18.81</v>
      </c>
      <c r="W170" s="83">
        <v>18.25</v>
      </c>
      <c r="X170" s="84" t="s">
        <v>838</v>
      </c>
      <c r="Y170" s="88">
        <f t="shared" si="4"/>
        <v>-0.001597444089</v>
      </c>
      <c r="Z170" s="83">
        <v>92.93</v>
      </c>
      <c r="AA170" s="83">
        <v>93.11</v>
      </c>
      <c r="AB170" s="83">
        <v>93.58</v>
      </c>
      <c r="AC170" s="83">
        <v>92.55</v>
      </c>
      <c r="AD170" s="84"/>
      <c r="AE170" s="85">
        <f t="shared" si="5"/>
        <v>-0.001933197294</v>
      </c>
      <c r="AF170" s="83">
        <v>332.5</v>
      </c>
      <c r="AG170" s="83">
        <v>333.3</v>
      </c>
      <c r="AH170" s="83">
        <v>333.9</v>
      </c>
      <c r="AI170" s="83">
        <v>331.0</v>
      </c>
      <c r="AJ170" s="84" t="s">
        <v>839</v>
      </c>
      <c r="AK170" s="85">
        <f t="shared" si="6"/>
        <v>-0.002400240024</v>
      </c>
      <c r="AL170" s="83">
        <v>0.5663</v>
      </c>
      <c r="AM170" s="83">
        <v>0.5665</v>
      </c>
      <c r="AN170" s="83">
        <v>0.569</v>
      </c>
      <c r="AO170" s="83">
        <v>0.554</v>
      </c>
      <c r="AP170" s="84" t="s">
        <v>840</v>
      </c>
      <c r="AQ170" s="85">
        <f t="shared" si="7"/>
        <v>-0.0003530450132</v>
      </c>
      <c r="AR170" s="83">
        <v>1.975</v>
      </c>
      <c r="AS170" s="83">
        <v>2.075</v>
      </c>
      <c r="AT170" s="83">
        <v>2.27</v>
      </c>
      <c r="AU170" s="83">
        <v>1.965</v>
      </c>
      <c r="AV170" s="84" t="s">
        <v>841</v>
      </c>
      <c r="AW170" s="85">
        <f t="shared" si="10"/>
        <v>-0.04819277108</v>
      </c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3">
        <v>447.8</v>
      </c>
      <c r="BK170" s="83">
        <v>450.2</v>
      </c>
      <c r="BL170" s="83">
        <v>452.1</v>
      </c>
      <c r="BM170" s="83">
        <v>446.1</v>
      </c>
      <c r="BN170" s="84"/>
      <c r="BO170" s="85">
        <f t="shared" si="8"/>
        <v>-0.005330964016</v>
      </c>
      <c r="BP170" s="83">
        <v>6.079</v>
      </c>
      <c r="BQ170" s="83">
        <v>6.079</v>
      </c>
      <c r="BR170" s="83">
        <v>6.079</v>
      </c>
      <c r="BS170" s="83">
        <v>6.079</v>
      </c>
      <c r="BT170" s="85">
        <v>0.0215</v>
      </c>
      <c r="BU170" s="83">
        <v>314322.0</v>
      </c>
      <c r="BV170" s="90">
        <v>88.0</v>
      </c>
      <c r="BW170" s="89">
        <f t="shared" si="9"/>
        <v>0.001418360916</v>
      </c>
      <c r="BX170" s="90">
        <v>576834.0</v>
      </c>
    </row>
    <row r="171">
      <c r="A171" s="82">
        <v>34056.0</v>
      </c>
      <c r="B171" s="83">
        <v>20.65</v>
      </c>
      <c r="C171" s="83">
        <v>20.27</v>
      </c>
      <c r="D171" s="83">
        <v>20.67</v>
      </c>
      <c r="E171" s="83">
        <v>20.17</v>
      </c>
      <c r="F171" s="84" t="s">
        <v>842</v>
      </c>
      <c r="G171" s="85">
        <f t="shared" si="1"/>
        <v>0.01874691663</v>
      </c>
      <c r="H171" s="86">
        <v>34056.0</v>
      </c>
      <c r="I171" s="87">
        <v>14.5</v>
      </c>
      <c r="J171" s="87">
        <v>13.04</v>
      </c>
      <c r="K171" s="87">
        <v>14.85</v>
      </c>
      <c r="L171" s="87">
        <v>12.19</v>
      </c>
      <c r="M171" s="85">
        <f t="shared" si="2"/>
        <v>0.1119631902</v>
      </c>
      <c r="N171" s="83">
        <v>0.9565</v>
      </c>
      <c r="O171" s="83">
        <v>0.9595</v>
      </c>
      <c r="P171" s="83">
        <v>0.967</v>
      </c>
      <c r="Q171" s="83">
        <v>0.957</v>
      </c>
      <c r="R171" s="84" t="s">
        <v>843</v>
      </c>
      <c r="S171" s="88">
        <f t="shared" si="3"/>
        <v>-0.003126628452</v>
      </c>
      <c r="T171" s="83">
        <v>19.11</v>
      </c>
      <c r="U171" s="83">
        <v>18.82</v>
      </c>
      <c r="V171" s="83">
        <v>19.15</v>
      </c>
      <c r="W171" s="83">
        <v>18.61</v>
      </c>
      <c r="X171" s="84" t="s">
        <v>844</v>
      </c>
      <c r="Y171" s="88">
        <f t="shared" si="4"/>
        <v>0.01540913921</v>
      </c>
      <c r="Z171" s="83">
        <v>91.37</v>
      </c>
      <c r="AA171" s="83">
        <v>92.86</v>
      </c>
      <c r="AB171" s="83">
        <v>93.09</v>
      </c>
      <c r="AC171" s="83">
        <v>90.78</v>
      </c>
      <c r="AD171" s="84"/>
      <c r="AE171" s="85">
        <f t="shared" si="5"/>
        <v>-0.01604566013</v>
      </c>
      <c r="AF171" s="83">
        <v>342.3</v>
      </c>
      <c r="AG171" s="83">
        <v>331.4</v>
      </c>
      <c r="AH171" s="83">
        <v>343.7</v>
      </c>
      <c r="AI171" s="83">
        <v>331.2</v>
      </c>
      <c r="AJ171" s="84" t="s">
        <v>845</v>
      </c>
      <c r="AK171" s="85">
        <f t="shared" si="6"/>
        <v>0.03289076645</v>
      </c>
      <c r="AL171" s="83">
        <v>0.5672</v>
      </c>
      <c r="AM171" s="83">
        <v>0.562</v>
      </c>
      <c r="AN171" s="83">
        <v>0.572</v>
      </c>
      <c r="AO171" s="83">
        <v>0.556</v>
      </c>
      <c r="AP171" s="84" t="s">
        <v>846</v>
      </c>
      <c r="AQ171" s="85">
        <f t="shared" si="7"/>
        <v>0.009252669039</v>
      </c>
      <c r="AR171" s="83">
        <v>2.025</v>
      </c>
      <c r="AS171" s="83">
        <v>1.935</v>
      </c>
      <c r="AT171" s="83">
        <v>2.1</v>
      </c>
      <c r="AU171" s="83">
        <v>1.92</v>
      </c>
      <c r="AV171" s="84" t="s">
        <v>847</v>
      </c>
      <c r="AW171" s="85">
        <f t="shared" si="10"/>
        <v>0.04651162791</v>
      </c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3">
        <v>441.4</v>
      </c>
      <c r="BK171" s="83">
        <v>447.8</v>
      </c>
      <c r="BL171" s="83">
        <v>454.9</v>
      </c>
      <c r="BM171" s="83">
        <v>440.7</v>
      </c>
      <c r="BN171" s="84"/>
      <c r="BO171" s="85">
        <f t="shared" si="8"/>
        <v>-0.01429209469</v>
      </c>
      <c r="BP171" s="83">
        <v>6.129</v>
      </c>
      <c r="BQ171" s="83">
        <v>6.129</v>
      </c>
      <c r="BR171" s="83">
        <v>6.129</v>
      </c>
      <c r="BS171" s="83">
        <v>6.129</v>
      </c>
      <c r="BT171" s="85">
        <v>0.0082</v>
      </c>
      <c r="BU171" s="83">
        <v>322220.0</v>
      </c>
      <c r="BV171" s="90">
        <v>87.0</v>
      </c>
      <c r="BW171" s="89">
        <f t="shared" si="9"/>
        <v>0.0009430789447</v>
      </c>
      <c r="BX171" s="90">
        <v>577378.0</v>
      </c>
    </row>
    <row r="172">
      <c r="A172" s="82">
        <v>34063.0</v>
      </c>
      <c r="B172" s="83">
        <v>20.22</v>
      </c>
      <c r="C172" s="83">
        <v>20.69</v>
      </c>
      <c r="D172" s="83">
        <v>20.75</v>
      </c>
      <c r="E172" s="83">
        <v>20.06</v>
      </c>
      <c r="F172" s="84" t="s">
        <v>848</v>
      </c>
      <c r="G172" s="85">
        <f t="shared" si="1"/>
        <v>-0.02271628806</v>
      </c>
      <c r="H172" s="86">
        <v>34063.0</v>
      </c>
      <c r="I172" s="87">
        <v>11.93</v>
      </c>
      <c r="J172" s="87">
        <v>14.43</v>
      </c>
      <c r="K172" s="87">
        <v>15.06</v>
      </c>
      <c r="L172" s="87">
        <v>11.52</v>
      </c>
      <c r="M172" s="85">
        <f t="shared" si="2"/>
        <v>-0.1732501733</v>
      </c>
      <c r="N172" s="83">
        <v>0.8975</v>
      </c>
      <c r="O172" s="83">
        <v>0.9475</v>
      </c>
      <c r="P172" s="83">
        <v>0.948</v>
      </c>
      <c r="Q172" s="83">
        <v>0.889</v>
      </c>
      <c r="R172" s="84" t="s">
        <v>153</v>
      </c>
      <c r="S172" s="88">
        <f t="shared" si="3"/>
        <v>-0.05277044855</v>
      </c>
      <c r="T172" s="83">
        <v>18.77</v>
      </c>
      <c r="U172" s="83">
        <v>19.07</v>
      </c>
      <c r="V172" s="83">
        <v>19.23</v>
      </c>
      <c r="W172" s="83">
        <v>18.68</v>
      </c>
      <c r="X172" s="84" t="s">
        <v>849</v>
      </c>
      <c r="Y172" s="88">
        <f t="shared" si="4"/>
        <v>-0.01573151547</v>
      </c>
      <c r="Z172" s="83">
        <v>91.22</v>
      </c>
      <c r="AA172" s="83">
        <v>91.34</v>
      </c>
      <c r="AB172" s="83">
        <v>92.1</v>
      </c>
      <c r="AC172" s="83">
        <v>91.13</v>
      </c>
      <c r="AD172" s="84"/>
      <c r="AE172" s="85">
        <f t="shared" si="5"/>
        <v>-0.001313772717</v>
      </c>
      <c r="AF172" s="83">
        <v>338.9</v>
      </c>
      <c r="AG172" s="83">
        <v>340.6</v>
      </c>
      <c r="AH172" s="83">
        <v>341.5</v>
      </c>
      <c r="AI172" s="83">
        <v>337.3</v>
      </c>
      <c r="AJ172" s="84" t="s">
        <v>850</v>
      </c>
      <c r="AK172" s="85">
        <f t="shared" si="6"/>
        <v>-0.004991192014</v>
      </c>
      <c r="AL172" s="83">
        <v>0.5581</v>
      </c>
      <c r="AM172" s="83">
        <v>0.5695</v>
      </c>
      <c r="AN172" s="83">
        <v>0.5705</v>
      </c>
      <c r="AO172" s="83">
        <v>0.5505</v>
      </c>
      <c r="AP172" s="84" t="s">
        <v>851</v>
      </c>
      <c r="AQ172" s="85">
        <f t="shared" si="7"/>
        <v>-0.02001755926</v>
      </c>
      <c r="AR172" s="83">
        <v>2.229</v>
      </c>
      <c r="AS172" s="83">
        <v>2.035</v>
      </c>
      <c r="AT172" s="83">
        <v>2.25</v>
      </c>
      <c r="AU172" s="83">
        <v>2.03</v>
      </c>
      <c r="AV172" s="84" t="s">
        <v>852</v>
      </c>
      <c r="AW172" s="85">
        <f t="shared" si="10"/>
        <v>0.09533169533</v>
      </c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3">
        <v>441.8</v>
      </c>
      <c r="BK172" s="83">
        <v>441.4</v>
      </c>
      <c r="BL172" s="83">
        <v>443.8</v>
      </c>
      <c r="BM172" s="83">
        <v>439.5</v>
      </c>
      <c r="BN172" s="84"/>
      <c r="BO172" s="85">
        <f t="shared" si="8"/>
        <v>0.0009062075215</v>
      </c>
      <c r="BP172" s="83">
        <v>5.962</v>
      </c>
      <c r="BQ172" s="83">
        <v>5.962</v>
      </c>
      <c r="BR172" s="83">
        <v>5.962</v>
      </c>
      <c r="BS172" s="83">
        <v>5.962</v>
      </c>
      <c r="BT172" s="85">
        <v>-0.0272</v>
      </c>
      <c r="BU172" s="83">
        <v>322889.0</v>
      </c>
      <c r="BV172" s="90">
        <v>90.0</v>
      </c>
      <c r="BW172" s="89">
        <f t="shared" si="9"/>
        <v>0.0003948886172</v>
      </c>
      <c r="BX172" s="90">
        <v>577606.0</v>
      </c>
    </row>
    <row r="173">
      <c r="A173" s="82">
        <v>34070.0</v>
      </c>
      <c r="B173" s="83">
        <v>20.14</v>
      </c>
      <c r="C173" s="83">
        <v>20.16</v>
      </c>
      <c r="D173" s="83">
        <v>20.52</v>
      </c>
      <c r="E173" s="83">
        <v>20.07</v>
      </c>
      <c r="F173" s="84" t="s">
        <v>853</v>
      </c>
      <c r="G173" s="85">
        <f t="shared" si="1"/>
        <v>-0.0009920634921</v>
      </c>
      <c r="H173" s="86">
        <v>34070.0</v>
      </c>
      <c r="I173" s="87">
        <v>11.29</v>
      </c>
      <c r="J173" s="87">
        <v>12.33</v>
      </c>
      <c r="K173" s="87">
        <v>12.95</v>
      </c>
      <c r="L173" s="87">
        <v>10.71</v>
      </c>
      <c r="M173" s="85">
        <f t="shared" si="2"/>
        <v>-0.08434712084</v>
      </c>
      <c r="N173" s="83">
        <v>0.843</v>
      </c>
      <c r="O173" s="83">
        <v>0.9</v>
      </c>
      <c r="P173" s="83">
        <v>0.916</v>
      </c>
      <c r="Q173" s="83">
        <v>0.844</v>
      </c>
      <c r="R173" s="84" t="s">
        <v>219</v>
      </c>
      <c r="S173" s="88">
        <f t="shared" si="3"/>
        <v>-0.06333333333</v>
      </c>
      <c r="T173" s="83">
        <v>18.81</v>
      </c>
      <c r="U173" s="83">
        <v>18.98</v>
      </c>
      <c r="V173" s="83">
        <v>19.03</v>
      </c>
      <c r="W173" s="83">
        <v>18.73</v>
      </c>
      <c r="X173" s="84" t="s">
        <v>854</v>
      </c>
      <c r="Y173" s="88">
        <f t="shared" si="4"/>
        <v>-0.008956796628</v>
      </c>
      <c r="Z173" s="83">
        <v>91.31</v>
      </c>
      <c r="AA173" s="83">
        <v>91.0</v>
      </c>
      <c r="AB173" s="83">
        <v>91.39</v>
      </c>
      <c r="AC173" s="83">
        <v>89.84</v>
      </c>
      <c r="AD173" s="84"/>
      <c r="AE173" s="85">
        <f t="shared" si="5"/>
        <v>0.003406593407</v>
      </c>
      <c r="AF173" s="83">
        <v>340.2</v>
      </c>
      <c r="AG173" s="83">
        <v>338.4</v>
      </c>
      <c r="AH173" s="83">
        <v>342.2</v>
      </c>
      <c r="AI173" s="83">
        <v>336.0</v>
      </c>
      <c r="AJ173" s="84" t="s">
        <v>855</v>
      </c>
      <c r="AK173" s="85">
        <f t="shared" si="6"/>
        <v>0.005319148936</v>
      </c>
      <c r="AL173" s="83">
        <v>0.5576</v>
      </c>
      <c r="AM173" s="83">
        <v>0.556</v>
      </c>
      <c r="AN173" s="83">
        <v>0.5665</v>
      </c>
      <c r="AO173" s="83">
        <v>0.555</v>
      </c>
      <c r="AP173" s="84" t="s">
        <v>856</v>
      </c>
      <c r="AQ173" s="85">
        <f t="shared" si="7"/>
        <v>0.002877697842</v>
      </c>
      <c r="AR173" s="83">
        <v>2.391</v>
      </c>
      <c r="AS173" s="83">
        <v>2.22</v>
      </c>
      <c r="AT173" s="83">
        <v>2.45</v>
      </c>
      <c r="AU173" s="83">
        <v>2.195</v>
      </c>
      <c r="AV173" s="84" t="s">
        <v>327</v>
      </c>
      <c r="AW173" s="85">
        <f t="shared" si="10"/>
        <v>0.07702702703</v>
      </c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3">
        <v>448.9</v>
      </c>
      <c r="BK173" s="83">
        <v>441.8</v>
      </c>
      <c r="BL173" s="83">
        <v>450.4</v>
      </c>
      <c r="BM173" s="83">
        <v>441.8</v>
      </c>
      <c r="BN173" s="84"/>
      <c r="BO173" s="85">
        <f t="shared" si="8"/>
        <v>0.01607062019</v>
      </c>
      <c r="BP173" s="83">
        <v>5.885</v>
      </c>
      <c r="BQ173" s="83">
        <v>5.885</v>
      </c>
      <c r="BR173" s="83">
        <v>5.885</v>
      </c>
      <c r="BS173" s="83">
        <v>5.885</v>
      </c>
      <c r="BT173" s="85">
        <v>-0.0129</v>
      </c>
      <c r="BU173" s="83">
        <v>334413.0</v>
      </c>
      <c r="BV173" s="90">
        <v>87.0</v>
      </c>
      <c r="BW173" s="89">
        <f t="shared" si="9"/>
        <v>0.001708777263</v>
      </c>
      <c r="BX173" s="90">
        <v>578593.0</v>
      </c>
    </row>
    <row r="174">
      <c r="A174" s="82">
        <v>34077.0</v>
      </c>
      <c r="B174" s="83">
        <v>20.34</v>
      </c>
      <c r="C174" s="83">
        <v>20.0</v>
      </c>
      <c r="D174" s="83">
        <v>20.45</v>
      </c>
      <c r="E174" s="83">
        <v>19.78</v>
      </c>
      <c r="F174" s="84" t="s">
        <v>857</v>
      </c>
      <c r="G174" s="85">
        <f t="shared" si="1"/>
        <v>0.017</v>
      </c>
      <c r="H174" s="86">
        <v>34077.0</v>
      </c>
      <c r="I174" s="87">
        <v>13.36</v>
      </c>
      <c r="J174" s="87">
        <v>11.11</v>
      </c>
      <c r="K174" s="87">
        <v>13.98</v>
      </c>
      <c r="L174" s="87">
        <v>11.39</v>
      </c>
      <c r="M174" s="85">
        <f t="shared" si="2"/>
        <v>0.202520252</v>
      </c>
      <c r="N174" s="83">
        <v>0.8525</v>
      </c>
      <c r="O174" s="83">
        <v>0.854</v>
      </c>
      <c r="P174" s="83">
        <v>0.854</v>
      </c>
      <c r="Q174" s="83">
        <v>0.828</v>
      </c>
      <c r="R174" s="84" t="s">
        <v>858</v>
      </c>
      <c r="S174" s="88">
        <f t="shared" si="3"/>
        <v>-0.001756440281</v>
      </c>
      <c r="T174" s="83">
        <v>18.91</v>
      </c>
      <c r="U174" s="83">
        <v>18.82</v>
      </c>
      <c r="V174" s="83">
        <v>18.98</v>
      </c>
      <c r="W174" s="83">
        <v>18.71</v>
      </c>
      <c r="X174" s="84" t="s">
        <v>859</v>
      </c>
      <c r="Y174" s="88">
        <f t="shared" si="4"/>
        <v>0.004782146652</v>
      </c>
      <c r="Z174" s="83">
        <v>89.38</v>
      </c>
      <c r="AA174" s="83">
        <v>91.24</v>
      </c>
      <c r="AB174" s="83">
        <v>91.28</v>
      </c>
      <c r="AC174" s="83">
        <v>89.11</v>
      </c>
      <c r="AD174" s="84"/>
      <c r="AE174" s="85">
        <f t="shared" si="5"/>
        <v>-0.0203857957</v>
      </c>
      <c r="AF174" s="83">
        <v>347.5</v>
      </c>
      <c r="AG174" s="83">
        <v>341.9</v>
      </c>
      <c r="AH174" s="83">
        <v>348.0</v>
      </c>
      <c r="AI174" s="83">
        <v>338.9</v>
      </c>
      <c r="AJ174" s="84" t="s">
        <v>860</v>
      </c>
      <c r="AK174" s="85">
        <f t="shared" si="6"/>
        <v>0.0163790582</v>
      </c>
      <c r="AL174" s="83">
        <v>0.5578</v>
      </c>
      <c r="AM174" s="83">
        <v>0.555</v>
      </c>
      <c r="AN174" s="83">
        <v>0.5595</v>
      </c>
      <c r="AO174" s="83">
        <v>0.5485</v>
      </c>
      <c r="AP174" s="84" t="s">
        <v>861</v>
      </c>
      <c r="AQ174" s="85">
        <f t="shared" si="7"/>
        <v>0.005045045045</v>
      </c>
      <c r="AR174" s="83">
        <v>2.758</v>
      </c>
      <c r="AS174" s="83">
        <v>2.41</v>
      </c>
      <c r="AT174" s="83">
        <v>2.8</v>
      </c>
      <c r="AU174" s="83">
        <v>2.355</v>
      </c>
      <c r="AV174" s="84" t="s">
        <v>862</v>
      </c>
      <c r="AW174" s="85">
        <f t="shared" si="10"/>
        <v>0.1443983402</v>
      </c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3">
        <v>437.0</v>
      </c>
      <c r="BK174" s="83">
        <v>448.9</v>
      </c>
      <c r="BL174" s="83">
        <v>449.1</v>
      </c>
      <c r="BM174" s="83">
        <v>436.8</v>
      </c>
      <c r="BN174" s="84"/>
      <c r="BO174" s="85">
        <f t="shared" si="8"/>
        <v>-0.02650924482</v>
      </c>
      <c r="BP174" s="83">
        <v>5.88</v>
      </c>
      <c r="BQ174" s="83">
        <v>5.88</v>
      </c>
      <c r="BR174" s="83">
        <v>5.88</v>
      </c>
      <c r="BS174" s="83">
        <v>5.88</v>
      </c>
      <c r="BT174" s="85">
        <v>-8.0E-4</v>
      </c>
      <c r="BU174" s="83">
        <v>325153.0</v>
      </c>
      <c r="BV174" s="90">
        <v>90.0</v>
      </c>
      <c r="BW174" s="89">
        <f t="shared" si="9"/>
        <v>0</v>
      </c>
      <c r="BX174" s="90">
        <v>578593.0</v>
      </c>
    </row>
    <row r="175">
      <c r="A175" s="82">
        <v>34084.0</v>
      </c>
      <c r="B175" s="83">
        <v>20.53</v>
      </c>
      <c r="C175" s="83">
        <v>20.32</v>
      </c>
      <c r="D175" s="83">
        <v>20.61</v>
      </c>
      <c r="E175" s="83">
        <v>20.13</v>
      </c>
      <c r="F175" s="84" t="s">
        <v>863</v>
      </c>
      <c r="G175" s="85">
        <f t="shared" si="1"/>
        <v>0.01033464567</v>
      </c>
      <c r="H175" s="86">
        <v>34084.0</v>
      </c>
      <c r="I175" s="87">
        <v>12.42</v>
      </c>
      <c r="J175" s="87">
        <v>14.06</v>
      </c>
      <c r="K175" s="87">
        <v>15.45</v>
      </c>
      <c r="L175" s="87">
        <v>11.25</v>
      </c>
      <c r="M175" s="85">
        <f t="shared" si="2"/>
        <v>-0.1166429587</v>
      </c>
      <c r="N175" s="83">
        <v>0.845</v>
      </c>
      <c r="O175" s="83">
        <v>0.8575</v>
      </c>
      <c r="P175" s="83">
        <v>0.8575</v>
      </c>
      <c r="Q175" s="83">
        <v>0.8295</v>
      </c>
      <c r="R175" s="84" t="s">
        <v>864</v>
      </c>
      <c r="S175" s="88">
        <f t="shared" si="3"/>
        <v>-0.01457725948</v>
      </c>
      <c r="T175" s="83">
        <v>19.15</v>
      </c>
      <c r="U175" s="83">
        <v>18.98</v>
      </c>
      <c r="V175" s="83">
        <v>19.24</v>
      </c>
      <c r="W175" s="83">
        <v>18.72</v>
      </c>
      <c r="X175" s="84" t="s">
        <v>865</v>
      </c>
      <c r="Y175" s="88">
        <f t="shared" si="4"/>
        <v>0.008956796628</v>
      </c>
      <c r="Z175" s="83">
        <v>89.49</v>
      </c>
      <c r="AA175" s="83">
        <v>89.3</v>
      </c>
      <c r="AB175" s="83">
        <v>90.01</v>
      </c>
      <c r="AC175" s="83">
        <v>88.37</v>
      </c>
      <c r="AD175" s="84"/>
      <c r="AE175" s="85">
        <f t="shared" si="5"/>
        <v>0.002127659574</v>
      </c>
      <c r="AF175" s="83">
        <v>357.2</v>
      </c>
      <c r="AG175" s="83">
        <v>352.3</v>
      </c>
      <c r="AH175" s="83">
        <v>358.5</v>
      </c>
      <c r="AI175" s="83">
        <v>350.1</v>
      </c>
      <c r="AJ175" s="84" t="s">
        <v>866</v>
      </c>
      <c r="AK175" s="85">
        <f t="shared" si="6"/>
        <v>0.01390860062</v>
      </c>
      <c r="AL175" s="83">
        <v>0.5584</v>
      </c>
      <c r="AM175" s="83">
        <v>0.5595</v>
      </c>
      <c r="AN175" s="83">
        <v>0.5675</v>
      </c>
      <c r="AO175" s="83">
        <v>0.5515</v>
      </c>
      <c r="AP175" s="84" t="s">
        <v>867</v>
      </c>
      <c r="AQ175" s="85">
        <f t="shared" si="7"/>
        <v>-0.001966041108</v>
      </c>
      <c r="AR175" s="83">
        <v>2.365</v>
      </c>
      <c r="AS175" s="83">
        <v>2.44</v>
      </c>
      <c r="AT175" s="83">
        <v>2.48</v>
      </c>
      <c r="AU175" s="83">
        <v>2.21</v>
      </c>
      <c r="AV175" s="84" t="s">
        <v>868</v>
      </c>
      <c r="AW175" s="85">
        <f t="shared" si="10"/>
        <v>-0.03073770492</v>
      </c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3">
        <v>440.2</v>
      </c>
      <c r="BK175" s="83">
        <v>437.0</v>
      </c>
      <c r="BL175" s="83">
        <v>442.3</v>
      </c>
      <c r="BM175" s="83">
        <v>432.3</v>
      </c>
      <c r="BN175" s="84"/>
      <c r="BO175" s="85">
        <f t="shared" si="8"/>
        <v>0.007322654462</v>
      </c>
      <c r="BP175" s="83">
        <v>6.009</v>
      </c>
      <c r="BQ175" s="83">
        <v>6.009</v>
      </c>
      <c r="BR175" s="83">
        <v>6.009</v>
      </c>
      <c r="BS175" s="83">
        <v>6.009</v>
      </c>
      <c r="BT175" s="85">
        <v>0.0219</v>
      </c>
      <c r="BU175" s="83">
        <v>326248.0</v>
      </c>
      <c r="BV175" s="90">
        <v>92.0</v>
      </c>
      <c r="BW175" s="89">
        <f t="shared" si="9"/>
        <v>0.002155228287</v>
      </c>
      <c r="BX175" s="90">
        <v>579840.0</v>
      </c>
    </row>
    <row r="176">
      <c r="A176" s="82">
        <v>34091.0</v>
      </c>
      <c r="B176" s="83">
        <v>20.44</v>
      </c>
      <c r="C176" s="83">
        <v>20.5</v>
      </c>
      <c r="D176" s="83">
        <v>20.66</v>
      </c>
      <c r="E176" s="83">
        <v>20.29</v>
      </c>
      <c r="F176" s="84" t="s">
        <v>869</v>
      </c>
      <c r="G176" s="85">
        <f t="shared" si="1"/>
        <v>-0.002926829268</v>
      </c>
      <c r="H176" s="86">
        <v>34091.0</v>
      </c>
      <c r="I176" s="87">
        <v>13.01</v>
      </c>
      <c r="J176" s="87">
        <v>13.25</v>
      </c>
      <c r="K176" s="87">
        <v>13.72</v>
      </c>
      <c r="L176" s="87">
        <v>11.96</v>
      </c>
      <c r="M176" s="85">
        <f t="shared" si="2"/>
        <v>-0.01811320755</v>
      </c>
      <c r="N176" s="83">
        <v>0.7755</v>
      </c>
      <c r="O176" s="83">
        <v>0.842</v>
      </c>
      <c r="P176" s="83">
        <v>0.8455</v>
      </c>
      <c r="Q176" s="83">
        <v>0.773</v>
      </c>
      <c r="R176" s="84" t="s">
        <v>682</v>
      </c>
      <c r="S176" s="88">
        <f t="shared" si="3"/>
        <v>-0.07897862233</v>
      </c>
      <c r="T176" s="83">
        <v>19.19</v>
      </c>
      <c r="U176" s="83">
        <v>19.25</v>
      </c>
      <c r="V176" s="83">
        <v>19.3</v>
      </c>
      <c r="W176" s="83">
        <v>18.96</v>
      </c>
      <c r="X176" s="84" t="s">
        <v>870</v>
      </c>
      <c r="Y176" s="88">
        <f t="shared" si="4"/>
        <v>-0.003116883117</v>
      </c>
      <c r="Z176" s="83">
        <v>89.23</v>
      </c>
      <c r="AA176" s="83">
        <v>89.49</v>
      </c>
      <c r="AB176" s="83">
        <v>89.9</v>
      </c>
      <c r="AC176" s="83">
        <v>88.53</v>
      </c>
      <c r="AD176" s="84"/>
      <c r="AE176" s="85">
        <f t="shared" si="5"/>
        <v>-0.002905352553</v>
      </c>
      <c r="AF176" s="83">
        <v>357.4</v>
      </c>
      <c r="AG176" s="83">
        <v>358.8</v>
      </c>
      <c r="AH176" s="83">
        <v>360.6</v>
      </c>
      <c r="AI176" s="83">
        <v>354.3</v>
      </c>
      <c r="AJ176" s="84" t="s">
        <v>871</v>
      </c>
      <c r="AK176" s="85">
        <f t="shared" si="6"/>
        <v>-0.003901895206</v>
      </c>
      <c r="AL176" s="83">
        <v>0.5651</v>
      </c>
      <c r="AM176" s="83">
        <v>0.5635</v>
      </c>
      <c r="AN176" s="83">
        <v>0.569</v>
      </c>
      <c r="AO176" s="83">
        <v>0.5565</v>
      </c>
      <c r="AP176" s="84" t="s">
        <v>872</v>
      </c>
      <c r="AQ176" s="85">
        <f t="shared" si="7"/>
        <v>0.002839396628</v>
      </c>
      <c r="AR176" s="83">
        <v>2.162</v>
      </c>
      <c r="AS176" s="83">
        <v>2.335</v>
      </c>
      <c r="AT176" s="83">
        <v>2.36</v>
      </c>
      <c r="AU176" s="83">
        <v>2.13</v>
      </c>
      <c r="AV176" s="84" t="s">
        <v>162</v>
      </c>
      <c r="AW176" s="85">
        <f t="shared" si="10"/>
        <v>-0.07408993576</v>
      </c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3">
        <v>442.3</v>
      </c>
      <c r="BK176" s="83">
        <v>440.2</v>
      </c>
      <c r="BL176" s="83">
        <v>446.1</v>
      </c>
      <c r="BM176" s="83">
        <v>438.2</v>
      </c>
      <c r="BN176" s="84"/>
      <c r="BO176" s="85">
        <f t="shared" si="8"/>
        <v>0.004770558837</v>
      </c>
      <c r="BP176" s="83">
        <v>5.9</v>
      </c>
      <c r="BQ176" s="83">
        <v>5.9</v>
      </c>
      <c r="BR176" s="83">
        <v>5.9</v>
      </c>
      <c r="BS176" s="83">
        <v>5.9</v>
      </c>
      <c r="BT176" s="85">
        <v>-0.0181</v>
      </c>
      <c r="BU176" s="83">
        <v>328945.0</v>
      </c>
      <c r="BV176" s="90">
        <v>93.0</v>
      </c>
      <c r="BW176" s="89">
        <f t="shared" si="9"/>
        <v>0.002836989514</v>
      </c>
      <c r="BX176" s="90">
        <v>581485.0</v>
      </c>
    </row>
    <row r="177">
      <c r="A177" s="82">
        <v>34098.0</v>
      </c>
      <c r="B177" s="83">
        <v>19.48</v>
      </c>
      <c r="C177" s="83">
        <v>20.45</v>
      </c>
      <c r="D177" s="83">
        <v>20.56</v>
      </c>
      <c r="E177" s="83">
        <v>19.39</v>
      </c>
      <c r="F177" s="84" t="s">
        <v>873</v>
      </c>
      <c r="G177" s="85">
        <f t="shared" si="1"/>
        <v>-0.04743276284</v>
      </c>
      <c r="H177" s="86">
        <v>34098.0</v>
      </c>
      <c r="I177" s="87">
        <v>14.39</v>
      </c>
      <c r="J177" s="87">
        <v>13.42</v>
      </c>
      <c r="K177" s="87">
        <v>14.97</v>
      </c>
      <c r="L177" s="87">
        <v>12.87</v>
      </c>
      <c r="M177" s="85">
        <f t="shared" si="2"/>
        <v>0.07228017884</v>
      </c>
      <c r="N177" s="83">
        <v>0.7965</v>
      </c>
      <c r="O177" s="83">
        <v>0.786</v>
      </c>
      <c r="P177" s="83">
        <v>0.841</v>
      </c>
      <c r="Q177" s="83">
        <v>0.7745</v>
      </c>
      <c r="R177" s="84" t="s">
        <v>262</v>
      </c>
      <c r="S177" s="88">
        <f t="shared" si="3"/>
        <v>0.01335877863</v>
      </c>
      <c r="T177" s="83">
        <v>18.6</v>
      </c>
      <c r="U177" s="83">
        <v>19.25</v>
      </c>
      <c r="V177" s="83">
        <v>19.27</v>
      </c>
      <c r="W177" s="83">
        <v>18.51</v>
      </c>
      <c r="X177" s="84" t="s">
        <v>874</v>
      </c>
      <c r="Y177" s="88">
        <f t="shared" si="4"/>
        <v>-0.03376623377</v>
      </c>
      <c r="Z177" s="83">
        <v>90.17</v>
      </c>
      <c r="AA177" s="83">
        <v>89.27</v>
      </c>
      <c r="AB177" s="83">
        <v>91.0</v>
      </c>
      <c r="AC177" s="83">
        <v>89.17</v>
      </c>
      <c r="AD177" s="84"/>
      <c r="AE177" s="85">
        <f t="shared" si="5"/>
        <v>0.01008177439</v>
      </c>
      <c r="AF177" s="83">
        <v>368.3</v>
      </c>
      <c r="AG177" s="83">
        <v>357.4</v>
      </c>
      <c r="AH177" s="83">
        <v>373.0</v>
      </c>
      <c r="AI177" s="83">
        <v>356.0</v>
      </c>
      <c r="AJ177" s="84" t="s">
        <v>875</v>
      </c>
      <c r="AK177" s="85">
        <f t="shared" si="6"/>
        <v>0.03049804141</v>
      </c>
      <c r="AL177" s="83">
        <v>0.5431</v>
      </c>
      <c r="AM177" s="83">
        <v>0.5671</v>
      </c>
      <c r="AN177" s="83">
        <v>0.569</v>
      </c>
      <c r="AO177" s="83">
        <v>0.539</v>
      </c>
      <c r="AP177" s="84" t="s">
        <v>441</v>
      </c>
      <c r="AQ177" s="85">
        <f t="shared" si="7"/>
        <v>-0.04232057838</v>
      </c>
      <c r="AR177" s="83">
        <v>2.262</v>
      </c>
      <c r="AS177" s="83">
        <v>2.11</v>
      </c>
      <c r="AT177" s="83">
        <v>2.29</v>
      </c>
      <c r="AU177" s="83">
        <v>2.025</v>
      </c>
      <c r="AV177" s="84" t="s">
        <v>728</v>
      </c>
      <c r="AW177" s="85">
        <f t="shared" si="10"/>
        <v>0.07203791469</v>
      </c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3">
        <v>439.6</v>
      </c>
      <c r="BK177" s="83">
        <v>442.3</v>
      </c>
      <c r="BL177" s="83">
        <v>445.4</v>
      </c>
      <c r="BM177" s="83">
        <v>438.1</v>
      </c>
      <c r="BN177" s="84"/>
      <c r="BO177" s="85">
        <f t="shared" si="8"/>
        <v>-0.006104453991</v>
      </c>
      <c r="BP177" s="83">
        <v>6.009</v>
      </c>
      <c r="BQ177" s="83">
        <v>6.009</v>
      </c>
      <c r="BR177" s="83">
        <v>6.009</v>
      </c>
      <c r="BS177" s="83">
        <v>6.009</v>
      </c>
      <c r="BT177" s="85">
        <v>0.0185</v>
      </c>
      <c r="BU177" s="83">
        <v>329635.0</v>
      </c>
      <c r="BV177" s="90">
        <v>92.0</v>
      </c>
      <c r="BW177" s="89">
        <f t="shared" si="9"/>
        <v>0.0003508259026</v>
      </c>
      <c r="BX177" s="90">
        <v>581689.0</v>
      </c>
    </row>
    <row r="178">
      <c r="A178" s="82">
        <v>34105.0</v>
      </c>
      <c r="B178" s="83">
        <v>19.88</v>
      </c>
      <c r="C178" s="83">
        <v>19.45</v>
      </c>
      <c r="D178" s="83">
        <v>20.1</v>
      </c>
      <c r="E178" s="83">
        <v>18.95</v>
      </c>
      <c r="F178" s="84" t="s">
        <v>876</v>
      </c>
      <c r="G178" s="85">
        <f t="shared" si="1"/>
        <v>0.02210796915</v>
      </c>
      <c r="H178" s="86">
        <v>34105.0</v>
      </c>
      <c r="I178" s="87">
        <v>14.51</v>
      </c>
      <c r="J178" s="87">
        <v>14.85</v>
      </c>
      <c r="K178" s="87">
        <v>15.11</v>
      </c>
      <c r="L178" s="87">
        <v>13.31</v>
      </c>
      <c r="M178" s="85">
        <f t="shared" si="2"/>
        <v>-0.0228956229</v>
      </c>
      <c r="N178" s="83">
        <v>0.8225</v>
      </c>
      <c r="O178" s="83">
        <v>0.79</v>
      </c>
      <c r="P178" s="83">
        <v>0.8275</v>
      </c>
      <c r="Q178" s="83">
        <v>0.79</v>
      </c>
      <c r="R178" s="84" t="s">
        <v>877</v>
      </c>
      <c r="S178" s="88">
        <f t="shared" si="3"/>
        <v>0.04113924051</v>
      </c>
      <c r="T178" s="83">
        <v>18.43</v>
      </c>
      <c r="U178" s="83">
        <v>18.48</v>
      </c>
      <c r="V178" s="83">
        <v>18.53</v>
      </c>
      <c r="W178" s="83">
        <v>18.1</v>
      </c>
      <c r="X178" s="84" t="s">
        <v>878</v>
      </c>
      <c r="Y178" s="88">
        <f t="shared" si="4"/>
        <v>-0.002705627706</v>
      </c>
      <c r="Z178" s="83">
        <v>90.7</v>
      </c>
      <c r="AA178" s="83">
        <v>90.19</v>
      </c>
      <c r="AB178" s="83">
        <v>91.23</v>
      </c>
      <c r="AC178" s="83">
        <v>90.1</v>
      </c>
      <c r="AD178" s="84"/>
      <c r="AE178" s="85">
        <f t="shared" si="5"/>
        <v>0.005654728906</v>
      </c>
      <c r="AF178" s="83">
        <v>377.9</v>
      </c>
      <c r="AG178" s="83">
        <v>369.2</v>
      </c>
      <c r="AH178" s="83">
        <v>383.5</v>
      </c>
      <c r="AI178" s="83">
        <v>367.0</v>
      </c>
      <c r="AJ178" s="84" t="s">
        <v>879</v>
      </c>
      <c r="AK178" s="85">
        <f t="shared" si="6"/>
        <v>0.02356446371</v>
      </c>
      <c r="AL178" s="83">
        <v>0.5468</v>
      </c>
      <c r="AM178" s="83">
        <v>0.5425</v>
      </c>
      <c r="AN178" s="83">
        <v>0.552</v>
      </c>
      <c r="AO178" s="83">
        <v>0.54</v>
      </c>
      <c r="AP178" s="84" t="s">
        <v>880</v>
      </c>
      <c r="AQ178" s="85">
        <f t="shared" si="7"/>
        <v>0.007926267281</v>
      </c>
      <c r="AR178" s="83">
        <v>2.119</v>
      </c>
      <c r="AS178" s="83">
        <v>2.25</v>
      </c>
      <c r="AT178" s="83">
        <v>2.365</v>
      </c>
      <c r="AU178" s="83">
        <v>1.95</v>
      </c>
      <c r="AV178" s="84" t="s">
        <v>881</v>
      </c>
      <c r="AW178" s="85">
        <f t="shared" si="10"/>
        <v>-0.05822222222</v>
      </c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3">
        <v>445.8</v>
      </c>
      <c r="BK178" s="83">
        <v>439.6</v>
      </c>
      <c r="BL178" s="83">
        <v>450.6</v>
      </c>
      <c r="BM178" s="83">
        <v>436.9</v>
      </c>
      <c r="BN178" s="84"/>
      <c r="BO178" s="85">
        <f t="shared" si="8"/>
        <v>0.01410373066</v>
      </c>
      <c r="BP178" s="83">
        <v>6.111</v>
      </c>
      <c r="BQ178" s="83">
        <v>6.111</v>
      </c>
      <c r="BR178" s="83">
        <v>6.111</v>
      </c>
      <c r="BS178" s="83">
        <v>6.111</v>
      </c>
      <c r="BT178" s="85">
        <v>0.017</v>
      </c>
      <c r="BU178" s="83">
        <v>335087.0</v>
      </c>
      <c r="BV178" s="90">
        <v>91.0</v>
      </c>
      <c r="BW178" s="89">
        <f t="shared" si="9"/>
        <v>0.00002234871211</v>
      </c>
      <c r="BX178" s="90">
        <v>581702.0</v>
      </c>
    </row>
    <row r="179">
      <c r="A179" s="82">
        <v>34112.0</v>
      </c>
      <c r="B179" s="83">
        <v>20.02</v>
      </c>
      <c r="C179" s="83">
        <v>19.9</v>
      </c>
      <c r="D179" s="83">
        <v>20.16</v>
      </c>
      <c r="E179" s="83">
        <v>19.7</v>
      </c>
      <c r="F179" s="84" t="s">
        <v>882</v>
      </c>
      <c r="G179" s="85">
        <f t="shared" si="1"/>
        <v>0.006030150754</v>
      </c>
      <c r="H179" s="86">
        <v>34112.0</v>
      </c>
      <c r="I179" s="87">
        <v>13.47</v>
      </c>
      <c r="J179" s="87">
        <v>14.16</v>
      </c>
      <c r="K179" s="87">
        <v>14.8</v>
      </c>
      <c r="L179" s="87">
        <v>12.88</v>
      </c>
      <c r="M179" s="85">
        <f t="shared" si="2"/>
        <v>-0.04872881356</v>
      </c>
      <c r="N179" s="83">
        <v>0.801</v>
      </c>
      <c r="O179" s="83">
        <v>0.815</v>
      </c>
      <c r="P179" s="83">
        <v>0.832</v>
      </c>
      <c r="Q179" s="83">
        <v>0.795</v>
      </c>
      <c r="R179" s="84" t="s">
        <v>883</v>
      </c>
      <c r="S179" s="88">
        <f t="shared" si="3"/>
        <v>-0.01717791411</v>
      </c>
      <c r="T179" s="83">
        <v>18.6</v>
      </c>
      <c r="U179" s="83">
        <v>18.43</v>
      </c>
      <c r="V179" s="83">
        <v>18.73</v>
      </c>
      <c r="W179" s="83">
        <v>18.31</v>
      </c>
      <c r="X179" s="84" t="s">
        <v>884</v>
      </c>
      <c r="Y179" s="88">
        <f t="shared" si="4"/>
        <v>0.009224091156</v>
      </c>
      <c r="Z179" s="83">
        <v>88.96</v>
      </c>
      <c r="AA179" s="83">
        <v>90.77</v>
      </c>
      <c r="AB179" s="83">
        <v>91.38</v>
      </c>
      <c r="AC179" s="83">
        <v>88.89</v>
      </c>
      <c r="AD179" s="84"/>
      <c r="AE179" s="85">
        <f t="shared" si="5"/>
        <v>-0.01994050898</v>
      </c>
      <c r="AF179" s="83">
        <v>380.3</v>
      </c>
      <c r="AG179" s="83">
        <v>380.2</v>
      </c>
      <c r="AH179" s="83">
        <v>386.5</v>
      </c>
      <c r="AI179" s="83">
        <v>372.0</v>
      </c>
      <c r="AJ179" s="84" t="s">
        <v>885</v>
      </c>
      <c r="AK179" s="85">
        <f t="shared" si="6"/>
        <v>0.0002630194634</v>
      </c>
      <c r="AL179" s="83">
        <v>0.5449</v>
      </c>
      <c r="AM179" s="83">
        <v>0.547</v>
      </c>
      <c r="AN179" s="83">
        <v>0.554</v>
      </c>
      <c r="AO179" s="83">
        <v>0.539</v>
      </c>
      <c r="AP179" s="84" t="s">
        <v>886</v>
      </c>
      <c r="AQ179" s="85">
        <f t="shared" si="7"/>
        <v>-0.003839122486</v>
      </c>
      <c r="AR179" s="83">
        <v>2.141</v>
      </c>
      <c r="AS179" s="83">
        <v>2.05</v>
      </c>
      <c r="AT179" s="83">
        <v>2.16</v>
      </c>
      <c r="AU179" s="83">
        <v>1.968</v>
      </c>
      <c r="AV179" s="84" t="s">
        <v>887</v>
      </c>
      <c r="AW179" s="85">
        <f t="shared" si="10"/>
        <v>0.0443902439</v>
      </c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3">
        <v>450.2</v>
      </c>
      <c r="BK179" s="83">
        <v>445.8</v>
      </c>
      <c r="BL179" s="83">
        <v>454.6</v>
      </c>
      <c r="BM179" s="83">
        <v>445.3</v>
      </c>
      <c r="BN179" s="84"/>
      <c r="BO179" s="85">
        <f t="shared" si="8"/>
        <v>0.009869896815</v>
      </c>
      <c r="BP179" s="83">
        <v>6.11</v>
      </c>
      <c r="BQ179" s="83">
        <v>6.11</v>
      </c>
      <c r="BR179" s="83">
        <v>6.11</v>
      </c>
      <c r="BS179" s="83">
        <v>6.11</v>
      </c>
      <c r="BT179" s="85">
        <v>-2.0E-4</v>
      </c>
      <c r="BU179" s="83">
        <v>338201.0</v>
      </c>
      <c r="BV179" s="90">
        <v>92.0</v>
      </c>
      <c r="BW179" s="89">
        <f t="shared" si="9"/>
        <v>0.0004332115069</v>
      </c>
      <c r="BX179" s="90">
        <v>581954.0</v>
      </c>
    </row>
    <row r="180">
      <c r="A180" s="82">
        <v>34119.0</v>
      </c>
      <c r="B180" s="83">
        <v>19.77</v>
      </c>
      <c r="C180" s="83">
        <v>19.97</v>
      </c>
      <c r="D180" s="83">
        <v>20.27</v>
      </c>
      <c r="E180" s="83">
        <v>19.7</v>
      </c>
      <c r="F180" s="84" t="s">
        <v>888</v>
      </c>
      <c r="G180" s="85">
        <f t="shared" si="1"/>
        <v>-0.01001502253</v>
      </c>
      <c r="H180" s="86">
        <v>34119.0</v>
      </c>
      <c r="I180" s="87">
        <v>12.86</v>
      </c>
      <c r="J180" s="87">
        <v>13.21</v>
      </c>
      <c r="K180" s="87">
        <v>14.63</v>
      </c>
      <c r="L180" s="87">
        <v>12.86</v>
      </c>
      <c r="M180" s="85">
        <f t="shared" si="2"/>
        <v>-0.02649507949</v>
      </c>
      <c r="N180" s="83">
        <v>0.8165</v>
      </c>
      <c r="O180" s="83">
        <v>0.811</v>
      </c>
      <c r="P180" s="83">
        <v>0.858</v>
      </c>
      <c r="Q180" s="83">
        <v>0.811</v>
      </c>
      <c r="R180" s="84" t="s">
        <v>241</v>
      </c>
      <c r="S180" s="88">
        <f t="shared" si="3"/>
        <v>0.006781750925</v>
      </c>
      <c r="T180" s="83">
        <v>18.31</v>
      </c>
      <c r="U180" s="83">
        <v>18.61</v>
      </c>
      <c r="V180" s="83">
        <v>18.77</v>
      </c>
      <c r="W180" s="83">
        <v>18.26</v>
      </c>
      <c r="X180" s="84" t="s">
        <v>889</v>
      </c>
      <c r="Y180" s="88">
        <f t="shared" si="4"/>
        <v>-0.01612036539</v>
      </c>
      <c r="Z180" s="83">
        <v>90.75</v>
      </c>
      <c r="AA180" s="83">
        <v>89.05</v>
      </c>
      <c r="AB180" s="83">
        <v>90.84</v>
      </c>
      <c r="AC180" s="83">
        <v>88.85</v>
      </c>
      <c r="AD180" s="84"/>
      <c r="AE180" s="85">
        <f t="shared" si="5"/>
        <v>0.01909039865</v>
      </c>
      <c r="AF180" s="83">
        <v>378.5</v>
      </c>
      <c r="AG180" s="83">
        <v>379.7</v>
      </c>
      <c r="AH180" s="83">
        <v>380.2</v>
      </c>
      <c r="AI180" s="83">
        <v>367.5</v>
      </c>
      <c r="AJ180" s="84" t="s">
        <v>890</v>
      </c>
      <c r="AK180" s="85">
        <f t="shared" si="6"/>
        <v>-0.003160389781</v>
      </c>
      <c r="AL180" s="83">
        <v>0.5488</v>
      </c>
      <c r="AM180" s="83">
        <v>0.553</v>
      </c>
      <c r="AN180" s="83">
        <v>0.56</v>
      </c>
      <c r="AO180" s="83">
        <v>0.548</v>
      </c>
      <c r="AP180" s="84" t="s">
        <v>891</v>
      </c>
      <c r="AQ180" s="85">
        <f t="shared" si="7"/>
        <v>-0.007594936709</v>
      </c>
      <c r="AR180" s="83">
        <v>2.11</v>
      </c>
      <c r="AS180" s="83">
        <v>2.14</v>
      </c>
      <c r="AT180" s="83">
        <v>2.21</v>
      </c>
      <c r="AU180" s="83">
        <v>2.061</v>
      </c>
      <c r="AV180" s="84" t="s">
        <v>892</v>
      </c>
      <c r="AW180" s="85">
        <f t="shared" si="10"/>
        <v>-0.01401869159</v>
      </c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3">
        <v>450.1</v>
      </c>
      <c r="BK180" s="83">
        <v>450.2</v>
      </c>
      <c r="BL180" s="83">
        <v>455.6</v>
      </c>
      <c r="BM180" s="83">
        <v>448.9</v>
      </c>
      <c r="BN180" s="84"/>
      <c r="BO180" s="85">
        <f t="shared" si="8"/>
        <v>-0.0002221235007</v>
      </c>
      <c r="BP180" s="83">
        <v>6.089</v>
      </c>
      <c r="BQ180" s="83">
        <v>6.089</v>
      </c>
      <c r="BR180" s="83">
        <v>6.089</v>
      </c>
      <c r="BS180" s="83">
        <v>6.089</v>
      </c>
      <c r="BT180" s="85">
        <v>-0.0034</v>
      </c>
      <c r="BU180" s="83">
        <v>334383.0</v>
      </c>
      <c r="BV180" s="90">
        <v>94.0</v>
      </c>
      <c r="BW180" s="89">
        <f t="shared" si="9"/>
        <v>0.0001426229565</v>
      </c>
      <c r="BX180" s="90">
        <v>582037.0</v>
      </c>
    </row>
    <row r="181">
      <c r="A181" s="82">
        <v>34126.0</v>
      </c>
      <c r="B181" s="83">
        <v>18.98</v>
      </c>
      <c r="C181" s="83">
        <v>19.7</v>
      </c>
      <c r="D181" s="83">
        <v>19.89</v>
      </c>
      <c r="E181" s="83">
        <v>18.83</v>
      </c>
      <c r="F181" s="84" t="s">
        <v>893</v>
      </c>
      <c r="G181" s="85">
        <f t="shared" si="1"/>
        <v>-0.03654822335</v>
      </c>
      <c r="H181" s="86">
        <v>34126.0</v>
      </c>
      <c r="I181" s="87">
        <v>12.71</v>
      </c>
      <c r="J181" s="87">
        <v>12.76</v>
      </c>
      <c r="K181" s="87">
        <v>15.88</v>
      </c>
      <c r="L181" s="87">
        <v>12.63</v>
      </c>
      <c r="M181" s="85">
        <f t="shared" si="2"/>
        <v>-0.003918495298</v>
      </c>
      <c r="N181" s="83">
        <v>0.8285</v>
      </c>
      <c r="O181" s="83">
        <v>0.822</v>
      </c>
      <c r="P181" s="83">
        <v>0.822</v>
      </c>
      <c r="Q181" s="83">
        <v>0.822</v>
      </c>
      <c r="R181" s="84" t="s">
        <v>894</v>
      </c>
      <c r="S181" s="88">
        <f t="shared" si="3"/>
        <v>0.007907542579</v>
      </c>
      <c r="T181" s="83">
        <v>17.66</v>
      </c>
      <c r="U181" s="83">
        <v>18.33</v>
      </c>
      <c r="V181" s="83">
        <v>18.45</v>
      </c>
      <c r="W181" s="83">
        <v>17.55</v>
      </c>
      <c r="X181" s="84" t="s">
        <v>895</v>
      </c>
      <c r="Y181" s="88">
        <f t="shared" si="4"/>
        <v>-0.03655210038</v>
      </c>
      <c r="Z181" s="83">
        <v>90.44</v>
      </c>
      <c r="AA181" s="83">
        <v>90.76</v>
      </c>
      <c r="AB181" s="83">
        <v>91.06</v>
      </c>
      <c r="AC181" s="83">
        <v>90.04</v>
      </c>
      <c r="AD181" s="84"/>
      <c r="AE181" s="85">
        <f t="shared" si="5"/>
        <v>-0.003525782283</v>
      </c>
      <c r="AF181" s="83">
        <v>367.5</v>
      </c>
      <c r="AG181" s="83">
        <v>375.4</v>
      </c>
      <c r="AH181" s="83">
        <v>378.3</v>
      </c>
      <c r="AI181" s="83">
        <v>364.5</v>
      </c>
      <c r="AJ181" s="84" t="s">
        <v>896</v>
      </c>
      <c r="AK181" s="85">
        <f t="shared" si="6"/>
        <v>-0.0210442195</v>
      </c>
      <c r="AL181" s="83">
        <v>0.5372</v>
      </c>
      <c r="AM181" s="83">
        <v>0.5455</v>
      </c>
      <c r="AN181" s="83">
        <v>0.5515</v>
      </c>
      <c r="AO181" s="83">
        <v>0.5325</v>
      </c>
      <c r="AP181" s="84" t="s">
        <v>897</v>
      </c>
      <c r="AQ181" s="85">
        <f t="shared" si="7"/>
        <v>-0.01521539872</v>
      </c>
      <c r="AR181" s="83">
        <v>2.178</v>
      </c>
      <c r="AS181" s="83">
        <v>2.08</v>
      </c>
      <c r="AT181" s="83">
        <v>2.22</v>
      </c>
      <c r="AU181" s="83">
        <v>2.025</v>
      </c>
      <c r="AV181" s="84" t="s">
        <v>898</v>
      </c>
      <c r="AW181" s="85">
        <f t="shared" si="10"/>
        <v>0.04711538462</v>
      </c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3">
        <v>447.3</v>
      </c>
      <c r="BK181" s="83">
        <v>450.1</v>
      </c>
      <c r="BL181" s="83">
        <v>450.8</v>
      </c>
      <c r="BM181" s="83">
        <v>444.1</v>
      </c>
      <c r="BN181" s="84"/>
      <c r="BO181" s="85">
        <f t="shared" si="8"/>
        <v>-0.006220839813</v>
      </c>
      <c r="BP181" s="83">
        <v>5.956</v>
      </c>
      <c r="BQ181" s="83">
        <v>5.956</v>
      </c>
      <c r="BR181" s="83">
        <v>5.956</v>
      </c>
      <c r="BS181" s="83">
        <v>5.956</v>
      </c>
      <c r="BT181" s="85">
        <v>-0.0218</v>
      </c>
      <c r="BU181" s="83">
        <v>332686.0</v>
      </c>
      <c r="BV181" s="90">
        <v>94.0</v>
      </c>
      <c r="BW181" s="89">
        <f t="shared" si="9"/>
        <v>0.0001443207219</v>
      </c>
      <c r="BX181" s="90">
        <v>582121.0</v>
      </c>
    </row>
    <row r="182">
      <c r="A182" s="82">
        <v>34133.0</v>
      </c>
      <c r="B182" s="83">
        <v>18.67</v>
      </c>
      <c r="C182" s="83">
        <v>18.89</v>
      </c>
      <c r="D182" s="83">
        <v>19.03</v>
      </c>
      <c r="E182" s="83">
        <v>18.52</v>
      </c>
      <c r="F182" s="84" t="s">
        <v>899</v>
      </c>
      <c r="G182" s="85">
        <f t="shared" si="1"/>
        <v>-0.01164637374</v>
      </c>
      <c r="H182" s="86">
        <v>34133.0</v>
      </c>
      <c r="I182" s="87">
        <v>12.24</v>
      </c>
      <c r="J182" s="87">
        <v>12.32</v>
      </c>
      <c r="K182" s="87">
        <v>12.97</v>
      </c>
      <c r="L182" s="87">
        <v>11.54</v>
      </c>
      <c r="M182" s="85">
        <f t="shared" si="2"/>
        <v>-0.006493506494</v>
      </c>
      <c r="N182" s="83">
        <v>0.843</v>
      </c>
      <c r="O182" s="83">
        <v>0.829</v>
      </c>
      <c r="P182" s="83">
        <v>0.834</v>
      </c>
      <c r="Q182" s="83">
        <v>0.828</v>
      </c>
      <c r="R182" s="84" t="s">
        <v>136</v>
      </c>
      <c r="S182" s="88">
        <f t="shared" si="3"/>
        <v>0.01688781665</v>
      </c>
      <c r="T182" s="83">
        <v>17.56</v>
      </c>
      <c r="U182" s="83">
        <v>17.73</v>
      </c>
      <c r="V182" s="83">
        <v>17.84</v>
      </c>
      <c r="W182" s="83">
        <v>17.32</v>
      </c>
      <c r="X182" s="84" t="s">
        <v>900</v>
      </c>
      <c r="Y182" s="88">
        <f t="shared" si="4"/>
        <v>-0.009588268472</v>
      </c>
      <c r="Z182" s="83">
        <v>92.93</v>
      </c>
      <c r="AA182" s="83">
        <v>90.41</v>
      </c>
      <c r="AB182" s="83">
        <v>93.11</v>
      </c>
      <c r="AC182" s="83">
        <v>90.01</v>
      </c>
      <c r="AD182" s="84"/>
      <c r="AE182" s="85">
        <f t="shared" si="5"/>
        <v>0.0278730229</v>
      </c>
      <c r="AF182" s="83">
        <v>372.5</v>
      </c>
      <c r="AG182" s="83">
        <v>368.0</v>
      </c>
      <c r="AH182" s="83">
        <v>374.0</v>
      </c>
      <c r="AI182" s="83">
        <v>361.7</v>
      </c>
      <c r="AJ182" s="84" t="s">
        <v>901</v>
      </c>
      <c r="AK182" s="85">
        <f t="shared" si="6"/>
        <v>0.01222826087</v>
      </c>
      <c r="AL182" s="83">
        <v>0.5283</v>
      </c>
      <c r="AM182" s="83">
        <v>0.5355</v>
      </c>
      <c r="AN182" s="83">
        <v>0.5365</v>
      </c>
      <c r="AO182" s="83">
        <v>0.523</v>
      </c>
      <c r="AP182" s="84" t="s">
        <v>902</v>
      </c>
      <c r="AQ182" s="85">
        <f t="shared" si="7"/>
        <v>-0.01344537815</v>
      </c>
      <c r="AR182" s="83">
        <v>2.255</v>
      </c>
      <c r="AS182" s="83">
        <v>2.175</v>
      </c>
      <c r="AT182" s="83">
        <v>2.28</v>
      </c>
      <c r="AU182" s="83">
        <v>2.145</v>
      </c>
      <c r="AV182" s="84" t="s">
        <v>903</v>
      </c>
      <c r="AW182" s="85">
        <f t="shared" si="10"/>
        <v>0.0367816092</v>
      </c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3">
        <v>443.7</v>
      </c>
      <c r="BK182" s="83">
        <v>447.2</v>
      </c>
      <c r="BL182" s="83">
        <v>449.0</v>
      </c>
      <c r="BM182" s="83">
        <v>443.6</v>
      </c>
      <c r="BN182" s="84"/>
      <c r="BO182" s="85">
        <f t="shared" si="8"/>
        <v>-0.00782647585</v>
      </c>
      <c r="BP182" s="83">
        <v>5.939</v>
      </c>
      <c r="BQ182" s="83">
        <v>5.939</v>
      </c>
      <c r="BR182" s="83">
        <v>5.939</v>
      </c>
      <c r="BS182" s="83">
        <v>5.939</v>
      </c>
      <c r="BT182" s="85">
        <v>-0.0029</v>
      </c>
      <c r="BU182" s="83">
        <v>324772.0</v>
      </c>
      <c r="BV182" s="90">
        <v>94.0</v>
      </c>
      <c r="BW182" s="89">
        <f t="shared" si="9"/>
        <v>-0.000003435711819</v>
      </c>
      <c r="BX182" s="90">
        <v>582119.0</v>
      </c>
    </row>
    <row r="183">
      <c r="A183" s="82">
        <v>34140.0</v>
      </c>
      <c r="B183" s="83">
        <v>18.84</v>
      </c>
      <c r="C183" s="83">
        <v>18.76</v>
      </c>
      <c r="D183" s="83">
        <v>19.13</v>
      </c>
      <c r="E183" s="83">
        <v>18.2</v>
      </c>
      <c r="F183" s="84" t="s">
        <v>904</v>
      </c>
      <c r="G183" s="85">
        <f t="shared" si="1"/>
        <v>0.004264392324</v>
      </c>
      <c r="H183" s="86">
        <v>34140.0</v>
      </c>
      <c r="I183" s="87">
        <v>11.25</v>
      </c>
      <c r="J183" s="87">
        <v>12.57</v>
      </c>
      <c r="K183" s="87">
        <v>12.97</v>
      </c>
      <c r="L183" s="87">
        <v>11.11</v>
      </c>
      <c r="M183" s="85">
        <f t="shared" si="2"/>
        <v>-0.1050119332</v>
      </c>
      <c r="N183" s="83">
        <v>0.843</v>
      </c>
      <c r="O183" s="83">
        <v>0.843</v>
      </c>
      <c r="P183" s="83">
        <v>0.843</v>
      </c>
      <c r="Q183" s="83">
        <v>0.843</v>
      </c>
      <c r="R183" s="84" t="s">
        <v>136</v>
      </c>
      <c r="S183" s="88">
        <f t="shared" si="3"/>
        <v>0</v>
      </c>
      <c r="T183" s="83">
        <v>17.45</v>
      </c>
      <c r="U183" s="83">
        <v>17.65</v>
      </c>
      <c r="V183" s="83">
        <v>17.73</v>
      </c>
      <c r="W183" s="83">
        <v>17.33</v>
      </c>
      <c r="X183" s="84" t="s">
        <v>905</v>
      </c>
      <c r="Y183" s="88">
        <f t="shared" si="4"/>
        <v>-0.01133144476</v>
      </c>
      <c r="Z183" s="83">
        <v>93.55</v>
      </c>
      <c r="AA183" s="83">
        <v>92.92</v>
      </c>
      <c r="AB183" s="83">
        <v>94.15</v>
      </c>
      <c r="AC183" s="83">
        <v>92.88</v>
      </c>
      <c r="AD183" s="84"/>
      <c r="AE183" s="85">
        <f t="shared" si="5"/>
        <v>0.006780025829</v>
      </c>
      <c r="AF183" s="83">
        <v>378.1</v>
      </c>
      <c r="AG183" s="83">
        <v>370.7</v>
      </c>
      <c r="AH183" s="83">
        <v>379.0</v>
      </c>
      <c r="AI183" s="83">
        <v>367.5</v>
      </c>
      <c r="AJ183" s="84" t="s">
        <v>906</v>
      </c>
      <c r="AK183" s="85">
        <f t="shared" si="6"/>
        <v>0.01996223361</v>
      </c>
      <c r="AL183" s="83">
        <v>0.5284</v>
      </c>
      <c r="AM183" s="83">
        <v>0.53</v>
      </c>
      <c r="AN183" s="83">
        <v>0.5345</v>
      </c>
      <c r="AO183" s="83">
        <v>0.5225</v>
      </c>
      <c r="AP183" s="84" t="s">
        <v>907</v>
      </c>
      <c r="AQ183" s="85">
        <f t="shared" si="7"/>
        <v>-0.003018867925</v>
      </c>
      <c r="AR183" s="83">
        <v>2.157</v>
      </c>
      <c r="AS183" s="83">
        <v>2.21</v>
      </c>
      <c r="AT183" s="83">
        <v>2.23</v>
      </c>
      <c r="AU183" s="83">
        <v>1.84</v>
      </c>
      <c r="AV183" s="84" t="s">
        <v>908</v>
      </c>
      <c r="AW183" s="85">
        <f t="shared" si="10"/>
        <v>-0.02398190045</v>
      </c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3">
        <v>447.6</v>
      </c>
      <c r="BK183" s="83">
        <v>443.7</v>
      </c>
      <c r="BL183" s="83">
        <v>448.6</v>
      </c>
      <c r="BM183" s="83">
        <v>442.5</v>
      </c>
      <c r="BN183" s="84"/>
      <c r="BO183" s="85">
        <f t="shared" si="8"/>
        <v>0.008789722786</v>
      </c>
      <c r="BP183" s="83">
        <v>5.814</v>
      </c>
      <c r="BQ183" s="83">
        <v>5.814</v>
      </c>
      <c r="BR183" s="83">
        <v>5.814</v>
      </c>
      <c r="BS183" s="83">
        <v>5.814</v>
      </c>
      <c r="BT183" s="85">
        <v>-0.021</v>
      </c>
      <c r="BU183" s="83">
        <v>334025.0</v>
      </c>
      <c r="BV183" s="90">
        <v>95.0</v>
      </c>
      <c r="BW183" s="89">
        <f t="shared" si="9"/>
        <v>0.0005256657144</v>
      </c>
      <c r="BX183" s="90">
        <v>582425.0</v>
      </c>
    </row>
    <row r="184">
      <c r="A184" s="82">
        <v>34147.0</v>
      </c>
      <c r="B184" s="83">
        <v>17.95</v>
      </c>
      <c r="C184" s="83">
        <v>18.9</v>
      </c>
      <c r="D184" s="83">
        <v>19.14</v>
      </c>
      <c r="E184" s="83">
        <v>17.85</v>
      </c>
      <c r="F184" s="84" t="s">
        <v>909</v>
      </c>
      <c r="G184" s="85">
        <f t="shared" si="1"/>
        <v>-0.05026455026</v>
      </c>
      <c r="H184" s="86">
        <v>34147.0</v>
      </c>
      <c r="I184" s="87">
        <v>11.33</v>
      </c>
      <c r="J184" s="87">
        <v>12.13</v>
      </c>
      <c r="K184" s="87">
        <v>12.88</v>
      </c>
      <c r="L184" s="87">
        <v>10.47</v>
      </c>
      <c r="M184" s="85">
        <f t="shared" si="2"/>
        <v>-0.06595218467</v>
      </c>
      <c r="N184" s="83">
        <v>0.8775</v>
      </c>
      <c r="O184" s="83">
        <v>0.838</v>
      </c>
      <c r="P184" s="83">
        <v>0.879</v>
      </c>
      <c r="Q184" s="83">
        <v>0.83</v>
      </c>
      <c r="R184" s="84" t="s">
        <v>910</v>
      </c>
      <c r="S184" s="88">
        <f t="shared" si="3"/>
        <v>0.04713603819</v>
      </c>
      <c r="T184" s="83">
        <v>16.74</v>
      </c>
      <c r="U184" s="83">
        <v>17.6</v>
      </c>
      <c r="V184" s="83">
        <v>17.78</v>
      </c>
      <c r="W184" s="83">
        <v>16.65</v>
      </c>
      <c r="X184" s="84" t="s">
        <v>911</v>
      </c>
      <c r="Y184" s="88">
        <f t="shared" si="4"/>
        <v>-0.04886363636</v>
      </c>
      <c r="Z184" s="83">
        <v>93.48</v>
      </c>
      <c r="AA184" s="83">
        <v>93.59</v>
      </c>
      <c r="AB184" s="83">
        <v>94.11</v>
      </c>
      <c r="AC184" s="83">
        <v>92.66</v>
      </c>
      <c r="AD184" s="84"/>
      <c r="AE184" s="85">
        <f t="shared" si="5"/>
        <v>-0.001175339246</v>
      </c>
      <c r="AF184" s="83">
        <v>386.7</v>
      </c>
      <c r="AG184" s="83">
        <v>379.2</v>
      </c>
      <c r="AH184" s="83">
        <v>393.6</v>
      </c>
      <c r="AI184" s="83">
        <v>375.0</v>
      </c>
      <c r="AJ184" s="84" t="s">
        <v>912</v>
      </c>
      <c r="AK184" s="85">
        <f t="shared" si="6"/>
        <v>0.01977848101</v>
      </c>
      <c r="AL184" s="83">
        <v>0.5174</v>
      </c>
      <c r="AM184" s="83">
        <v>0.5245</v>
      </c>
      <c r="AN184" s="83">
        <v>0.5325</v>
      </c>
      <c r="AO184" s="83">
        <v>0.5155</v>
      </c>
      <c r="AP184" s="84" t="s">
        <v>913</v>
      </c>
      <c r="AQ184" s="85">
        <f t="shared" si="7"/>
        <v>-0.01353670162</v>
      </c>
      <c r="AR184" s="83">
        <v>2.104</v>
      </c>
      <c r="AS184" s="83">
        <v>2.145</v>
      </c>
      <c r="AT184" s="83">
        <v>2.215</v>
      </c>
      <c r="AU184" s="83">
        <v>2.09</v>
      </c>
      <c r="AV184" s="84" t="s">
        <v>914</v>
      </c>
      <c r="AW184" s="85">
        <f t="shared" si="10"/>
        <v>-0.01911421911</v>
      </c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3">
        <v>445.8</v>
      </c>
      <c r="BK184" s="83">
        <v>447.6</v>
      </c>
      <c r="BL184" s="83">
        <v>451.9</v>
      </c>
      <c r="BM184" s="83">
        <v>445.2</v>
      </c>
      <c r="BN184" s="84"/>
      <c r="BO184" s="85">
        <f t="shared" si="8"/>
        <v>-0.004021447721</v>
      </c>
      <c r="BP184" s="83">
        <v>5.744</v>
      </c>
      <c r="BQ184" s="83">
        <v>5.744</v>
      </c>
      <c r="BR184" s="83">
        <v>5.744</v>
      </c>
      <c r="BS184" s="83">
        <v>5.744</v>
      </c>
      <c r="BT184" s="85">
        <v>-0.012</v>
      </c>
      <c r="BU184" s="83">
        <v>340315.0</v>
      </c>
      <c r="BV184" s="90">
        <v>95.0</v>
      </c>
      <c r="BW184" s="89">
        <f t="shared" si="9"/>
        <v>0</v>
      </c>
      <c r="BX184" s="90">
        <v>582425.0</v>
      </c>
    </row>
    <row r="185">
      <c r="A185" s="82">
        <v>34154.0</v>
      </c>
      <c r="B185" s="83">
        <v>17.89</v>
      </c>
      <c r="C185" s="83">
        <v>18.06</v>
      </c>
      <c r="D185" s="83">
        <v>18.44</v>
      </c>
      <c r="E185" s="83">
        <v>17.55</v>
      </c>
      <c r="F185" s="84" t="s">
        <v>915</v>
      </c>
      <c r="G185" s="85">
        <f t="shared" si="1"/>
        <v>-0.009413067553</v>
      </c>
      <c r="H185" s="86">
        <v>34154.0</v>
      </c>
      <c r="I185" s="87">
        <v>10.8</v>
      </c>
      <c r="J185" s="87">
        <v>13.0</v>
      </c>
      <c r="K185" s="87">
        <v>14.37</v>
      </c>
      <c r="L185" s="87">
        <v>10.19</v>
      </c>
      <c r="M185" s="85">
        <f t="shared" si="2"/>
        <v>-0.1692307692</v>
      </c>
      <c r="N185" s="83">
        <v>0.879</v>
      </c>
      <c r="O185" s="83">
        <v>0.878</v>
      </c>
      <c r="P185" s="83">
        <v>0.9</v>
      </c>
      <c r="Q185" s="83">
        <v>0.861</v>
      </c>
      <c r="R185" s="84" t="s">
        <v>916</v>
      </c>
      <c r="S185" s="88">
        <f t="shared" si="3"/>
        <v>0.001138952164</v>
      </c>
      <c r="T185" s="83">
        <v>16.65</v>
      </c>
      <c r="U185" s="83">
        <v>16.8</v>
      </c>
      <c r="V185" s="83">
        <v>17.2</v>
      </c>
      <c r="W185" s="83">
        <v>16.44</v>
      </c>
      <c r="X185" s="84" t="s">
        <v>917</v>
      </c>
      <c r="Y185" s="88">
        <f t="shared" si="4"/>
        <v>-0.008928571429</v>
      </c>
      <c r="Z185" s="83">
        <v>94.98</v>
      </c>
      <c r="AA185" s="83">
        <v>93.19</v>
      </c>
      <c r="AB185" s="83">
        <v>95.09</v>
      </c>
      <c r="AC185" s="83">
        <v>92.82</v>
      </c>
      <c r="AD185" s="84"/>
      <c r="AE185" s="85">
        <f t="shared" si="5"/>
        <v>0.01920806954</v>
      </c>
      <c r="AF185" s="83">
        <v>392.3</v>
      </c>
      <c r="AG185" s="83">
        <v>393.3</v>
      </c>
      <c r="AH185" s="83">
        <v>398.1</v>
      </c>
      <c r="AI185" s="83">
        <v>390.8</v>
      </c>
      <c r="AJ185" s="84" t="s">
        <v>918</v>
      </c>
      <c r="AK185" s="85">
        <f t="shared" si="6"/>
        <v>-0.002542588355</v>
      </c>
      <c r="AL185" s="83">
        <v>0.515</v>
      </c>
      <c r="AM185" s="83">
        <v>0.536</v>
      </c>
      <c r="AN185" s="83">
        <v>0.528</v>
      </c>
      <c r="AO185" s="83">
        <v>0.506</v>
      </c>
      <c r="AP185" s="84" t="s">
        <v>919</v>
      </c>
      <c r="AQ185" s="85">
        <f t="shared" si="7"/>
        <v>-0.03917910448</v>
      </c>
      <c r="AR185" s="83">
        <v>2.153</v>
      </c>
      <c r="AS185" s="83">
        <v>2.14</v>
      </c>
      <c r="AT185" s="83">
        <v>2.19</v>
      </c>
      <c r="AU185" s="83">
        <v>2.105</v>
      </c>
      <c r="AV185" s="84" t="s">
        <v>920</v>
      </c>
      <c r="AW185" s="85">
        <f t="shared" si="10"/>
        <v>0.006074766355</v>
      </c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3">
        <v>448.1</v>
      </c>
      <c r="BK185" s="83">
        <v>445.9</v>
      </c>
      <c r="BL185" s="83">
        <v>449.0</v>
      </c>
      <c r="BM185" s="83">
        <v>441.4</v>
      </c>
      <c r="BN185" s="84"/>
      <c r="BO185" s="85">
        <f t="shared" si="8"/>
        <v>0.004933841669</v>
      </c>
      <c r="BP185" s="83">
        <v>5.735</v>
      </c>
      <c r="BQ185" s="83">
        <v>5.735</v>
      </c>
      <c r="BR185" s="83">
        <v>5.735</v>
      </c>
      <c r="BS185" s="83">
        <v>5.735</v>
      </c>
      <c r="BT185" s="85">
        <v>-0.0016</v>
      </c>
      <c r="BU185" s="83">
        <v>331995.0</v>
      </c>
      <c r="BV185" s="90">
        <v>96.0</v>
      </c>
      <c r="BW185" s="89">
        <f t="shared" si="9"/>
        <v>0.0001734128858</v>
      </c>
      <c r="BX185" s="90">
        <v>582526.0</v>
      </c>
    </row>
    <row r="186">
      <c r="A186" s="82">
        <v>34161.0</v>
      </c>
      <c r="B186" s="83">
        <v>17.21</v>
      </c>
      <c r="C186" s="83">
        <v>17.93</v>
      </c>
      <c r="D186" s="83">
        <v>18.33</v>
      </c>
      <c r="E186" s="83">
        <v>17.15</v>
      </c>
      <c r="F186" s="84" t="s">
        <v>921</v>
      </c>
      <c r="G186" s="85">
        <f t="shared" si="1"/>
        <v>-0.04015616286</v>
      </c>
      <c r="H186" s="86">
        <v>34161.0</v>
      </c>
      <c r="I186" s="87">
        <v>10.96</v>
      </c>
      <c r="J186" s="87">
        <v>9.18</v>
      </c>
      <c r="K186" s="87">
        <v>11.81</v>
      </c>
      <c r="L186" s="87">
        <v>9.11</v>
      </c>
      <c r="M186" s="85">
        <f t="shared" si="2"/>
        <v>0.1938997821</v>
      </c>
      <c r="N186" s="83">
        <v>0.8535</v>
      </c>
      <c r="O186" s="83">
        <v>0.866</v>
      </c>
      <c r="P186" s="83">
        <v>0.87</v>
      </c>
      <c r="Q186" s="83">
        <v>0.823</v>
      </c>
      <c r="R186" s="84" t="s">
        <v>922</v>
      </c>
      <c r="S186" s="88">
        <f t="shared" si="3"/>
        <v>-0.01443418014</v>
      </c>
      <c r="T186" s="83">
        <v>16.31</v>
      </c>
      <c r="U186" s="83">
        <v>16.85</v>
      </c>
      <c r="V186" s="83">
        <v>17.1</v>
      </c>
      <c r="W186" s="83">
        <v>16.23</v>
      </c>
      <c r="X186" s="84" t="s">
        <v>923</v>
      </c>
      <c r="Y186" s="88">
        <f t="shared" si="4"/>
        <v>-0.03204747774</v>
      </c>
      <c r="Z186" s="83">
        <v>94.6</v>
      </c>
      <c r="AA186" s="83">
        <v>95.06</v>
      </c>
      <c r="AB186" s="83">
        <v>95.61</v>
      </c>
      <c r="AC186" s="83">
        <v>94.27</v>
      </c>
      <c r="AD186" s="84"/>
      <c r="AE186" s="85">
        <f t="shared" si="5"/>
        <v>-0.004839049022</v>
      </c>
      <c r="AF186" s="83">
        <v>392.9</v>
      </c>
      <c r="AG186" s="83">
        <v>394.2</v>
      </c>
      <c r="AH186" s="83">
        <v>396.8</v>
      </c>
      <c r="AI186" s="83">
        <v>388.5</v>
      </c>
      <c r="AJ186" s="84" t="s">
        <v>924</v>
      </c>
      <c r="AK186" s="85">
        <f t="shared" si="6"/>
        <v>-0.003297818366</v>
      </c>
      <c r="AL186" s="83">
        <v>0.4991</v>
      </c>
      <c r="AM186" s="83">
        <v>0.506</v>
      </c>
      <c r="AN186" s="83">
        <v>0.526</v>
      </c>
      <c r="AO186" s="83">
        <v>0.498</v>
      </c>
      <c r="AP186" s="84" t="s">
        <v>925</v>
      </c>
      <c r="AQ186" s="85">
        <f t="shared" si="7"/>
        <v>-0.01363636364</v>
      </c>
      <c r="AR186" s="83">
        <v>2.067</v>
      </c>
      <c r="AS186" s="83">
        <v>2.17</v>
      </c>
      <c r="AT186" s="83">
        <v>2.178</v>
      </c>
      <c r="AU186" s="83">
        <v>1.99</v>
      </c>
      <c r="AV186" s="84" t="s">
        <v>926</v>
      </c>
      <c r="AW186" s="85">
        <f t="shared" si="10"/>
        <v>-0.04746543779</v>
      </c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3">
        <v>445.8</v>
      </c>
      <c r="BK186" s="83">
        <v>448.2</v>
      </c>
      <c r="BL186" s="83">
        <v>451.1</v>
      </c>
      <c r="BM186" s="83">
        <v>445.7</v>
      </c>
      <c r="BN186" s="84"/>
      <c r="BO186" s="85">
        <f t="shared" si="8"/>
        <v>-0.005354752343</v>
      </c>
      <c r="BP186" s="83">
        <v>5.689</v>
      </c>
      <c r="BQ186" s="83">
        <v>5.689</v>
      </c>
      <c r="BR186" s="83">
        <v>5.689</v>
      </c>
      <c r="BS186" s="83">
        <v>5.689</v>
      </c>
      <c r="BT186" s="85">
        <v>-0.008</v>
      </c>
      <c r="BU186" s="83">
        <v>335417.0</v>
      </c>
      <c r="BV186" s="90">
        <v>96.0</v>
      </c>
      <c r="BW186" s="89">
        <f t="shared" si="9"/>
        <v>0.0003913988389</v>
      </c>
      <c r="BX186" s="90">
        <v>582754.0</v>
      </c>
    </row>
    <row r="187">
      <c r="A187" s="82">
        <v>34168.0</v>
      </c>
      <c r="B187" s="83">
        <v>17.75</v>
      </c>
      <c r="C187" s="83">
        <v>16.8</v>
      </c>
      <c r="D187" s="83">
        <v>18.09</v>
      </c>
      <c r="E187" s="83">
        <v>16.75</v>
      </c>
      <c r="F187" s="84" t="s">
        <v>927</v>
      </c>
      <c r="G187" s="85">
        <f t="shared" si="1"/>
        <v>0.05654761905</v>
      </c>
      <c r="H187" s="86">
        <v>34168.0</v>
      </c>
      <c r="I187" s="87">
        <v>11.32</v>
      </c>
      <c r="J187" s="87">
        <v>11.44</v>
      </c>
      <c r="K187" s="87">
        <v>12.28</v>
      </c>
      <c r="L187" s="87">
        <v>10.86</v>
      </c>
      <c r="M187" s="85">
        <f t="shared" si="2"/>
        <v>-0.01048951049</v>
      </c>
      <c r="N187" s="83">
        <v>0.8565</v>
      </c>
      <c r="O187" s="83">
        <v>0.845</v>
      </c>
      <c r="P187" s="83">
        <v>0.861</v>
      </c>
      <c r="Q187" s="83">
        <v>0.84</v>
      </c>
      <c r="R187" s="84" t="s">
        <v>928</v>
      </c>
      <c r="S187" s="88">
        <f t="shared" si="3"/>
        <v>0.01360946746</v>
      </c>
      <c r="T187" s="83">
        <v>16.69</v>
      </c>
      <c r="U187" s="83">
        <v>16.25</v>
      </c>
      <c r="V187" s="83">
        <v>17.06</v>
      </c>
      <c r="W187" s="83">
        <v>15.9</v>
      </c>
      <c r="X187" s="84" t="s">
        <v>929</v>
      </c>
      <c r="Y187" s="88">
        <f t="shared" si="4"/>
        <v>0.02707692308</v>
      </c>
      <c r="Z187" s="83">
        <v>94.57</v>
      </c>
      <c r="AA187" s="83">
        <v>94.66</v>
      </c>
      <c r="AB187" s="83">
        <v>94.8</v>
      </c>
      <c r="AC187" s="83">
        <v>93.75</v>
      </c>
      <c r="AD187" s="84"/>
      <c r="AE187" s="85">
        <f t="shared" si="5"/>
        <v>-0.0009507711811</v>
      </c>
      <c r="AF187" s="83">
        <v>390.0</v>
      </c>
      <c r="AG187" s="83">
        <v>393.5</v>
      </c>
      <c r="AH187" s="83">
        <v>396.5</v>
      </c>
      <c r="AI187" s="83">
        <v>387.6</v>
      </c>
      <c r="AJ187" s="84" t="s">
        <v>930</v>
      </c>
      <c r="AK187" s="85">
        <f t="shared" si="6"/>
        <v>-0.008894536213</v>
      </c>
      <c r="AL187" s="83">
        <v>0.5104</v>
      </c>
      <c r="AM187" s="83">
        <v>0.496</v>
      </c>
      <c r="AN187" s="83">
        <v>0.517</v>
      </c>
      <c r="AO187" s="83">
        <v>0.4885</v>
      </c>
      <c r="AP187" s="84" t="s">
        <v>931</v>
      </c>
      <c r="AQ187" s="85">
        <f t="shared" si="7"/>
        <v>0.02903225806</v>
      </c>
      <c r="AR187" s="83">
        <v>2.121</v>
      </c>
      <c r="AS187" s="83">
        <v>2.065</v>
      </c>
      <c r="AT187" s="83">
        <v>2.17</v>
      </c>
      <c r="AU187" s="83">
        <v>1.96</v>
      </c>
      <c r="AV187" s="84" t="s">
        <v>932</v>
      </c>
      <c r="AW187" s="85">
        <f t="shared" si="10"/>
        <v>0.02711864407</v>
      </c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3">
        <v>447.1</v>
      </c>
      <c r="BK187" s="83">
        <v>445.8</v>
      </c>
      <c r="BL187" s="83">
        <v>447.6</v>
      </c>
      <c r="BM187" s="83">
        <v>443.7</v>
      </c>
      <c r="BN187" s="84"/>
      <c r="BO187" s="85">
        <f t="shared" si="8"/>
        <v>0.002916105877</v>
      </c>
      <c r="BP187" s="83">
        <v>5.933</v>
      </c>
      <c r="BQ187" s="83">
        <v>5.933</v>
      </c>
      <c r="BR187" s="83">
        <v>5.933</v>
      </c>
      <c r="BS187" s="83">
        <v>5.933</v>
      </c>
      <c r="BT187" s="85">
        <v>0.0429</v>
      </c>
      <c r="BU187" s="83">
        <v>343583.0</v>
      </c>
      <c r="BV187" s="90">
        <v>95.5</v>
      </c>
      <c r="BW187" s="89">
        <f t="shared" si="9"/>
        <v>0.0003174581384</v>
      </c>
      <c r="BX187" s="90">
        <v>582939.0</v>
      </c>
    </row>
    <row r="188">
      <c r="A188" s="82">
        <v>34175.0</v>
      </c>
      <c r="B188" s="83">
        <v>17.88</v>
      </c>
      <c r="C188" s="83">
        <v>17.65</v>
      </c>
      <c r="D188" s="83">
        <v>18.52</v>
      </c>
      <c r="E188" s="83">
        <v>17.68</v>
      </c>
      <c r="F188" s="84" t="s">
        <v>933</v>
      </c>
      <c r="G188" s="85">
        <f t="shared" si="1"/>
        <v>0.01303116147</v>
      </c>
      <c r="H188" s="86">
        <v>34175.0</v>
      </c>
      <c r="I188" s="87">
        <v>11.73</v>
      </c>
      <c r="J188" s="87">
        <v>11.65</v>
      </c>
      <c r="K188" s="87">
        <v>12.22</v>
      </c>
      <c r="L188" s="87">
        <v>10.34</v>
      </c>
      <c r="M188" s="85">
        <f t="shared" si="2"/>
        <v>0.00686695279</v>
      </c>
      <c r="N188" s="83">
        <v>0.883</v>
      </c>
      <c r="O188" s="83">
        <v>0.86</v>
      </c>
      <c r="P188" s="83">
        <v>0.88</v>
      </c>
      <c r="Q188" s="83">
        <v>0.852</v>
      </c>
      <c r="R188" s="84" t="s">
        <v>934</v>
      </c>
      <c r="S188" s="88">
        <f t="shared" si="3"/>
        <v>0.02674418605</v>
      </c>
      <c r="T188" s="83">
        <v>16.75</v>
      </c>
      <c r="U188" s="83">
        <v>16.77</v>
      </c>
      <c r="V188" s="83">
        <v>17.27</v>
      </c>
      <c r="W188" s="83">
        <v>16.68</v>
      </c>
      <c r="X188" s="84" t="s">
        <v>935</v>
      </c>
      <c r="Y188" s="88">
        <f t="shared" si="4"/>
        <v>-0.001192605844</v>
      </c>
      <c r="Z188" s="83">
        <v>95.37</v>
      </c>
      <c r="AA188" s="83">
        <v>94.57</v>
      </c>
      <c r="AB188" s="83">
        <v>95.62</v>
      </c>
      <c r="AC188" s="83">
        <v>94.3</v>
      </c>
      <c r="AD188" s="84"/>
      <c r="AE188" s="85">
        <f t="shared" si="5"/>
        <v>0.008459342286</v>
      </c>
      <c r="AF188" s="83">
        <v>411.3</v>
      </c>
      <c r="AG188" s="83">
        <v>390.6</v>
      </c>
      <c r="AH188" s="83">
        <v>411.7</v>
      </c>
      <c r="AI188" s="83">
        <v>390.2</v>
      </c>
      <c r="AJ188" s="84" t="s">
        <v>936</v>
      </c>
      <c r="AK188" s="85">
        <f t="shared" si="6"/>
        <v>0.05299539171</v>
      </c>
      <c r="AL188" s="83">
        <v>0.5081</v>
      </c>
      <c r="AM188" s="83">
        <v>0.546</v>
      </c>
      <c r="AN188" s="83">
        <v>0.526</v>
      </c>
      <c r="AO188" s="83">
        <v>0.506</v>
      </c>
      <c r="AP188" s="84" t="s">
        <v>937</v>
      </c>
      <c r="AQ188" s="85">
        <f t="shared" si="7"/>
        <v>-0.06941391941</v>
      </c>
      <c r="AR188" s="83">
        <v>2.22</v>
      </c>
      <c r="AS188" s="83">
        <v>2.09</v>
      </c>
      <c r="AT188" s="83">
        <v>2.225</v>
      </c>
      <c r="AU188" s="83">
        <v>2.09</v>
      </c>
      <c r="AV188" s="84" t="s">
        <v>938</v>
      </c>
      <c r="AW188" s="85">
        <f t="shared" si="10"/>
        <v>0.06220095694</v>
      </c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3">
        <v>448.1</v>
      </c>
      <c r="BK188" s="83">
        <v>447.1</v>
      </c>
      <c r="BL188" s="83">
        <v>450.8</v>
      </c>
      <c r="BM188" s="83">
        <v>446.6</v>
      </c>
      <c r="BN188" s="84"/>
      <c r="BO188" s="85">
        <f t="shared" si="8"/>
        <v>0.002236636099</v>
      </c>
      <c r="BP188" s="83">
        <v>5.809</v>
      </c>
      <c r="BQ188" s="83">
        <v>5.809</v>
      </c>
      <c r="BR188" s="83">
        <v>5.809</v>
      </c>
      <c r="BS188" s="83">
        <v>5.809</v>
      </c>
      <c r="BT188" s="85">
        <v>-0.0209</v>
      </c>
      <c r="BU188" s="83">
        <v>338056.0</v>
      </c>
      <c r="BV188" s="90">
        <v>95.5</v>
      </c>
      <c r="BW188" s="89">
        <f t="shared" si="9"/>
        <v>0</v>
      </c>
      <c r="BX188" s="90">
        <v>582939.0</v>
      </c>
    </row>
    <row r="189">
      <c r="A189" s="82">
        <v>34182.0</v>
      </c>
      <c r="B189" s="83">
        <v>17.27</v>
      </c>
      <c r="C189" s="83">
        <v>17.55</v>
      </c>
      <c r="D189" s="83">
        <v>18.04</v>
      </c>
      <c r="E189" s="83">
        <v>17.27</v>
      </c>
      <c r="F189" s="84" t="s">
        <v>939</v>
      </c>
      <c r="G189" s="85">
        <f t="shared" si="1"/>
        <v>-0.01595441595</v>
      </c>
      <c r="H189" s="86">
        <v>34182.0</v>
      </c>
      <c r="I189" s="87">
        <v>12.33</v>
      </c>
      <c r="J189" s="87">
        <v>11.81</v>
      </c>
      <c r="K189" s="87">
        <v>13.18</v>
      </c>
      <c r="L189" s="87">
        <v>10.8</v>
      </c>
      <c r="M189" s="85">
        <f t="shared" si="2"/>
        <v>0.04403048264</v>
      </c>
      <c r="N189" s="83">
        <v>0.858</v>
      </c>
      <c r="O189" s="83">
        <v>0.878</v>
      </c>
      <c r="P189" s="83">
        <v>0.878</v>
      </c>
      <c r="Q189" s="83">
        <v>0.8575</v>
      </c>
      <c r="R189" s="84" t="s">
        <v>406</v>
      </c>
      <c r="S189" s="88">
        <f t="shared" si="3"/>
        <v>-0.02277904328</v>
      </c>
      <c r="T189" s="83">
        <v>16.4</v>
      </c>
      <c r="U189" s="83">
        <v>16.7</v>
      </c>
      <c r="V189" s="83">
        <v>16.84</v>
      </c>
      <c r="W189" s="83">
        <v>16.3</v>
      </c>
      <c r="X189" s="84" t="s">
        <v>940</v>
      </c>
      <c r="Y189" s="88">
        <f t="shared" si="4"/>
        <v>-0.01796407186</v>
      </c>
      <c r="Z189" s="83">
        <v>94.14</v>
      </c>
      <c r="AA189" s="83">
        <v>95.48</v>
      </c>
      <c r="AB189" s="83">
        <v>95.8</v>
      </c>
      <c r="AC189" s="83">
        <v>94.08</v>
      </c>
      <c r="AD189" s="84"/>
      <c r="AE189" s="85">
        <f t="shared" si="5"/>
        <v>-0.01403435274</v>
      </c>
      <c r="AF189" s="83">
        <v>379.9</v>
      </c>
      <c r="AG189" s="83">
        <v>410.4</v>
      </c>
      <c r="AH189" s="83">
        <v>414.0</v>
      </c>
      <c r="AI189" s="83">
        <v>374.5</v>
      </c>
      <c r="AJ189" s="84" t="s">
        <v>941</v>
      </c>
      <c r="AK189" s="85">
        <f t="shared" si="6"/>
        <v>-0.07431773879</v>
      </c>
      <c r="AL189" s="83">
        <v>0.5055</v>
      </c>
      <c r="AM189" s="83">
        <v>0.543</v>
      </c>
      <c r="AN189" s="83">
        <v>0.526</v>
      </c>
      <c r="AO189" s="83">
        <v>0.505</v>
      </c>
      <c r="AP189" s="84" t="s">
        <v>942</v>
      </c>
      <c r="AQ189" s="85">
        <f t="shared" si="7"/>
        <v>-0.06906077348</v>
      </c>
      <c r="AR189" s="83">
        <v>2.203</v>
      </c>
      <c r="AS189" s="83">
        <v>2.225</v>
      </c>
      <c r="AT189" s="83">
        <v>2.27</v>
      </c>
      <c r="AU189" s="83">
        <v>2.17</v>
      </c>
      <c r="AV189" s="84" t="s">
        <v>943</v>
      </c>
      <c r="AW189" s="85">
        <f t="shared" si="10"/>
        <v>-0.009887640449</v>
      </c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3">
        <v>448.7</v>
      </c>
      <c r="BK189" s="83">
        <v>448.1</v>
      </c>
      <c r="BL189" s="83">
        <v>450.4</v>
      </c>
      <c r="BM189" s="83">
        <v>446.9</v>
      </c>
      <c r="BN189" s="84"/>
      <c r="BO189" s="85">
        <f t="shared" si="8"/>
        <v>0.001338986833</v>
      </c>
      <c r="BP189" s="83">
        <v>5.835</v>
      </c>
      <c r="BQ189" s="83">
        <v>5.835</v>
      </c>
      <c r="BR189" s="83">
        <v>5.835</v>
      </c>
      <c r="BS189" s="83">
        <v>5.835</v>
      </c>
      <c r="BT189" s="85">
        <v>0.0045</v>
      </c>
      <c r="BU189" s="83">
        <v>333639.0</v>
      </c>
      <c r="BV189" s="90">
        <v>94.5</v>
      </c>
      <c r="BW189" s="89">
        <f t="shared" si="9"/>
        <v>0</v>
      </c>
      <c r="BX189" s="90">
        <v>582939.0</v>
      </c>
    </row>
    <row r="190">
      <c r="A190" s="82">
        <v>34189.0</v>
      </c>
      <c r="B190" s="83">
        <v>18.14</v>
      </c>
      <c r="C190" s="83">
        <v>17.27</v>
      </c>
      <c r="D190" s="83">
        <v>18.32</v>
      </c>
      <c r="E190" s="83">
        <v>17.2</v>
      </c>
      <c r="F190" s="84" t="s">
        <v>944</v>
      </c>
      <c r="G190" s="85">
        <f t="shared" si="1"/>
        <v>0.05037637522</v>
      </c>
      <c r="H190" s="86">
        <v>34189.0</v>
      </c>
      <c r="I190" s="87">
        <v>12.19</v>
      </c>
      <c r="J190" s="87">
        <v>12.15</v>
      </c>
      <c r="K190" s="87">
        <v>13.25</v>
      </c>
      <c r="L190" s="87">
        <v>11.9</v>
      </c>
      <c r="M190" s="85">
        <f t="shared" si="2"/>
        <v>0.00329218107</v>
      </c>
      <c r="N190" s="83">
        <v>0.8395</v>
      </c>
      <c r="O190" s="83">
        <v>0.837</v>
      </c>
      <c r="P190" s="83">
        <v>0.844</v>
      </c>
      <c r="Q190" s="83">
        <v>0.826</v>
      </c>
      <c r="R190" s="84" t="s">
        <v>945</v>
      </c>
      <c r="S190" s="88">
        <f t="shared" si="3"/>
        <v>0.002986857826</v>
      </c>
      <c r="T190" s="83">
        <v>17.04</v>
      </c>
      <c r="U190" s="83">
        <v>16.4</v>
      </c>
      <c r="V190" s="83">
        <v>17.17</v>
      </c>
      <c r="W190" s="83">
        <v>16.25</v>
      </c>
      <c r="X190" s="84" t="s">
        <v>946</v>
      </c>
      <c r="Y190" s="88">
        <f t="shared" si="4"/>
        <v>0.03902439024</v>
      </c>
      <c r="Z190" s="83">
        <v>95.13</v>
      </c>
      <c r="AA190" s="83">
        <v>94.19</v>
      </c>
      <c r="AB190" s="83">
        <v>95.64</v>
      </c>
      <c r="AC190" s="83">
        <v>94.06</v>
      </c>
      <c r="AD190" s="84"/>
      <c r="AE190" s="85">
        <f t="shared" si="5"/>
        <v>0.009979828007</v>
      </c>
      <c r="AF190" s="83">
        <v>372.6</v>
      </c>
      <c r="AG190" s="83">
        <v>384.8</v>
      </c>
      <c r="AH190" s="83">
        <v>387.2</v>
      </c>
      <c r="AI190" s="83">
        <v>368.5</v>
      </c>
      <c r="AJ190" s="84" t="s">
        <v>947</v>
      </c>
      <c r="AK190" s="85">
        <f t="shared" si="6"/>
        <v>-0.0317047817</v>
      </c>
      <c r="AL190" s="83">
        <v>0.5453</v>
      </c>
      <c r="AM190" s="83">
        <v>0.515</v>
      </c>
      <c r="AN190" s="83">
        <v>0.5465</v>
      </c>
      <c r="AO190" s="83">
        <v>0.504</v>
      </c>
      <c r="AP190" s="84" t="s">
        <v>948</v>
      </c>
      <c r="AQ190" s="85">
        <f t="shared" si="7"/>
        <v>0.05883495146</v>
      </c>
      <c r="AR190" s="83">
        <v>2.295</v>
      </c>
      <c r="AS190" s="83">
        <v>2.175</v>
      </c>
      <c r="AT190" s="83">
        <v>2.315</v>
      </c>
      <c r="AU190" s="83">
        <v>2.17</v>
      </c>
      <c r="AV190" s="84" t="s">
        <v>949</v>
      </c>
      <c r="AW190" s="85">
        <f t="shared" si="10"/>
        <v>0.05517241379</v>
      </c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3">
        <v>450.1</v>
      </c>
      <c r="BK190" s="83">
        <v>448.7</v>
      </c>
      <c r="BL190" s="83">
        <v>451.6</v>
      </c>
      <c r="BM190" s="83">
        <v>447.5</v>
      </c>
      <c r="BN190" s="84"/>
      <c r="BO190" s="85">
        <f t="shared" si="8"/>
        <v>0.003120124805</v>
      </c>
      <c r="BP190" s="83">
        <v>5.713</v>
      </c>
      <c r="BQ190" s="83">
        <v>5.713</v>
      </c>
      <c r="BR190" s="83">
        <v>5.713</v>
      </c>
      <c r="BS190" s="83">
        <v>5.713</v>
      </c>
      <c r="BT190" s="85">
        <v>-0.0209</v>
      </c>
      <c r="BU190" s="83">
        <v>334659.0</v>
      </c>
      <c r="BV190" s="90">
        <v>95.1</v>
      </c>
      <c r="BW190" s="89">
        <f t="shared" si="9"/>
        <v>0.0006741700247</v>
      </c>
      <c r="BX190" s="90">
        <v>583332.0</v>
      </c>
    </row>
    <row r="191">
      <c r="A191" s="82">
        <v>34196.0</v>
      </c>
      <c r="B191" s="83">
        <v>18.09</v>
      </c>
      <c r="C191" s="83">
        <v>18.05</v>
      </c>
      <c r="D191" s="83">
        <v>18.18</v>
      </c>
      <c r="E191" s="83">
        <v>17.43</v>
      </c>
      <c r="F191" s="84" t="s">
        <v>950</v>
      </c>
      <c r="G191" s="85">
        <f t="shared" si="1"/>
        <v>0.002216066482</v>
      </c>
      <c r="H191" s="86">
        <v>34196.0</v>
      </c>
      <c r="I191" s="87">
        <v>11.62</v>
      </c>
      <c r="J191" s="87">
        <v>12.37</v>
      </c>
      <c r="K191" s="87">
        <v>12.71</v>
      </c>
      <c r="L191" s="87">
        <v>11.24</v>
      </c>
      <c r="M191" s="85">
        <f t="shared" si="2"/>
        <v>-0.0606305578</v>
      </c>
      <c r="N191" s="83">
        <v>0.851</v>
      </c>
      <c r="O191" s="83">
        <v>0.845</v>
      </c>
      <c r="P191" s="83">
        <v>0.845</v>
      </c>
      <c r="Q191" s="83">
        <v>0.8405</v>
      </c>
      <c r="R191" s="84" t="s">
        <v>132</v>
      </c>
      <c r="S191" s="88">
        <f t="shared" si="3"/>
        <v>0.007100591716</v>
      </c>
      <c r="T191" s="83">
        <v>17.09</v>
      </c>
      <c r="U191" s="83">
        <v>17.09</v>
      </c>
      <c r="V191" s="83">
        <v>17.21</v>
      </c>
      <c r="W191" s="83">
        <v>16.85</v>
      </c>
      <c r="X191" s="84" t="s">
        <v>951</v>
      </c>
      <c r="Y191" s="88">
        <f t="shared" si="4"/>
        <v>0</v>
      </c>
      <c r="Z191" s="83">
        <v>93.38</v>
      </c>
      <c r="AA191" s="83">
        <v>95.16</v>
      </c>
      <c r="AB191" s="83">
        <v>95.19</v>
      </c>
      <c r="AC191" s="83">
        <v>93.12</v>
      </c>
      <c r="AD191" s="84"/>
      <c r="AE191" s="85">
        <f t="shared" si="5"/>
        <v>-0.01870533838</v>
      </c>
      <c r="AF191" s="83">
        <v>376.4</v>
      </c>
      <c r="AG191" s="83">
        <v>375.8</v>
      </c>
      <c r="AH191" s="83">
        <v>377.7</v>
      </c>
      <c r="AI191" s="83">
        <v>373.7</v>
      </c>
      <c r="AJ191" s="84" t="s">
        <v>952</v>
      </c>
      <c r="AK191" s="85">
        <f t="shared" si="6"/>
        <v>0.001596593933</v>
      </c>
      <c r="AL191" s="83">
        <v>0.5377</v>
      </c>
      <c r="AM191" s="83">
        <v>0.5385</v>
      </c>
      <c r="AN191" s="83">
        <v>0.5455</v>
      </c>
      <c r="AO191" s="83">
        <v>0.531</v>
      </c>
      <c r="AP191" s="84" t="s">
        <v>953</v>
      </c>
      <c r="AQ191" s="85">
        <f t="shared" si="7"/>
        <v>-0.001485608171</v>
      </c>
      <c r="AR191" s="83">
        <v>2.46</v>
      </c>
      <c r="AS191" s="83">
        <v>2.32</v>
      </c>
      <c r="AT191" s="83">
        <v>2.47</v>
      </c>
      <c r="AU191" s="83">
        <v>2.31</v>
      </c>
      <c r="AV191" s="84" t="s">
        <v>954</v>
      </c>
      <c r="AW191" s="85">
        <f t="shared" si="10"/>
        <v>0.06034482759</v>
      </c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3">
        <v>456.2</v>
      </c>
      <c r="BK191" s="83">
        <v>450.2</v>
      </c>
      <c r="BL191" s="83">
        <v>457.0</v>
      </c>
      <c r="BM191" s="83">
        <v>450.2</v>
      </c>
      <c r="BN191" s="84"/>
      <c r="BO191" s="85">
        <f t="shared" si="8"/>
        <v>0.01332741004</v>
      </c>
      <c r="BP191" s="83">
        <v>5.607</v>
      </c>
      <c r="BQ191" s="83">
        <v>5.607</v>
      </c>
      <c r="BR191" s="83">
        <v>5.607</v>
      </c>
      <c r="BS191" s="83">
        <v>5.607</v>
      </c>
      <c r="BT191" s="85">
        <v>-0.0186</v>
      </c>
      <c r="BU191" s="83">
        <v>330153.0</v>
      </c>
      <c r="BV191" s="90">
        <v>94.1</v>
      </c>
      <c r="BW191" s="89">
        <f t="shared" si="9"/>
        <v>0.0004371438563</v>
      </c>
      <c r="BX191" s="90">
        <v>583587.0</v>
      </c>
    </row>
    <row r="192">
      <c r="A192" s="82">
        <v>34203.0</v>
      </c>
      <c r="B192" s="83">
        <v>18.8</v>
      </c>
      <c r="C192" s="83">
        <v>18.26</v>
      </c>
      <c r="D192" s="83">
        <v>18.83</v>
      </c>
      <c r="E192" s="83">
        <v>18.17</v>
      </c>
      <c r="F192" s="84" t="s">
        <v>955</v>
      </c>
      <c r="G192" s="85">
        <f t="shared" si="1"/>
        <v>0.0295728368</v>
      </c>
      <c r="H192" s="86">
        <v>34203.0</v>
      </c>
      <c r="I192" s="87">
        <v>11.91</v>
      </c>
      <c r="J192" s="87">
        <v>12.36</v>
      </c>
      <c r="K192" s="87">
        <v>12.77</v>
      </c>
      <c r="L192" s="87">
        <v>11.54</v>
      </c>
      <c r="M192" s="85">
        <f t="shared" si="2"/>
        <v>-0.03640776699</v>
      </c>
      <c r="N192" s="83">
        <v>0.857</v>
      </c>
      <c r="O192" s="83">
        <v>0.849</v>
      </c>
      <c r="P192" s="83">
        <v>0.8675</v>
      </c>
      <c r="Q192" s="83">
        <v>0.849</v>
      </c>
      <c r="R192" s="84" t="s">
        <v>694</v>
      </c>
      <c r="S192" s="88">
        <f t="shared" si="3"/>
        <v>0.009422850412</v>
      </c>
      <c r="T192" s="83">
        <v>17.46</v>
      </c>
      <c r="U192" s="83">
        <v>17.15</v>
      </c>
      <c r="V192" s="83">
        <v>17.55</v>
      </c>
      <c r="W192" s="83">
        <v>16.95</v>
      </c>
      <c r="X192" s="84" t="s">
        <v>956</v>
      </c>
      <c r="Y192" s="88">
        <f t="shared" si="4"/>
        <v>0.01807580175</v>
      </c>
      <c r="Z192" s="83">
        <v>93.3</v>
      </c>
      <c r="AA192" s="83">
        <v>93.3</v>
      </c>
      <c r="AB192" s="83">
        <v>94.39</v>
      </c>
      <c r="AC192" s="83">
        <v>93.19</v>
      </c>
      <c r="AD192" s="84"/>
      <c r="AE192" s="85">
        <f t="shared" si="5"/>
        <v>0</v>
      </c>
      <c r="AF192" s="83">
        <v>372.1</v>
      </c>
      <c r="AG192" s="83">
        <v>375.3</v>
      </c>
      <c r="AH192" s="83">
        <v>377.3</v>
      </c>
      <c r="AI192" s="83">
        <v>367.0</v>
      </c>
      <c r="AJ192" s="84" t="s">
        <v>957</v>
      </c>
      <c r="AK192" s="85">
        <f t="shared" si="6"/>
        <v>-0.008526512124</v>
      </c>
      <c r="AL192" s="83">
        <v>0.5494</v>
      </c>
      <c r="AM192" s="83">
        <v>0.519</v>
      </c>
      <c r="AN192" s="83">
        <v>0.5515</v>
      </c>
      <c r="AO192" s="83">
        <v>0.531</v>
      </c>
      <c r="AP192" s="84" t="s">
        <v>958</v>
      </c>
      <c r="AQ192" s="85">
        <f t="shared" si="7"/>
        <v>0.05857418112</v>
      </c>
      <c r="AR192" s="83">
        <v>2.447</v>
      </c>
      <c r="AS192" s="83">
        <v>2.47</v>
      </c>
      <c r="AT192" s="83">
        <v>2.49</v>
      </c>
      <c r="AU192" s="83">
        <v>2.35</v>
      </c>
      <c r="AV192" s="84" t="s">
        <v>959</v>
      </c>
      <c r="AW192" s="85">
        <f t="shared" si="10"/>
        <v>-0.009311740891</v>
      </c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3">
        <v>460.5</v>
      </c>
      <c r="BK192" s="83">
        <v>456.1</v>
      </c>
      <c r="BL192" s="83">
        <v>462.9</v>
      </c>
      <c r="BM192" s="83">
        <v>454.3</v>
      </c>
      <c r="BN192" s="84"/>
      <c r="BO192" s="85">
        <f t="shared" si="8"/>
        <v>0.009647007235</v>
      </c>
      <c r="BP192" s="83">
        <v>5.478</v>
      </c>
      <c r="BQ192" s="83">
        <v>5.478</v>
      </c>
      <c r="BR192" s="83">
        <v>5.478</v>
      </c>
      <c r="BS192" s="83">
        <v>5.478</v>
      </c>
      <c r="BT192" s="85">
        <v>-0.023</v>
      </c>
      <c r="BU192" s="83">
        <v>325426.0</v>
      </c>
      <c r="BV192" s="90">
        <v>93.6</v>
      </c>
      <c r="BW192" s="89">
        <f t="shared" si="9"/>
        <v>0.0002844477344</v>
      </c>
      <c r="BX192" s="90">
        <v>583753.0</v>
      </c>
    </row>
    <row r="193">
      <c r="A193" s="82">
        <v>34210.0</v>
      </c>
      <c r="B193" s="83">
        <v>17.73</v>
      </c>
      <c r="C193" s="83">
        <v>18.8</v>
      </c>
      <c r="D193" s="83">
        <v>19.05</v>
      </c>
      <c r="E193" s="83">
        <v>17.7</v>
      </c>
      <c r="F193" s="84" t="s">
        <v>960</v>
      </c>
      <c r="G193" s="85">
        <f t="shared" si="1"/>
        <v>-0.05691489362</v>
      </c>
      <c r="H193" s="86">
        <v>34210.0</v>
      </c>
      <c r="I193" s="87">
        <v>11.16</v>
      </c>
      <c r="J193" s="87">
        <v>11.34</v>
      </c>
      <c r="K193" s="87">
        <v>13.1</v>
      </c>
      <c r="L193" s="87">
        <v>10.75</v>
      </c>
      <c r="M193" s="85">
        <f t="shared" si="2"/>
        <v>-0.01587301587</v>
      </c>
      <c r="N193" s="83">
        <v>0.866</v>
      </c>
      <c r="O193" s="83">
        <v>0.868</v>
      </c>
      <c r="P193" s="83">
        <v>0.868</v>
      </c>
      <c r="Q193" s="83">
        <v>0.868</v>
      </c>
      <c r="R193" s="84" t="s">
        <v>894</v>
      </c>
      <c r="S193" s="88">
        <f t="shared" si="3"/>
        <v>-0.002304147465</v>
      </c>
      <c r="T193" s="83">
        <v>16.53</v>
      </c>
      <c r="U193" s="83">
        <v>17.33</v>
      </c>
      <c r="V193" s="83">
        <v>17.38</v>
      </c>
      <c r="W193" s="83">
        <v>16.52</v>
      </c>
      <c r="X193" s="84" t="s">
        <v>961</v>
      </c>
      <c r="Y193" s="88">
        <f t="shared" si="4"/>
        <v>-0.0461627236</v>
      </c>
      <c r="Z193" s="83">
        <v>92.08</v>
      </c>
      <c r="AA193" s="83">
        <v>93.28</v>
      </c>
      <c r="AB193" s="83">
        <v>94.15</v>
      </c>
      <c r="AC193" s="83">
        <v>92.05</v>
      </c>
      <c r="AD193" s="84"/>
      <c r="AE193" s="85">
        <f t="shared" si="5"/>
        <v>-0.012864494</v>
      </c>
      <c r="AF193" s="83">
        <v>367.1</v>
      </c>
      <c r="AG193" s="83">
        <v>372.4</v>
      </c>
      <c r="AH193" s="83">
        <v>375.9</v>
      </c>
      <c r="AI193" s="83">
        <v>364.0</v>
      </c>
      <c r="AJ193" s="84" t="s">
        <v>962</v>
      </c>
      <c r="AK193" s="85">
        <f t="shared" si="6"/>
        <v>-0.01423200859</v>
      </c>
      <c r="AL193" s="83">
        <v>0.5377</v>
      </c>
      <c r="AM193" s="83">
        <v>0.519</v>
      </c>
      <c r="AN193" s="83">
        <v>0.5535</v>
      </c>
      <c r="AO193" s="83">
        <v>0.535</v>
      </c>
      <c r="AP193" s="84" t="s">
        <v>963</v>
      </c>
      <c r="AQ193" s="85">
        <f t="shared" si="7"/>
        <v>0.03603082852</v>
      </c>
      <c r="AR193" s="83">
        <v>2.391</v>
      </c>
      <c r="AS193" s="83">
        <v>2.4</v>
      </c>
      <c r="AT193" s="83">
        <v>2.425</v>
      </c>
      <c r="AU193" s="83">
        <v>2.36</v>
      </c>
      <c r="AV193" s="84" t="s">
        <v>964</v>
      </c>
      <c r="AW193" s="85">
        <f t="shared" si="10"/>
        <v>-0.00375</v>
      </c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3">
        <v>461.3</v>
      </c>
      <c r="BK193" s="83">
        <v>460.5</v>
      </c>
      <c r="BL193" s="83">
        <v>463.8</v>
      </c>
      <c r="BM193" s="83">
        <v>459.9</v>
      </c>
      <c r="BN193" s="84"/>
      <c r="BO193" s="85">
        <f t="shared" si="8"/>
        <v>0.001737242128</v>
      </c>
      <c r="BP193" s="83">
        <v>5.288</v>
      </c>
      <c r="BQ193" s="83">
        <v>5.288</v>
      </c>
      <c r="BR193" s="83">
        <v>5.288</v>
      </c>
      <c r="BS193" s="83">
        <v>5.288</v>
      </c>
      <c r="BT193" s="85">
        <v>-0.0347</v>
      </c>
      <c r="BU193" s="83">
        <v>326782.0</v>
      </c>
      <c r="BV193" s="90">
        <v>93.6</v>
      </c>
      <c r="BW193" s="89">
        <f t="shared" si="9"/>
        <v>0.0001438964768</v>
      </c>
      <c r="BX193" s="90">
        <v>583837.0</v>
      </c>
    </row>
    <row r="194">
      <c r="A194" s="82">
        <v>34217.0</v>
      </c>
      <c r="B194" s="83">
        <v>16.76</v>
      </c>
      <c r="C194" s="83">
        <v>18.0</v>
      </c>
      <c r="D194" s="83">
        <v>17.76</v>
      </c>
      <c r="E194" s="83">
        <v>16.36</v>
      </c>
      <c r="F194" s="84" t="s">
        <v>965</v>
      </c>
      <c r="G194" s="85">
        <f t="shared" si="1"/>
        <v>-0.06888888889</v>
      </c>
      <c r="H194" s="86">
        <v>34217.0</v>
      </c>
      <c r="I194" s="87">
        <v>11.7</v>
      </c>
      <c r="J194" s="87">
        <v>11.8</v>
      </c>
      <c r="K194" s="87">
        <v>13.89</v>
      </c>
      <c r="L194" s="87">
        <v>11.29</v>
      </c>
      <c r="M194" s="85">
        <f t="shared" si="2"/>
        <v>-0.008474576271</v>
      </c>
      <c r="N194" s="83">
        <v>0.829</v>
      </c>
      <c r="O194" s="83">
        <v>0.848</v>
      </c>
      <c r="P194" s="83">
        <v>0.848</v>
      </c>
      <c r="Q194" s="83">
        <v>0.828</v>
      </c>
      <c r="R194" s="84" t="s">
        <v>141</v>
      </c>
      <c r="S194" s="88">
        <f t="shared" si="3"/>
        <v>-0.02240566038</v>
      </c>
      <c r="T194" s="83">
        <v>15.71</v>
      </c>
      <c r="U194" s="83">
        <v>16.59</v>
      </c>
      <c r="V194" s="83">
        <v>16.62</v>
      </c>
      <c r="W194" s="83">
        <v>15.47</v>
      </c>
      <c r="X194" s="84" t="s">
        <v>966</v>
      </c>
      <c r="Y194" s="88">
        <f t="shared" si="4"/>
        <v>-0.05304400241</v>
      </c>
      <c r="Z194" s="83">
        <v>90.8</v>
      </c>
      <c r="AA194" s="83">
        <v>93.23</v>
      </c>
      <c r="AB194" s="83">
        <v>93.45</v>
      </c>
      <c r="AC194" s="83">
        <v>90.66</v>
      </c>
      <c r="AD194" s="84"/>
      <c r="AE194" s="85">
        <f t="shared" si="5"/>
        <v>-0.02606457149</v>
      </c>
      <c r="AF194" s="83">
        <v>352.4</v>
      </c>
      <c r="AG194" s="83">
        <v>365.7</v>
      </c>
      <c r="AH194" s="83">
        <v>366.0</v>
      </c>
      <c r="AI194" s="83">
        <v>350.0</v>
      </c>
      <c r="AJ194" s="84" t="s">
        <v>967</v>
      </c>
      <c r="AK194" s="85">
        <f t="shared" si="6"/>
        <v>-0.03636860815</v>
      </c>
      <c r="AL194" s="83">
        <v>0.5229</v>
      </c>
      <c r="AM194" s="83">
        <v>0.5405</v>
      </c>
      <c r="AN194" s="83">
        <v>0.533</v>
      </c>
      <c r="AO194" s="83">
        <v>0.5085</v>
      </c>
      <c r="AP194" s="84" t="s">
        <v>968</v>
      </c>
      <c r="AQ194" s="85">
        <f t="shared" si="7"/>
        <v>-0.03256244218</v>
      </c>
      <c r="AR194" s="83">
        <v>2.196</v>
      </c>
      <c r="AS194" s="83">
        <v>2.365</v>
      </c>
      <c r="AT194" s="83">
        <v>2.375</v>
      </c>
      <c r="AU194" s="83">
        <v>2.175</v>
      </c>
      <c r="AV194" s="84" t="s">
        <v>969</v>
      </c>
      <c r="AW194" s="85">
        <f t="shared" si="10"/>
        <v>-0.07145877378</v>
      </c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3">
        <v>461.7</v>
      </c>
      <c r="BK194" s="83">
        <v>461.3</v>
      </c>
      <c r="BL194" s="83">
        <v>462.1</v>
      </c>
      <c r="BM194" s="83">
        <v>453.8</v>
      </c>
      <c r="BN194" s="84"/>
      <c r="BO194" s="85">
        <f t="shared" si="8"/>
        <v>0.0008671146759</v>
      </c>
      <c r="BP194" s="83">
        <v>5.277</v>
      </c>
      <c r="BQ194" s="83">
        <v>5.277</v>
      </c>
      <c r="BR194" s="83">
        <v>5.277</v>
      </c>
      <c r="BS194" s="83">
        <v>5.277</v>
      </c>
      <c r="BT194" s="85">
        <v>-0.0021</v>
      </c>
      <c r="BU194" s="83">
        <v>320499.0</v>
      </c>
      <c r="BV194" s="90">
        <v>92.3</v>
      </c>
      <c r="BW194" s="89">
        <f t="shared" si="9"/>
        <v>0.000428201707</v>
      </c>
      <c r="BX194" s="90">
        <v>584087.0</v>
      </c>
    </row>
    <row r="195">
      <c r="A195" s="82">
        <v>34224.0</v>
      </c>
      <c r="B195" s="83">
        <v>17.07</v>
      </c>
      <c r="C195" s="83">
        <v>16.66</v>
      </c>
      <c r="D195" s="83">
        <v>17.18</v>
      </c>
      <c r="E195" s="83">
        <v>16.68</v>
      </c>
      <c r="F195" s="84" t="s">
        <v>970</v>
      </c>
      <c r="G195" s="85">
        <f t="shared" si="1"/>
        <v>0.02460984394</v>
      </c>
      <c r="H195" s="86">
        <v>34224.0</v>
      </c>
      <c r="I195" s="87">
        <v>13.39</v>
      </c>
      <c r="J195" s="87">
        <v>11.67</v>
      </c>
      <c r="K195" s="87">
        <v>14.05</v>
      </c>
      <c r="L195" s="87">
        <v>11.3</v>
      </c>
      <c r="M195" s="85">
        <f t="shared" si="2"/>
        <v>0.147386461</v>
      </c>
      <c r="N195" s="83">
        <v>0.784</v>
      </c>
      <c r="O195" s="83">
        <v>0.8275</v>
      </c>
      <c r="P195" s="83">
        <v>0.828</v>
      </c>
      <c r="Q195" s="83">
        <v>0.782</v>
      </c>
      <c r="R195" s="84" t="s">
        <v>894</v>
      </c>
      <c r="S195" s="88">
        <f t="shared" si="3"/>
        <v>-0.05256797583</v>
      </c>
      <c r="T195" s="83">
        <v>16.13</v>
      </c>
      <c r="U195" s="83">
        <v>15.68</v>
      </c>
      <c r="V195" s="83">
        <v>16.16</v>
      </c>
      <c r="W195" s="83">
        <v>15.53</v>
      </c>
      <c r="X195" s="84" t="s">
        <v>971</v>
      </c>
      <c r="Y195" s="88">
        <f t="shared" si="4"/>
        <v>0.02869897959</v>
      </c>
      <c r="Z195" s="83">
        <v>91.4</v>
      </c>
      <c r="AA195" s="83">
        <v>90.81</v>
      </c>
      <c r="AB195" s="83">
        <v>91.56</v>
      </c>
      <c r="AC195" s="83">
        <v>90.29</v>
      </c>
      <c r="AD195" s="84"/>
      <c r="AE195" s="85">
        <f t="shared" si="5"/>
        <v>0.006497081819</v>
      </c>
      <c r="AF195" s="83">
        <v>352.8</v>
      </c>
      <c r="AG195" s="83">
        <v>348.2</v>
      </c>
      <c r="AH195" s="83">
        <v>357.5</v>
      </c>
      <c r="AI195" s="83">
        <v>343.0</v>
      </c>
      <c r="AJ195" s="84" t="s">
        <v>972</v>
      </c>
      <c r="AK195" s="85">
        <f t="shared" si="6"/>
        <v>0.01321079839</v>
      </c>
      <c r="AL195" s="83">
        <v>0.5277</v>
      </c>
      <c r="AM195" s="83">
        <v>0.521</v>
      </c>
      <c r="AN195" s="83">
        <v>0.532</v>
      </c>
      <c r="AO195" s="83">
        <v>0.52</v>
      </c>
      <c r="AP195" s="84" t="s">
        <v>973</v>
      </c>
      <c r="AQ195" s="85">
        <f t="shared" si="7"/>
        <v>0.01285988484</v>
      </c>
      <c r="AR195" s="83">
        <v>2.165</v>
      </c>
      <c r="AS195" s="83">
        <v>2.175</v>
      </c>
      <c r="AT195" s="83">
        <v>2.21</v>
      </c>
      <c r="AU195" s="83">
        <v>2.06</v>
      </c>
      <c r="AV195" s="84" t="s">
        <v>974</v>
      </c>
      <c r="AW195" s="85">
        <f t="shared" si="10"/>
        <v>-0.004597701149</v>
      </c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3">
        <v>458.8</v>
      </c>
      <c r="BK195" s="83">
        <v>461.7</v>
      </c>
      <c r="BL195" s="83">
        <v>463.4</v>
      </c>
      <c r="BM195" s="83">
        <v>456.3</v>
      </c>
      <c r="BN195" s="84"/>
      <c r="BO195" s="85">
        <f t="shared" si="8"/>
        <v>-0.006281134936</v>
      </c>
      <c r="BP195" s="83">
        <v>5.379</v>
      </c>
      <c r="BQ195" s="83">
        <v>5.379</v>
      </c>
      <c r="BR195" s="83">
        <v>5.379</v>
      </c>
      <c r="BS195" s="83">
        <v>5.379</v>
      </c>
      <c r="BT195" s="85">
        <v>0.0193</v>
      </c>
      <c r="BU195" s="83">
        <v>321821.0</v>
      </c>
      <c r="BV195" s="90">
        <v>92.3</v>
      </c>
      <c r="BW195" s="89">
        <f t="shared" si="9"/>
        <v>0</v>
      </c>
      <c r="BX195" s="90">
        <v>584087.0</v>
      </c>
    </row>
    <row r="196">
      <c r="A196" s="82">
        <v>34231.0</v>
      </c>
      <c r="B196" s="83">
        <v>17.57</v>
      </c>
      <c r="C196" s="83">
        <v>16.96</v>
      </c>
      <c r="D196" s="83">
        <v>18.25</v>
      </c>
      <c r="E196" s="83">
        <v>17.11</v>
      </c>
      <c r="F196" s="84" t="s">
        <v>975</v>
      </c>
      <c r="G196" s="85">
        <f t="shared" si="1"/>
        <v>0.03596698113</v>
      </c>
      <c r="H196" s="86">
        <v>34231.0</v>
      </c>
      <c r="I196" s="87">
        <v>12.47</v>
      </c>
      <c r="J196" s="87">
        <v>13.66</v>
      </c>
      <c r="K196" s="87">
        <v>18.31</v>
      </c>
      <c r="L196" s="87">
        <v>12.35</v>
      </c>
      <c r="M196" s="85">
        <f t="shared" si="2"/>
        <v>-0.08711566618</v>
      </c>
      <c r="N196" s="83">
        <v>0.7845</v>
      </c>
      <c r="O196" s="83">
        <v>0.7775</v>
      </c>
      <c r="P196" s="83">
        <v>0.7775</v>
      </c>
      <c r="Q196" s="83">
        <v>0.772</v>
      </c>
      <c r="R196" s="84" t="s">
        <v>224</v>
      </c>
      <c r="S196" s="88">
        <f t="shared" si="3"/>
        <v>0.009003215434</v>
      </c>
      <c r="T196" s="83">
        <v>16.29</v>
      </c>
      <c r="U196" s="83">
        <v>16.23</v>
      </c>
      <c r="V196" s="83">
        <v>16.98</v>
      </c>
      <c r="W196" s="83">
        <v>15.9</v>
      </c>
      <c r="X196" s="84" t="s">
        <v>976</v>
      </c>
      <c r="Y196" s="88">
        <f t="shared" si="4"/>
        <v>0.003696857671</v>
      </c>
      <c r="Z196" s="83">
        <v>92.65</v>
      </c>
      <c r="AA196" s="83">
        <v>91.41</v>
      </c>
      <c r="AB196" s="83">
        <v>93.32</v>
      </c>
      <c r="AC196" s="83">
        <v>91.21</v>
      </c>
      <c r="AD196" s="84"/>
      <c r="AE196" s="85">
        <f t="shared" si="5"/>
        <v>0.01356525544</v>
      </c>
      <c r="AF196" s="83">
        <v>359.4</v>
      </c>
      <c r="AG196" s="83">
        <v>356.0</v>
      </c>
      <c r="AH196" s="83">
        <v>365.5</v>
      </c>
      <c r="AI196" s="83">
        <v>353.0</v>
      </c>
      <c r="AJ196" s="84" t="s">
        <v>977</v>
      </c>
      <c r="AK196" s="85">
        <f t="shared" si="6"/>
        <v>0.009550561798</v>
      </c>
      <c r="AL196" s="83">
        <v>0.5394</v>
      </c>
      <c r="AM196" s="83">
        <v>0.532</v>
      </c>
      <c r="AN196" s="83">
        <v>0.553</v>
      </c>
      <c r="AO196" s="83">
        <v>0.53</v>
      </c>
      <c r="AP196" s="84" t="s">
        <v>978</v>
      </c>
      <c r="AQ196" s="85">
        <f t="shared" si="7"/>
        <v>0.01390977444</v>
      </c>
      <c r="AR196" s="83">
        <v>2.257</v>
      </c>
      <c r="AS196" s="83">
        <v>2.155</v>
      </c>
      <c r="AT196" s="83">
        <v>2.295</v>
      </c>
      <c r="AU196" s="83">
        <v>1.96</v>
      </c>
      <c r="AV196" s="84" t="s">
        <v>979</v>
      </c>
      <c r="AW196" s="85">
        <f t="shared" si="10"/>
        <v>0.04733178654</v>
      </c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3">
        <v>457.6</v>
      </c>
      <c r="BK196" s="83">
        <v>458.8</v>
      </c>
      <c r="BL196" s="83">
        <v>459.9</v>
      </c>
      <c r="BM196" s="83">
        <v>449.6</v>
      </c>
      <c r="BN196" s="84"/>
      <c r="BO196" s="85">
        <f t="shared" si="8"/>
        <v>-0.002615518745</v>
      </c>
      <c r="BP196" s="83">
        <v>5.387</v>
      </c>
      <c r="BQ196" s="83">
        <v>5.387</v>
      </c>
      <c r="BR196" s="83">
        <v>5.387</v>
      </c>
      <c r="BS196" s="83">
        <v>5.387</v>
      </c>
      <c r="BT196" s="85">
        <v>0.0015</v>
      </c>
      <c r="BU196" s="83">
        <v>321610.0</v>
      </c>
      <c r="BV196" s="90">
        <v>92.6</v>
      </c>
      <c r="BW196" s="89">
        <f t="shared" si="9"/>
        <v>0.001876432792</v>
      </c>
      <c r="BX196" s="90">
        <v>585183.0</v>
      </c>
    </row>
    <row r="197">
      <c r="A197" s="82">
        <v>34238.0</v>
      </c>
      <c r="B197" s="83">
        <v>18.63</v>
      </c>
      <c r="C197" s="83">
        <v>17.42</v>
      </c>
      <c r="D197" s="83">
        <v>18.95</v>
      </c>
      <c r="E197" s="83">
        <v>17.54</v>
      </c>
      <c r="F197" s="84" t="s">
        <v>980</v>
      </c>
      <c r="G197" s="85">
        <f t="shared" si="1"/>
        <v>0.06946039036</v>
      </c>
      <c r="H197" s="86">
        <v>34238.0</v>
      </c>
      <c r="I197" s="87">
        <v>11.83</v>
      </c>
      <c r="J197" s="87">
        <v>12.76</v>
      </c>
      <c r="K197" s="87">
        <v>13.23</v>
      </c>
      <c r="L197" s="87">
        <v>11.76</v>
      </c>
      <c r="M197" s="85">
        <f t="shared" si="2"/>
        <v>-0.07288401254</v>
      </c>
      <c r="N197" s="83">
        <v>0.754</v>
      </c>
      <c r="O197" s="83">
        <v>0.7805</v>
      </c>
      <c r="P197" s="83">
        <v>0.7805</v>
      </c>
      <c r="Q197" s="83">
        <v>0.743</v>
      </c>
      <c r="R197" s="84" t="s">
        <v>981</v>
      </c>
      <c r="S197" s="88">
        <f t="shared" si="3"/>
        <v>-0.03395259449</v>
      </c>
      <c r="T197" s="83">
        <v>17.3</v>
      </c>
      <c r="U197" s="83">
        <v>16.55</v>
      </c>
      <c r="V197" s="83">
        <v>17.57</v>
      </c>
      <c r="W197" s="83">
        <v>16.31</v>
      </c>
      <c r="X197" s="84" t="s">
        <v>982</v>
      </c>
      <c r="Y197" s="88">
        <f t="shared" si="4"/>
        <v>0.04531722054</v>
      </c>
      <c r="Z197" s="83">
        <v>92.69</v>
      </c>
      <c r="AA197" s="83">
        <v>92.65</v>
      </c>
      <c r="AB197" s="83">
        <v>93.35</v>
      </c>
      <c r="AC197" s="83">
        <v>91.59</v>
      </c>
      <c r="AD197" s="84"/>
      <c r="AE197" s="85">
        <f t="shared" si="5"/>
        <v>0.000431732326</v>
      </c>
      <c r="AF197" s="83">
        <v>356.9</v>
      </c>
      <c r="AG197" s="83">
        <v>359.1</v>
      </c>
      <c r="AH197" s="83">
        <v>359.4</v>
      </c>
      <c r="AI197" s="83">
        <v>352.2</v>
      </c>
      <c r="AJ197" s="84" t="s">
        <v>983</v>
      </c>
      <c r="AK197" s="85">
        <f t="shared" si="6"/>
        <v>-0.006126427179</v>
      </c>
      <c r="AL197" s="83">
        <v>0.5744</v>
      </c>
      <c r="AM197" s="83">
        <v>0.55</v>
      </c>
      <c r="AN197" s="83">
        <v>0.577</v>
      </c>
      <c r="AO197" s="83">
        <v>0.536</v>
      </c>
      <c r="AP197" s="84" t="s">
        <v>984</v>
      </c>
      <c r="AQ197" s="85">
        <f t="shared" si="7"/>
        <v>0.04436363636</v>
      </c>
      <c r="AR197" s="83">
        <v>2.277</v>
      </c>
      <c r="AS197" s="83">
        <v>2.26</v>
      </c>
      <c r="AT197" s="83">
        <v>2.35</v>
      </c>
      <c r="AU197" s="83">
        <v>2.245</v>
      </c>
      <c r="AV197" s="84" t="s">
        <v>985</v>
      </c>
      <c r="AW197" s="85">
        <f t="shared" si="10"/>
        <v>0.007522123894</v>
      </c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3">
        <v>461.3</v>
      </c>
      <c r="BK197" s="83">
        <v>457.6</v>
      </c>
      <c r="BL197" s="83">
        <v>462.2</v>
      </c>
      <c r="BM197" s="83">
        <v>457.6</v>
      </c>
      <c r="BN197" s="84"/>
      <c r="BO197" s="85">
        <f t="shared" si="8"/>
        <v>0.008085664336</v>
      </c>
      <c r="BP197" s="83">
        <v>5.329</v>
      </c>
      <c r="BQ197" s="83">
        <v>5.329</v>
      </c>
      <c r="BR197" s="83">
        <v>5.329</v>
      </c>
      <c r="BS197" s="83">
        <v>5.329</v>
      </c>
      <c r="BT197" s="85">
        <v>-0.0108</v>
      </c>
      <c r="BU197" s="83">
        <v>312084.0</v>
      </c>
      <c r="BV197" s="90">
        <v>92.7</v>
      </c>
      <c r="BW197" s="89">
        <f t="shared" si="9"/>
        <v>0.0005553818207</v>
      </c>
      <c r="BX197" s="90">
        <v>585508.0</v>
      </c>
    </row>
    <row r="198">
      <c r="A198" s="82">
        <v>34245.0</v>
      </c>
      <c r="B198" s="83">
        <v>18.55</v>
      </c>
      <c r="C198" s="83">
        <v>18.76</v>
      </c>
      <c r="D198" s="83">
        <v>19.09</v>
      </c>
      <c r="E198" s="83">
        <v>18.24</v>
      </c>
      <c r="F198" s="84" t="s">
        <v>986</v>
      </c>
      <c r="G198" s="85">
        <f t="shared" si="1"/>
        <v>-0.01119402985</v>
      </c>
      <c r="H198" s="86">
        <v>34245.0</v>
      </c>
      <c r="I198" s="87">
        <v>12.04</v>
      </c>
      <c r="J198" s="87">
        <v>13.27</v>
      </c>
      <c r="K198" s="87">
        <v>13.76</v>
      </c>
      <c r="L198" s="87">
        <v>11.6</v>
      </c>
      <c r="M198" s="85">
        <f t="shared" si="2"/>
        <v>-0.09269027882</v>
      </c>
      <c r="N198" s="83">
        <v>0.756</v>
      </c>
      <c r="O198" s="83">
        <v>0.7505</v>
      </c>
      <c r="P198" s="83">
        <v>0.761</v>
      </c>
      <c r="Q198" s="83">
        <v>0.747</v>
      </c>
      <c r="R198" s="84" t="s">
        <v>987</v>
      </c>
      <c r="S198" s="88">
        <f t="shared" si="3"/>
        <v>0.007328447702</v>
      </c>
      <c r="T198" s="83">
        <v>17.19</v>
      </c>
      <c r="U198" s="83">
        <v>17.42</v>
      </c>
      <c r="V198" s="83">
        <v>17.44</v>
      </c>
      <c r="W198" s="83">
        <v>16.86</v>
      </c>
      <c r="X198" s="84" t="s">
        <v>988</v>
      </c>
      <c r="Y198" s="88">
        <f t="shared" si="4"/>
        <v>-0.0132032147</v>
      </c>
      <c r="Z198" s="83">
        <v>91.65</v>
      </c>
      <c r="AA198" s="83">
        <v>92.78</v>
      </c>
      <c r="AB198" s="83">
        <v>93.27</v>
      </c>
      <c r="AC198" s="83">
        <v>91.48</v>
      </c>
      <c r="AD198" s="84"/>
      <c r="AE198" s="85">
        <f t="shared" si="5"/>
        <v>-0.012179349</v>
      </c>
      <c r="AF198" s="83">
        <v>361.5</v>
      </c>
      <c r="AG198" s="83">
        <v>357.2</v>
      </c>
      <c r="AH198" s="83">
        <v>362.2</v>
      </c>
      <c r="AI198" s="83">
        <v>350.0</v>
      </c>
      <c r="AJ198" s="84" t="s">
        <v>989</v>
      </c>
      <c r="AK198" s="85">
        <f t="shared" si="6"/>
        <v>0.01203807391</v>
      </c>
      <c r="AL198" s="83">
        <v>0.5691</v>
      </c>
      <c r="AM198" s="83">
        <v>0.57</v>
      </c>
      <c r="AN198" s="83">
        <v>0.5845</v>
      </c>
      <c r="AO198" s="83">
        <v>0.562</v>
      </c>
      <c r="AP198" s="84" t="s">
        <v>990</v>
      </c>
      <c r="AQ198" s="85">
        <f t="shared" si="7"/>
        <v>-0.001578947368</v>
      </c>
      <c r="AR198" s="83">
        <v>2.141</v>
      </c>
      <c r="AS198" s="83">
        <v>2.255</v>
      </c>
      <c r="AT198" s="83">
        <v>2.27</v>
      </c>
      <c r="AU198" s="83">
        <v>2.11</v>
      </c>
      <c r="AV198" s="84" t="s">
        <v>991</v>
      </c>
      <c r="AW198" s="85">
        <f t="shared" si="10"/>
        <v>-0.05055432373</v>
      </c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3">
        <v>460.3</v>
      </c>
      <c r="BK198" s="83">
        <v>461.2</v>
      </c>
      <c r="BL198" s="83">
        <v>463.1</v>
      </c>
      <c r="BM198" s="83">
        <v>456.4</v>
      </c>
      <c r="BN198" s="84"/>
      <c r="BO198" s="85">
        <f t="shared" si="8"/>
        <v>-0.001951431049</v>
      </c>
      <c r="BP198" s="83">
        <v>5.248</v>
      </c>
      <c r="BQ198" s="83">
        <v>5.248</v>
      </c>
      <c r="BR198" s="83">
        <v>5.248</v>
      </c>
      <c r="BS198" s="83">
        <v>5.248</v>
      </c>
      <c r="BT198" s="85">
        <v>-0.0152</v>
      </c>
      <c r="BU198" s="83">
        <v>309991.0</v>
      </c>
      <c r="BV198" s="90">
        <v>92.8</v>
      </c>
      <c r="BW198" s="89">
        <f t="shared" si="9"/>
        <v>0.0001349255689</v>
      </c>
      <c r="BX198" s="90">
        <v>585587.0</v>
      </c>
    </row>
    <row r="199">
      <c r="A199" s="82">
        <v>34252.0</v>
      </c>
      <c r="B199" s="83">
        <v>18.27</v>
      </c>
      <c r="C199" s="83">
        <v>18.56</v>
      </c>
      <c r="D199" s="83">
        <v>18.83</v>
      </c>
      <c r="E199" s="83">
        <v>18.17</v>
      </c>
      <c r="F199" s="84" t="s">
        <v>992</v>
      </c>
      <c r="G199" s="85">
        <f t="shared" si="1"/>
        <v>-0.015625</v>
      </c>
      <c r="H199" s="86">
        <v>34252.0</v>
      </c>
      <c r="I199" s="87">
        <v>10.87</v>
      </c>
      <c r="J199" s="87">
        <v>13.08</v>
      </c>
      <c r="K199" s="87">
        <v>14.79</v>
      </c>
      <c r="L199" s="87">
        <v>10.44</v>
      </c>
      <c r="M199" s="85">
        <f t="shared" si="2"/>
        <v>-0.1689602446</v>
      </c>
      <c r="N199" s="83">
        <v>0.753</v>
      </c>
      <c r="O199" s="83">
        <v>0.7595</v>
      </c>
      <c r="P199" s="83">
        <v>0.7725</v>
      </c>
      <c r="Q199" s="83">
        <v>0.7475</v>
      </c>
      <c r="R199" s="84" t="s">
        <v>993</v>
      </c>
      <c r="S199" s="88">
        <f t="shared" si="3"/>
        <v>-0.008558262014</v>
      </c>
      <c r="T199" s="83">
        <v>16.93</v>
      </c>
      <c r="U199" s="83">
        <v>17.24</v>
      </c>
      <c r="V199" s="83">
        <v>17.48</v>
      </c>
      <c r="W199" s="83">
        <v>16.86</v>
      </c>
      <c r="X199" s="84" t="s">
        <v>994</v>
      </c>
      <c r="Y199" s="88">
        <f t="shared" si="4"/>
        <v>-0.01798143852</v>
      </c>
      <c r="Z199" s="83">
        <v>92.52</v>
      </c>
      <c r="AA199" s="83">
        <v>91.66</v>
      </c>
      <c r="AB199" s="83">
        <v>92.67</v>
      </c>
      <c r="AC199" s="83">
        <v>91.21</v>
      </c>
      <c r="AD199" s="84"/>
      <c r="AE199" s="85">
        <f t="shared" si="5"/>
        <v>0.009382500545</v>
      </c>
      <c r="AF199" s="83">
        <v>366.2</v>
      </c>
      <c r="AG199" s="83">
        <v>362.3</v>
      </c>
      <c r="AH199" s="83">
        <v>370.5</v>
      </c>
      <c r="AI199" s="83">
        <v>360.6</v>
      </c>
      <c r="AJ199" s="84" t="s">
        <v>995</v>
      </c>
      <c r="AK199" s="85">
        <f t="shared" si="6"/>
        <v>0.01076455976</v>
      </c>
      <c r="AL199" s="83">
        <v>0.5538</v>
      </c>
      <c r="AM199" s="83">
        <v>0.54</v>
      </c>
      <c r="AN199" s="83">
        <v>0.575</v>
      </c>
      <c r="AO199" s="83">
        <v>0.553</v>
      </c>
      <c r="AP199" s="84" t="s">
        <v>996</v>
      </c>
      <c r="AQ199" s="85">
        <f t="shared" si="7"/>
        <v>0.02555555556</v>
      </c>
      <c r="AR199" s="83">
        <v>2.172</v>
      </c>
      <c r="AS199" s="83">
        <v>2.15</v>
      </c>
      <c r="AT199" s="83">
        <v>2.225</v>
      </c>
      <c r="AU199" s="83">
        <v>2.145</v>
      </c>
      <c r="AV199" s="84" t="s">
        <v>607</v>
      </c>
      <c r="AW199" s="85">
        <f t="shared" si="10"/>
        <v>0.01023255814</v>
      </c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3">
        <v>469.5</v>
      </c>
      <c r="BK199" s="83">
        <v>461.1</v>
      </c>
      <c r="BL199" s="83">
        <v>471.1</v>
      </c>
      <c r="BM199" s="83">
        <v>460.3</v>
      </c>
      <c r="BN199" s="84"/>
      <c r="BO199" s="85">
        <f t="shared" si="8"/>
        <v>0.01821730644</v>
      </c>
      <c r="BP199" s="83">
        <v>5.151</v>
      </c>
      <c r="BQ199" s="83">
        <v>5.151</v>
      </c>
      <c r="BR199" s="83">
        <v>5.151</v>
      </c>
      <c r="BS199" s="83">
        <v>5.151</v>
      </c>
      <c r="BT199" s="85">
        <v>-0.0185</v>
      </c>
      <c r="BU199" s="83">
        <v>314249.0</v>
      </c>
      <c r="BV199" s="90">
        <v>92.5</v>
      </c>
      <c r="BW199" s="89">
        <f t="shared" si="9"/>
        <v>0.000121245861</v>
      </c>
      <c r="BX199" s="90">
        <v>585658.0</v>
      </c>
    </row>
    <row r="200">
      <c r="A200" s="82">
        <v>34259.0</v>
      </c>
      <c r="B200" s="83">
        <v>18.07</v>
      </c>
      <c r="C200" s="83">
        <v>18.2</v>
      </c>
      <c r="D200" s="83">
        <v>18.57</v>
      </c>
      <c r="E200" s="83">
        <v>17.95</v>
      </c>
      <c r="F200" s="84" t="s">
        <v>997</v>
      </c>
      <c r="G200" s="85">
        <f t="shared" si="1"/>
        <v>-0.007142857143</v>
      </c>
      <c r="H200" s="86">
        <v>34259.0</v>
      </c>
      <c r="I200" s="87">
        <v>11.48</v>
      </c>
      <c r="J200" s="87">
        <v>12.27</v>
      </c>
      <c r="K200" s="87">
        <v>12.27</v>
      </c>
      <c r="L200" s="87">
        <v>10.6</v>
      </c>
      <c r="M200" s="85">
        <f t="shared" si="2"/>
        <v>-0.06438467808</v>
      </c>
      <c r="N200" s="83">
        <v>0.7295</v>
      </c>
      <c r="O200" s="83">
        <v>0.745</v>
      </c>
      <c r="P200" s="83">
        <v>0.747</v>
      </c>
      <c r="Q200" s="83">
        <v>0.726</v>
      </c>
      <c r="R200" s="84" t="s">
        <v>998</v>
      </c>
      <c r="S200" s="88">
        <f t="shared" si="3"/>
        <v>-0.02080536913</v>
      </c>
      <c r="T200" s="83">
        <v>16.85</v>
      </c>
      <c r="U200" s="83">
        <v>16.9</v>
      </c>
      <c r="V200" s="83">
        <v>17.24</v>
      </c>
      <c r="W200" s="83">
        <v>16.77</v>
      </c>
      <c r="X200" s="84" t="s">
        <v>999</v>
      </c>
      <c r="Y200" s="88">
        <f t="shared" si="4"/>
        <v>-0.002958579882</v>
      </c>
      <c r="Z200" s="83">
        <v>94.44</v>
      </c>
      <c r="AA200" s="83">
        <v>92.56</v>
      </c>
      <c r="AB200" s="83">
        <v>94.54</v>
      </c>
      <c r="AC200" s="83">
        <v>92.53</v>
      </c>
      <c r="AD200" s="84"/>
      <c r="AE200" s="85">
        <f t="shared" si="5"/>
        <v>0.02031114952</v>
      </c>
      <c r="AF200" s="83">
        <v>371.3</v>
      </c>
      <c r="AG200" s="83">
        <v>365.9</v>
      </c>
      <c r="AH200" s="83">
        <v>376.7</v>
      </c>
      <c r="AI200" s="83">
        <v>365.4</v>
      </c>
      <c r="AJ200" s="84" t="s">
        <v>1000</v>
      </c>
      <c r="AK200" s="85">
        <f t="shared" si="6"/>
        <v>0.01475813064</v>
      </c>
      <c r="AL200" s="83">
        <v>0.5418</v>
      </c>
      <c r="AM200" s="83">
        <v>0.5515</v>
      </c>
      <c r="AN200" s="83">
        <v>0.559</v>
      </c>
      <c r="AO200" s="83">
        <v>0.541</v>
      </c>
      <c r="AP200" s="84" t="s">
        <v>1001</v>
      </c>
      <c r="AQ200" s="85">
        <f t="shared" si="7"/>
        <v>-0.01758839529</v>
      </c>
      <c r="AR200" s="83">
        <v>2.155</v>
      </c>
      <c r="AS200" s="83">
        <v>2.15</v>
      </c>
      <c r="AT200" s="83">
        <v>2.2</v>
      </c>
      <c r="AU200" s="83">
        <v>2.105</v>
      </c>
      <c r="AV200" s="84" t="s">
        <v>1002</v>
      </c>
      <c r="AW200" s="85">
        <f t="shared" si="10"/>
        <v>0.002325581395</v>
      </c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3">
        <v>463.3</v>
      </c>
      <c r="BK200" s="83">
        <v>469.5</v>
      </c>
      <c r="BL200" s="83">
        <v>470.0</v>
      </c>
      <c r="BM200" s="83">
        <v>463.3</v>
      </c>
      <c r="BN200" s="84"/>
      <c r="BO200" s="85">
        <f t="shared" si="8"/>
        <v>-0.01320553781</v>
      </c>
      <c r="BP200" s="83">
        <v>5.401</v>
      </c>
      <c r="BQ200" s="83">
        <v>5.401</v>
      </c>
      <c r="BR200" s="83">
        <v>5.401</v>
      </c>
      <c r="BS200" s="83">
        <v>5.401</v>
      </c>
      <c r="BT200" s="85">
        <v>0.0485</v>
      </c>
      <c r="BU200" s="83">
        <v>309375.0</v>
      </c>
      <c r="BV200" s="90">
        <v>92.2</v>
      </c>
      <c r="BW200" s="89">
        <f t="shared" si="9"/>
        <v>0.0004302852518</v>
      </c>
      <c r="BX200" s="90">
        <v>585910.0</v>
      </c>
    </row>
    <row r="201">
      <c r="A201" s="82">
        <v>34266.0</v>
      </c>
      <c r="B201" s="83">
        <v>16.92</v>
      </c>
      <c r="C201" s="83">
        <v>18.07</v>
      </c>
      <c r="D201" s="83">
        <v>18.09</v>
      </c>
      <c r="E201" s="83">
        <v>16.85</v>
      </c>
      <c r="F201" s="84" t="s">
        <v>1003</v>
      </c>
      <c r="G201" s="85">
        <f t="shared" si="1"/>
        <v>-0.06364139458</v>
      </c>
      <c r="H201" s="86">
        <v>34266.0</v>
      </c>
      <c r="I201" s="87">
        <v>11.46</v>
      </c>
      <c r="J201" s="87">
        <v>11.67</v>
      </c>
      <c r="K201" s="87">
        <v>12.34</v>
      </c>
      <c r="L201" s="87">
        <v>10.0</v>
      </c>
      <c r="M201" s="85">
        <f t="shared" si="2"/>
        <v>-0.01799485861</v>
      </c>
      <c r="N201" s="83">
        <v>0.734</v>
      </c>
      <c r="O201" s="83">
        <v>0.734</v>
      </c>
      <c r="P201" s="83">
        <v>0.7385</v>
      </c>
      <c r="Q201" s="83">
        <v>0.72</v>
      </c>
      <c r="R201" s="84" t="s">
        <v>1004</v>
      </c>
      <c r="S201" s="88">
        <f t="shared" si="3"/>
        <v>0</v>
      </c>
      <c r="T201" s="83">
        <v>15.8</v>
      </c>
      <c r="U201" s="83">
        <v>16.82</v>
      </c>
      <c r="V201" s="83">
        <v>16.86</v>
      </c>
      <c r="W201" s="83">
        <v>15.8</v>
      </c>
      <c r="X201" s="84" t="s">
        <v>1005</v>
      </c>
      <c r="Y201" s="88">
        <f t="shared" si="4"/>
        <v>-0.06064209275</v>
      </c>
      <c r="Z201" s="83">
        <v>95.08</v>
      </c>
      <c r="AA201" s="83">
        <v>94.46</v>
      </c>
      <c r="AB201" s="83">
        <v>95.34</v>
      </c>
      <c r="AC201" s="83">
        <v>94.12</v>
      </c>
      <c r="AD201" s="84"/>
      <c r="AE201" s="85">
        <f t="shared" si="5"/>
        <v>0.006563624815</v>
      </c>
      <c r="AF201" s="83">
        <v>369.6</v>
      </c>
      <c r="AG201" s="83">
        <v>372.4</v>
      </c>
      <c r="AH201" s="83">
        <v>373.7</v>
      </c>
      <c r="AI201" s="83">
        <v>367.6</v>
      </c>
      <c r="AJ201" s="84" t="s">
        <v>1006</v>
      </c>
      <c r="AK201" s="85">
        <f t="shared" si="6"/>
        <v>-0.007518796992</v>
      </c>
      <c r="AL201" s="83">
        <v>0.5156</v>
      </c>
      <c r="AM201" s="83">
        <v>0.54</v>
      </c>
      <c r="AN201" s="83">
        <v>0.542</v>
      </c>
      <c r="AO201" s="83">
        <v>0.513</v>
      </c>
      <c r="AP201" s="84" t="s">
        <v>1007</v>
      </c>
      <c r="AQ201" s="85">
        <f t="shared" si="7"/>
        <v>-0.04518518519</v>
      </c>
      <c r="AR201" s="83">
        <v>2.368</v>
      </c>
      <c r="AS201" s="83">
        <v>2.32</v>
      </c>
      <c r="AT201" s="83">
        <v>2.424</v>
      </c>
      <c r="AU201" s="83">
        <v>2.295</v>
      </c>
      <c r="AV201" s="84" t="s">
        <v>1008</v>
      </c>
      <c r="AW201" s="85">
        <f t="shared" si="10"/>
        <v>0.02068965517</v>
      </c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3">
        <v>467.8</v>
      </c>
      <c r="BK201" s="83">
        <v>463.3</v>
      </c>
      <c r="BL201" s="83">
        <v>468.8</v>
      </c>
      <c r="BM201" s="83">
        <v>462.1</v>
      </c>
      <c r="BN201" s="84"/>
      <c r="BO201" s="85">
        <f t="shared" si="8"/>
        <v>0.009712928988</v>
      </c>
      <c r="BP201" s="83">
        <v>5.42</v>
      </c>
      <c r="BQ201" s="83">
        <v>5.42</v>
      </c>
      <c r="BR201" s="83">
        <v>5.42</v>
      </c>
      <c r="BS201" s="83">
        <v>5.42</v>
      </c>
      <c r="BT201" s="85">
        <v>0.0035</v>
      </c>
      <c r="BU201" s="83">
        <v>316800.0</v>
      </c>
      <c r="BV201" s="90">
        <v>91.1</v>
      </c>
      <c r="BW201" s="89">
        <f t="shared" si="9"/>
        <v>0.0001416599819</v>
      </c>
      <c r="BX201" s="90">
        <v>585993.0</v>
      </c>
    </row>
    <row r="202">
      <c r="A202" s="82">
        <v>34273.0</v>
      </c>
      <c r="B202" s="83">
        <v>17.09</v>
      </c>
      <c r="C202" s="83">
        <v>16.9</v>
      </c>
      <c r="D202" s="83">
        <v>17.71</v>
      </c>
      <c r="E202" s="83">
        <v>16.76</v>
      </c>
      <c r="F202" s="84" t="s">
        <v>1009</v>
      </c>
      <c r="G202" s="85">
        <f t="shared" si="1"/>
        <v>0.01124260355</v>
      </c>
      <c r="H202" s="86">
        <v>34273.0</v>
      </c>
      <c r="I202" s="87">
        <v>14.97</v>
      </c>
      <c r="J202" s="87">
        <v>12.02</v>
      </c>
      <c r="K202" s="87">
        <v>16.46</v>
      </c>
      <c r="L202" s="87">
        <v>11.49</v>
      </c>
      <c r="M202" s="85">
        <f t="shared" si="2"/>
        <v>0.2454242928</v>
      </c>
      <c r="N202" s="83">
        <v>0.75</v>
      </c>
      <c r="O202" s="83">
        <v>0.733</v>
      </c>
      <c r="P202" s="83">
        <v>0.753</v>
      </c>
      <c r="Q202" s="83">
        <v>0.733</v>
      </c>
      <c r="R202" s="84" t="s">
        <v>1010</v>
      </c>
      <c r="S202" s="88">
        <f t="shared" si="3"/>
        <v>0.02319236016</v>
      </c>
      <c r="T202" s="83">
        <v>15.86</v>
      </c>
      <c r="U202" s="83">
        <v>15.9</v>
      </c>
      <c r="V202" s="83">
        <v>16.41</v>
      </c>
      <c r="W202" s="83">
        <v>15.6</v>
      </c>
      <c r="X202" s="84" t="s">
        <v>1011</v>
      </c>
      <c r="Y202" s="88">
        <f t="shared" si="4"/>
        <v>-0.00251572327</v>
      </c>
      <c r="Z202" s="83">
        <v>94.88</v>
      </c>
      <c r="AA202" s="83">
        <v>95.19</v>
      </c>
      <c r="AB202" s="83">
        <v>95.54</v>
      </c>
      <c r="AC202" s="83">
        <v>94.76</v>
      </c>
      <c r="AD202" s="84"/>
      <c r="AE202" s="85">
        <f t="shared" si="5"/>
        <v>-0.003256644606</v>
      </c>
      <c r="AF202" s="83">
        <v>377.8</v>
      </c>
      <c r="AG202" s="83">
        <v>368.6</v>
      </c>
      <c r="AH202" s="83">
        <v>381.2</v>
      </c>
      <c r="AI202" s="83">
        <v>360.7</v>
      </c>
      <c r="AJ202" s="84" t="s">
        <v>1012</v>
      </c>
      <c r="AK202" s="85">
        <f t="shared" si="6"/>
        <v>0.02495930548</v>
      </c>
      <c r="AL202" s="83">
        <v>0.5209</v>
      </c>
      <c r="AM202" s="83">
        <v>0.5205</v>
      </c>
      <c r="AN202" s="83">
        <v>0.541</v>
      </c>
      <c r="AO202" s="83">
        <v>0.519</v>
      </c>
      <c r="AP202" s="84" t="s">
        <v>1013</v>
      </c>
      <c r="AQ202" s="85">
        <f t="shared" si="7"/>
        <v>0.0007684918348</v>
      </c>
      <c r="AR202" s="83">
        <v>2.44</v>
      </c>
      <c r="AS202" s="83">
        <v>2.38</v>
      </c>
      <c r="AT202" s="83">
        <v>2.468</v>
      </c>
      <c r="AU202" s="83">
        <v>2.38</v>
      </c>
      <c r="AV202" s="84" t="s">
        <v>1014</v>
      </c>
      <c r="AW202" s="85">
        <f t="shared" si="10"/>
        <v>0.02521008403</v>
      </c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3">
        <v>459.6</v>
      </c>
      <c r="BK202" s="83">
        <v>467.8</v>
      </c>
      <c r="BL202" s="83">
        <v>469.1</v>
      </c>
      <c r="BM202" s="83">
        <v>454.4</v>
      </c>
      <c r="BN202" s="84"/>
      <c r="BO202" s="85">
        <f t="shared" si="8"/>
        <v>-0.01752885849</v>
      </c>
      <c r="BP202" s="83">
        <v>5.728</v>
      </c>
      <c r="BQ202" s="83">
        <v>5.728</v>
      </c>
      <c r="BR202" s="83">
        <v>5.728</v>
      </c>
      <c r="BS202" s="83">
        <v>5.728</v>
      </c>
      <c r="BT202" s="85">
        <v>0.0568</v>
      </c>
      <c r="BU202" s="83">
        <v>318584.0</v>
      </c>
      <c r="BV202" s="90">
        <v>91.7</v>
      </c>
      <c r="BW202" s="89">
        <f t="shared" si="9"/>
        <v>0.0001467594323</v>
      </c>
      <c r="BX202" s="90">
        <v>586079.0</v>
      </c>
    </row>
    <row r="203">
      <c r="A203" s="82">
        <v>34280.0</v>
      </c>
      <c r="B203" s="83">
        <v>16.72</v>
      </c>
      <c r="C203" s="83">
        <v>17.05</v>
      </c>
      <c r="D203" s="83">
        <v>17.09</v>
      </c>
      <c r="E203" s="83">
        <v>16.38</v>
      </c>
      <c r="F203" s="84" t="s">
        <v>1015</v>
      </c>
      <c r="G203" s="85">
        <f t="shared" si="1"/>
        <v>-0.01935483871</v>
      </c>
      <c r="H203" s="86">
        <v>34280.0</v>
      </c>
      <c r="I203" s="87">
        <v>13.33</v>
      </c>
      <c r="J203" s="87">
        <v>16.12</v>
      </c>
      <c r="K203" s="87">
        <v>16.12</v>
      </c>
      <c r="L203" s="87">
        <v>12.99</v>
      </c>
      <c r="M203" s="85">
        <f t="shared" si="2"/>
        <v>-0.1730769231</v>
      </c>
      <c r="N203" s="83">
        <v>0.7495</v>
      </c>
      <c r="O203" s="83">
        <v>0.754</v>
      </c>
      <c r="P203" s="83">
        <v>0.755</v>
      </c>
      <c r="Q203" s="83">
        <v>0.75</v>
      </c>
      <c r="R203" s="84" t="s">
        <v>752</v>
      </c>
      <c r="S203" s="88">
        <f t="shared" si="3"/>
        <v>-0.005968169761</v>
      </c>
      <c r="T203" s="83">
        <v>15.49</v>
      </c>
      <c r="U203" s="83">
        <v>15.85</v>
      </c>
      <c r="V203" s="83">
        <v>15.92</v>
      </c>
      <c r="W203" s="83">
        <v>15.21</v>
      </c>
      <c r="X203" s="84" t="s">
        <v>1016</v>
      </c>
      <c r="Y203" s="88">
        <f t="shared" si="4"/>
        <v>-0.02271293375</v>
      </c>
      <c r="Z203" s="83">
        <v>94.5</v>
      </c>
      <c r="AA203" s="83">
        <v>94.86</v>
      </c>
      <c r="AB203" s="83">
        <v>95.36</v>
      </c>
      <c r="AC203" s="83">
        <v>94.41</v>
      </c>
      <c r="AD203" s="84"/>
      <c r="AE203" s="85">
        <f t="shared" si="5"/>
        <v>-0.003795066414</v>
      </c>
      <c r="AF203" s="83">
        <v>373.6</v>
      </c>
      <c r="AG203" s="83">
        <v>379.0</v>
      </c>
      <c r="AH203" s="83">
        <v>379.0</v>
      </c>
      <c r="AI203" s="83">
        <v>373.0</v>
      </c>
      <c r="AJ203" s="84" t="s">
        <v>1017</v>
      </c>
      <c r="AK203" s="85">
        <f t="shared" si="6"/>
        <v>-0.01424802111</v>
      </c>
      <c r="AL203" s="83">
        <v>0.5226</v>
      </c>
      <c r="AM203" s="83">
        <v>0.519</v>
      </c>
      <c r="AN203" s="83">
        <v>0.532</v>
      </c>
      <c r="AO203" s="83">
        <v>0.509</v>
      </c>
      <c r="AP203" s="84" t="s">
        <v>1018</v>
      </c>
      <c r="AQ203" s="85">
        <f t="shared" si="7"/>
        <v>0.006936416185</v>
      </c>
      <c r="AR203" s="83">
        <v>2.233</v>
      </c>
      <c r="AS203" s="83">
        <v>2.43</v>
      </c>
      <c r="AT203" s="83">
        <v>2.44</v>
      </c>
      <c r="AU203" s="83">
        <v>2.225</v>
      </c>
      <c r="AV203" s="84" t="s">
        <v>1019</v>
      </c>
      <c r="AW203" s="85">
        <f t="shared" si="10"/>
        <v>-0.08106995885</v>
      </c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3">
        <v>465.4</v>
      </c>
      <c r="BK203" s="83">
        <v>459.6</v>
      </c>
      <c r="BL203" s="83">
        <v>465.8</v>
      </c>
      <c r="BM203" s="83">
        <v>458.8</v>
      </c>
      <c r="BN203" s="84"/>
      <c r="BO203" s="85">
        <f t="shared" si="8"/>
        <v>0.01261966928</v>
      </c>
      <c r="BP203" s="83">
        <v>5.646</v>
      </c>
      <c r="BQ203" s="83">
        <v>5.646</v>
      </c>
      <c r="BR203" s="83">
        <v>5.646</v>
      </c>
      <c r="BS203" s="83">
        <v>5.646</v>
      </c>
      <c r="BT203" s="85">
        <v>-0.0143</v>
      </c>
      <c r="BU203" s="83">
        <v>315239.0</v>
      </c>
      <c r="BV203" s="90">
        <v>91.8</v>
      </c>
      <c r="BW203" s="89">
        <f t="shared" si="9"/>
        <v>0</v>
      </c>
      <c r="BX203" s="90">
        <v>586079.0</v>
      </c>
    </row>
    <row r="204">
      <c r="A204" s="82">
        <v>34287.0</v>
      </c>
      <c r="B204" s="83">
        <v>16.56</v>
      </c>
      <c r="C204" s="83">
        <v>16.7</v>
      </c>
      <c r="D204" s="83">
        <v>17.19</v>
      </c>
      <c r="E204" s="83">
        <v>16.4</v>
      </c>
      <c r="F204" s="84" t="s">
        <v>1020</v>
      </c>
      <c r="G204" s="85">
        <f t="shared" si="1"/>
        <v>-0.008383233533</v>
      </c>
      <c r="H204" s="86">
        <v>34287.0</v>
      </c>
      <c r="I204" s="87">
        <v>15.03</v>
      </c>
      <c r="J204" s="87">
        <v>13.79</v>
      </c>
      <c r="K204" s="87">
        <v>16.29</v>
      </c>
      <c r="L204" s="87">
        <v>13.78</v>
      </c>
      <c r="M204" s="85">
        <f t="shared" si="2"/>
        <v>0.08992023205</v>
      </c>
      <c r="N204" s="83">
        <v>0.745</v>
      </c>
      <c r="O204" s="83">
        <v>0.745</v>
      </c>
      <c r="P204" s="83">
        <v>0.7475</v>
      </c>
      <c r="Q204" s="83">
        <v>0.735</v>
      </c>
      <c r="R204" s="84" t="s">
        <v>235</v>
      </c>
      <c r="S204" s="88">
        <f t="shared" si="3"/>
        <v>0</v>
      </c>
      <c r="T204" s="83">
        <v>15.79</v>
      </c>
      <c r="U204" s="83">
        <v>15.51</v>
      </c>
      <c r="V204" s="83">
        <v>16.22</v>
      </c>
      <c r="W204" s="83">
        <v>15.38</v>
      </c>
      <c r="X204" s="84" t="s">
        <v>1021</v>
      </c>
      <c r="Y204" s="88">
        <f t="shared" si="4"/>
        <v>0.01805286912</v>
      </c>
      <c r="Z204" s="83">
        <v>96.02</v>
      </c>
      <c r="AA204" s="83">
        <v>94.61</v>
      </c>
      <c r="AB204" s="83">
        <v>96.2</v>
      </c>
      <c r="AC204" s="83">
        <v>94.47</v>
      </c>
      <c r="AD204" s="84"/>
      <c r="AE204" s="85">
        <f t="shared" si="5"/>
        <v>0.01490328718</v>
      </c>
      <c r="AF204" s="83">
        <v>378.3</v>
      </c>
      <c r="AG204" s="83">
        <v>373.4</v>
      </c>
      <c r="AH204" s="83">
        <v>380.4</v>
      </c>
      <c r="AI204" s="83">
        <v>369.6</v>
      </c>
      <c r="AJ204" s="84" t="s">
        <v>1022</v>
      </c>
      <c r="AK204" s="85">
        <f t="shared" si="6"/>
        <v>0.01312265667</v>
      </c>
      <c r="AL204" s="83">
        <v>0.5239</v>
      </c>
      <c r="AM204" s="83">
        <v>0.5135</v>
      </c>
      <c r="AN204" s="83">
        <v>0.535</v>
      </c>
      <c r="AO204" s="83">
        <v>0.5175</v>
      </c>
      <c r="AP204" s="84" t="s">
        <v>1023</v>
      </c>
      <c r="AQ204" s="85">
        <f t="shared" si="7"/>
        <v>0.02025316456</v>
      </c>
      <c r="AR204" s="83">
        <v>2.385</v>
      </c>
      <c r="AS204" s="83">
        <v>2.22</v>
      </c>
      <c r="AT204" s="83">
        <v>2.41</v>
      </c>
      <c r="AU204" s="83">
        <v>2.21</v>
      </c>
      <c r="AV204" s="84" t="s">
        <v>1024</v>
      </c>
      <c r="AW204" s="85">
        <f t="shared" si="10"/>
        <v>0.07432432432</v>
      </c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3">
        <v>462.6</v>
      </c>
      <c r="BK204" s="83">
        <v>465.4</v>
      </c>
      <c r="BL204" s="83">
        <v>467.2</v>
      </c>
      <c r="BM204" s="83">
        <v>460.0</v>
      </c>
      <c r="BN204" s="84"/>
      <c r="BO204" s="85">
        <f t="shared" si="8"/>
        <v>-0.006016330039</v>
      </c>
      <c r="BP204" s="83">
        <v>5.825</v>
      </c>
      <c r="BQ204" s="83">
        <v>5.825</v>
      </c>
      <c r="BR204" s="83">
        <v>5.825</v>
      </c>
      <c r="BS204" s="83">
        <v>5.825</v>
      </c>
      <c r="BT204" s="85">
        <v>0.0317</v>
      </c>
      <c r="BU204" s="83">
        <v>320250.0</v>
      </c>
      <c r="BV204" s="90">
        <v>91.7</v>
      </c>
      <c r="BW204" s="89">
        <f t="shared" si="9"/>
        <v>0.0002883570304</v>
      </c>
      <c r="BX204" s="90">
        <v>586248.0</v>
      </c>
    </row>
    <row r="205">
      <c r="A205" s="82">
        <v>34294.0</v>
      </c>
      <c r="B205" s="83">
        <v>16.38</v>
      </c>
      <c r="C205" s="83">
        <v>16.9</v>
      </c>
      <c r="D205" s="83">
        <v>17.31</v>
      </c>
      <c r="E205" s="83">
        <v>16.16</v>
      </c>
      <c r="F205" s="84" t="s">
        <v>1025</v>
      </c>
      <c r="G205" s="85">
        <f t="shared" si="1"/>
        <v>-0.03076923077</v>
      </c>
      <c r="H205" s="86">
        <v>34294.0</v>
      </c>
      <c r="I205" s="87">
        <v>14.12</v>
      </c>
      <c r="J205" s="87">
        <v>16.2</v>
      </c>
      <c r="K205" s="87">
        <v>16.45</v>
      </c>
      <c r="L205" s="87">
        <v>13.19</v>
      </c>
      <c r="M205" s="85">
        <f t="shared" si="2"/>
        <v>-0.1283950617</v>
      </c>
      <c r="N205" s="83">
        <v>0.7445</v>
      </c>
      <c r="O205" s="83">
        <v>0.7485</v>
      </c>
      <c r="P205" s="83">
        <v>0.7485</v>
      </c>
      <c r="Q205" s="83">
        <v>0.74</v>
      </c>
      <c r="R205" s="84" t="s">
        <v>174</v>
      </c>
      <c r="S205" s="88">
        <f t="shared" si="3"/>
        <v>-0.005344021376</v>
      </c>
      <c r="T205" s="83">
        <v>14.48</v>
      </c>
      <c r="U205" s="83">
        <v>15.88</v>
      </c>
      <c r="V205" s="83">
        <v>16.07</v>
      </c>
      <c r="W205" s="83">
        <v>14.18</v>
      </c>
      <c r="X205" s="84" t="s">
        <v>1026</v>
      </c>
      <c r="Y205" s="88">
        <f t="shared" si="4"/>
        <v>-0.08816120907</v>
      </c>
      <c r="Z205" s="83">
        <v>96.02</v>
      </c>
      <c r="AA205" s="83">
        <v>96.03</v>
      </c>
      <c r="AB205" s="83">
        <v>96.2</v>
      </c>
      <c r="AC205" s="83">
        <v>95.35</v>
      </c>
      <c r="AD205" s="84"/>
      <c r="AE205" s="85">
        <f t="shared" si="5"/>
        <v>-0.0001041341248</v>
      </c>
      <c r="AF205" s="83">
        <v>377.2</v>
      </c>
      <c r="AG205" s="83">
        <v>379.4</v>
      </c>
      <c r="AH205" s="83">
        <v>379.9</v>
      </c>
      <c r="AI205" s="83">
        <v>375.2</v>
      </c>
      <c r="AJ205" s="84" t="s">
        <v>1027</v>
      </c>
      <c r="AK205" s="85">
        <f t="shared" si="6"/>
        <v>-0.005798629415</v>
      </c>
      <c r="AL205" s="83">
        <v>0.5062</v>
      </c>
      <c r="AM205" s="83">
        <v>0.5135</v>
      </c>
      <c r="AN205" s="83">
        <v>0.5325</v>
      </c>
      <c r="AO205" s="83">
        <v>0.5015</v>
      </c>
      <c r="AP205" s="84" t="s">
        <v>1028</v>
      </c>
      <c r="AQ205" s="85">
        <f t="shared" si="7"/>
        <v>-0.01421616358</v>
      </c>
      <c r="AR205" s="83">
        <v>2.355</v>
      </c>
      <c r="AS205" s="83">
        <v>2.335</v>
      </c>
      <c r="AT205" s="83">
        <v>2.425</v>
      </c>
      <c r="AU205" s="83">
        <v>2.335</v>
      </c>
      <c r="AV205" s="84" t="s">
        <v>1029</v>
      </c>
      <c r="AW205" s="85">
        <f t="shared" si="10"/>
        <v>0.008565310493</v>
      </c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3">
        <v>463.1</v>
      </c>
      <c r="BK205" s="83">
        <v>462.6</v>
      </c>
      <c r="BL205" s="83">
        <v>463.6</v>
      </c>
      <c r="BM205" s="83">
        <v>457.1</v>
      </c>
      <c r="BN205" s="84"/>
      <c r="BO205" s="85">
        <f t="shared" si="8"/>
        <v>0.001080847384</v>
      </c>
      <c r="BP205" s="83">
        <v>5.744</v>
      </c>
      <c r="BQ205" s="83">
        <v>5.744</v>
      </c>
      <c r="BR205" s="83">
        <v>5.744</v>
      </c>
      <c r="BS205" s="83">
        <v>5.744</v>
      </c>
      <c r="BT205" s="85">
        <v>-0.0139</v>
      </c>
      <c r="BU205" s="83">
        <v>314738.0</v>
      </c>
      <c r="BV205" s="90">
        <v>91.9</v>
      </c>
      <c r="BW205" s="89">
        <f t="shared" si="9"/>
        <v>0.0005458440796</v>
      </c>
      <c r="BX205" s="90">
        <v>586568.0</v>
      </c>
    </row>
    <row r="206">
      <c r="A206" s="82">
        <v>34301.0</v>
      </c>
      <c r="B206" s="83">
        <v>14.97</v>
      </c>
      <c r="C206" s="83">
        <v>15.53</v>
      </c>
      <c r="D206" s="83">
        <v>15.65</v>
      </c>
      <c r="E206" s="83">
        <v>14.72</v>
      </c>
      <c r="F206" s="84" t="s">
        <v>1030</v>
      </c>
      <c r="G206" s="85">
        <f t="shared" si="1"/>
        <v>-0.03605924018</v>
      </c>
      <c r="H206" s="86">
        <v>34301.0</v>
      </c>
      <c r="I206" s="87">
        <v>12.69</v>
      </c>
      <c r="J206" s="87">
        <v>13.39</v>
      </c>
      <c r="K206" s="87">
        <v>14.65</v>
      </c>
      <c r="L206" s="87">
        <v>12.67</v>
      </c>
      <c r="M206" s="85">
        <f t="shared" si="2"/>
        <v>-0.05227781927</v>
      </c>
      <c r="N206" s="83">
        <v>0.764</v>
      </c>
      <c r="O206" s="83">
        <v>0.7455</v>
      </c>
      <c r="P206" s="83">
        <v>0.768</v>
      </c>
      <c r="Q206" s="83">
        <v>0.7455</v>
      </c>
      <c r="R206" s="84" t="s">
        <v>224</v>
      </c>
      <c r="S206" s="88">
        <f t="shared" si="3"/>
        <v>0.02481556003</v>
      </c>
      <c r="T206" s="83">
        <v>14.08</v>
      </c>
      <c r="U206" s="83">
        <v>14.15</v>
      </c>
      <c r="V206" s="83">
        <v>14.64</v>
      </c>
      <c r="W206" s="83">
        <v>13.64</v>
      </c>
      <c r="X206" s="84" t="s">
        <v>1031</v>
      </c>
      <c r="Y206" s="88">
        <f t="shared" si="4"/>
        <v>-0.004946996466</v>
      </c>
      <c r="Z206" s="83">
        <v>96.08</v>
      </c>
      <c r="AA206" s="83">
        <v>96.05</v>
      </c>
      <c r="AB206" s="83">
        <v>96.53</v>
      </c>
      <c r="AC206" s="83">
        <v>95.84</v>
      </c>
      <c r="AD206" s="84"/>
      <c r="AE206" s="85">
        <f t="shared" si="5"/>
        <v>0.0003123373243</v>
      </c>
      <c r="AF206" s="83">
        <v>378.6</v>
      </c>
      <c r="AG206" s="83">
        <v>376.7</v>
      </c>
      <c r="AH206" s="83">
        <v>379.6</v>
      </c>
      <c r="AI206" s="83">
        <v>370.4</v>
      </c>
      <c r="AJ206" s="84" t="s">
        <v>1032</v>
      </c>
      <c r="AK206" s="85">
        <f t="shared" si="6"/>
        <v>0.005043801434</v>
      </c>
      <c r="AL206" s="83">
        <v>0.466</v>
      </c>
      <c r="AM206" s="83">
        <v>0.4825</v>
      </c>
      <c r="AN206" s="83">
        <v>0.489</v>
      </c>
      <c r="AO206" s="83">
        <v>0.462</v>
      </c>
      <c r="AP206" s="84" t="s">
        <v>1033</v>
      </c>
      <c r="AQ206" s="85">
        <f t="shared" si="7"/>
        <v>-0.03419689119</v>
      </c>
      <c r="AR206" s="83">
        <v>2.153</v>
      </c>
      <c r="AS206" s="83">
        <v>2.295</v>
      </c>
      <c r="AT206" s="83">
        <v>2.315</v>
      </c>
      <c r="AU206" s="83">
        <v>2.115</v>
      </c>
      <c r="AV206" s="84" t="s">
        <v>1034</v>
      </c>
      <c r="AW206" s="85">
        <f t="shared" si="10"/>
        <v>-0.06187363834</v>
      </c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3">
        <v>464.9</v>
      </c>
      <c r="BK206" s="83">
        <v>463.1</v>
      </c>
      <c r="BL206" s="83">
        <v>464.9</v>
      </c>
      <c r="BM206" s="83">
        <v>460.4</v>
      </c>
      <c r="BN206" s="84"/>
      <c r="BO206" s="85">
        <f t="shared" si="8"/>
        <v>0.003886849493</v>
      </c>
      <c r="BP206" s="83">
        <v>5.751</v>
      </c>
      <c r="BQ206" s="83">
        <v>5.751</v>
      </c>
      <c r="BR206" s="83">
        <v>5.751</v>
      </c>
      <c r="BS206" s="83">
        <v>5.751</v>
      </c>
      <c r="BT206" s="85">
        <v>0.0012</v>
      </c>
      <c r="BU206" s="83">
        <v>316131.0</v>
      </c>
      <c r="BV206" s="90">
        <v>91.4</v>
      </c>
      <c r="BW206" s="89">
        <f t="shared" si="9"/>
        <v>0.0001005850984</v>
      </c>
      <c r="BX206" s="90">
        <v>586627.0</v>
      </c>
    </row>
    <row r="207">
      <c r="A207" s="82">
        <v>34308.0</v>
      </c>
      <c r="B207" s="83">
        <v>15.07</v>
      </c>
      <c r="C207" s="83">
        <v>14.74</v>
      </c>
      <c r="D207" s="83">
        <v>15.12</v>
      </c>
      <c r="E207" s="83">
        <v>14.4</v>
      </c>
      <c r="F207" s="84" t="s">
        <v>1035</v>
      </c>
      <c r="G207" s="85">
        <f t="shared" si="1"/>
        <v>0.0223880597</v>
      </c>
      <c r="H207" s="86">
        <v>34308.0</v>
      </c>
      <c r="I207" s="87">
        <v>12.6</v>
      </c>
      <c r="J207" s="87">
        <v>14.5</v>
      </c>
      <c r="K207" s="87">
        <v>14.76</v>
      </c>
      <c r="L207" s="87">
        <v>11.51</v>
      </c>
      <c r="M207" s="85">
        <f t="shared" si="2"/>
        <v>-0.1310344828</v>
      </c>
      <c r="N207" s="83">
        <v>0.7995</v>
      </c>
      <c r="O207" s="83">
        <v>0.779</v>
      </c>
      <c r="P207" s="83">
        <v>0.779</v>
      </c>
      <c r="Q207" s="83">
        <v>0.774</v>
      </c>
      <c r="R207" s="84" t="s">
        <v>100</v>
      </c>
      <c r="S207" s="88">
        <f t="shared" si="3"/>
        <v>0.02631578947</v>
      </c>
      <c r="T207" s="83">
        <v>14.03</v>
      </c>
      <c r="U207" s="83">
        <v>14.1</v>
      </c>
      <c r="V207" s="83">
        <v>14.2</v>
      </c>
      <c r="W207" s="83">
        <v>13.27</v>
      </c>
      <c r="X207" s="84" t="s">
        <v>1036</v>
      </c>
      <c r="Y207" s="88">
        <f t="shared" si="4"/>
        <v>-0.004964539007</v>
      </c>
      <c r="Z207" s="83">
        <v>95.05</v>
      </c>
      <c r="AA207" s="83">
        <v>96.01</v>
      </c>
      <c r="AB207" s="83">
        <v>96.04</v>
      </c>
      <c r="AC207" s="83">
        <v>94.9</v>
      </c>
      <c r="AD207" s="84"/>
      <c r="AE207" s="85">
        <f t="shared" si="5"/>
        <v>-0.009998958442</v>
      </c>
      <c r="AF207" s="83">
        <v>384.9</v>
      </c>
      <c r="AG207" s="83">
        <v>378.8</v>
      </c>
      <c r="AH207" s="83">
        <v>386.7</v>
      </c>
      <c r="AI207" s="83">
        <v>377.2</v>
      </c>
      <c r="AJ207" s="84" t="s">
        <v>1037</v>
      </c>
      <c r="AK207" s="85">
        <f t="shared" si="6"/>
        <v>0.01610348469</v>
      </c>
      <c r="AL207" s="83">
        <v>0.4636</v>
      </c>
      <c r="AM207" s="83">
        <v>0.465</v>
      </c>
      <c r="AN207" s="83">
        <v>0.4695</v>
      </c>
      <c r="AO207" s="83">
        <v>0.446</v>
      </c>
      <c r="AP207" s="84" t="s">
        <v>1038</v>
      </c>
      <c r="AQ207" s="85">
        <f t="shared" si="7"/>
        <v>-0.003010752688</v>
      </c>
      <c r="AR207" s="83">
        <v>1.946</v>
      </c>
      <c r="AS207" s="83">
        <v>2.155</v>
      </c>
      <c r="AT207" s="83">
        <v>2.165</v>
      </c>
      <c r="AU207" s="83">
        <v>1.901</v>
      </c>
      <c r="AV207" s="84" t="s">
        <v>1039</v>
      </c>
      <c r="AW207" s="85">
        <f t="shared" si="10"/>
        <v>-0.0969837587</v>
      </c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3">
        <v>463.9</v>
      </c>
      <c r="BK207" s="83">
        <v>464.9</v>
      </c>
      <c r="BL207" s="83">
        <v>466.9</v>
      </c>
      <c r="BM207" s="83">
        <v>462.7</v>
      </c>
      <c r="BN207" s="84"/>
      <c r="BO207" s="85">
        <f t="shared" si="8"/>
        <v>-0.002151000215</v>
      </c>
      <c r="BP207" s="83">
        <v>5.728</v>
      </c>
      <c r="BQ207" s="83">
        <v>5.728</v>
      </c>
      <c r="BR207" s="83">
        <v>5.728</v>
      </c>
      <c r="BS207" s="83">
        <v>5.728</v>
      </c>
      <c r="BT207" s="85">
        <v>-0.004</v>
      </c>
      <c r="BU207" s="83">
        <v>321509.0</v>
      </c>
      <c r="BV207" s="90">
        <v>92.6</v>
      </c>
      <c r="BW207" s="89">
        <f t="shared" si="9"/>
        <v>0.0002829736783</v>
      </c>
      <c r="BX207" s="90">
        <v>586793.0</v>
      </c>
    </row>
    <row r="208">
      <c r="A208" s="82">
        <v>34315.0</v>
      </c>
      <c r="B208" s="83">
        <v>13.91</v>
      </c>
      <c r="C208" s="83">
        <v>15.06</v>
      </c>
      <c r="D208" s="83">
        <v>15.2</v>
      </c>
      <c r="E208" s="83">
        <v>13.88</v>
      </c>
      <c r="F208" s="84" t="s">
        <v>1040</v>
      </c>
      <c r="G208" s="85">
        <f t="shared" si="1"/>
        <v>-0.07636122178</v>
      </c>
      <c r="H208" s="86">
        <v>34315.0</v>
      </c>
      <c r="I208" s="87">
        <v>11.08</v>
      </c>
      <c r="J208" s="87">
        <v>9.7</v>
      </c>
      <c r="K208" s="87">
        <v>11.67</v>
      </c>
      <c r="L208" s="87">
        <v>9.65</v>
      </c>
      <c r="M208" s="85">
        <f t="shared" si="2"/>
        <v>0.1422680412</v>
      </c>
      <c r="N208" s="83">
        <v>0.8015</v>
      </c>
      <c r="O208" s="83">
        <v>0.795</v>
      </c>
      <c r="P208" s="83">
        <v>0.798</v>
      </c>
      <c r="Q208" s="83">
        <v>0.785</v>
      </c>
      <c r="R208" s="84" t="s">
        <v>104</v>
      </c>
      <c r="S208" s="88">
        <f t="shared" si="3"/>
        <v>0.008176100629</v>
      </c>
      <c r="T208" s="83">
        <v>13.56</v>
      </c>
      <c r="U208" s="83">
        <v>14.16</v>
      </c>
      <c r="V208" s="83">
        <v>14.25</v>
      </c>
      <c r="W208" s="83">
        <v>13.32</v>
      </c>
      <c r="X208" s="84" t="s">
        <v>1041</v>
      </c>
      <c r="Y208" s="88">
        <f t="shared" si="4"/>
        <v>-0.04237288136</v>
      </c>
      <c r="Z208" s="83">
        <v>95.74</v>
      </c>
      <c r="AA208" s="83">
        <v>95.05</v>
      </c>
      <c r="AB208" s="83">
        <v>96.1</v>
      </c>
      <c r="AC208" s="83">
        <v>94.88</v>
      </c>
      <c r="AD208" s="84"/>
      <c r="AE208" s="85">
        <f t="shared" si="5"/>
        <v>0.007259337191</v>
      </c>
      <c r="AF208" s="83">
        <v>388.9</v>
      </c>
      <c r="AG208" s="83">
        <v>389.3</v>
      </c>
      <c r="AH208" s="83">
        <v>390.4</v>
      </c>
      <c r="AI208" s="83">
        <v>385.2</v>
      </c>
      <c r="AJ208" s="84" t="s">
        <v>1042</v>
      </c>
      <c r="AK208" s="85">
        <f t="shared" si="6"/>
        <v>-0.00102748523</v>
      </c>
      <c r="AL208" s="83">
        <v>0.45</v>
      </c>
      <c r="AM208" s="83">
        <v>0.455</v>
      </c>
      <c r="AN208" s="83">
        <v>0.468</v>
      </c>
      <c r="AO208" s="83">
        <v>0.4455</v>
      </c>
      <c r="AP208" s="84" t="s">
        <v>1043</v>
      </c>
      <c r="AQ208" s="85">
        <f t="shared" si="7"/>
        <v>-0.01098901099</v>
      </c>
      <c r="AR208" s="83">
        <v>2.105</v>
      </c>
      <c r="AS208" s="83">
        <v>1.95</v>
      </c>
      <c r="AT208" s="83">
        <v>2.135</v>
      </c>
      <c r="AU208" s="83">
        <v>1.88</v>
      </c>
      <c r="AV208" s="84" t="s">
        <v>1044</v>
      </c>
      <c r="AW208" s="85">
        <f t="shared" si="10"/>
        <v>0.07948717949</v>
      </c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3">
        <v>466.4</v>
      </c>
      <c r="BK208" s="83">
        <v>463.9</v>
      </c>
      <c r="BL208" s="83">
        <v>466.4</v>
      </c>
      <c r="BM208" s="83">
        <v>461.8</v>
      </c>
      <c r="BN208" s="84"/>
      <c r="BO208" s="85">
        <f t="shared" si="8"/>
        <v>0.005389092477</v>
      </c>
      <c r="BP208" s="83">
        <v>5.766</v>
      </c>
      <c r="BQ208" s="83">
        <v>5.766</v>
      </c>
      <c r="BR208" s="83">
        <v>5.766</v>
      </c>
      <c r="BS208" s="83">
        <v>5.766</v>
      </c>
      <c r="BT208" s="85">
        <v>0.0066</v>
      </c>
      <c r="BU208" s="83">
        <v>327837.0</v>
      </c>
      <c r="BV208" s="90">
        <v>92.1</v>
      </c>
      <c r="BW208" s="89">
        <f t="shared" si="9"/>
        <v>0.000001704178475</v>
      </c>
      <c r="BX208" s="90">
        <v>586794.0</v>
      </c>
    </row>
    <row r="209">
      <c r="A209" s="82">
        <v>34322.0</v>
      </c>
      <c r="B209" s="83">
        <v>14.48</v>
      </c>
      <c r="C209" s="83">
        <v>13.92</v>
      </c>
      <c r="D209" s="83">
        <v>14.83</v>
      </c>
      <c r="E209" s="83">
        <v>13.75</v>
      </c>
      <c r="F209" s="84" t="s">
        <v>1045</v>
      </c>
      <c r="G209" s="85">
        <f t="shared" si="1"/>
        <v>0.04022988506</v>
      </c>
      <c r="H209" s="86">
        <v>34322.0</v>
      </c>
      <c r="I209" s="87">
        <v>9.7</v>
      </c>
      <c r="J209" s="87">
        <v>11.11</v>
      </c>
      <c r="K209" s="87">
        <v>11.47</v>
      </c>
      <c r="L209" s="87">
        <v>8.89</v>
      </c>
      <c r="M209" s="85">
        <f t="shared" si="2"/>
        <v>-0.1269126913</v>
      </c>
      <c r="N209" s="83">
        <v>0.812</v>
      </c>
      <c r="O209" s="83">
        <v>0.799</v>
      </c>
      <c r="P209" s="83">
        <v>0.8195</v>
      </c>
      <c r="Q209" s="83">
        <v>0.799</v>
      </c>
      <c r="R209" s="84" t="s">
        <v>411</v>
      </c>
      <c r="S209" s="88">
        <f t="shared" si="3"/>
        <v>0.01627033792</v>
      </c>
      <c r="T209" s="83">
        <v>13.64</v>
      </c>
      <c r="U209" s="83">
        <v>13.68</v>
      </c>
      <c r="V209" s="83">
        <v>13.84</v>
      </c>
      <c r="W209" s="83">
        <v>13.43</v>
      </c>
      <c r="X209" s="84" t="s">
        <v>1046</v>
      </c>
      <c r="Y209" s="88">
        <f t="shared" si="4"/>
        <v>-0.002923976608</v>
      </c>
      <c r="Z209" s="83">
        <v>94.68</v>
      </c>
      <c r="AA209" s="83">
        <v>95.72</v>
      </c>
      <c r="AB209" s="83">
        <v>96.01</v>
      </c>
      <c r="AC209" s="83">
        <v>94.67</v>
      </c>
      <c r="AD209" s="84"/>
      <c r="AE209" s="85">
        <f t="shared" si="5"/>
        <v>-0.01086502298</v>
      </c>
      <c r="AF209" s="83">
        <v>387.0</v>
      </c>
      <c r="AG209" s="83">
        <v>391.1</v>
      </c>
      <c r="AH209" s="83">
        <v>392.2</v>
      </c>
      <c r="AI209" s="83">
        <v>385.6</v>
      </c>
      <c r="AJ209" s="84" t="s">
        <v>1047</v>
      </c>
      <c r="AK209" s="85">
        <f t="shared" si="6"/>
        <v>-0.01048325237</v>
      </c>
      <c r="AL209" s="83">
        <v>0.4471</v>
      </c>
      <c r="AM209" s="83">
        <v>0.4485</v>
      </c>
      <c r="AN209" s="83">
        <v>0.455</v>
      </c>
      <c r="AO209" s="83">
        <v>0.4395</v>
      </c>
      <c r="AP209" s="84" t="s">
        <v>1048</v>
      </c>
      <c r="AQ209" s="85">
        <f t="shared" si="7"/>
        <v>-0.003121516165</v>
      </c>
      <c r="AR209" s="83">
        <v>1.964</v>
      </c>
      <c r="AS209" s="83">
        <v>2.12</v>
      </c>
      <c r="AT209" s="83">
        <v>2.205</v>
      </c>
      <c r="AU209" s="83">
        <v>1.91</v>
      </c>
      <c r="AV209" s="84" t="s">
        <v>1049</v>
      </c>
      <c r="AW209" s="85">
        <f t="shared" si="10"/>
        <v>-0.07358490566</v>
      </c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3">
        <v>467.4</v>
      </c>
      <c r="BK209" s="83">
        <v>466.4</v>
      </c>
      <c r="BL209" s="83">
        <v>469.0</v>
      </c>
      <c r="BM209" s="83">
        <v>464.0</v>
      </c>
      <c r="BN209" s="84"/>
      <c r="BO209" s="85">
        <f t="shared" si="8"/>
        <v>0.002144082333</v>
      </c>
      <c r="BP209" s="83">
        <v>5.689</v>
      </c>
      <c r="BQ209" s="83">
        <v>5.689</v>
      </c>
      <c r="BR209" s="83">
        <v>5.689</v>
      </c>
      <c r="BS209" s="83">
        <v>5.689</v>
      </c>
      <c r="BT209" s="85">
        <v>-0.0134</v>
      </c>
      <c r="BU209" s="83">
        <v>330247.0</v>
      </c>
      <c r="BV209" s="90">
        <v>91.6</v>
      </c>
      <c r="BW209" s="89">
        <f t="shared" si="9"/>
        <v>0.0001533758014</v>
      </c>
      <c r="BX209" s="90">
        <v>586884.0</v>
      </c>
    </row>
    <row r="210">
      <c r="A210" s="82">
        <v>34329.0</v>
      </c>
      <c r="B210" s="83">
        <v>14.17</v>
      </c>
      <c r="C210" s="83">
        <v>14.45</v>
      </c>
      <c r="D210" s="83">
        <v>14.67</v>
      </c>
      <c r="E210" s="83">
        <v>13.96</v>
      </c>
      <c r="F210" s="84" t="s">
        <v>1050</v>
      </c>
      <c r="G210" s="85">
        <f t="shared" si="1"/>
        <v>-0.01937716263</v>
      </c>
      <c r="H210" s="86">
        <v>34329.0</v>
      </c>
      <c r="I210" s="87">
        <v>11.66</v>
      </c>
      <c r="J210" s="87">
        <v>9.5</v>
      </c>
      <c r="K210" s="87">
        <v>11.66</v>
      </c>
      <c r="L210" s="87">
        <v>8.89</v>
      </c>
      <c r="M210" s="85">
        <f t="shared" si="2"/>
        <v>0.2273684211</v>
      </c>
      <c r="N210" s="83">
        <v>0.833</v>
      </c>
      <c r="O210" s="83">
        <v>0.816</v>
      </c>
      <c r="P210" s="83">
        <v>0.836</v>
      </c>
      <c r="Q210" s="83">
        <v>0.816</v>
      </c>
      <c r="R210" s="84" t="s">
        <v>1051</v>
      </c>
      <c r="S210" s="88">
        <f t="shared" si="3"/>
        <v>0.02083333333</v>
      </c>
      <c r="T210" s="83">
        <v>13.2</v>
      </c>
      <c r="U210" s="83">
        <v>13.25</v>
      </c>
      <c r="V210" s="83">
        <v>13.53</v>
      </c>
      <c r="W210" s="83">
        <v>13.2</v>
      </c>
      <c r="X210" s="84" t="s">
        <v>1052</v>
      </c>
      <c r="Y210" s="88">
        <f t="shared" si="4"/>
        <v>-0.003773584906</v>
      </c>
      <c r="Z210" s="83">
        <v>96.84</v>
      </c>
      <c r="AA210" s="83">
        <v>94.99</v>
      </c>
      <c r="AB210" s="83">
        <v>96.85</v>
      </c>
      <c r="AC210" s="83">
        <v>94.96</v>
      </c>
      <c r="AD210" s="84"/>
      <c r="AE210" s="85">
        <f t="shared" si="5"/>
        <v>0.01947573429</v>
      </c>
      <c r="AF210" s="83">
        <v>391.9</v>
      </c>
      <c r="AG210" s="83">
        <v>388.1</v>
      </c>
      <c r="AH210" s="83">
        <v>393.9</v>
      </c>
      <c r="AI210" s="83">
        <v>384.8</v>
      </c>
      <c r="AJ210" s="84" t="s">
        <v>1053</v>
      </c>
      <c r="AK210" s="85">
        <f t="shared" si="6"/>
        <v>0.009791290904</v>
      </c>
      <c r="AL210" s="83">
        <v>0.4452</v>
      </c>
      <c r="AM210" s="83">
        <v>0.4432</v>
      </c>
      <c r="AN210" s="83">
        <v>0.4575</v>
      </c>
      <c r="AO210" s="83">
        <v>0.438</v>
      </c>
      <c r="AP210" s="84" t="s">
        <v>1028</v>
      </c>
      <c r="AQ210" s="85">
        <f t="shared" si="7"/>
        <v>0.004512635379</v>
      </c>
      <c r="AR210" s="83">
        <v>1.997</v>
      </c>
      <c r="AS210" s="83">
        <v>2.01</v>
      </c>
      <c r="AT210" s="83">
        <v>2.14</v>
      </c>
      <c r="AU210" s="83">
        <v>1.99</v>
      </c>
      <c r="AV210" s="84" t="s">
        <v>1054</v>
      </c>
      <c r="AW210" s="85">
        <f t="shared" si="10"/>
        <v>-0.006467661692</v>
      </c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3">
        <v>466.4</v>
      </c>
      <c r="BK210" s="83">
        <v>467.4</v>
      </c>
      <c r="BL210" s="83">
        <v>471.3</v>
      </c>
      <c r="BM210" s="83">
        <v>466.4</v>
      </c>
      <c r="BN210" s="84"/>
      <c r="BO210" s="85">
        <f t="shared" si="8"/>
        <v>-0.002139495079</v>
      </c>
      <c r="BP210" s="83">
        <v>5.787</v>
      </c>
      <c r="BQ210" s="83">
        <v>5.787</v>
      </c>
      <c r="BR210" s="83">
        <v>5.787</v>
      </c>
      <c r="BS210" s="83">
        <v>5.787</v>
      </c>
      <c r="BT210" s="85">
        <v>0.0172</v>
      </c>
      <c r="BU210" s="83">
        <v>330079.0</v>
      </c>
      <c r="BV210" s="90">
        <v>90.0</v>
      </c>
      <c r="BW210" s="89">
        <f t="shared" si="9"/>
        <v>0</v>
      </c>
      <c r="BX210" s="90">
        <v>586884.0</v>
      </c>
    </row>
    <row r="211">
      <c r="A211" s="82">
        <v>34336.0</v>
      </c>
      <c r="B211" s="83">
        <v>15.32</v>
      </c>
      <c r="C211" s="83">
        <v>14.1</v>
      </c>
      <c r="D211" s="83">
        <v>15.61</v>
      </c>
      <c r="E211" s="83">
        <v>14.11</v>
      </c>
      <c r="F211" s="84" t="s">
        <v>1055</v>
      </c>
      <c r="G211" s="85">
        <f t="shared" si="1"/>
        <v>0.0865248227</v>
      </c>
      <c r="H211" s="86">
        <v>34336.0</v>
      </c>
      <c r="I211" s="87">
        <v>10.96</v>
      </c>
      <c r="J211" s="87">
        <v>11.28</v>
      </c>
      <c r="K211" s="87">
        <v>13.42</v>
      </c>
      <c r="L211" s="87">
        <v>10.0</v>
      </c>
      <c r="M211" s="85">
        <f t="shared" si="2"/>
        <v>-0.02836879433</v>
      </c>
      <c r="N211" s="83">
        <v>0.786</v>
      </c>
      <c r="O211" s="83">
        <v>0.8</v>
      </c>
      <c r="P211" s="83">
        <v>0.809</v>
      </c>
      <c r="Q211" s="83">
        <v>0.785</v>
      </c>
      <c r="R211" s="84" t="s">
        <v>1056</v>
      </c>
      <c r="S211" s="88">
        <f t="shared" si="3"/>
        <v>-0.0175</v>
      </c>
      <c r="T211" s="83">
        <v>14.23</v>
      </c>
      <c r="U211" s="83">
        <v>13.55</v>
      </c>
      <c r="V211" s="83">
        <v>14.58</v>
      </c>
      <c r="W211" s="83">
        <v>13.42</v>
      </c>
      <c r="X211" s="84" t="s">
        <v>1057</v>
      </c>
      <c r="Y211" s="88">
        <f t="shared" si="4"/>
        <v>0.05018450185</v>
      </c>
      <c r="Z211" s="83">
        <v>96.08</v>
      </c>
      <c r="AA211" s="83">
        <v>96.76</v>
      </c>
      <c r="AB211" s="83">
        <v>97.09</v>
      </c>
      <c r="AC211" s="83">
        <v>95.99</v>
      </c>
      <c r="AD211" s="84"/>
      <c r="AE211" s="85">
        <f t="shared" si="5"/>
        <v>-0.007027697396</v>
      </c>
      <c r="AF211" s="83">
        <v>387.2</v>
      </c>
      <c r="AG211" s="83">
        <v>391.9</v>
      </c>
      <c r="AH211" s="83">
        <v>397.8</v>
      </c>
      <c r="AI211" s="83">
        <v>385.0</v>
      </c>
      <c r="AJ211" s="84" t="s">
        <v>1058</v>
      </c>
      <c r="AK211" s="85">
        <f t="shared" si="6"/>
        <v>-0.01199285532</v>
      </c>
      <c r="AL211" s="83">
        <v>0.4713</v>
      </c>
      <c r="AM211" s="83">
        <v>0.47</v>
      </c>
      <c r="AN211" s="83">
        <v>0.4775</v>
      </c>
      <c r="AO211" s="83">
        <v>0.4445</v>
      </c>
      <c r="AP211" s="84" t="s">
        <v>1059</v>
      </c>
      <c r="AQ211" s="85">
        <f t="shared" si="7"/>
        <v>0.002765957447</v>
      </c>
      <c r="AR211" s="83">
        <v>2.156</v>
      </c>
      <c r="AS211" s="83">
        <v>1.955</v>
      </c>
      <c r="AT211" s="83">
        <v>2.175</v>
      </c>
      <c r="AU211" s="83">
        <v>1.91</v>
      </c>
      <c r="AV211" s="84" t="s">
        <v>1060</v>
      </c>
      <c r="AW211" s="85">
        <f t="shared" si="10"/>
        <v>0.1028132992</v>
      </c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3">
        <v>469.9</v>
      </c>
      <c r="BK211" s="83">
        <v>466.5</v>
      </c>
      <c r="BL211" s="83">
        <v>470.3</v>
      </c>
      <c r="BM211" s="83">
        <v>464.4</v>
      </c>
      <c r="BN211" s="84"/>
      <c r="BO211" s="85">
        <f t="shared" si="8"/>
        <v>0.007288317256</v>
      </c>
      <c r="BP211" s="83">
        <v>5.651</v>
      </c>
      <c r="BQ211" s="83">
        <v>5.651</v>
      </c>
      <c r="BR211" s="83">
        <v>5.651</v>
      </c>
      <c r="BS211" s="83">
        <v>5.651</v>
      </c>
      <c r="BT211" s="85">
        <v>-0.0235</v>
      </c>
      <c r="BU211" s="83">
        <v>323542.0</v>
      </c>
      <c r="BV211" s="90">
        <v>92.7</v>
      </c>
      <c r="BW211" s="89">
        <f t="shared" si="9"/>
        <v>0.0002283245071</v>
      </c>
      <c r="BX211" s="90">
        <v>587018.0</v>
      </c>
    </row>
    <row r="212">
      <c r="A212" s="82">
        <v>34343.0</v>
      </c>
      <c r="B212" s="83">
        <v>14.78</v>
      </c>
      <c r="C212" s="83">
        <v>15.4</v>
      </c>
      <c r="D212" s="83">
        <v>15.4</v>
      </c>
      <c r="E212" s="83">
        <v>14.28</v>
      </c>
      <c r="F212" s="84" t="s">
        <v>1061</v>
      </c>
      <c r="G212" s="85">
        <f t="shared" si="1"/>
        <v>-0.04025974026</v>
      </c>
      <c r="H212" s="86">
        <v>34343.0</v>
      </c>
      <c r="I212" s="87">
        <v>11.15</v>
      </c>
      <c r="J212" s="87">
        <v>10.64</v>
      </c>
      <c r="K212" s="87">
        <v>12.84</v>
      </c>
      <c r="L212" s="87">
        <v>10.28</v>
      </c>
      <c r="M212" s="85">
        <f t="shared" si="2"/>
        <v>0.04793233083</v>
      </c>
      <c r="N212" s="83">
        <v>0.845</v>
      </c>
      <c r="O212" s="83">
        <v>0.7905</v>
      </c>
      <c r="P212" s="83">
        <v>0.8475</v>
      </c>
      <c r="Q212" s="83">
        <v>0.7905</v>
      </c>
      <c r="R212" s="84" t="s">
        <v>1062</v>
      </c>
      <c r="S212" s="88">
        <f t="shared" si="3"/>
        <v>0.06894370651</v>
      </c>
      <c r="T212" s="83">
        <v>13.94</v>
      </c>
      <c r="U212" s="83">
        <v>14.25</v>
      </c>
      <c r="V212" s="83">
        <v>14.3</v>
      </c>
      <c r="W212" s="83">
        <v>13.44</v>
      </c>
      <c r="X212" s="84" t="s">
        <v>1063</v>
      </c>
      <c r="Y212" s="88">
        <f t="shared" si="4"/>
        <v>-0.02175438596</v>
      </c>
      <c r="Z212" s="83">
        <v>96.68</v>
      </c>
      <c r="AA212" s="83">
        <v>96.04</v>
      </c>
      <c r="AB212" s="83">
        <v>97.02</v>
      </c>
      <c r="AC212" s="83">
        <v>95.95</v>
      </c>
      <c r="AD212" s="84"/>
      <c r="AE212" s="85">
        <f t="shared" si="5"/>
        <v>0.006663890046</v>
      </c>
      <c r="AF212" s="83">
        <v>390.1</v>
      </c>
      <c r="AG212" s="83">
        <v>383.0</v>
      </c>
      <c r="AH212" s="83">
        <v>392.2</v>
      </c>
      <c r="AI212" s="83">
        <v>380.0</v>
      </c>
      <c r="AJ212" s="84" t="s">
        <v>1064</v>
      </c>
      <c r="AK212" s="85">
        <f t="shared" si="6"/>
        <v>0.01853785901</v>
      </c>
      <c r="AL212" s="83">
        <v>0.479</v>
      </c>
      <c r="AM212" s="83">
        <v>0.4705</v>
      </c>
      <c r="AN212" s="83">
        <v>0.486</v>
      </c>
      <c r="AO212" s="83">
        <v>0.455</v>
      </c>
      <c r="AP212" s="84" t="s">
        <v>1065</v>
      </c>
      <c r="AQ212" s="85">
        <f t="shared" si="7"/>
        <v>0.01806588735</v>
      </c>
      <c r="AR212" s="83">
        <v>2.268</v>
      </c>
      <c r="AS212" s="83">
        <v>2.17</v>
      </c>
      <c r="AT212" s="83">
        <v>2.295</v>
      </c>
      <c r="AU212" s="83">
        <v>2.145</v>
      </c>
      <c r="AV212" s="84" t="s">
        <v>1066</v>
      </c>
      <c r="AW212" s="85">
        <f t="shared" si="10"/>
        <v>0.04516129032</v>
      </c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3">
        <v>474.9</v>
      </c>
      <c r="BK212" s="83">
        <v>469.9</v>
      </c>
      <c r="BL212" s="83">
        <v>475.3</v>
      </c>
      <c r="BM212" s="83">
        <v>469.6</v>
      </c>
      <c r="BN212" s="84"/>
      <c r="BO212" s="85">
        <f t="shared" si="8"/>
        <v>0.01064056182</v>
      </c>
      <c r="BP212" s="83">
        <v>5.719</v>
      </c>
      <c r="BQ212" s="83">
        <v>5.719</v>
      </c>
      <c r="BR212" s="83">
        <v>5.719</v>
      </c>
      <c r="BS212" s="83">
        <v>5.719</v>
      </c>
      <c r="BT212" s="85">
        <v>0.012</v>
      </c>
      <c r="BU212" s="83">
        <v>316593.0</v>
      </c>
      <c r="BV212" s="90">
        <v>89.9</v>
      </c>
      <c r="BW212" s="89">
        <f t="shared" si="9"/>
        <v>0.0001056185671</v>
      </c>
      <c r="BX212" s="90">
        <v>587080.0</v>
      </c>
    </row>
    <row r="213">
      <c r="A213" s="82">
        <v>34350.0</v>
      </c>
      <c r="B213" s="83">
        <v>14.94</v>
      </c>
      <c r="C213" s="83">
        <v>14.78</v>
      </c>
      <c r="D213" s="83">
        <v>15.4</v>
      </c>
      <c r="E213" s="83">
        <v>14.67</v>
      </c>
      <c r="F213" s="84" t="s">
        <v>1067</v>
      </c>
      <c r="G213" s="85">
        <f t="shared" si="1"/>
        <v>0.01082543978</v>
      </c>
      <c r="H213" s="86">
        <v>34350.0</v>
      </c>
      <c r="I213" s="87">
        <v>11.09</v>
      </c>
      <c r="J213" s="87">
        <v>11.99</v>
      </c>
      <c r="K213" s="87">
        <v>12.15</v>
      </c>
      <c r="L213" s="87">
        <v>10.9</v>
      </c>
      <c r="M213" s="85">
        <f t="shared" si="2"/>
        <v>-0.07506255213</v>
      </c>
      <c r="N213" s="83">
        <v>0.8565</v>
      </c>
      <c r="O213" s="83">
        <v>0.854</v>
      </c>
      <c r="P213" s="83">
        <v>0.877</v>
      </c>
      <c r="Q213" s="83">
        <v>0.847</v>
      </c>
      <c r="R213" s="84" t="s">
        <v>1068</v>
      </c>
      <c r="S213" s="88">
        <f t="shared" si="3"/>
        <v>0.002927400468</v>
      </c>
      <c r="T213" s="83">
        <v>13.87</v>
      </c>
      <c r="U213" s="83">
        <v>14.05</v>
      </c>
      <c r="V213" s="83">
        <v>14.23</v>
      </c>
      <c r="W213" s="83">
        <v>13.72</v>
      </c>
      <c r="X213" s="84" t="s">
        <v>1069</v>
      </c>
      <c r="Y213" s="88">
        <f t="shared" si="4"/>
        <v>-0.0128113879</v>
      </c>
      <c r="Z213" s="83">
        <v>96.71</v>
      </c>
      <c r="AA213" s="83">
        <v>96.85</v>
      </c>
      <c r="AB213" s="83">
        <v>96.93</v>
      </c>
      <c r="AC213" s="83">
        <v>95.89</v>
      </c>
      <c r="AD213" s="84"/>
      <c r="AE213" s="85">
        <f t="shared" si="5"/>
        <v>-0.001445534331</v>
      </c>
      <c r="AF213" s="83">
        <v>381.7</v>
      </c>
      <c r="AG213" s="83">
        <v>393.8</v>
      </c>
      <c r="AH213" s="83">
        <v>395.5</v>
      </c>
      <c r="AI213" s="83">
        <v>381.5</v>
      </c>
      <c r="AJ213" s="84" t="s">
        <v>1070</v>
      </c>
      <c r="AK213" s="85">
        <f t="shared" si="6"/>
        <v>-0.03072625698</v>
      </c>
      <c r="AL213" s="83">
        <v>0.4648</v>
      </c>
      <c r="AM213" s="83">
        <v>0.479</v>
      </c>
      <c r="AN213" s="83">
        <v>0.4975</v>
      </c>
      <c r="AO213" s="83">
        <v>0.461</v>
      </c>
      <c r="AP213" s="84" t="s">
        <v>1071</v>
      </c>
      <c r="AQ213" s="85">
        <f t="shared" si="7"/>
        <v>-0.02964509395</v>
      </c>
      <c r="AR213" s="83">
        <v>2.305</v>
      </c>
      <c r="AS213" s="83">
        <v>2.34</v>
      </c>
      <c r="AT213" s="83">
        <v>2.405</v>
      </c>
      <c r="AU213" s="83">
        <v>2.18</v>
      </c>
      <c r="AV213" s="84" t="s">
        <v>1072</v>
      </c>
      <c r="AW213" s="85">
        <f t="shared" si="10"/>
        <v>-0.01495726496</v>
      </c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3">
        <v>474.7</v>
      </c>
      <c r="BK213" s="83">
        <v>474.9</v>
      </c>
      <c r="BL213" s="83">
        <v>475.6</v>
      </c>
      <c r="BM213" s="83">
        <v>472.2</v>
      </c>
      <c r="BN213" s="84"/>
      <c r="BO213" s="85">
        <f t="shared" si="8"/>
        <v>-0.0004211412929</v>
      </c>
      <c r="BP213" s="83">
        <v>5.66</v>
      </c>
      <c r="BQ213" s="83">
        <v>5.66</v>
      </c>
      <c r="BR213" s="83">
        <v>5.66</v>
      </c>
      <c r="BS213" s="83">
        <v>5.66</v>
      </c>
      <c r="BT213" s="85">
        <v>-0.0103</v>
      </c>
      <c r="BU213" s="83">
        <v>316399.0</v>
      </c>
      <c r="BV213" s="90">
        <v>90.9</v>
      </c>
      <c r="BW213" s="89">
        <f t="shared" si="9"/>
        <v>0</v>
      </c>
      <c r="BX213" s="90">
        <v>587080.0</v>
      </c>
    </row>
    <row r="214">
      <c r="A214" s="82">
        <v>34357.0</v>
      </c>
      <c r="B214" s="83">
        <v>15.34</v>
      </c>
      <c r="C214" s="83">
        <v>14.93</v>
      </c>
      <c r="D214" s="83">
        <v>15.7</v>
      </c>
      <c r="E214" s="83">
        <v>14.76</v>
      </c>
      <c r="F214" s="84" t="s">
        <v>1073</v>
      </c>
      <c r="G214" s="85">
        <f t="shared" si="1"/>
        <v>0.02746148694</v>
      </c>
      <c r="H214" s="86">
        <v>34357.0</v>
      </c>
      <c r="I214" s="87">
        <v>9.94</v>
      </c>
      <c r="J214" s="87">
        <v>11.59</v>
      </c>
      <c r="K214" s="87">
        <v>11.96</v>
      </c>
      <c r="L214" s="87">
        <v>9.59</v>
      </c>
      <c r="M214" s="85">
        <f t="shared" si="2"/>
        <v>-0.142364107</v>
      </c>
      <c r="N214" s="83">
        <v>0.852</v>
      </c>
      <c r="O214" s="83">
        <v>0.8535</v>
      </c>
      <c r="P214" s="83">
        <v>0.875</v>
      </c>
      <c r="Q214" s="83">
        <v>0.85</v>
      </c>
      <c r="R214" s="84" t="s">
        <v>1074</v>
      </c>
      <c r="S214" s="88">
        <f t="shared" si="3"/>
        <v>-0.001757469244</v>
      </c>
      <c r="T214" s="83">
        <v>14.31</v>
      </c>
      <c r="U214" s="83">
        <v>13.75</v>
      </c>
      <c r="V214" s="83">
        <v>14.43</v>
      </c>
      <c r="W214" s="83">
        <v>13.68</v>
      </c>
      <c r="X214" s="84" t="s">
        <v>1075</v>
      </c>
      <c r="Y214" s="88">
        <f t="shared" si="4"/>
        <v>0.04072727273</v>
      </c>
      <c r="Z214" s="83">
        <v>96.18</v>
      </c>
      <c r="AA214" s="83">
        <v>96.84</v>
      </c>
      <c r="AB214" s="83">
        <v>96.89</v>
      </c>
      <c r="AC214" s="83">
        <v>95.15</v>
      </c>
      <c r="AD214" s="84"/>
      <c r="AE214" s="85">
        <f t="shared" si="5"/>
        <v>-0.006815365551</v>
      </c>
      <c r="AF214" s="83">
        <v>379.0</v>
      </c>
      <c r="AG214" s="83">
        <v>380.5</v>
      </c>
      <c r="AH214" s="83">
        <v>385.0</v>
      </c>
      <c r="AI214" s="83">
        <v>377.2</v>
      </c>
      <c r="AJ214" s="84" t="s">
        <v>1076</v>
      </c>
      <c r="AK214" s="85">
        <f t="shared" si="6"/>
        <v>-0.00394218134</v>
      </c>
      <c r="AL214" s="83">
        <v>0.4971</v>
      </c>
      <c r="AM214" s="83">
        <v>0.458</v>
      </c>
      <c r="AN214" s="83">
        <v>0.506</v>
      </c>
      <c r="AO214" s="83">
        <v>0.461</v>
      </c>
      <c r="AP214" s="84" t="s">
        <v>1077</v>
      </c>
      <c r="AQ214" s="85">
        <f t="shared" si="7"/>
        <v>0.08537117904</v>
      </c>
      <c r="AR214" s="83">
        <v>2.528</v>
      </c>
      <c r="AS214" s="83">
        <v>2.26</v>
      </c>
      <c r="AT214" s="83">
        <v>2.55</v>
      </c>
      <c r="AU214" s="83">
        <v>2.22</v>
      </c>
      <c r="AV214" s="84" t="s">
        <v>1078</v>
      </c>
      <c r="AW214" s="85">
        <f t="shared" si="10"/>
        <v>0.1185840708</v>
      </c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3">
        <v>478.7</v>
      </c>
      <c r="BK214" s="83">
        <v>474.7</v>
      </c>
      <c r="BL214" s="83">
        <v>479.8</v>
      </c>
      <c r="BM214" s="83">
        <v>470.3</v>
      </c>
      <c r="BN214" s="84"/>
      <c r="BO214" s="85">
        <f t="shared" si="8"/>
        <v>0.008426374552</v>
      </c>
      <c r="BP214" s="83">
        <v>5.634</v>
      </c>
      <c r="BQ214" s="83">
        <v>5.634</v>
      </c>
      <c r="BR214" s="83">
        <v>5.634</v>
      </c>
      <c r="BS214" s="83">
        <v>5.634</v>
      </c>
      <c r="BT214" s="85">
        <v>-0.0046</v>
      </c>
      <c r="BU214" s="83">
        <v>310921.0</v>
      </c>
      <c r="BV214" s="90">
        <v>89.7</v>
      </c>
      <c r="BW214" s="89">
        <f t="shared" si="9"/>
        <v>0.0001124207944</v>
      </c>
      <c r="BX214" s="90">
        <v>587146.0</v>
      </c>
    </row>
    <row r="215">
      <c r="A215" s="82">
        <v>34364.0</v>
      </c>
      <c r="B215" s="83">
        <v>15.63</v>
      </c>
      <c r="C215" s="83">
        <v>15.36</v>
      </c>
      <c r="D215" s="83">
        <v>16.34</v>
      </c>
      <c r="E215" s="83">
        <v>15.1</v>
      </c>
      <c r="F215" s="84" t="s">
        <v>1079</v>
      </c>
      <c r="G215" s="85">
        <f t="shared" si="1"/>
        <v>0.017578125</v>
      </c>
      <c r="H215" s="86">
        <v>34364.0</v>
      </c>
      <c r="I215" s="87">
        <v>15.25</v>
      </c>
      <c r="J215" s="87">
        <v>9.86</v>
      </c>
      <c r="K215" s="87">
        <v>15.63</v>
      </c>
      <c r="L215" s="87">
        <v>10.01</v>
      </c>
      <c r="M215" s="85">
        <f t="shared" si="2"/>
        <v>0.546653144</v>
      </c>
      <c r="N215" s="83">
        <v>0.882</v>
      </c>
      <c r="O215" s="83">
        <v>0.851</v>
      </c>
      <c r="P215" s="83">
        <v>0.901</v>
      </c>
      <c r="Q215" s="83">
        <v>0.851</v>
      </c>
      <c r="R215" s="84" t="s">
        <v>302</v>
      </c>
      <c r="S215" s="88">
        <f t="shared" si="3"/>
        <v>0.03642773208</v>
      </c>
      <c r="T215" s="83">
        <v>14.41</v>
      </c>
      <c r="U215" s="83">
        <v>14.31</v>
      </c>
      <c r="V215" s="83">
        <v>15.13</v>
      </c>
      <c r="W215" s="83">
        <v>14.05</v>
      </c>
      <c r="X215" s="84" t="s">
        <v>1080</v>
      </c>
      <c r="Y215" s="88">
        <f t="shared" si="4"/>
        <v>0.006988120196</v>
      </c>
      <c r="Z215" s="83">
        <v>96.75</v>
      </c>
      <c r="AA215" s="83">
        <v>95.95</v>
      </c>
      <c r="AB215" s="83">
        <v>96.9</v>
      </c>
      <c r="AC215" s="83">
        <v>95.13</v>
      </c>
      <c r="AD215" s="84"/>
      <c r="AE215" s="85">
        <f t="shared" si="5"/>
        <v>0.008337675873</v>
      </c>
      <c r="AF215" s="83">
        <v>388.3</v>
      </c>
      <c r="AG215" s="83">
        <v>380.3</v>
      </c>
      <c r="AH215" s="83">
        <v>392.3</v>
      </c>
      <c r="AI215" s="83">
        <v>377.5</v>
      </c>
      <c r="AJ215" s="84" t="s">
        <v>1081</v>
      </c>
      <c r="AK215" s="85">
        <f t="shared" si="6"/>
        <v>0.02103602419</v>
      </c>
      <c r="AL215" s="83">
        <v>0.4712</v>
      </c>
      <c r="AM215" s="83">
        <v>0.491</v>
      </c>
      <c r="AN215" s="83">
        <v>0.506</v>
      </c>
      <c r="AO215" s="83">
        <v>0.4635</v>
      </c>
      <c r="AP215" s="84" t="s">
        <v>1082</v>
      </c>
      <c r="AQ215" s="85">
        <f t="shared" si="7"/>
        <v>-0.04032586558</v>
      </c>
      <c r="AR215" s="83">
        <v>2.369</v>
      </c>
      <c r="AS215" s="83">
        <v>2.52</v>
      </c>
      <c r="AT215" s="83">
        <v>2.69</v>
      </c>
      <c r="AU215" s="83">
        <v>2.305</v>
      </c>
      <c r="AV215" s="84" t="s">
        <v>1083</v>
      </c>
      <c r="AW215" s="85">
        <f t="shared" si="10"/>
        <v>-0.05992063492</v>
      </c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3">
        <v>469.8</v>
      </c>
      <c r="BK215" s="83">
        <v>478.7</v>
      </c>
      <c r="BL215" s="83">
        <v>482.9</v>
      </c>
      <c r="BM215" s="83">
        <v>469.3</v>
      </c>
      <c r="BN215" s="84"/>
      <c r="BO215" s="85">
        <f t="shared" si="8"/>
        <v>-0.01859202005</v>
      </c>
      <c r="BP215" s="83">
        <v>5.878</v>
      </c>
      <c r="BQ215" s="83">
        <v>5.878</v>
      </c>
      <c r="BR215" s="83">
        <v>5.878</v>
      </c>
      <c r="BS215" s="83">
        <v>5.878</v>
      </c>
      <c r="BT215" s="85">
        <v>0.0433</v>
      </c>
      <c r="BU215" s="83">
        <v>314011.0</v>
      </c>
      <c r="BV215" s="90">
        <v>87.3</v>
      </c>
      <c r="BW215" s="89">
        <f t="shared" si="9"/>
        <v>0.00003065677021</v>
      </c>
      <c r="BX215" s="90">
        <v>587164.0</v>
      </c>
    </row>
    <row r="216">
      <c r="A216" s="82">
        <v>34371.0</v>
      </c>
      <c r="B216" s="83">
        <v>14.72</v>
      </c>
      <c r="C216" s="83">
        <v>15.58</v>
      </c>
      <c r="D216" s="83">
        <v>15.63</v>
      </c>
      <c r="E216" s="83">
        <v>14.3</v>
      </c>
      <c r="F216" s="84" t="s">
        <v>1084</v>
      </c>
      <c r="G216" s="85">
        <f t="shared" si="1"/>
        <v>-0.05519897304</v>
      </c>
      <c r="H216" s="86">
        <v>34371.0</v>
      </c>
      <c r="I216" s="87">
        <v>14.46</v>
      </c>
      <c r="J216" s="87">
        <v>10.71</v>
      </c>
      <c r="K216" s="87">
        <v>15.37</v>
      </c>
      <c r="L216" s="87">
        <v>12.49</v>
      </c>
      <c r="M216" s="85">
        <f t="shared" si="2"/>
        <v>0.350140056</v>
      </c>
      <c r="N216" s="83">
        <v>0.8405</v>
      </c>
      <c r="O216" s="83">
        <v>0.881</v>
      </c>
      <c r="P216" s="83">
        <v>0.881</v>
      </c>
      <c r="Q216" s="83">
        <v>0.84</v>
      </c>
      <c r="R216" s="84" t="s">
        <v>153</v>
      </c>
      <c r="S216" s="88">
        <f t="shared" si="3"/>
        <v>-0.04597048808</v>
      </c>
      <c r="T216" s="83">
        <v>13.63</v>
      </c>
      <c r="U216" s="83">
        <v>14.31</v>
      </c>
      <c r="V216" s="83">
        <v>14.41</v>
      </c>
      <c r="W216" s="83">
        <v>13.33</v>
      </c>
      <c r="X216" s="84" t="s">
        <v>1085</v>
      </c>
      <c r="Y216" s="88">
        <f t="shared" si="4"/>
        <v>-0.04751921733</v>
      </c>
      <c r="Z216" s="83">
        <v>96.65</v>
      </c>
      <c r="AA216" s="83">
        <v>96.72</v>
      </c>
      <c r="AB216" s="83">
        <v>97.1</v>
      </c>
      <c r="AC216" s="83">
        <v>96.44</v>
      </c>
      <c r="AD216" s="84"/>
      <c r="AE216" s="85">
        <f t="shared" si="5"/>
        <v>-0.000723738627</v>
      </c>
      <c r="AF216" s="83">
        <v>381.7</v>
      </c>
      <c r="AG216" s="83">
        <v>385.6</v>
      </c>
      <c r="AH216" s="83">
        <v>386.5</v>
      </c>
      <c r="AI216" s="83">
        <v>380.5</v>
      </c>
      <c r="AJ216" s="84" t="s">
        <v>1086</v>
      </c>
      <c r="AK216" s="85">
        <f t="shared" si="6"/>
        <v>-0.01011410788</v>
      </c>
      <c r="AL216" s="83">
        <v>0.4616</v>
      </c>
      <c r="AM216" s="83">
        <v>0.465</v>
      </c>
      <c r="AN216" s="83">
        <v>0.471</v>
      </c>
      <c r="AO216" s="83">
        <v>0.452</v>
      </c>
      <c r="AP216" s="84" t="s">
        <v>1087</v>
      </c>
      <c r="AQ216" s="85">
        <f t="shared" si="7"/>
        <v>-0.007311827957</v>
      </c>
      <c r="AR216" s="83">
        <v>2.356</v>
      </c>
      <c r="AS216" s="83">
        <v>2.3</v>
      </c>
      <c r="AT216" s="83">
        <v>2.46</v>
      </c>
      <c r="AU216" s="83">
        <v>2.265</v>
      </c>
      <c r="AV216" s="84" t="s">
        <v>1088</v>
      </c>
      <c r="AW216" s="85">
        <f t="shared" si="10"/>
        <v>0.02434782609</v>
      </c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3">
        <v>470.2</v>
      </c>
      <c r="BK216" s="83">
        <v>469.8</v>
      </c>
      <c r="BL216" s="83">
        <v>473.4</v>
      </c>
      <c r="BM216" s="83">
        <v>466.9</v>
      </c>
      <c r="BN216" s="84"/>
      <c r="BO216" s="85">
        <f t="shared" si="8"/>
        <v>0.0008514261388</v>
      </c>
      <c r="BP216" s="83">
        <v>5.879</v>
      </c>
      <c r="BQ216" s="83">
        <v>5.879</v>
      </c>
      <c r="BR216" s="83">
        <v>5.879</v>
      </c>
      <c r="BS216" s="83">
        <v>5.879</v>
      </c>
      <c r="BT216" s="85">
        <v>2.0E-4</v>
      </c>
      <c r="BU216" s="83">
        <v>317837.0</v>
      </c>
      <c r="BV216" s="90">
        <v>88.2</v>
      </c>
      <c r="BW216" s="89">
        <f t="shared" si="9"/>
        <v>0.00004768684729</v>
      </c>
      <c r="BX216" s="90">
        <v>587192.0</v>
      </c>
    </row>
    <row r="217">
      <c r="A217" s="82">
        <v>34378.0</v>
      </c>
      <c r="B217" s="83">
        <v>14.21</v>
      </c>
      <c r="C217" s="83">
        <v>14.78</v>
      </c>
      <c r="D217" s="83">
        <v>14.9</v>
      </c>
      <c r="E217" s="83">
        <v>13.88</v>
      </c>
      <c r="F217" s="84" t="s">
        <v>1089</v>
      </c>
      <c r="G217" s="85">
        <f t="shared" si="1"/>
        <v>-0.03856562923</v>
      </c>
      <c r="H217" s="86">
        <v>34378.0</v>
      </c>
      <c r="I217" s="87">
        <v>14.7</v>
      </c>
      <c r="J217" s="87">
        <v>14.25</v>
      </c>
      <c r="K217" s="87">
        <v>15.4</v>
      </c>
      <c r="L217" s="87">
        <v>12.59</v>
      </c>
      <c r="M217" s="85">
        <f t="shared" si="2"/>
        <v>0.03157894737</v>
      </c>
      <c r="N217" s="83">
        <v>0.861</v>
      </c>
      <c r="O217" s="83">
        <v>0.841</v>
      </c>
      <c r="P217" s="83">
        <v>0.88</v>
      </c>
      <c r="Q217" s="83">
        <v>0.841</v>
      </c>
      <c r="R217" s="84" t="s">
        <v>538</v>
      </c>
      <c r="S217" s="88">
        <f t="shared" si="3"/>
        <v>0.02378121284</v>
      </c>
      <c r="T217" s="83">
        <v>13.12</v>
      </c>
      <c r="U217" s="83">
        <v>13.82</v>
      </c>
      <c r="V217" s="83">
        <v>13.93</v>
      </c>
      <c r="W217" s="83">
        <v>12.9</v>
      </c>
      <c r="X217" s="84" t="s">
        <v>1090</v>
      </c>
      <c r="Y217" s="88">
        <f t="shared" si="4"/>
        <v>-0.0506512301</v>
      </c>
      <c r="Z217" s="83">
        <v>94.6</v>
      </c>
      <c r="AA217" s="83">
        <v>95.8</v>
      </c>
      <c r="AB217" s="83">
        <v>96.4</v>
      </c>
      <c r="AC217" s="83">
        <v>94.58</v>
      </c>
      <c r="AD217" s="84"/>
      <c r="AE217" s="85">
        <f t="shared" si="5"/>
        <v>-0.01252609603</v>
      </c>
      <c r="AF217" s="83">
        <v>381.6</v>
      </c>
      <c r="AG217" s="83">
        <v>383.6</v>
      </c>
      <c r="AH217" s="83">
        <v>388.9</v>
      </c>
      <c r="AI217" s="83">
        <v>377.7</v>
      </c>
      <c r="AJ217" s="84" t="s">
        <v>1091</v>
      </c>
      <c r="AK217" s="85">
        <f t="shared" si="6"/>
        <v>-0.005213764338</v>
      </c>
      <c r="AL217" s="83">
        <v>0.4386</v>
      </c>
      <c r="AM217" s="83">
        <v>0.4585</v>
      </c>
      <c r="AN217" s="83">
        <v>0.4595</v>
      </c>
      <c r="AO217" s="83">
        <v>0.4285</v>
      </c>
      <c r="AP217" s="84" t="s">
        <v>1092</v>
      </c>
      <c r="AQ217" s="85">
        <f t="shared" si="7"/>
        <v>-0.04340239913</v>
      </c>
      <c r="AR217" s="83">
        <v>2.418</v>
      </c>
      <c r="AS217" s="83">
        <v>2.26</v>
      </c>
      <c r="AT217" s="83">
        <v>2.45</v>
      </c>
      <c r="AU217" s="83">
        <v>2.185</v>
      </c>
      <c r="AV217" s="84" t="s">
        <v>1093</v>
      </c>
      <c r="AW217" s="85">
        <f t="shared" si="10"/>
        <v>0.06991150442</v>
      </c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3">
        <v>467.7</v>
      </c>
      <c r="BK217" s="83">
        <v>470.2</v>
      </c>
      <c r="BL217" s="83">
        <v>475.1</v>
      </c>
      <c r="BM217" s="83">
        <v>466.1</v>
      </c>
      <c r="BN217" s="84"/>
      <c r="BO217" s="85">
        <f t="shared" si="8"/>
        <v>-0.005316886431</v>
      </c>
      <c r="BP217" s="83">
        <v>6.082</v>
      </c>
      <c r="BQ217" s="83">
        <v>6.082</v>
      </c>
      <c r="BR217" s="83">
        <v>6.082</v>
      </c>
      <c r="BS217" s="83">
        <v>6.082</v>
      </c>
      <c r="BT217" s="85">
        <v>0.0345</v>
      </c>
      <c r="BU217" s="83">
        <v>313482.0</v>
      </c>
      <c r="BV217" s="90">
        <v>89.5</v>
      </c>
      <c r="BW217" s="89">
        <f t="shared" si="9"/>
        <v>0</v>
      </c>
      <c r="BX217" s="90">
        <v>587192.0</v>
      </c>
    </row>
    <row r="218">
      <c r="A218" s="82">
        <v>34385.0</v>
      </c>
      <c r="B218" s="83">
        <v>14.57</v>
      </c>
      <c r="C218" s="83">
        <v>14.3</v>
      </c>
      <c r="D218" s="83">
        <v>14.89</v>
      </c>
      <c r="E218" s="83">
        <v>14.12</v>
      </c>
      <c r="F218" s="84" t="s">
        <v>1094</v>
      </c>
      <c r="G218" s="85">
        <f t="shared" si="1"/>
        <v>0.01888111888</v>
      </c>
      <c r="H218" s="86">
        <v>34385.0</v>
      </c>
      <c r="I218" s="87">
        <v>14.8</v>
      </c>
      <c r="J218" s="87">
        <v>14.95</v>
      </c>
      <c r="K218" s="87">
        <v>16.31</v>
      </c>
      <c r="L218" s="87">
        <v>11.81</v>
      </c>
      <c r="M218" s="85">
        <f t="shared" si="2"/>
        <v>-0.01003344482</v>
      </c>
      <c r="N218" s="83">
        <v>0.858</v>
      </c>
      <c r="O218" s="83">
        <v>0.869</v>
      </c>
      <c r="P218" s="83">
        <v>0.872</v>
      </c>
      <c r="Q218" s="83">
        <v>0.857</v>
      </c>
      <c r="R218" s="84" t="s">
        <v>1095</v>
      </c>
      <c r="S218" s="88">
        <f t="shared" si="3"/>
        <v>-0.01265822785</v>
      </c>
      <c r="T218" s="83">
        <v>13.47</v>
      </c>
      <c r="U218" s="83">
        <v>13.11</v>
      </c>
      <c r="V218" s="83">
        <v>13.72</v>
      </c>
      <c r="W218" s="83">
        <v>13.05</v>
      </c>
      <c r="X218" s="84" t="s">
        <v>1096</v>
      </c>
      <c r="Y218" s="88">
        <f t="shared" si="4"/>
        <v>0.02745995423</v>
      </c>
      <c r="Z218" s="83">
        <v>94.77</v>
      </c>
      <c r="AA218" s="83">
        <v>94.88</v>
      </c>
      <c r="AB218" s="83">
        <v>95.88</v>
      </c>
      <c r="AC218" s="83">
        <v>94.42</v>
      </c>
      <c r="AD218" s="84"/>
      <c r="AE218" s="85">
        <f t="shared" si="5"/>
        <v>-0.001159359191</v>
      </c>
      <c r="AF218" s="83">
        <v>379.8</v>
      </c>
      <c r="AG218" s="83">
        <v>380.5</v>
      </c>
      <c r="AH218" s="83">
        <v>381.1</v>
      </c>
      <c r="AI218" s="83">
        <v>375.7</v>
      </c>
      <c r="AJ218" s="84" t="s">
        <v>1097</v>
      </c>
      <c r="AK218" s="85">
        <f t="shared" si="6"/>
        <v>-0.001839684625</v>
      </c>
      <c r="AL218" s="83">
        <v>0.4523</v>
      </c>
      <c r="AM218" s="83">
        <v>0.4285</v>
      </c>
      <c r="AN218" s="83">
        <v>0.46</v>
      </c>
      <c r="AO218" s="83">
        <v>0.44</v>
      </c>
      <c r="AP218" s="84" t="s">
        <v>1098</v>
      </c>
      <c r="AQ218" s="85">
        <f t="shared" si="7"/>
        <v>0.05554259043</v>
      </c>
      <c r="AR218" s="83">
        <v>2.292</v>
      </c>
      <c r="AS218" s="83">
        <v>2.27</v>
      </c>
      <c r="AT218" s="83">
        <v>2.32</v>
      </c>
      <c r="AU218" s="83">
        <v>2.215</v>
      </c>
      <c r="AV218" s="84" t="s">
        <v>1099</v>
      </c>
      <c r="AW218" s="85">
        <f t="shared" si="10"/>
        <v>0.009691629956</v>
      </c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3">
        <v>466.1</v>
      </c>
      <c r="BK218" s="83">
        <v>467.7</v>
      </c>
      <c r="BL218" s="83">
        <v>472.4</v>
      </c>
      <c r="BM218" s="83">
        <v>464.3</v>
      </c>
      <c r="BN218" s="84"/>
      <c r="BO218" s="85">
        <f t="shared" si="8"/>
        <v>-0.003420996365</v>
      </c>
      <c r="BP218" s="83">
        <v>6.189</v>
      </c>
      <c r="BQ218" s="83">
        <v>6.189</v>
      </c>
      <c r="BR218" s="83">
        <v>6.189</v>
      </c>
      <c r="BS218" s="83">
        <v>6.189</v>
      </c>
      <c r="BT218" s="85">
        <v>0.0176</v>
      </c>
      <c r="BU218" s="83">
        <v>316510.0</v>
      </c>
      <c r="BV218" s="90">
        <v>89.6</v>
      </c>
      <c r="BW218" s="89">
        <f t="shared" si="9"/>
        <v>0</v>
      </c>
      <c r="BX218" s="90">
        <v>587192.0</v>
      </c>
    </row>
    <row r="219">
      <c r="A219" s="82">
        <v>34392.0</v>
      </c>
      <c r="B219" s="83">
        <v>14.57</v>
      </c>
      <c r="C219" s="83">
        <v>14.5</v>
      </c>
      <c r="D219" s="83">
        <v>14.83</v>
      </c>
      <c r="E219" s="83">
        <v>14.41</v>
      </c>
      <c r="F219" s="84" t="s">
        <v>1100</v>
      </c>
      <c r="G219" s="85">
        <f t="shared" si="1"/>
        <v>0.004827586207</v>
      </c>
      <c r="H219" s="86">
        <v>34392.0</v>
      </c>
      <c r="I219" s="87">
        <v>16.0</v>
      </c>
      <c r="J219" s="87">
        <v>15.01</v>
      </c>
      <c r="K219" s="87">
        <v>17.94</v>
      </c>
      <c r="L219" s="87">
        <v>12.54</v>
      </c>
      <c r="M219" s="85">
        <f t="shared" si="2"/>
        <v>0.06595602931</v>
      </c>
      <c r="N219" s="83">
        <v>0.8955</v>
      </c>
      <c r="O219" s="83">
        <v>0.866</v>
      </c>
      <c r="P219" s="83">
        <v>0.9</v>
      </c>
      <c r="Q219" s="83">
        <v>0.855</v>
      </c>
      <c r="R219" s="84" t="s">
        <v>1101</v>
      </c>
      <c r="S219" s="88">
        <f t="shared" si="3"/>
        <v>0.03406466513</v>
      </c>
      <c r="T219" s="83">
        <v>13.45</v>
      </c>
      <c r="U219" s="83">
        <v>13.54</v>
      </c>
      <c r="V219" s="83">
        <v>13.71</v>
      </c>
      <c r="W219" s="83">
        <v>13.33</v>
      </c>
      <c r="X219" s="84" t="s">
        <v>1102</v>
      </c>
      <c r="Y219" s="88">
        <f t="shared" si="4"/>
        <v>-0.006646971935</v>
      </c>
      <c r="Z219" s="83">
        <v>95.16</v>
      </c>
      <c r="AA219" s="83">
        <v>94.64</v>
      </c>
      <c r="AB219" s="83">
        <v>95.35</v>
      </c>
      <c r="AC219" s="83">
        <v>94.12</v>
      </c>
      <c r="AD219" s="84"/>
      <c r="AE219" s="85">
        <f t="shared" si="5"/>
        <v>0.005494505495</v>
      </c>
      <c r="AF219" s="83">
        <v>378.6</v>
      </c>
      <c r="AG219" s="83">
        <v>381.9</v>
      </c>
      <c r="AH219" s="83">
        <v>383.6</v>
      </c>
      <c r="AI219" s="83">
        <v>374.0</v>
      </c>
      <c r="AJ219" s="84" t="s">
        <v>1103</v>
      </c>
      <c r="AK219" s="85">
        <f t="shared" si="6"/>
        <v>-0.008641005499</v>
      </c>
      <c r="AL219" s="83">
        <v>0.4345</v>
      </c>
      <c r="AM219" s="83">
        <v>0.4505</v>
      </c>
      <c r="AN219" s="83">
        <v>0.463</v>
      </c>
      <c r="AO219" s="83">
        <v>0.4305</v>
      </c>
      <c r="AP219" s="84" t="s">
        <v>1104</v>
      </c>
      <c r="AQ219" s="85">
        <f t="shared" si="7"/>
        <v>-0.03551609323</v>
      </c>
      <c r="AR219" s="83">
        <v>2.188</v>
      </c>
      <c r="AS219" s="83">
        <v>2.295</v>
      </c>
      <c r="AT219" s="83">
        <v>2.31</v>
      </c>
      <c r="AU219" s="83">
        <v>2.115</v>
      </c>
      <c r="AV219" s="84" t="s">
        <v>1008</v>
      </c>
      <c r="AW219" s="85">
        <f t="shared" si="10"/>
        <v>-0.04662309368</v>
      </c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3">
        <v>464.7</v>
      </c>
      <c r="BK219" s="83">
        <v>466.1</v>
      </c>
      <c r="BL219" s="83">
        <v>469.2</v>
      </c>
      <c r="BM219" s="83">
        <v>457.7</v>
      </c>
      <c r="BN219" s="84"/>
      <c r="BO219" s="85">
        <f t="shared" si="8"/>
        <v>-0.003003647286</v>
      </c>
      <c r="BP219" s="83">
        <v>6.362</v>
      </c>
      <c r="BQ219" s="83">
        <v>6.362</v>
      </c>
      <c r="BR219" s="83">
        <v>6.362</v>
      </c>
      <c r="BS219" s="83">
        <v>6.362</v>
      </c>
      <c r="BT219" s="85">
        <v>0.028</v>
      </c>
      <c r="BU219" s="83">
        <v>309328.0</v>
      </c>
      <c r="BV219" s="90">
        <v>87.3</v>
      </c>
      <c r="BW219" s="89">
        <f t="shared" si="9"/>
        <v>0</v>
      </c>
      <c r="BX219" s="90">
        <v>587192.0</v>
      </c>
    </row>
    <row r="220">
      <c r="A220" s="82">
        <v>34399.0</v>
      </c>
      <c r="B220" s="83">
        <v>14.44</v>
      </c>
      <c r="C220" s="83">
        <v>14.52</v>
      </c>
      <c r="D220" s="83">
        <v>14.57</v>
      </c>
      <c r="E220" s="83">
        <v>13.96</v>
      </c>
      <c r="F220" s="84" t="s">
        <v>1105</v>
      </c>
      <c r="G220" s="85">
        <f t="shared" si="1"/>
        <v>-0.005509641873</v>
      </c>
      <c r="H220" s="86">
        <v>34399.0</v>
      </c>
      <c r="I220" s="87">
        <v>14.87</v>
      </c>
      <c r="J220" s="87">
        <v>12.2</v>
      </c>
      <c r="K220" s="87">
        <v>16.93</v>
      </c>
      <c r="L220" s="87">
        <v>12.2</v>
      </c>
      <c r="M220" s="85">
        <f t="shared" si="2"/>
        <v>0.218852459</v>
      </c>
      <c r="N220" s="83">
        <v>0.9085</v>
      </c>
      <c r="O220" s="83">
        <v>0.892</v>
      </c>
      <c r="P220" s="83">
        <v>0.909</v>
      </c>
      <c r="Q220" s="83">
        <v>0.878</v>
      </c>
      <c r="R220" s="84" t="s">
        <v>1106</v>
      </c>
      <c r="S220" s="88">
        <f t="shared" si="3"/>
        <v>0.01849775785</v>
      </c>
      <c r="T220" s="83">
        <v>13.65</v>
      </c>
      <c r="U220" s="83">
        <v>13.4</v>
      </c>
      <c r="V220" s="83">
        <v>13.67</v>
      </c>
      <c r="W220" s="83">
        <v>12.99</v>
      </c>
      <c r="X220" s="84" t="s">
        <v>1107</v>
      </c>
      <c r="Y220" s="88">
        <f t="shared" si="4"/>
        <v>0.01865671642</v>
      </c>
      <c r="Z220" s="83">
        <v>93.91</v>
      </c>
      <c r="AA220" s="83">
        <v>95.17</v>
      </c>
      <c r="AB220" s="83">
        <v>95.42</v>
      </c>
      <c r="AC220" s="83">
        <v>93.52</v>
      </c>
      <c r="AD220" s="84"/>
      <c r="AE220" s="85">
        <f t="shared" si="5"/>
        <v>-0.01323946622</v>
      </c>
      <c r="AF220" s="83">
        <v>386.1</v>
      </c>
      <c r="AG220" s="83">
        <v>378.2</v>
      </c>
      <c r="AH220" s="83">
        <v>389.9</v>
      </c>
      <c r="AI220" s="83">
        <v>375.8</v>
      </c>
      <c r="AJ220" s="84" t="s">
        <v>1108</v>
      </c>
      <c r="AK220" s="85">
        <f t="shared" si="6"/>
        <v>0.02088841883</v>
      </c>
      <c r="AL220" s="83">
        <v>0.4268</v>
      </c>
      <c r="AM220" s="83">
        <v>0.432</v>
      </c>
      <c r="AN220" s="83">
        <v>0.431</v>
      </c>
      <c r="AO220" s="83">
        <v>0.417</v>
      </c>
      <c r="AP220" s="84" t="s">
        <v>1109</v>
      </c>
      <c r="AQ220" s="85">
        <f t="shared" si="7"/>
        <v>-0.01203703704</v>
      </c>
      <c r="AR220" s="83">
        <v>2.096</v>
      </c>
      <c r="AS220" s="83">
        <v>2.16</v>
      </c>
      <c r="AT220" s="83">
        <v>2.2</v>
      </c>
      <c r="AU220" s="83">
        <v>2.08</v>
      </c>
      <c r="AV220" s="84" t="s">
        <v>1110</v>
      </c>
      <c r="AW220" s="85">
        <f t="shared" si="10"/>
        <v>-0.02962962963</v>
      </c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3">
        <v>466.4</v>
      </c>
      <c r="BK220" s="83">
        <v>464.7</v>
      </c>
      <c r="BL220" s="83">
        <v>468.1</v>
      </c>
      <c r="BM220" s="83">
        <v>462.5</v>
      </c>
      <c r="BN220" s="84"/>
      <c r="BO220" s="85">
        <f t="shared" si="8"/>
        <v>0.003658274155</v>
      </c>
      <c r="BP220" s="83">
        <v>6.45</v>
      </c>
      <c r="BQ220" s="83">
        <v>6.45</v>
      </c>
      <c r="BR220" s="83">
        <v>6.45</v>
      </c>
      <c r="BS220" s="83">
        <v>6.45</v>
      </c>
      <c r="BT220" s="85">
        <v>0.0138</v>
      </c>
      <c r="BU220" s="83">
        <v>316945.0</v>
      </c>
      <c r="BV220" s="90">
        <v>85.7</v>
      </c>
      <c r="BW220" s="89">
        <f t="shared" si="9"/>
        <v>0.000001703020477</v>
      </c>
      <c r="BX220" s="90">
        <v>587193.0</v>
      </c>
    </row>
    <row r="221">
      <c r="A221" s="82">
        <v>34406.0</v>
      </c>
      <c r="B221" s="83">
        <v>14.88</v>
      </c>
      <c r="C221" s="83">
        <v>14.44</v>
      </c>
      <c r="D221" s="83">
        <v>15.14</v>
      </c>
      <c r="E221" s="83">
        <v>14.27</v>
      </c>
      <c r="F221" s="84" t="s">
        <v>1111</v>
      </c>
      <c r="G221" s="85">
        <f t="shared" si="1"/>
        <v>0.03047091413</v>
      </c>
      <c r="H221" s="86">
        <v>34406.0</v>
      </c>
      <c r="I221" s="87">
        <v>13.32</v>
      </c>
      <c r="J221" s="87">
        <v>14.77</v>
      </c>
      <c r="K221" s="87">
        <v>17.48</v>
      </c>
      <c r="L221" s="87">
        <v>12.76</v>
      </c>
      <c r="M221" s="85">
        <f t="shared" si="2"/>
        <v>-0.09817197021</v>
      </c>
      <c r="N221" s="83">
        <v>0.922</v>
      </c>
      <c r="O221" s="83">
        <v>0.9075</v>
      </c>
      <c r="P221" s="83">
        <v>0.932</v>
      </c>
      <c r="Q221" s="83">
        <v>0.901</v>
      </c>
      <c r="R221" s="84" t="s">
        <v>106</v>
      </c>
      <c r="S221" s="88">
        <f t="shared" si="3"/>
        <v>0.01597796143</v>
      </c>
      <c r="T221" s="83">
        <v>13.63</v>
      </c>
      <c r="U221" s="83">
        <v>13.55</v>
      </c>
      <c r="V221" s="83">
        <v>14.09</v>
      </c>
      <c r="W221" s="83">
        <v>13.43</v>
      </c>
      <c r="X221" s="84" t="s">
        <v>1112</v>
      </c>
      <c r="Y221" s="88">
        <f t="shared" si="4"/>
        <v>0.005904059041</v>
      </c>
      <c r="Z221" s="83">
        <v>94.57</v>
      </c>
      <c r="AA221" s="83">
        <v>94.07</v>
      </c>
      <c r="AB221" s="83">
        <v>94.73</v>
      </c>
      <c r="AC221" s="83">
        <v>93.77</v>
      </c>
      <c r="AD221" s="84"/>
      <c r="AE221" s="85">
        <f t="shared" si="5"/>
        <v>0.005315190815</v>
      </c>
      <c r="AF221" s="83">
        <v>387.6</v>
      </c>
      <c r="AG221" s="83">
        <v>386.5</v>
      </c>
      <c r="AH221" s="83">
        <v>388.5</v>
      </c>
      <c r="AI221" s="83">
        <v>382.7</v>
      </c>
      <c r="AJ221" s="84" t="s">
        <v>1113</v>
      </c>
      <c r="AK221" s="85">
        <f t="shared" si="6"/>
        <v>0.002846054334</v>
      </c>
      <c r="AL221" s="83">
        <v>0.4324</v>
      </c>
      <c r="AM221" s="83">
        <v>0.4175</v>
      </c>
      <c r="AN221" s="83">
        <v>0.439</v>
      </c>
      <c r="AO221" s="83">
        <v>0.421</v>
      </c>
      <c r="AP221" s="84" t="s">
        <v>1114</v>
      </c>
      <c r="AQ221" s="85">
        <f t="shared" si="7"/>
        <v>0.03568862275</v>
      </c>
      <c r="AR221" s="83">
        <v>2.103</v>
      </c>
      <c r="AS221" s="83">
        <v>2.05</v>
      </c>
      <c r="AT221" s="83">
        <v>2.173</v>
      </c>
      <c r="AU221" s="83">
        <v>2.025</v>
      </c>
      <c r="AV221" s="84" t="s">
        <v>1115</v>
      </c>
      <c r="AW221" s="85">
        <f t="shared" si="10"/>
        <v>0.02585365854</v>
      </c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3">
        <v>471.1</v>
      </c>
      <c r="BK221" s="83">
        <v>466.4</v>
      </c>
      <c r="BL221" s="83">
        <v>471.1</v>
      </c>
      <c r="BM221" s="83">
        <v>465.5</v>
      </c>
      <c r="BN221" s="84"/>
      <c r="BO221" s="85">
        <f t="shared" si="8"/>
        <v>0.01007718696</v>
      </c>
      <c r="BP221" s="83">
        <v>6.502</v>
      </c>
      <c r="BQ221" s="83">
        <v>6.502</v>
      </c>
      <c r="BR221" s="83">
        <v>6.502</v>
      </c>
      <c r="BS221" s="83">
        <v>6.502</v>
      </c>
      <c r="BT221" s="85">
        <v>0.0081</v>
      </c>
      <c r="BU221" s="83">
        <v>311869.0</v>
      </c>
      <c r="BV221" s="90">
        <v>87.5</v>
      </c>
      <c r="BW221" s="89">
        <f t="shared" si="9"/>
        <v>0</v>
      </c>
      <c r="BX221" s="90">
        <v>587193.0</v>
      </c>
    </row>
    <row r="222">
      <c r="A222" s="82">
        <v>34413.0</v>
      </c>
      <c r="B222" s="83">
        <v>15.13</v>
      </c>
      <c r="C222" s="83">
        <v>14.85</v>
      </c>
      <c r="D222" s="83">
        <v>15.5</v>
      </c>
      <c r="E222" s="83">
        <v>14.82</v>
      </c>
      <c r="F222" s="84" t="s">
        <v>1116</v>
      </c>
      <c r="G222" s="85">
        <f t="shared" si="1"/>
        <v>0.01885521886</v>
      </c>
      <c r="H222" s="86">
        <v>34413.0</v>
      </c>
      <c r="I222" s="87">
        <v>13.67</v>
      </c>
      <c r="J222" s="87">
        <v>14.5</v>
      </c>
      <c r="K222" s="87">
        <v>15.07</v>
      </c>
      <c r="L222" s="87">
        <v>11.58</v>
      </c>
      <c r="M222" s="85">
        <f t="shared" si="2"/>
        <v>-0.05724137931</v>
      </c>
      <c r="N222" s="83">
        <v>0.913</v>
      </c>
      <c r="O222" s="83">
        <v>0.919</v>
      </c>
      <c r="P222" s="83">
        <v>0.921</v>
      </c>
      <c r="Q222" s="83">
        <v>0.896</v>
      </c>
      <c r="R222" s="84" t="s">
        <v>1117</v>
      </c>
      <c r="S222" s="88">
        <f t="shared" si="3"/>
        <v>-0.006528835691</v>
      </c>
      <c r="T222" s="83">
        <v>14.11</v>
      </c>
      <c r="U222" s="83">
        <v>13.75</v>
      </c>
      <c r="V222" s="83">
        <v>14.15</v>
      </c>
      <c r="W222" s="83">
        <v>13.62</v>
      </c>
      <c r="X222" s="84" t="s">
        <v>828</v>
      </c>
      <c r="Y222" s="88">
        <f t="shared" si="4"/>
        <v>0.02618181818</v>
      </c>
      <c r="Z222" s="83">
        <v>93.5</v>
      </c>
      <c r="AA222" s="83">
        <v>94.72</v>
      </c>
      <c r="AB222" s="83">
        <v>94.91</v>
      </c>
      <c r="AC222" s="83">
        <v>93.27</v>
      </c>
      <c r="AD222" s="84"/>
      <c r="AE222" s="85">
        <f t="shared" si="5"/>
        <v>-0.01288006757</v>
      </c>
      <c r="AF222" s="83">
        <v>391.2</v>
      </c>
      <c r="AG222" s="83">
        <v>387.8</v>
      </c>
      <c r="AH222" s="83">
        <v>392.7</v>
      </c>
      <c r="AI222" s="83">
        <v>386.1</v>
      </c>
      <c r="AJ222" s="84" t="s">
        <v>1118</v>
      </c>
      <c r="AK222" s="85">
        <f t="shared" si="6"/>
        <v>0.008767405879</v>
      </c>
      <c r="AL222" s="83">
        <v>0.4419</v>
      </c>
      <c r="AM222" s="83">
        <v>0.428</v>
      </c>
      <c r="AN222" s="83">
        <v>0.4445</v>
      </c>
      <c r="AO222" s="83">
        <v>0.431</v>
      </c>
      <c r="AP222" s="84" t="s">
        <v>356</v>
      </c>
      <c r="AQ222" s="85">
        <f t="shared" si="7"/>
        <v>0.03247663551</v>
      </c>
      <c r="AR222" s="83">
        <v>2.072</v>
      </c>
      <c r="AS222" s="83">
        <v>2.085</v>
      </c>
      <c r="AT222" s="83">
        <v>2.12</v>
      </c>
      <c r="AU222" s="83">
        <v>1.94</v>
      </c>
      <c r="AV222" s="84" t="s">
        <v>1119</v>
      </c>
      <c r="AW222" s="85">
        <f t="shared" si="10"/>
        <v>-0.00623501199</v>
      </c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3">
        <v>460.6</v>
      </c>
      <c r="BK222" s="83">
        <v>471.1</v>
      </c>
      <c r="BL222" s="83">
        <v>471.1</v>
      </c>
      <c r="BM222" s="83">
        <v>460.6</v>
      </c>
      <c r="BN222" s="84"/>
      <c r="BO222" s="85">
        <f t="shared" si="8"/>
        <v>-0.02228826152</v>
      </c>
      <c r="BP222" s="83">
        <v>6.637</v>
      </c>
      <c r="BQ222" s="83">
        <v>6.637</v>
      </c>
      <c r="BR222" s="83">
        <v>6.637</v>
      </c>
      <c r="BS222" s="83">
        <v>6.637</v>
      </c>
      <c r="BT222" s="85">
        <v>0.0208</v>
      </c>
      <c r="BU222" s="83">
        <v>323772.0</v>
      </c>
      <c r="BV222" s="90">
        <v>87.0</v>
      </c>
      <c r="BW222" s="89">
        <f t="shared" si="9"/>
        <v>0.003365162732</v>
      </c>
      <c r="BX222" s="90">
        <v>589169.0</v>
      </c>
    </row>
    <row r="223">
      <c r="A223" s="82">
        <v>34420.0</v>
      </c>
      <c r="B223" s="83">
        <v>14.79</v>
      </c>
      <c r="C223" s="83">
        <v>14.8</v>
      </c>
      <c r="D223" s="83">
        <v>14.9</v>
      </c>
      <c r="E223" s="83">
        <v>13.9</v>
      </c>
      <c r="F223" s="84" t="s">
        <v>1120</v>
      </c>
      <c r="G223" s="85">
        <f t="shared" si="1"/>
        <v>-0.0006756756757</v>
      </c>
      <c r="H223" s="86">
        <v>34420.0</v>
      </c>
      <c r="I223" s="87">
        <v>23.87</v>
      </c>
      <c r="J223" s="87">
        <v>15.69</v>
      </c>
      <c r="K223" s="87">
        <v>28.3</v>
      </c>
      <c r="L223" s="87">
        <v>13.65</v>
      </c>
      <c r="M223" s="85">
        <f t="shared" si="2"/>
        <v>0.5213511791</v>
      </c>
      <c r="N223" s="83">
        <v>0.8685</v>
      </c>
      <c r="O223" s="83">
        <v>0.915</v>
      </c>
      <c r="P223" s="83">
        <v>0.9165</v>
      </c>
      <c r="Q223" s="83">
        <v>0.8635</v>
      </c>
      <c r="R223" s="84" t="s">
        <v>1121</v>
      </c>
      <c r="S223" s="88">
        <f t="shared" si="3"/>
        <v>-0.05081967213</v>
      </c>
      <c r="T223" s="83">
        <v>13.25</v>
      </c>
      <c r="U223" s="83">
        <v>13.3</v>
      </c>
      <c r="V223" s="83">
        <v>13.4</v>
      </c>
      <c r="W223" s="83">
        <v>12.95</v>
      </c>
      <c r="X223" s="84" t="s">
        <v>1122</v>
      </c>
      <c r="Y223" s="88">
        <f t="shared" si="4"/>
        <v>-0.003759398496</v>
      </c>
      <c r="Z223" s="83">
        <v>94.31</v>
      </c>
      <c r="AA223" s="83">
        <v>93.54</v>
      </c>
      <c r="AB223" s="83">
        <v>94.36</v>
      </c>
      <c r="AC223" s="83">
        <v>92.86</v>
      </c>
      <c r="AD223" s="84"/>
      <c r="AE223" s="85">
        <f t="shared" si="5"/>
        <v>0.008231772504</v>
      </c>
      <c r="AF223" s="83">
        <v>394.3</v>
      </c>
      <c r="AG223" s="83">
        <v>389.4</v>
      </c>
      <c r="AH223" s="83">
        <v>396.5</v>
      </c>
      <c r="AI223" s="83">
        <v>385.0</v>
      </c>
      <c r="AJ223" s="84" t="s">
        <v>1123</v>
      </c>
      <c r="AK223" s="85">
        <f t="shared" si="6"/>
        <v>0.01258346174</v>
      </c>
      <c r="AL223" s="83">
        <v>0.4407</v>
      </c>
      <c r="AM223" s="83">
        <v>0.4385</v>
      </c>
      <c r="AN223" s="83">
        <v>0.444</v>
      </c>
      <c r="AO223" s="83">
        <v>0.41</v>
      </c>
      <c r="AP223" s="84" t="s">
        <v>1124</v>
      </c>
      <c r="AQ223" s="85">
        <f t="shared" si="7"/>
        <v>0.005017103763</v>
      </c>
      <c r="AR223" s="83">
        <v>2.075</v>
      </c>
      <c r="AS223" s="83">
        <v>2.04</v>
      </c>
      <c r="AT223" s="83">
        <v>2.11</v>
      </c>
      <c r="AU223" s="83">
        <v>2.04</v>
      </c>
      <c r="AV223" s="84" t="s">
        <v>1125</v>
      </c>
      <c r="AW223" s="85">
        <f t="shared" si="10"/>
        <v>0.01715686275</v>
      </c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3">
        <v>445.8</v>
      </c>
      <c r="BK223" s="83">
        <v>460.6</v>
      </c>
      <c r="BL223" s="83">
        <v>461.1</v>
      </c>
      <c r="BM223" s="83">
        <v>436.2</v>
      </c>
      <c r="BN223" s="84"/>
      <c r="BO223" s="85">
        <f t="shared" si="8"/>
        <v>-0.03213200174</v>
      </c>
      <c r="BP223" s="83">
        <v>6.816</v>
      </c>
      <c r="BQ223" s="83">
        <v>6.816</v>
      </c>
      <c r="BR223" s="83">
        <v>6.816</v>
      </c>
      <c r="BS223" s="83">
        <v>6.816</v>
      </c>
      <c r="BT223" s="85">
        <v>0.027</v>
      </c>
      <c r="BU223" s="83">
        <v>318641.0</v>
      </c>
      <c r="BV223" s="90">
        <v>86.0</v>
      </c>
      <c r="BW223" s="89">
        <f t="shared" si="9"/>
        <v>0</v>
      </c>
      <c r="BX223" s="90">
        <v>589169.0</v>
      </c>
    </row>
    <row r="224">
      <c r="A224" s="82">
        <v>34427.0</v>
      </c>
      <c r="B224" s="83">
        <v>15.57</v>
      </c>
      <c r="C224" s="83">
        <v>14.75</v>
      </c>
      <c r="D224" s="83">
        <v>15.92</v>
      </c>
      <c r="E224" s="83">
        <v>14.65</v>
      </c>
      <c r="F224" s="84" t="s">
        <v>879</v>
      </c>
      <c r="G224" s="85">
        <f t="shared" si="1"/>
        <v>0.05559322034</v>
      </c>
      <c r="H224" s="86">
        <v>34427.0</v>
      </c>
      <c r="I224" s="87">
        <v>16.92</v>
      </c>
      <c r="J224" s="87">
        <v>18.5</v>
      </c>
      <c r="K224" s="87">
        <v>28.3</v>
      </c>
      <c r="L224" s="87">
        <v>16.42</v>
      </c>
      <c r="M224" s="85">
        <f t="shared" si="2"/>
        <v>-0.08540540541</v>
      </c>
      <c r="N224" s="83">
        <v>0.8675</v>
      </c>
      <c r="O224" s="83">
        <v>0.879</v>
      </c>
      <c r="P224" s="83">
        <v>0.879</v>
      </c>
      <c r="Q224" s="83">
        <v>0.8665</v>
      </c>
      <c r="R224" s="84" t="s">
        <v>219</v>
      </c>
      <c r="S224" s="88">
        <f t="shared" si="3"/>
        <v>-0.01308304892</v>
      </c>
      <c r="T224" s="83">
        <v>14.36</v>
      </c>
      <c r="U224" s="83">
        <v>14.2</v>
      </c>
      <c r="V224" s="83">
        <v>14.66</v>
      </c>
      <c r="W224" s="83">
        <v>14.05</v>
      </c>
      <c r="X224" s="84" t="s">
        <v>1126</v>
      </c>
      <c r="Y224" s="88">
        <f t="shared" si="4"/>
        <v>0.01126760563</v>
      </c>
      <c r="Z224" s="83">
        <v>94.93</v>
      </c>
      <c r="AA224" s="83">
        <v>94.25</v>
      </c>
      <c r="AB224" s="83">
        <v>95.33</v>
      </c>
      <c r="AC224" s="83">
        <v>94.17</v>
      </c>
      <c r="AD224" s="84"/>
      <c r="AE224" s="85">
        <f t="shared" si="5"/>
        <v>0.007214854111</v>
      </c>
      <c r="AF224" s="83">
        <v>386.3</v>
      </c>
      <c r="AG224" s="83">
        <v>394.7</v>
      </c>
      <c r="AH224" s="83">
        <v>395.8</v>
      </c>
      <c r="AI224" s="83">
        <v>385.3</v>
      </c>
      <c r="AJ224" s="84" t="s">
        <v>1127</v>
      </c>
      <c r="AK224" s="85">
        <f t="shared" si="6"/>
        <v>-0.02128198632</v>
      </c>
      <c r="AL224" s="83">
        <v>0.4494</v>
      </c>
      <c r="AM224" s="83">
        <v>0.545</v>
      </c>
      <c r="AN224" s="83">
        <v>0.4615</v>
      </c>
      <c r="AO224" s="83">
        <v>0.431</v>
      </c>
      <c r="AP224" s="84" t="s">
        <v>1128</v>
      </c>
      <c r="AQ224" s="85">
        <f t="shared" si="7"/>
        <v>-0.175412844</v>
      </c>
      <c r="AR224" s="83">
        <v>2.066</v>
      </c>
      <c r="AS224" s="83">
        <v>2.08</v>
      </c>
      <c r="AT224" s="83">
        <v>2.145</v>
      </c>
      <c r="AU224" s="83">
        <v>2.065</v>
      </c>
      <c r="AV224" s="84" t="s">
        <v>925</v>
      </c>
      <c r="AW224" s="85">
        <f t="shared" si="10"/>
        <v>-0.006730769231</v>
      </c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3">
        <v>447.1</v>
      </c>
      <c r="BK224" s="83">
        <v>445.7</v>
      </c>
      <c r="BL224" s="83">
        <v>451.1</v>
      </c>
      <c r="BM224" s="83">
        <v>435.9</v>
      </c>
      <c r="BN224" s="84"/>
      <c r="BO224" s="85">
        <f t="shared" si="8"/>
        <v>0.003141126318</v>
      </c>
      <c r="BP224" s="83">
        <v>6.932</v>
      </c>
      <c r="BQ224" s="83">
        <v>6.932</v>
      </c>
      <c r="BR224" s="83">
        <v>6.932</v>
      </c>
      <c r="BS224" s="83">
        <v>6.932</v>
      </c>
      <c r="BT224" s="85">
        <v>0.017</v>
      </c>
      <c r="BU224" s="83">
        <v>318717.0</v>
      </c>
      <c r="BV224" s="90">
        <v>87.5</v>
      </c>
      <c r="BW224" s="89">
        <f t="shared" si="9"/>
        <v>0</v>
      </c>
      <c r="BX224" s="90">
        <v>589169.0</v>
      </c>
    </row>
    <row r="225">
      <c r="A225" s="82">
        <v>34434.0</v>
      </c>
      <c r="B225" s="83">
        <v>16.58</v>
      </c>
      <c r="C225" s="83">
        <v>15.57</v>
      </c>
      <c r="D225" s="83">
        <v>16.6</v>
      </c>
      <c r="E225" s="83">
        <v>15.5</v>
      </c>
      <c r="F225" s="84" t="s">
        <v>1129</v>
      </c>
      <c r="G225" s="85">
        <f t="shared" si="1"/>
        <v>0.06486833654</v>
      </c>
      <c r="H225" s="86">
        <v>34434.0</v>
      </c>
      <c r="I225" s="87">
        <v>15.98</v>
      </c>
      <c r="J225" s="87">
        <v>16.5</v>
      </c>
      <c r="K225" s="87">
        <v>17.96</v>
      </c>
      <c r="L225" s="87">
        <v>14.72</v>
      </c>
      <c r="M225" s="85">
        <f t="shared" si="2"/>
        <v>-0.03151515152</v>
      </c>
      <c r="N225" s="83">
        <v>0.873</v>
      </c>
      <c r="O225" s="83">
        <v>0.8665</v>
      </c>
      <c r="P225" s="83">
        <v>0.876</v>
      </c>
      <c r="Q225" s="83">
        <v>0.8655</v>
      </c>
      <c r="R225" s="84" t="s">
        <v>235</v>
      </c>
      <c r="S225" s="88">
        <f t="shared" si="3"/>
        <v>0.007501442585</v>
      </c>
      <c r="T225" s="83">
        <v>15.12</v>
      </c>
      <c r="U225" s="83">
        <v>14.35</v>
      </c>
      <c r="V225" s="83">
        <v>15.16</v>
      </c>
      <c r="W225" s="83">
        <v>14.35</v>
      </c>
      <c r="X225" s="84" t="s">
        <v>1130</v>
      </c>
      <c r="Y225" s="88">
        <f t="shared" si="4"/>
        <v>0.05365853659</v>
      </c>
      <c r="Z225" s="83">
        <v>94.9</v>
      </c>
      <c r="AA225" s="83">
        <v>94.83</v>
      </c>
      <c r="AB225" s="83">
        <v>95.09</v>
      </c>
      <c r="AC225" s="83">
        <v>94.49</v>
      </c>
      <c r="AD225" s="84"/>
      <c r="AE225" s="85">
        <f t="shared" si="5"/>
        <v>0.0007381630286</v>
      </c>
      <c r="AF225" s="83">
        <v>379.4</v>
      </c>
      <c r="AG225" s="83">
        <v>386.1</v>
      </c>
      <c r="AH225" s="83">
        <v>386.3</v>
      </c>
      <c r="AI225" s="83">
        <v>377.5</v>
      </c>
      <c r="AJ225" s="84" t="s">
        <v>1131</v>
      </c>
      <c r="AK225" s="85">
        <f t="shared" si="6"/>
        <v>-0.01735301735</v>
      </c>
      <c r="AL225" s="83">
        <v>0.473</v>
      </c>
      <c r="AM225" s="83">
        <v>0.444</v>
      </c>
      <c r="AN225" s="83">
        <v>0.474</v>
      </c>
      <c r="AO225" s="83">
        <v>0.4485</v>
      </c>
      <c r="AP225" s="84" t="s">
        <v>1132</v>
      </c>
      <c r="AQ225" s="85">
        <f t="shared" si="7"/>
        <v>0.06531531532</v>
      </c>
      <c r="AR225" s="83">
        <v>2.187</v>
      </c>
      <c r="AS225" s="83">
        <v>2.04</v>
      </c>
      <c r="AT225" s="83">
        <v>2.195</v>
      </c>
      <c r="AU225" s="83">
        <v>2.03</v>
      </c>
      <c r="AV225" s="84" t="s">
        <v>1133</v>
      </c>
      <c r="AW225" s="85">
        <f t="shared" si="10"/>
        <v>0.07205882353</v>
      </c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3">
        <v>446.2</v>
      </c>
      <c r="BK225" s="83">
        <v>447.1</v>
      </c>
      <c r="BL225" s="83">
        <v>450.8</v>
      </c>
      <c r="BM225" s="83">
        <v>442.6</v>
      </c>
      <c r="BN225" s="84"/>
      <c r="BO225" s="85">
        <f t="shared" si="8"/>
        <v>-0.002012972489</v>
      </c>
      <c r="BP225" s="83">
        <v>6.958</v>
      </c>
      <c r="BQ225" s="83">
        <v>6.958</v>
      </c>
      <c r="BR225" s="83">
        <v>6.958</v>
      </c>
      <c r="BS225" s="83">
        <v>6.958</v>
      </c>
      <c r="BT225" s="85">
        <v>0.0038</v>
      </c>
      <c r="BU225" s="83">
        <v>319232.0</v>
      </c>
      <c r="BV225" s="90">
        <v>88.7</v>
      </c>
      <c r="BW225" s="89">
        <f t="shared" si="9"/>
        <v>0.001844971477</v>
      </c>
      <c r="BX225" s="90">
        <v>590256.0</v>
      </c>
    </row>
    <row r="226">
      <c r="A226" s="82">
        <v>34441.0</v>
      </c>
      <c r="B226" s="83">
        <v>17.14</v>
      </c>
      <c r="C226" s="83">
        <v>16.55</v>
      </c>
      <c r="D226" s="83">
        <v>17.17</v>
      </c>
      <c r="E226" s="83">
        <v>16.16</v>
      </c>
      <c r="F226" s="84" t="s">
        <v>1134</v>
      </c>
      <c r="G226" s="85">
        <f t="shared" si="1"/>
        <v>0.03564954683</v>
      </c>
      <c r="H226" s="86">
        <v>34441.0</v>
      </c>
      <c r="I226" s="87">
        <v>14.94</v>
      </c>
      <c r="J226" s="87">
        <v>16.08</v>
      </c>
      <c r="K226" s="87">
        <v>18.14</v>
      </c>
      <c r="L226" s="87">
        <v>14.07</v>
      </c>
      <c r="M226" s="85">
        <f t="shared" si="2"/>
        <v>-0.07089552239</v>
      </c>
      <c r="N226" s="83">
        <v>0.8945</v>
      </c>
      <c r="O226" s="83">
        <v>0.873</v>
      </c>
      <c r="P226" s="83">
        <v>0.889</v>
      </c>
      <c r="Q226" s="83">
        <v>0.864</v>
      </c>
      <c r="R226" s="84" t="s">
        <v>752</v>
      </c>
      <c r="S226" s="88">
        <f t="shared" si="3"/>
        <v>0.0246277205</v>
      </c>
      <c r="T226" s="83">
        <v>15.74</v>
      </c>
      <c r="U226" s="83">
        <v>15.1</v>
      </c>
      <c r="V226" s="83">
        <v>15.75</v>
      </c>
      <c r="W226" s="83">
        <v>14.7</v>
      </c>
      <c r="X226" s="84" t="s">
        <v>1135</v>
      </c>
      <c r="Y226" s="88">
        <f t="shared" si="4"/>
        <v>0.04238410596</v>
      </c>
      <c r="Z226" s="83">
        <v>93.91</v>
      </c>
      <c r="AA226" s="83">
        <v>94.79</v>
      </c>
      <c r="AB226" s="83">
        <v>95.26</v>
      </c>
      <c r="AC226" s="83">
        <v>93.7</v>
      </c>
      <c r="AD226" s="84"/>
      <c r="AE226" s="85">
        <f t="shared" si="5"/>
        <v>-0.009283679713</v>
      </c>
      <c r="AF226" s="83">
        <v>372.1</v>
      </c>
      <c r="AG226" s="83">
        <v>378.8</v>
      </c>
      <c r="AH226" s="83">
        <v>380.7</v>
      </c>
      <c r="AI226" s="83">
        <v>369.5</v>
      </c>
      <c r="AJ226" s="84" t="s">
        <v>1136</v>
      </c>
      <c r="AK226" s="85">
        <f t="shared" si="6"/>
        <v>-0.017687434</v>
      </c>
      <c r="AL226" s="83">
        <v>0.4786</v>
      </c>
      <c r="AM226" s="83">
        <v>0.4675</v>
      </c>
      <c r="AN226" s="83">
        <v>0.4795</v>
      </c>
      <c r="AO226" s="83">
        <v>0.4575</v>
      </c>
      <c r="AP226" s="84" t="s">
        <v>1137</v>
      </c>
      <c r="AQ226" s="85">
        <f t="shared" si="7"/>
        <v>0.02374331551</v>
      </c>
      <c r="AR226" s="83">
        <v>2.076</v>
      </c>
      <c r="AS226" s="83">
        <v>2.17</v>
      </c>
      <c r="AT226" s="83">
        <v>2.205</v>
      </c>
      <c r="AU226" s="83">
        <v>2.05</v>
      </c>
      <c r="AV226" s="84" t="s">
        <v>1138</v>
      </c>
      <c r="AW226" s="85">
        <f t="shared" si="10"/>
        <v>-0.04331797235</v>
      </c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3">
        <v>447.6</v>
      </c>
      <c r="BK226" s="83">
        <v>446.3</v>
      </c>
      <c r="BL226" s="83">
        <v>450.0</v>
      </c>
      <c r="BM226" s="83">
        <v>438.8</v>
      </c>
      <c r="BN226" s="84"/>
      <c r="BO226" s="85">
        <f t="shared" si="8"/>
        <v>0.002912838898</v>
      </c>
      <c r="BP226" s="83">
        <v>6.931</v>
      </c>
      <c r="BQ226" s="83">
        <v>6.931</v>
      </c>
      <c r="BR226" s="83">
        <v>6.931</v>
      </c>
      <c r="BS226" s="83">
        <v>6.931</v>
      </c>
      <c r="BT226" s="85">
        <v>-0.0039</v>
      </c>
      <c r="BU226" s="83">
        <v>321163.0</v>
      </c>
      <c r="BV226" s="90">
        <v>92.2</v>
      </c>
      <c r="BW226" s="89">
        <f t="shared" si="9"/>
        <v>0.001563728281</v>
      </c>
      <c r="BX226" s="90">
        <v>591179.0</v>
      </c>
    </row>
    <row r="227">
      <c r="A227" s="82">
        <v>34448.0</v>
      </c>
      <c r="B227" s="83">
        <v>16.9</v>
      </c>
      <c r="C227" s="83">
        <v>17.01</v>
      </c>
      <c r="D227" s="83">
        <v>17.28</v>
      </c>
      <c r="E227" s="83">
        <v>16.36</v>
      </c>
      <c r="F227" s="84" t="s">
        <v>1139</v>
      </c>
      <c r="G227" s="85">
        <f t="shared" si="1"/>
        <v>-0.006466784245</v>
      </c>
      <c r="H227" s="86">
        <v>34448.0</v>
      </c>
      <c r="I227" s="87">
        <v>14.11</v>
      </c>
      <c r="J227" s="87">
        <v>15.19</v>
      </c>
      <c r="K227" s="87">
        <v>15.31</v>
      </c>
      <c r="L227" s="87">
        <v>13.05</v>
      </c>
      <c r="M227" s="85">
        <f t="shared" si="2"/>
        <v>-0.0710994075</v>
      </c>
      <c r="N227" s="83">
        <v>0.915</v>
      </c>
      <c r="O227" s="83">
        <v>0.9</v>
      </c>
      <c r="P227" s="83">
        <v>0.918</v>
      </c>
      <c r="Q227" s="83">
        <v>0.885</v>
      </c>
      <c r="R227" s="84" t="s">
        <v>1140</v>
      </c>
      <c r="S227" s="88">
        <f t="shared" si="3"/>
        <v>0.01666666667</v>
      </c>
      <c r="T227" s="83">
        <v>15.69</v>
      </c>
      <c r="U227" s="83">
        <v>15.65</v>
      </c>
      <c r="V227" s="83">
        <v>15.87</v>
      </c>
      <c r="W227" s="83">
        <v>15.08</v>
      </c>
      <c r="X227" s="84" t="s">
        <v>1141</v>
      </c>
      <c r="Y227" s="88">
        <f t="shared" si="4"/>
        <v>0.002555910543</v>
      </c>
      <c r="Z227" s="83">
        <v>92.12</v>
      </c>
      <c r="AA227" s="83">
        <v>93.71</v>
      </c>
      <c r="AB227" s="83">
        <v>93.86</v>
      </c>
      <c r="AC227" s="83">
        <v>91.71</v>
      </c>
      <c r="AD227" s="84"/>
      <c r="AE227" s="85">
        <f t="shared" si="5"/>
        <v>-0.01696723936</v>
      </c>
      <c r="AF227" s="83">
        <v>377.8</v>
      </c>
      <c r="AG227" s="83">
        <v>372.1</v>
      </c>
      <c r="AH227" s="83">
        <v>378.3</v>
      </c>
      <c r="AI227" s="83">
        <v>372.0</v>
      </c>
      <c r="AJ227" s="84" t="s">
        <v>1142</v>
      </c>
      <c r="AK227" s="85">
        <f t="shared" si="6"/>
        <v>0.01531846278</v>
      </c>
      <c r="AL227" s="83">
        <v>0.4709</v>
      </c>
      <c r="AM227" s="83">
        <v>0.463</v>
      </c>
      <c r="AN227" s="83">
        <v>0.4835</v>
      </c>
      <c r="AO227" s="83">
        <v>0.461</v>
      </c>
      <c r="AP227" s="84" t="s">
        <v>1143</v>
      </c>
      <c r="AQ227" s="85">
        <f t="shared" si="7"/>
        <v>0.01706263499</v>
      </c>
      <c r="AR227" s="83">
        <v>2.067</v>
      </c>
      <c r="AS227" s="83">
        <v>2.14</v>
      </c>
      <c r="AT227" s="83">
        <v>2.17</v>
      </c>
      <c r="AU227" s="83">
        <v>2.04</v>
      </c>
      <c r="AV227" s="84" t="s">
        <v>1144</v>
      </c>
      <c r="AW227" s="85">
        <f t="shared" si="10"/>
        <v>-0.03411214953</v>
      </c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3">
        <v>450.9</v>
      </c>
      <c r="BK227" s="83">
        <v>447.6</v>
      </c>
      <c r="BL227" s="83">
        <v>452.8</v>
      </c>
      <c r="BM227" s="83">
        <v>447.6</v>
      </c>
      <c r="BN227" s="84"/>
      <c r="BO227" s="85">
        <f t="shared" si="8"/>
        <v>0.007372654155</v>
      </c>
      <c r="BP227" s="83">
        <v>7.041</v>
      </c>
      <c r="BQ227" s="83">
        <v>7.041</v>
      </c>
      <c r="BR227" s="83">
        <v>7.041</v>
      </c>
      <c r="BS227" s="83">
        <v>7.041</v>
      </c>
      <c r="BT227" s="85">
        <v>0.0159</v>
      </c>
      <c r="BU227" s="83">
        <v>321241.0</v>
      </c>
      <c r="BV227" s="90">
        <v>95.6</v>
      </c>
      <c r="BW227" s="89">
        <f t="shared" si="9"/>
        <v>0</v>
      </c>
      <c r="BX227" s="90">
        <v>591179.0</v>
      </c>
    </row>
    <row r="228">
      <c r="A228" s="82">
        <v>34455.0</v>
      </c>
      <c r="B228" s="83">
        <v>17.7</v>
      </c>
      <c r="C228" s="83">
        <v>16.81</v>
      </c>
      <c r="D228" s="83">
        <v>17.82</v>
      </c>
      <c r="E228" s="83">
        <v>16.75</v>
      </c>
      <c r="F228" s="84" t="s">
        <v>1145</v>
      </c>
      <c r="G228" s="85">
        <f t="shared" si="1"/>
        <v>0.05294467579</v>
      </c>
      <c r="H228" s="86">
        <v>34455.0</v>
      </c>
      <c r="I228" s="87">
        <v>15.08</v>
      </c>
      <c r="J228" s="87">
        <v>14.42</v>
      </c>
      <c r="K228" s="87">
        <v>15.54</v>
      </c>
      <c r="L228" s="87">
        <v>13.03</v>
      </c>
      <c r="M228" s="85">
        <f t="shared" si="2"/>
        <v>0.04576976422</v>
      </c>
      <c r="N228" s="83">
        <v>0.9545</v>
      </c>
      <c r="O228" s="83">
        <v>0.916</v>
      </c>
      <c r="P228" s="83">
        <v>0.9565</v>
      </c>
      <c r="Q228" s="83">
        <v>0.916</v>
      </c>
      <c r="R228" s="84" t="s">
        <v>1146</v>
      </c>
      <c r="S228" s="88">
        <f t="shared" si="3"/>
        <v>0.04203056769</v>
      </c>
      <c r="T228" s="83">
        <v>16.28</v>
      </c>
      <c r="U228" s="83">
        <v>15.85</v>
      </c>
      <c r="V228" s="83">
        <v>16.34</v>
      </c>
      <c r="W228" s="83">
        <v>15.45</v>
      </c>
      <c r="X228" s="84" t="s">
        <v>1147</v>
      </c>
      <c r="Y228" s="88">
        <f t="shared" si="4"/>
        <v>0.02712933754</v>
      </c>
      <c r="Z228" s="83">
        <v>92.71</v>
      </c>
      <c r="AA228" s="83">
        <v>92.57</v>
      </c>
      <c r="AB228" s="83">
        <v>93.39</v>
      </c>
      <c r="AC228" s="83">
        <v>91.51</v>
      </c>
      <c r="AD228" s="84"/>
      <c r="AE228" s="85">
        <f t="shared" si="5"/>
        <v>0.001512369018</v>
      </c>
      <c r="AF228" s="83">
        <v>384.5</v>
      </c>
      <c r="AG228" s="83">
        <v>377.7</v>
      </c>
      <c r="AH228" s="83">
        <v>387.0</v>
      </c>
      <c r="AI228" s="83">
        <v>373.1</v>
      </c>
      <c r="AJ228" s="84" t="s">
        <v>1148</v>
      </c>
      <c r="AK228" s="85">
        <f t="shared" si="6"/>
        <v>0.01800370665</v>
      </c>
      <c r="AL228" s="83">
        <v>0.4835</v>
      </c>
      <c r="AM228" s="83">
        <v>0.471</v>
      </c>
      <c r="AN228" s="83">
        <v>0.4875</v>
      </c>
      <c r="AO228" s="83">
        <v>0.47</v>
      </c>
      <c r="AP228" s="84" t="s">
        <v>1149</v>
      </c>
      <c r="AQ228" s="85">
        <f t="shared" si="7"/>
        <v>0.02653927813</v>
      </c>
      <c r="AR228" s="83">
        <v>2.037</v>
      </c>
      <c r="AS228" s="83">
        <v>2.065</v>
      </c>
      <c r="AT228" s="83">
        <v>2.084</v>
      </c>
      <c r="AU228" s="83">
        <v>1.98</v>
      </c>
      <c r="AV228" s="84" t="s">
        <v>723</v>
      </c>
      <c r="AW228" s="85">
        <f t="shared" si="10"/>
        <v>-0.01355932203</v>
      </c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3">
        <v>447.8</v>
      </c>
      <c r="BK228" s="83">
        <v>450.9</v>
      </c>
      <c r="BL228" s="83">
        <v>454.0</v>
      </c>
      <c r="BM228" s="83">
        <v>445.6</v>
      </c>
      <c r="BN228" s="84"/>
      <c r="BO228" s="85">
        <f t="shared" si="8"/>
        <v>-0.006875138612</v>
      </c>
      <c r="BP228" s="83">
        <v>7.353</v>
      </c>
      <c r="BQ228" s="83">
        <v>7.353</v>
      </c>
      <c r="BR228" s="83">
        <v>7.353</v>
      </c>
      <c r="BS228" s="83">
        <v>7.353</v>
      </c>
      <c r="BT228" s="85">
        <v>0.0443</v>
      </c>
      <c r="BU228" s="83">
        <v>322151.0</v>
      </c>
      <c r="BV228" s="90">
        <v>95.8</v>
      </c>
      <c r="BW228" s="89">
        <f t="shared" si="9"/>
        <v>0</v>
      </c>
      <c r="BX228" s="90">
        <v>591179.0</v>
      </c>
    </row>
    <row r="229">
      <c r="A229" s="82">
        <v>34462.0</v>
      </c>
      <c r="B229" s="83">
        <v>18.21</v>
      </c>
      <c r="C229" s="83">
        <v>17.71</v>
      </c>
      <c r="D229" s="83">
        <v>18.54</v>
      </c>
      <c r="E229" s="83">
        <v>17.45</v>
      </c>
      <c r="F229" s="84" t="s">
        <v>1150</v>
      </c>
      <c r="G229" s="85">
        <f t="shared" si="1"/>
        <v>0.02823263693</v>
      </c>
      <c r="H229" s="86">
        <v>34462.0</v>
      </c>
      <c r="I229" s="87">
        <v>14.54</v>
      </c>
      <c r="J229" s="87">
        <v>16.4</v>
      </c>
      <c r="K229" s="87">
        <v>16.65</v>
      </c>
      <c r="L229" s="87">
        <v>14.48</v>
      </c>
      <c r="M229" s="85">
        <f t="shared" si="2"/>
        <v>-0.1134146341</v>
      </c>
      <c r="N229" s="83">
        <v>1.018</v>
      </c>
      <c r="O229" s="83">
        <v>0.951</v>
      </c>
      <c r="P229" s="83">
        <v>1.019</v>
      </c>
      <c r="Q229" s="83">
        <v>0.948</v>
      </c>
      <c r="R229" s="84" t="s">
        <v>1151</v>
      </c>
      <c r="S229" s="88">
        <f t="shared" si="3"/>
        <v>0.07045215563</v>
      </c>
      <c r="T229" s="83">
        <v>16.59</v>
      </c>
      <c r="U229" s="83">
        <v>16.32</v>
      </c>
      <c r="V229" s="83">
        <v>16.72</v>
      </c>
      <c r="W229" s="83">
        <v>15.9</v>
      </c>
      <c r="X229" s="84" t="s">
        <v>1152</v>
      </c>
      <c r="Y229" s="88">
        <f t="shared" si="4"/>
        <v>0.01654411765</v>
      </c>
      <c r="Z229" s="83">
        <v>93.3</v>
      </c>
      <c r="AA229" s="83">
        <v>92.86</v>
      </c>
      <c r="AB229" s="83">
        <v>93.75</v>
      </c>
      <c r="AC229" s="83">
        <v>92.41</v>
      </c>
      <c r="AD229" s="84"/>
      <c r="AE229" s="85">
        <f t="shared" si="5"/>
        <v>0.004738315744</v>
      </c>
      <c r="AF229" s="83">
        <v>381.5</v>
      </c>
      <c r="AG229" s="83">
        <v>382.3</v>
      </c>
      <c r="AH229" s="83">
        <v>384.8</v>
      </c>
      <c r="AI229" s="83">
        <v>378.4</v>
      </c>
      <c r="AJ229" s="84" t="s">
        <v>1153</v>
      </c>
      <c r="AK229" s="85">
        <f t="shared" si="6"/>
        <v>-0.002092597437</v>
      </c>
      <c r="AL229" s="83">
        <v>0.4879</v>
      </c>
      <c r="AM229" s="83">
        <v>0.4735</v>
      </c>
      <c r="AN229" s="83">
        <v>0.4935</v>
      </c>
      <c r="AO229" s="83">
        <v>0.4775</v>
      </c>
      <c r="AP229" s="84" t="s">
        <v>700</v>
      </c>
      <c r="AQ229" s="85">
        <f t="shared" si="7"/>
        <v>0.03041182682</v>
      </c>
      <c r="AR229" s="83">
        <v>1.923</v>
      </c>
      <c r="AS229" s="83">
        <v>2.03</v>
      </c>
      <c r="AT229" s="83">
        <v>2.045</v>
      </c>
      <c r="AU229" s="83">
        <v>1.9</v>
      </c>
      <c r="AV229" s="84" t="s">
        <v>1154</v>
      </c>
      <c r="AW229" s="85">
        <f t="shared" si="10"/>
        <v>-0.05270935961</v>
      </c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3">
        <v>444.1</v>
      </c>
      <c r="BK229" s="83">
        <v>447.8</v>
      </c>
      <c r="BL229" s="83">
        <v>447.8</v>
      </c>
      <c r="BM229" s="83">
        <v>440.8</v>
      </c>
      <c r="BN229" s="84"/>
      <c r="BO229" s="85">
        <f t="shared" si="8"/>
        <v>-0.00826261724</v>
      </c>
      <c r="BP229" s="83">
        <v>7.281</v>
      </c>
      <c r="BQ229" s="83">
        <v>7.281</v>
      </c>
      <c r="BR229" s="83">
        <v>7.281</v>
      </c>
      <c r="BS229" s="83">
        <v>7.281</v>
      </c>
      <c r="BT229" s="85">
        <v>-0.0098</v>
      </c>
      <c r="BU229" s="83">
        <v>316458.0</v>
      </c>
      <c r="BV229" s="90">
        <v>96.6</v>
      </c>
      <c r="BW229" s="89">
        <f t="shared" si="9"/>
        <v>0</v>
      </c>
      <c r="BX229" s="90">
        <v>591179.0</v>
      </c>
    </row>
    <row r="230">
      <c r="A230" s="82">
        <v>34469.0</v>
      </c>
      <c r="B230" s="83">
        <v>18.92</v>
      </c>
      <c r="C230" s="83">
        <v>18.05</v>
      </c>
      <c r="D230" s="83">
        <v>19.0</v>
      </c>
      <c r="E230" s="83">
        <v>17.46</v>
      </c>
      <c r="F230" s="84" t="s">
        <v>1155</v>
      </c>
      <c r="G230" s="85">
        <f t="shared" si="1"/>
        <v>0.04819944598</v>
      </c>
      <c r="H230" s="86">
        <v>34469.0</v>
      </c>
      <c r="I230" s="87">
        <v>12.79</v>
      </c>
      <c r="J230" s="87">
        <v>14.85</v>
      </c>
      <c r="K230" s="87">
        <v>15.22</v>
      </c>
      <c r="L230" s="87">
        <v>11.44</v>
      </c>
      <c r="M230" s="85">
        <f t="shared" si="2"/>
        <v>-0.1387205387</v>
      </c>
      <c r="N230" s="83">
        <v>1.0245</v>
      </c>
      <c r="O230" s="83">
        <v>1.014</v>
      </c>
      <c r="P230" s="83">
        <v>1.061</v>
      </c>
      <c r="Q230" s="83">
        <v>1.011</v>
      </c>
      <c r="R230" s="84" t="s">
        <v>1156</v>
      </c>
      <c r="S230" s="88">
        <f t="shared" si="3"/>
        <v>0.01035502959</v>
      </c>
      <c r="T230" s="83">
        <v>16.55</v>
      </c>
      <c r="U230" s="83">
        <v>16.4</v>
      </c>
      <c r="V230" s="83">
        <v>16.58</v>
      </c>
      <c r="W230" s="83">
        <v>15.7</v>
      </c>
      <c r="X230" s="84" t="s">
        <v>1157</v>
      </c>
      <c r="Y230" s="88">
        <f t="shared" si="4"/>
        <v>0.009146341463</v>
      </c>
      <c r="Z230" s="83">
        <v>92.24</v>
      </c>
      <c r="AA230" s="83">
        <v>93.39</v>
      </c>
      <c r="AB230" s="83">
        <v>93.56</v>
      </c>
      <c r="AC230" s="83">
        <v>92.17</v>
      </c>
      <c r="AD230" s="84"/>
      <c r="AE230" s="85">
        <f t="shared" si="5"/>
        <v>-0.01231395224</v>
      </c>
      <c r="AF230" s="83">
        <v>386.3</v>
      </c>
      <c r="AG230" s="83">
        <v>381.3</v>
      </c>
      <c r="AH230" s="83">
        <v>386.5</v>
      </c>
      <c r="AI230" s="83">
        <v>379.5</v>
      </c>
      <c r="AJ230" s="84" t="s">
        <v>1158</v>
      </c>
      <c r="AK230" s="85">
        <f t="shared" si="6"/>
        <v>0.01311303436</v>
      </c>
      <c r="AL230" s="83">
        <v>0.4868</v>
      </c>
      <c r="AM230" s="83">
        <v>0.488</v>
      </c>
      <c r="AN230" s="83">
        <v>0.491</v>
      </c>
      <c r="AO230" s="83">
        <v>0.4725</v>
      </c>
      <c r="AP230" s="84" t="s">
        <v>1159</v>
      </c>
      <c r="AQ230" s="85">
        <f t="shared" si="7"/>
        <v>-0.002459016393</v>
      </c>
      <c r="AR230" s="83">
        <v>1.904</v>
      </c>
      <c r="AS230" s="83">
        <v>1.905</v>
      </c>
      <c r="AT230" s="83">
        <v>1.965</v>
      </c>
      <c r="AU230" s="83">
        <v>1.895</v>
      </c>
      <c r="AV230" s="84" t="s">
        <v>1098</v>
      </c>
      <c r="AW230" s="85">
        <f t="shared" si="10"/>
        <v>-0.0005249343832</v>
      </c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3">
        <v>454.9</v>
      </c>
      <c r="BK230" s="83">
        <v>444.1</v>
      </c>
      <c r="BL230" s="83">
        <v>456.9</v>
      </c>
      <c r="BM230" s="83">
        <v>443.6</v>
      </c>
      <c r="BN230" s="84"/>
      <c r="BO230" s="85">
        <f t="shared" si="8"/>
        <v>0.02431884711</v>
      </c>
      <c r="BP230" s="83">
        <v>7.021</v>
      </c>
      <c r="BQ230" s="83">
        <v>7.021</v>
      </c>
      <c r="BR230" s="83">
        <v>7.021</v>
      </c>
      <c r="BS230" s="83">
        <v>7.021</v>
      </c>
      <c r="BT230" s="85">
        <v>-0.0357</v>
      </c>
      <c r="BU230" s="83">
        <v>315520.0</v>
      </c>
      <c r="BV230" s="90">
        <v>97.3</v>
      </c>
      <c r="BW230" s="89">
        <f t="shared" si="9"/>
        <v>-0.00001014921031</v>
      </c>
      <c r="BX230" s="90">
        <v>591173.0</v>
      </c>
    </row>
    <row r="231">
      <c r="A231" s="82">
        <v>34476.0</v>
      </c>
      <c r="B231" s="83">
        <v>18.03</v>
      </c>
      <c r="C231" s="83">
        <v>18.1</v>
      </c>
      <c r="D231" s="83">
        <v>18.57</v>
      </c>
      <c r="E231" s="83">
        <v>17.49</v>
      </c>
      <c r="F231" s="84" t="s">
        <v>1160</v>
      </c>
      <c r="G231" s="85">
        <f t="shared" si="1"/>
        <v>-0.003867403315</v>
      </c>
      <c r="H231" s="86">
        <v>34476.0</v>
      </c>
      <c r="I231" s="87">
        <v>12.49</v>
      </c>
      <c r="J231" s="87">
        <v>13.26</v>
      </c>
      <c r="K231" s="87">
        <v>13.94</v>
      </c>
      <c r="L231" s="87">
        <v>12.26</v>
      </c>
      <c r="M231" s="85">
        <f t="shared" si="2"/>
        <v>-0.0580693816</v>
      </c>
      <c r="N231" s="83">
        <v>1.0305</v>
      </c>
      <c r="O231" s="83">
        <v>1.034</v>
      </c>
      <c r="P231" s="83">
        <v>1.0775</v>
      </c>
      <c r="Q231" s="83">
        <v>1.014</v>
      </c>
      <c r="R231" s="84" t="s">
        <v>1161</v>
      </c>
      <c r="S231" s="88">
        <f t="shared" si="3"/>
        <v>-0.003384912959</v>
      </c>
      <c r="T231" s="83">
        <v>16.39</v>
      </c>
      <c r="U231" s="83">
        <v>16.49</v>
      </c>
      <c r="V231" s="83">
        <v>16.79</v>
      </c>
      <c r="W231" s="83">
        <v>15.95</v>
      </c>
      <c r="X231" s="84" t="s">
        <v>1162</v>
      </c>
      <c r="Y231" s="88">
        <f t="shared" si="4"/>
        <v>-0.006064281383</v>
      </c>
      <c r="Z231" s="83">
        <v>92.32</v>
      </c>
      <c r="AA231" s="83">
        <v>92.35</v>
      </c>
      <c r="AB231" s="83">
        <v>92.83</v>
      </c>
      <c r="AC231" s="83">
        <v>92.09</v>
      </c>
      <c r="AD231" s="84"/>
      <c r="AE231" s="85">
        <f t="shared" si="5"/>
        <v>-0.0003248511099</v>
      </c>
      <c r="AF231" s="83">
        <v>384.7</v>
      </c>
      <c r="AG231" s="83">
        <v>387.9</v>
      </c>
      <c r="AH231" s="83">
        <v>390.2</v>
      </c>
      <c r="AI231" s="83">
        <v>382.5</v>
      </c>
      <c r="AJ231" s="84" t="s">
        <v>1163</v>
      </c>
      <c r="AK231" s="85">
        <f t="shared" si="6"/>
        <v>-0.008249548853</v>
      </c>
      <c r="AL231" s="83">
        <v>0.4856</v>
      </c>
      <c r="AM231" s="83">
        <v>0.4905</v>
      </c>
      <c r="AN231" s="83">
        <v>0.491</v>
      </c>
      <c r="AO231" s="83">
        <v>0.477</v>
      </c>
      <c r="AP231" s="84" t="s">
        <v>1164</v>
      </c>
      <c r="AQ231" s="85">
        <f t="shared" si="7"/>
        <v>-0.00998980632</v>
      </c>
      <c r="AR231" s="83">
        <v>1.842</v>
      </c>
      <c r="AS231" s="83">
        <v>1.865</v>
      </c>
      <c r="AT231" s="83">
        <v>1.95</v>
      </c>
      <c r="AU231" s="83">
        <v>1.8</v>
      </c>
      <c r="AV231" s="84" t="s">
        <v>1165</v>
      </c>
      <c r="AW231" s="85">
        <f t="shared" si="10"/>
        <v>-0.01233243968</v>
      </c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3">
        <v>457.3</v>
      </c>
      <c r="BK231" s="83">
        <v>454.9</v>
      </c>
      <c r="BL231" s="83">
        <v>457.8</v>
      </c>
      <c r="BM231" s="83">
        <v>451.8</v>
      </c>
      <c r="BN231" s="84"/>
      <c r="BO231" s="85">
        <f t="shared" si="8"/>
        <v>0.00527588481</v>
      </c>
      <c r="BP231" s="83">
        <v>7.116</v>
      </c>
      <c r="BQ231" s="83">
        <v>7.116</v>
      </c>
      <c r="BR231" s="83">
        <v>7.116</v>
      </c>
      <c r="BS231" s="83">
        <v>7.116</v>
      </c>
      <c r="BT231" s="85">
        <v>0.0135</v>
      </c>
      <c r="BU231" s="83">
        <v>317174.0</v>
      </c>
      <c r="BV231" s="90">
        <v>94.8</v>
      </c>
      <c r="BW231" s="89">
        <f t="shared" si="9"/>
        <v>0</v>
      </c>
      <c r="BX231" s="90">
        <v>591173.0</v>
      </c>
    </row>
    <row r="232">
      <c r="A232" s="82">
        <v>34483.0</v>
      </c>
      <c r="B232" s="83">
        <v>18.12</v>
      </c>
      <c r="C232" s="83">
        <v>18.05</v>
      </c>
      <c r="D232" s="83">
        <v>18.5</v>
      </c>
      <c r="E232" s="83">
        <v>17.9</v>
      </c>
      <c r="F232" s="84" t="s">
        <v>1166</v>
      </c>
      <c r="G232" s="85">
        <f t="shared" si="1"/>
        <v>0.003878116343</v>
      </c>
      <c r="H232" s="86">
        <v>34483.0</v>
      </c>
      <c r="I232" s="87">
        <v>12.19</v>
      </c>
      <c r="J232" s="87">
        <v>13.39</v>
      </c>
      <c r="K232" s="87">
        <v>13.47</v>
      </c>
      <c r="L232" s="87">
        <v>12.1</v>
      </c>
      <c r="M232" s="85">
        <f t="shared" si="2"/>
        <v>-0.08961911875</v>
      </c>
      <c r="N232" s="83">
        <v>1.03</v>
      </c>
      <c r="O232" s="83">
        <v>1.0375</v>
      </c>
      <c r="P232" s="83">
        <v>1.0375</v>
      </c>
      <c r="Q232" s="83">
        <v>1.005</v>
      </c>
      <c r="R232" s="84" t="s">
        <v>752</v>
      </c>
      <c r="S232" s="88">
        <f t="shared" si="3"/>
        <v>-0.007228915663</v>
      </c>
      <c r="T232" s="83">
        <v>16.37</v>
      </c>
      <c r="U232" s="83">
        <v>16.39</v>
      </c>
      <c r="V232" s="83">
        <v>16.72</v>
      </c>
      <c r="W232" s="83">
        <v>16.17</v>
      </c>
      <c r="X232" s="84" t="s">
        <v>1167</v>
      </c>
      <c r="Y232" s="88">
        <f t="shared" si="4"/>
        <v>-0.001220256254</v>
      </c>
      <c r="Z232" s="83">
        <v>93.42</v>
      </c>
      <c r="AA232" s="83">
        <v>92.57</v>
      </c>
      <c r="AB232" s="83">
        <v>93.51</v>
      </c>
      <c r="AC232" s="83">
        <v>92.21</v>
      </c>
      <c r="AD232" s="84"/>
      <c r="AE232" s="85">
        <f t="shared" si="5"/>
        <v>0.009182240467</v>
      </c>
      <c r="AF232" s="83">
        <v>383.2</v>
      </c>
      <c r="AG232" s="83">
        <v>388.2</v>
      </c>
      <c r="AH232" s="83">
        <v>391.4</v>
      </c>
      <c r="AI232" s="83">
        <v>382.3</v>
      </c>
      <c r="AJ232" s="84" t="s">
        <v>1168</v>
      </c>
      <c r="AK232" s="85">
        <f t="shared" si="6"/>
        <v>-0.01287995878</v>
      </c>
      <c r="AL232" s="83">
        <v>0.4877</v>
      </c>
      <c r="AM232" s="83">
        <v>0.4825</v>
      </c>
      <c r="AN232" s="83">
        <v>0.502</v>
      </c>
      <c r="AO232" s="83">
        <v>0.4835</v>
      </c>
      <c r="AP232" s="84" t="s">
        <v>1169</v>
      </c>
      <c r="AQ232" s="85">
        <f t="shared" si="7"/>
        <v>0.01077720207</v>
      </c>
      <c r="AR232" s="83">
        <v>1.965</v>
      </c>
      <c r="AS232" s="83">
        <v>1.84</v>
      </c>
      <c r="AT232" s="83">
        <v>1.99</v>
      </c>
      <c r="AU232" s="83">
        <v>1.84</v>
      </c>
      <c r="AV232" s="84" t="s">
        <v>1170</v>
      </c>
      <c r="AW232" s="85">
        <f t="shared" si="10"/>
        <v>0.06793478261</v>
      </c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3">
        <v>460.1</v>
      </c>
      <c r="BK232" s="83">
        <v>457.3</v>
      </c>
      <c r="BL232" s="83">
        <v>460.9</v>
      </c>
      <c r="BM232" s="83">
        <v>454.0</v>
      </c>
      <c r="BN232" s="84"/>
      <c r="BO232" s="85">
        <f t="shared" si="8"/>
        <v>0.006122895255</v>
      </c>
      <c r="BP232" s="83">
        <v>6.989</v>
      </c>
      <c r="BQ232" s="83">
        <v>6.989</v>
      </c>
      <c r="BR232" s="83">
        <v>6.989</v>
      </c>
      <c r="BS232" s="83">
        <v>6.989</v>
      </c>
      <c r="BT232" s="85">
        <v>-0.0178</v>
      </c>
      <c r="BU232" s="83">
        <v>316080.0</v>
      </c>
      <c r="BV232" s="90">
        <v>96.3</v>
      </c>
      <c r="BW232" s="89">
        <f t="shared" si="9"/>
        <v>0</v>
      </c>
      <c r="BX232" s="90">
        <v>591173.0</v>
      </c>
    </row>
    <row r="233">
      <c r="A233" s="82">
        <v>34490.0</v>
      </c>
      <c r="B233" s="83">
        <v>18.48</v>
      </c>
      <c r="C233" s="83">
        <v>18.01</v>
      </c>
      <c r="D233" s="83">
        <v>18.89</v>
      </c>
      <c r="E233" s="83">
        <v>17.58</v>
      </c>
      <c r="F233" s="84" t="s">
        <v>1171</v>
      </c>
      <c r="G233" s="85">
        <f t="shared" si="1"/>
        <v>0.02609661299</v>
      </c>
      <c r="H233" s="86">
        <v>34490.0</v>
      </c>
      <c r="I233" s="87">
        <v>12.69</v>
      </c>
      <c r="J233" s="87">
        <v>11.78</v>
      </c>
      <c r="K233" s="87">
        <v>14.12</v>
      </c>
      <c r="L233" s="87">
        <v>11.76</v>
      </c>
      <c r="M233" s="85">
        <f t="shared" si="2"/>
        <v>0.07724957555</v>
      </c>
      <c r="N233" s="83">
        <v>1.093</v>
      </c>
      <c r="O233" s="83">
        <v>1.026</v>
      </c>
      <c r="P233" s="83">
        <v>1.1</v>
      </c>
      <c r="Q233" s="83">
        <v>1.017</v>
      </c>
      <c r="R233" s="84" t="s">
        <v>752</v>
      </c>
      <c r="S233" s="88">
        <f t="shared" si="3"/>
        <v>0.06530214425</v>
      </c>
      <c r="T233" s="83">
        <v>16.39</v>
      </c>
      <c r="U233" s="83">
        <v>16.37</v>
      </c>
      <c r="V233" s="83">
        <v>16.57</v>
      </c>
      <c r="W233" s="83">
        <v>15.73</v>
      </c>
      <c r="X233" s="84" t="s">
        <v>1172</v>
      </c>
      <c r="Y233" s="88">
        <f t="shared" si="4"/>
        <v>0.001221747098</v>
      </c>
      <c r="Z233" s="83">
        <v>92.97</v>
      </c>
      <c r="AA233" s="83">
        <v>93.41</v>
      </c>
      <c r="AB233" s="83">
        <v>93.58</v>
      </c>
      <c r="AC233" s="83">
        <v>92.86</v>
      </c>
      <c r="AD233" s="84"/>
      <c r="AE233" s="85">
        <f t="shared" si="5"/>
        <v>-0.004710416444</v>
      </c>
      <c r="AF233" s="83">
        <v>385.8</v>
      </c>
      <c r="AG233" s="83">
        <v>382.8</v>
      </c>
      <c r="AH233" s="83">
        <v>386.4</v>
      </c>
      <c r="AI233" s="83">
        <v>380.4</v>
      </c>
      <c r="AJ233" s="84" t="s">
        <v>1173</v>
      </c>
      <c r="AK233" s="85">
        <f t="shared" si="6"/>
        <v>0.007836990596</v>
      </c>
      <c r="AL233" s="83">
        <v>0.4746</v>
      </c>
      <c r="AM233" s="83">
        <v>0.4777</v>
      </c>
      <c r="AN233" s="83">
        <v>0.49</v>
      </c>
      <c r="AO233" s="83">
        <v>0.465</v>
      </c>
      <c r="AP233" s="84" t="s">
        <v>1174</v>
      </c>
      <c r="AQ233" s="85">
        <f t="shared" si="7"/>
        <v>-0.006489428512</v>
      </c>
      <c r="AR233" s="83">
        <v>2.134</v>
      </c>
      <c r="AS233" s="83">
        <v>1.975</v>
      </c>
      <c r="AT233" s="83">
        <v>2.14</v>
      </c>
      <c r="AU233" s="83">
        <v>1.95</v>
      </c>
      <c r="AV233" s="84" t="s">
        <v>1175</v>
      </c>
      <c r="AW233" s="85">
        <f t="shared" si="10"/>
        <v>0.08050632911</v>
      </c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3">
        <v>458.7</v>
      </c>
      <c r="BK233" s="83">
        <v>460.1</v>
      </c>
      <c r="BL233" s="83">
        <v>461.9</v>
      </c>
      <c r="BM233" s="83">
        <v>455.4</v>
      </c>
      <c r="BN233" s="84"/>
      <c r="BO233" s="85">
        <f t="shared" si="8"/>
        <v>-0.003042816779</v>
      </c>
      <c r="BP233" s="83">
        <v>7.019</v>
      </c>
      <c r="BQ233" s="83">
        <v>7.019</v>
      </c>
      <c r="BR233" s="83">
        <v>7.019</v>
      </c>
      <c r="BS233" s="83">
        <v>7.019</v>
      </c>
      <c r="BT233" s="85">
        <v>0.0043</v>
      </c>
      <c r="BU233" s="83">
        <v>311596.0</v>
      </c>
      <c r="BV233" s="90">
        <v>95.8</v>
      </c>
      <c r="BW233" s="89">
        <f t="shared" si="9"/>
        <v>0</v>
      </c>
      <c r="BX233" s="90">
        <v>591173.0</v>
      </c>
    </row>
    <row r="234">
      <c r="A234" s="82">
        <v>34497.0</v>
      </c>
      <c r="B234" s="83">
        <v>20.71</v>
      </c>
      <c r="C234" s="83">
        <v>18.48</v>
      </c>
      <c r="D234" s="83">
        <v>20.8</v>
      </c>
      <c r="E234" s="83">
        <v>18.29</v>
      </c>
      <c r="F234" s="84" t="s">
        <v>1176</v>
      </c>
      <c r="G234" s="85">
        <f t="shared" si="1"/>
        <v>0.1206709957</v>
      </c>
      <c r="H234" s="86">
        <v>34497.0</v>
      </c>
      <c r="I234" s="87">
        <v>12.31</v>
      </c>
      <c r="J234" s="87">
        <v>12.34</v>
      </c>
      <c r="K234" s="87">
        <v>12.61</v>
      </c>
      <c r="L234" s="87">
        <v>10.48</v>
      </c>
      <c r="M234" s="85">
        <f t="shared" si="2"/>
        <v>-0.002431118314</v>
      </c>
      <c r="N234" s="83">
        <v>1.137</v>
      </c>
      <c r="O234" s="83">
        <v>1.107</v>
      </c>
      <c r="P234" s="83">
        <v>1.126</v>
      </c>
      <c r="Q234" s="83">
        <v>1.095</v>
      </c>
      <c r="R234" s="84" t="s">
        <v>337</v>
      </c>
      <c r="S234" s="88">
        <f t="shared" si="3"/>
        <v>0.027100271</v>
      </c>
      <c r="T234" s="83">
        <v>17.41</v>
      </c>
      <c r="U234" s="83">
        <v>16.39</v>
      </c>
      <c r="V234" s="83">
        <v>17.42</v>
      </c>
      <c r="W234" s="83">
        <v>16.26</v>
      </c>
      <c r="X234" s="84" t="s">
        <v>1177</v>
      </c>
      <c r="Y234" s="88">
        <f t="shared" si="4"/>
        <v>0.06223306894</v>
      </c>
      <c r="Z234" s="83">
        <v>90.97</v>
      </c>
      <c r="AA234" s="83">
        <v>92.9</v>
      </c>
      <c r="AB234" s="83">
        <v>92.94</v>
      </c>
      <c r="AC234" s="83">
        <v>90.93</v>
      </c>
      <c r="AD234" s="84"/>
      <c r="AE234" s="85">
        <f t="shared" si="5"/>
        <v>-0.02077502691</v>
      </c>
      <c r="AF234" s="83">
        <v>393.7</v>
      </c>
      <c r="AG234" s="83">
        <v>384.0</v>
      </c>
      <c r="AH234" s="83">
        <v>395.0</v>
      </c>
      <c r="AI234" s="83">
        <v>383.6</v>
      </c>
      <c r="AJ234" s="84" t="s">
        <v>1178</v>
      </c>
      <c r="AK234" s="85">
        <f t="shared" si="6"/>
        <v>0.02526041667</v>
      </c>
      <c r="AL234" s="83">
        <v>0.5235</v>
      </c>
      <c r="AM234" s="83">
        <v>0.465</v>
      </c>
      <c r="AN234" s="83">
        <v>0.525</v>
      </c>
      <c r="AO234" s="83">
        <v>0.472</v>
      </c>
      <c r="AP234" s="84" t="s">
        <v>1179</v>
      </c>
      <c r="AQ234" s="85">
        <f t="shared" si="7"/>
        <v>0.1258064516</v>
      </c>
      <c r="AR234" s="83">
        <v>2.085</v>
      </c>
      <c r="AS234" s="83">
        <v>2.14</v>
      </c>
      <c r="AT234" s="83">
        <v>2.225</v>
      </c>
      <c r="AU234" s="83">
        <v>2.08</v>
      </c>
      <c r="AV234" s="84" t="s">
        <v>1180</v>
      </c>
      <c r="AW234" s="85">
        <f t="shared" si="10"/>
        <v>-0.02570093458</v>
      </c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3">
        <v>458.4</v>
      </c>
      <c r="BK234" s="83">
        <v>458.7</v>
      </c>
      <c r="BL234" s="83">
        <v>463.2</v>
      </c>
      <c r="BM234" s="83">
        <v>457.2</v>
      </c>
      <c r="BN234" s="84"/>
      <c r="BO234" s="85">
        <f t="shared" si="8"/>
        <v>-0.0006540222368</v>
      </c>
      <c r="BP234" s="83">
        <v>7.128</v>
      </c>
      <c r="BQ234" s="83">
        <v>7.128</v>
      </c>
      <c r="BR234" s="83">
        <v>7.128</v>
      </c>
      <c r="BS234" s="83">
        <v>7.128</v>
      </c>
      <c r="BT234" s="85">
        <v>0.0155</v>
      </c>
      <c r="BU234" s="83">
        <v>308787.0</v>
      </c>
      <c r="BV234" s="90">
        <v>97.2</v>
      </c>
      <c r="BW234" s="89">
        <f t="shared" si="9"/>
        <v>0.000008457761095</v>
      </c>
      <c r="BX234" s="90">
        <v>591178.0</v>
      </c>
    </row>
    <row r="235">
      <c r="A235" s="82">
        <v>34504.0</v>
      </c>
      <c r="B235" s="83">
        <v>19.32</v>
      </c>
      <c r="C235" s="83">
        <v>20.89</v>
      </c>
      <c r="D235" s="83">
        <v>20.95</v>
      </c>
      <c r="E235" s="83">
        <v>19.04</v>
      </c>
      <c r="F235" s="84" t="s">
        <v>1181</v>
      </c>
      <c r="G235" s="85">
        <f t="shared" si="1"/>
        <v>-0.07515557683</v>
      </c>
      <c r="H235" s="86">
        <v>34504.0</v>
      </c>
      <c r="I235" s="87">
        <v>16.72</v>
      </c>
      <c r="J235" s="87">
        <v>13.77</v>
      </c>
      <c r="K235" s="87">
        <v>17.27</v>
      </c>
      <c r="L235" s="87">
        <v>13.29</v>
      </c>
      <c r="M235" s="85">
        <f t="shared" si="2"/>
        <v>0.2142338417</v>
      </c>
      <c r="N235" s="83">
        <v>1.1205</v>
      </c>
      <c r="O235" s="83">
        <v>1.12</v>
      </c>
      <c r="P235" s="83">
        <v>1.138</v>
      </c>
      <c r="Q235" s="83">
        <v>1.112</v>
      </c>
      <c r="R235" s="84" t="s">
        <v>649</v>
      </c>
      <c r="S235" s="88">
        <f t="shared" si="3"/>
        <v>0.0004464285714</v>
      </c>
      <c r="T235" s="83">
        <v>17.38</v>
      </c>
      <c r="U235" s="83">
        <v>17.2</v>
      </c>
      <c r="V235" s="83">
        <v>17.76</v>
      </c>
      <c r="W235" s="83">
        <v>17.04</v>
      </c>
      <c r="X235" s="84" t="s">
        <v>1182</v>
      </c>
      <c r="Y235" s="88">
        <f t="shared" si="4"/>
        <v>0.01046511628</v>
      </c>
      <c r="Z235" s="83">
        <v>89.6</v>
      </c>
      <c r="AA235" s="83">
        <v>91.14</v>
      </c>
      <c r="AB235" s="83">
        <v>91.22</v>
      </c>
      <c r="AC235" s="83">
        <v>89.45</v>
      </c>
      <c r="AD235" s="84"/>
      <c r="AE235" s="85">
        <f t="shared" si="5"/>
        <v>-0.01689708141</v>
      </c>
      <c r="AF235" s="83">
        <v>392.9</v>
      </c>
      <c r="AG235" s="83">
        <v>395.2</v>
      </c>
      <c r="AH235" s="83">
        <v>397.9</v>
      </c>
      <c r="AI235" s="83">
        <v>390.0</v>
      </c>
      <c r="AJ235" s="84" t="s">
        <v>1183</v>
      </c>
      <c r="AK235" s="85">
        <f t="shared" si="6"/>
        <v>-0.005819838057</v>
      </c>
      <c r="AL235" s="83">
        <v>0.5071</v>
      </c>
      <c r="AM235" s="83">
        <v>0.515</v>
      </c>
      <c r="AN235" s="83">
        <v>0.521</v>
      </c>
      <c r="AO235" s="83">
        <v>0.4955</v>
      </c>
      <c r="AP235" s="84" t="s">
        <v>1184</v>
      </c>
      <c r="AQ235" s="85">
        <f t="shared" si="7"/>
        <v>-0.01533980583</v>
      </c>
      <c r="AR235" s="83">
        <v>2.134</v>
      </c>
      <c r="AS235" s="83">
        <v>2.085</v>
      </c>
      <c r="AT235" s="83">
        <v>2.14</v>
      </c>
      <c r="AU235" s="83">
        <v>1.94</v>
      </c>
      <c r="AV235" s="84" t="s">
        <v>1185</v>
      </c>
      <c r="AW235" s="85">
        <f t="shared" si="10"/>
        <v>0.02350119904</v>
      </c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3">
        <v>442.8</v>
      </c>
      <c r="BK235" s="83">
        <v>458.4</v>
      </c>
      <c r="BL235" s="83">
        <v>458.4</v>
      </c>
      <c r="BM235" s="83">
        <v>442.5</v>
      </c>
      <c r="BN235" s="84"/>
      <c r="BO235" s="85">
        <f t="shared" si="8"/>
        <v>-0.03403141361</v>
      </c>
      <c r="BP235" s="83">
        <v>7.213</v>
      </c>
      <c r="BQ235" s="83">
        <v>7.213</v>
      </c>
      <c r="BR235" s="83">
        <v>7.213</v>
      </c>
      <c r="BS235" s="83">
        <v>7.213</v>
      </c>
      <c r="BT235" s="85">
        <v>0.0119</v>
      </c>
      <c r="BU235" s="83">
        <v>307220.0</v>
      </c>
      <c r="BV235" s="90">
        <v>95.7</v>
      </c>
      <c r="BW235" s="89">
        <f t="shared" si="9"/>
        <v>0</v>
      </c>
      <c r="BX235" s="90">
        <v>591178.0</v>
      </c>
    </row>
    <row r="236">
      <c r="A236" s="82">
        <v>34511.0</v>
      </c>
      <c r="B236" s="83">
        <v>19.53</v>
      </c>
      <c r="C236" s="83">
        <v>19.31</v>
      </c>
      <c r="D236" s="83">
        <v>19.68</v>
      </c>
      <c r="E236" s="83">
        <v>18.67</v>
      </c>
      <c r="F236" s="84" t="s">
        <v>1186</v>
      </c>
      <c r="G236" s="85">
        <f t="shared" si="1"/>
        <v>0.01139306059</v>
      </c>
      <c r="H236" s="86">
        <v>34511.0</v>
      </c>
      <c r="I236" s="87">
        <v>14.36</v>
      </c>
      <c r="J236" s="87">
        <v>17.36</v>
      </c>
      <c r="K236" s="87">
        <v>17.71</v>
      </c>
      <c r="L236" s="87">
        <v>13.39</v>
      </c>
      <c r="M236" s="85">
        <f t="shared" si="2"/>
        <v>-0.1728110599</v>
      </c>
      <c r="N236" s="83">
        <v>1.1115</v>
      </c>
      <c r="O236" s="83">
        <v>1.105</v>
      </c>
      <c r="P236" s="83">
        <v>1.115</v>
      </c>
      <c r="Q236" s="83">
        <v>1.062</v>
      </c>
      <c r="R236" s="84" t="s">
        <v>1187</v>
      </c>
      <c r="S236" s="88">
        <f t="shared" si="3"/>
        <v>0.005882352941</v>
      </c>
      <c r="T236" s="83">
        <v>17.57</v>
      </c>
      <c r="U236" s="83">
        <v>17.37</v>
      </c>
      <c r="V236" s="83">
        <v>17.73</v>
      </c>
      <c r="W236" s="83">
        <v>16.92</v>
      </c>
      <c r="X236" s="84" t="s">
        <v>1188</v>
      </c>
      <c r="Y236" s="88">
        <f t="shared" si="4"/>
        <v>0.01151410478</v>
      </c>
      <c r="Z236" s="83">
        <v>89.92</v>
      </c>
      <c r="AA236" s="83">
        <v>89.5</v>
      </c>
      <c r="AB236" s="83">
        <v>90.56</v>
      </c>
      <c r="AC236" s="83">
        <v>89.09</v>
      </c>
      <c r="AD236" s="84"/>
      <c r="AE236" s="85">
        <f t="shared" si="5"/>
        <v>0.00469273743</v>
      </c>
      <c r="AF236" s="83">
        <v>388.1</v>
      </c>
      <c r="AG236" s="83">
        <v>391.7</v>
      </c>
      <c r="AH236" s="83">
        <v>391.9</v>
      </c>
      <c r="AI236" s="83">
        <v>383.9</v>
      </c>
      <c r="AJ236" s="84" t="s">
        <v>1189</v>
      </c>
      <c r="AK236" s="85">
        <f t="shared" si="6"/>
        <v>-0.009190707174</v>
      </c>
      <c r="AL236" s="83">
        <v>0.5138</v>
      </c>
      <c r="AM236" s="83">
        <v>0.504</v>
      </c>
      <c r="AN236" s="83">
        <v>0.516</v>
      </c>
      <c r="AO236" s="83">
        <v>0.493</v>
      </c>
      <c r="AP236" s="84" t="s">
        <v>1190</v>
      </c>
      <c r="AQ236" s="85">
        <f t="shared" si="7"/>
        <v>0.01944444444</v>
      </c>
      <c r="AR236" s="83">
        <v>2.216</v>
      </c>
      <c r="AS236" s="83">
        <v>2.145</v>
      </c>
      <c r="AT236" s="83">
        <v>2.24</v>
      </c>
      <c r="AU236" s="83">
        <v>2.135</v>
      </c>
      <c r="AV236" s="84" t="s">
        <v>1191</v>
      </c>
      <c r="AW236" s="85">
        <f t="shared" si="10"/>
        <v>0.0331002331</v>
      </c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3">
        <v>446.2</v>
      </c>
      <c r="BK236" s="83">
        <v>442.8</v>
      </c>
      <c r="BL236" s="83">
        <v>449.8</v>
      </c>
      <c r="BM236" s="83">
        <v>439.8</v>
      </c>
      <c r="BN236" s="84"/>
      <c r="BO236" s="85">
        <f t="shared" si="8"/>
        <v>0.007678410117</v>
      </c>
      <c r="BP236" s="83">
        <v>7.325</v>
      </c>
      <c r="BQ236" s="83">
        <v>7.325</v>
      </c>
      <c r="BR236" s="83">
        <v>7.325</v>
      </c>
      <c r="BS236" s="83">
        <v>7.325</v>
      </c>
      <c r="BT236" s="85">
        <v>0.0155</v>
      </c>
      <c r="BU236" s="83">
        <v>310699.0</v>
      </c>
      <c r="BV236" s="90">
        <v>97.2</v>
      </c>
      <c r="BW236" s="89">
        <f t="shared" si="9"/>
        <v>0</v>
      </c>
      <c r="BX236" s="90">
        <v>591178.0</v>
      </c>
    </row>
    <row r="237">
      <c r="A237" s="82">
        <v>34518.0</v>
      </c>
      <c r="B237" s="83">
        <v>19.48</v>
      </c>
      <c r="C237" s="83">
        <v>19.48</v>
      </c>
      <c r="D237" s="83">
        <v>19.72</v>
      </c>
      <c r="E237" s="83">
        <v>19.08</v>
      </c>
      <c r="F237" s="84" t="s">
        <v>1192</v>
      </c>
      <c r="G237" s="85">
        <f t="shared" si="1"/>
        <v>0</v>
      </c>
      <c r="H237" s="86">
        <v>34518.0</v>
      </c>
      <c r="I237" s="87">
        <v>13.26</v>
      </c>
      <c r="J237" s="87">
        <v>14.84</v>
      </c>
      <c r="K237" s="87">
        <v>15.63</v>
      </c>
      <c r="L237" s="87">
        <v>12.85</v>
      </c>
      <c r="M237" s="85">
        <f t="shared" si="2"/>
        <v>-0.1064690027</v>
      </c>
      <c r="N237" s="83">
        <v>1.0965</v>
      </c>
      <c r="O237" s="83">
        <v>1.1265</v>
      </c>
      <c r="P237" s="83">
        <v>1.134</v>
      </c>
      <c r="Q237" s="83">
        <v>1.079</v>
      </c>
      <c r="R237" s="84" t="s">
        <v>1193</v>
      </c>
      <c r="S237" s="88">
        <f t="shared" si="3"/>
        <v>-0.02663115846</v>
      </c>
      <c r="T237" s="83">
        <v>17.37</v>
      </c>
      <c r="U237" s="83">
        <v>17.59</v>
      </c>
      <c r="V237" s="83">
        <v>17.59</v>
      </c>
      <c r="W237" s="83">
        <v>17.01</v>
      </c>
      <c r="X237" s="84" t="s">
        <v>1194</v>
      </c>
      <c r="Y237" s="88">
        <f t="shared" si="4"/>
        <v>-0.01250710631</v>
      </c>
      <c r="Z237" s="83">
        <v>88.87</v>
      </c>
      <c r="AA237" s="83">
        <v>90.1</v>
      </c>
      <c r="AB237" s="83">
        <v>90.3</v>
      </c>
      <c r="AC237" s="83">
        <v>88.74</v>
      </c>
      <c r="AD237" s="84"/>
      <c r="AE237" s="85">
        <f t="shared" si="5"/>
        <v>-0.01365149834</v>
      </c>
      <c r="AF237" s="83">
        <v>385.1</v>
      </c>
      <c r="AG237" s="83">
        <v>389.3</v>
      </c>
      <c r="AH237" s="83">
        <v>389.9</v>
      </c>
      <c r="AI237" s="83">
        <v>383.2</v>
      </c>
      <c r="AJ237" s="84" t="s">
        <v>1195</v>
      </c>
      <c r="AK237" s="85">
        <f t="shared" si="6"/>
        <v>-0.01078859491</v>
      </c>
      <c r="AL237" s="83">
        <v>0.4973</v>
      </c>
      <c r="AM237" s="83">
        <v>0.513</v>
      </c>
      <c r="AN237" s="83">
        <v>0.5135</v>
      </c>
      <c r="AO237" s="83">
        <v>0.4885</v>
      </c>
      <c r="AP237" s="84" t="s">
        <v>1196</v>
      </c>
      <c r="AQ237" s="85">
        <f t="shared" si="7"/>
        <v>-0.0306042885</v>
      </c>
      <c r="AR237" s="83">
        <v>2.023</v>
      </c>
      <c r="AS237" s="83">
        <v>2.126</v>
      </c>
      <c r="AT237" s="83">
        <v>2.135</v>
      </c>
      <c r="AU237" s="83">
        <v>2.02</v>
      </c>
      <c r="AV237" s="84" t="s">
        <v>1197</v>
      </c>
      <c r="AW237" s="85">
        <f t="shared" si="10"/>
        <v>-0.04844778928</v>
      </c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3">
        <v>449.6</v>
      </c>
      <c r="BK237" s="83">
        <v>446.2</v>
      </c>
      <c r="BL237" s="83">
        <v>449.8</v>
      </c>
      <c r="BM237" s="83">
        <v>444.2</v>
      </c>
      <c r="BN237" s="84"/>
      <c r="BO237" s="85">
        <f t="shared" si="8"/>
        <v>0.00761990139</v>
      </c>
      <c r="BP237" s="83">
        <v>7.42</v>
      </c>
      <c r="BQ237" s="83">
        <v>7.42</v>
      </c>
      <c r="BR237" s="83">
        <v>7.42</v>
      </c>
      <c r="BS237" s="83">
        <v>7.42</v>
      </c>
      <c r="BT237" s="85">
        <v>0.013</v>
      </c>
      <c r="BU237" s="83">
        <v>311642.0</v>
      </c>
      <c r="BV237" s="90">
        <v>96.2</v>
      </c>
      <c r="BW237" s="89">
        <f t="shared" si="9"/>
        <v>0</v>
      </c>
      <c r="BX237" s="90">
        <v>591178.0</v>
      </c>
    </row>
    <row r="238">
      <c r="A238" s="82">
        <v>34525.0</v>
      </c>
      <c r="B238" s="83">
        <v>19.89</v>
      </c>
      <c r="C238" s="83">
        <v>19.26</v>
      </c>
      <c r="D238" s="83">
        <v>20.74</v>
      </c>
      <c r="E238" s="83">
        <v>19.55</v>
      </c>
      <c r="F238" s="84" t="s">
        <v>1198</v>
      </c>
      <c r="G238" s="85">
        <f t="shared" si="1"/>
        <v>0.03271028037</v>
      </c>
      <c r="H238" s="86">
        <v>34525.0</v>
      </c>
      <c r="I238" s="87">
        <v>11.28</v>
      </c>
      <c r="J238" s="87">
        <v>13.3</v>
      </c>
      <c r="K238" s="87">
        <v>14.61</v>
      </c>
      <c r="L238" s="87">
        <v>11.0</v>
      </c>
      <c r="M238" s="85">
        <f t="shared" si="2"/>
        <v>-0.1518796992</v>
      </c>
      <c r="N238" s="83">
        <v>1.125</v>
      </c>
      <c r="O238" s="83">
        <v>1.102</v>
      </c>
      <c r="P238" s="83">
        <v>1.134</v>
      </c>
      <c r="Q238" s="83">
        <v>1.096</v>
      </c>
      <c r="R238" s="84" t="s">
        <v>84</v>
      </c>
      <c r="S238" s="88">
        <f t="shared" si="3"/>
        <v>0.02087114338</v>
      </c>
      <c r="T238" s="83">
        <v>17.77</v>
      </c>
      <c r="U238" s="83">
        <v>17.4</v>
      </c>
      <c r="V238" s="83">
        <v>18.67</v>
      </c>
      <c r="W238" s="83">
        <v>17.4</v>
      </c>
      <c r="X238" s="84" t="s">
        <v>1199</v>
      </c>
      <c r="Y238" s="88">
        <f t="shared" si="4"/>
        <v>0.02126436782</v>
      </c>
      <c r="Z238" s="83">
        <v>88.33</v>
      </c>
      <c r="AA238" s="83">
        <v>88.47</v>
      </c>
      <c r="AB238" s="83">
        <v>88.75</v>
      </c>
      <c r="AC238" s="83">
        <v>86.65</v>
      </c>
      <c r="AD238" s="84"/>
      <c r="AE238" s="85">
        <f t="shared" si="5"/>
        <v>-0.00158245733</v>
      </c>
      <c r="AF238" s="83">
        <v>386.4</v>
      </c>
      <c r="AG238" s="83">
        <v>385.9</v>
      </c>
      <c r="AH238" s="83">
        <v>390.3</v>
      </c>
      <c r="AI238" s="83">
        <v>382.0</v>
      </c>
      <c r="AJ238" s="84" t="s">
        <v>1200</v>
      </c>
      <c r="AK238" s="85">
        <f t="shared" si="6"/>
        <v>0.001295672454</v>
      </c>
      <c r="AL238" s="83">
        <v>0.5058</v>
      </c>
      <c r="AM238" s="83">
        <v>0.4935</v>
      </c>
      <c r="AN238" s="83">
        <v>0.524</v>
      </c>
      <c r="AO238" s="83">
        <v>0.4975</v>
      </c>
      <c r="AP238" s="84" t="s">
        <v>1201</v>
      </c>
      <c r="AQ238" s="85">
        <f t="shared" si="7"/>
        <v>0.02492401216</v>
      </c>
      <c r="AR238" s="83">
        <v>1.948</v>
      </c>
      <c r="AS238" s="83">
        <v>2.023</v>
      </c>
      <c r="AT238" s="83">
        <v>2.07</v>
      </c>
      <c r="AU238" s="83">
        <v>1.925</v>
      </c>
      <c r="AV238" s="84" t="s">
        <v>1202</v>
      </c>
      <c r="AW238" s="85">
        <f t="shared" si="10"/>
        <v>-0.03707365299</v>
      </c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3">
        <v>454.2</v>
      </c>
      <c r="BK238" s="83">
        <v>449.6</v>
      </c>
      <c r="BL238" s="83">
        <v>454.3</v>
      </c>
      <c r="BM238" s="83">
        <v>444.6</v>
      </c>
      <c r="BN238" s="84"/>
      <c r="BO238" s="85">
        <f t="shared" si="8"/>
        <v>0.01023131673</v>
      </c>
      <c r="BP238" s="83">
        <v>7.248</v>
      </c>
      <c r="BQ238" s="83">
        <v>7.248</v>
      </c>
      <c r="BR238" s="83">
        <v>7.248</v>
      </c>
      <c r="BS238" s="83">
        <v>7.248</v>
      </c>
      <c r="BT238" s="85">
        <v>-0.0232</v>
      </c>
      <c r="BU238" s="83">
        <v>311816.0</v>
      </c>
      <c r="BV238" s="90">
        <v>94.8</v>
      </c>
      <c r="BW238" s="89">
        <f t="shared" si="9"/>
        <v>0.000830545115</v>
      </c>
      <c r="BX238" s="90">
        <v>591669.0</v>
      </c>
    </row>
    <row r="239">
      <c r="A239" s="82">
        <v>34532.0</v>
      </c>
      <c r="B239" s="83">
        <v>19.61</v>
      </c>
      <c r="C239" s="83">
        <v>19.76</v>
      </c>
      <c r="D239" s="83">
        <v>19.84</v>
      </c>
      <c r="E239" s="83">
        <v>19.05</v>
      </c>
      <c r="F239" s="84" t="s">
        <v>1203</v>
      </c>
      <c r="G239" s="85">
        <f t="shared" si="1"/>
        <v>-0.007591093117</v>
      </c>
      <c r="H239" s="86">
        <v>34532.0</v>
      </c>
      <c r="I239" s="87">
        <v>11.22</v>
      </c>
      <c r="J239" s="87">
        <v>11.49</v>
      </c>
      <c r="K239" s="87">
        <v>12.56</v>
      </c>
      <c r="L239" s="87">
        <v>10.96</v>
      </c>
      <c r="M239" s="85">
        <f t="shared" si="2"/>
        <v>-0.02349869452</v>
      </c>
      <c r="N239" s="83">
        <v>1.144</v>
      </c>
      <c r="O239" s="83">
        <v>1.122</v>
      </c>
      <c r="P239" s="83">
        <v>1.169</v>
      </c>
      <c r="Q239" s="83">
        <v>1.1165</v>
      </c>
      <c r="R239" s="84" t="s">
        <v>1204</v>
      </c>
      <c r="S239" s="88">
        <f t="shared" si="3"/>
        <v>0.01960784314</v>
      </c>
      <c r="T239" s="83">
        <v>17.84</v>
      </c>
      <c r="U239" s="83">
        <v>17.68</v>
      </c>
      <c r="V239" s="83">
        <v>17.94</v>
      </c>
      <c r="W239" s="83">
        <v>17.18</v>
      </c>
      <c r="X239" s="84" t="s">
        <v>1205</v>
      </c>
      <c r="Y239" s="88">
        <f t="shared" si="4"/>
        <v>0.009049773756</v>
      </c>
      <c r="Z239" s="83">
        <v>90.18</v>
      </c>
      <c r="AA239" s="83">
        <v>88.12</v>
      </c>
      <c r="AB239" s="83">
        <v>90.35</v>
      </c>
      <c r="AC239" s="83">
        <v>87.83</v>
      </c>
      <c r="AD239" s="84"/>
      <c r="AE239" s="85">
        <f t="shared" si="5"/>
        <v>0.02337721289</v>
      </c>
      <c r="AF239" s="83">
        <v>385.0</v>
      </c>
      <c r="AG239" s="83">
        <v>386.7</v>
      </c>
      <c r="AH239" s="83">
        <v>388.3</v>
      </c>
      <c r="AI239" s="83">
        <v>383.8</v>
      </c>
      <c r="AJ239" s="84" t="s">
        <v>1206</v>
      </c>
      <c r="AK239" s="85">
        <f t="shared" si="6"/>
        <v>-0.004396172744</v>
      </c>
      <c r="AL239" s="83">
        <v>0.5106</v>
      </c>
      <c r="AM239" s="83">
        <v>0.501</v>
      </c>
      <c r="AN239" s="83">
        <v>0.5165</v>
      </c>
      <c r="AO239" s="83">
        <v>0.4935</v>
      </c>
      <c r="AP239" s="84" t="s">
        <v>1207</v>
      </c>
      <c r="AQ239" s="85">
        <f t="shared" si="7"/>
        <v>0.01916167665</v>
      </c>
      <c r="AR239" s="83">
        <v>1.789</v>
      </c>
      <c r="AS239" s="83">
        <v>1.94</v>
      </c>
      <c r="AT239" s="83">
        <v>1.98</v>
      </c>
      <c r="AU239" s="83">
        <v>1.765</v>
      </c>
      <c r="AV239" s="84" t="s">
        <v>1208</v>
      </c>
      <c r="AW239" s="85">
        <f t="shared" si="10"/>
        <v>-0.07783505155</v>
      </c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3">
        <v>453.1</v>
      </c>
      <c r="BK239" s="83">
        <v>454.4</v>
      </c>
      <c r="BL239" s="83">
        <v>455.7</v>
      </c>
      <c r="BM239" s="83">
        <v>450.7</v>
      </c>
      <c r="BN239" s="84"/>
      <c r="BO239" s="85">
        <f t="shared" si="8"/>
        <v>-0.002860915493</v>
      </c>
      <c r="BP239" s="83">
        <v>7.279</v>
      </c>
      <c r="BQ239" s="83">
        <v>7.279</v>
      </c>
      <c r="BR239" s="83">
        <v>7.279</v>
      </c>
      <c r="BS239" s="83">
        <v>7.279</v>
      </c>
      <c r="BT239" s="85">
        <v>0.0043</v>
      </c>
      <c r="BU239" s="83">
        <v>314998.0</v>
      </c>
      <c r="BV239" s="90">
        <v>96.0</v>
      </c>
      <c r="BW239" s="89">
        <f t="shared" si="9"/>
        <v>0</v>
      </c>
      <c r="BX239" s="90">
        <v>591669.0</v>
      </c>
    </row>
    <row r="240">
      <c r="A240" s="82">
        <v>34539.0</v>
      </c>
      <c r="B240" s="83">
        <v>20.3</v>
      </c>
      <c r="C240" s="83">
        <v>19.45</v>
      </c>
      <c r="D240" s="83">
        <v>20.44</v>
      </c>
      <c r="E240" s="83">
        <v>19.06</v>
      </c>
      <c r="F240" s="84" t="s">
        <v>1209</v>
      </c>
      <c r="G240" s="85">
        <f t="shared" si="1"/>
        <v>0.04370179949</v>
      </c>
      <c r="H240" s="86">
        <v>34539.0</v>
      </c>
      <c r="I240" s="87">
        <v>11.13</v>
      </c>
      <c r="J240" s="87">
        <v>11.87</v>
      </c>
      <c r="K240" s="87">
        <v>12.38</v>
      </c>
      <c r="L240" s="87">
        <v>11.05</v>
      </c>
      <c r="M240" s="85">
        <f t="shared" si="2"/>
        <v>-0.06234203875</v>
      </c>
      <c r="N240" s="83">
        <v>1.1135</v>
      </c>
      <c r="O240" s="83">
        <v>1.146</v>
      </c>
      <c r="P240" s="83">
        <v>1.16</v>
      </c>
      <c r="Q240" s="83">
        <v>1.083</v>
      </c>
      <c r="R240" s="84" t="s">
        <v>1210</v>
      </c>
      <c r="S240" s="88">
        <f t="shared" si="3"/>
        <v>-0.02835951134</v>
      </c>
      <c r="T240" s="83">
        <v>18.59</v>
      </c>
      <c r="U240" s="83">
        <v>17.85</v>
      </c>
      <c r="V240" s="83">
        <v>18.68</v>
      </c>
      <c r="W240" s="83">
        <v>17.5</v>
      </c>
      <c r="X240" s="84" t="s">
        <v>1211</v>
      </c>
      <c r="Y240" s="88">
        <f t="shared" si="4"/>
        <v>0.04145658263</v>
      </c>
      <c r="Z240" s="83">
        <v>89.87</v>
      </c>
      <c r="AA240" s="83">
        <v>89.96</v>
      </c>
      <c r="AB240" s="83">
        <v>90.44</v>
      </c>
      <c r="AC240" s="83">
        <v>89.0</v>
      </c>
      <c r="AD240" s="84"/>
      <c r="AE240" s="85">
        <f t="shared" si="5"/>
        <v>-0.001000444642</v>
      </c>
      <c r="AF240" s="83">
        <v>389.2</v>
      </c>
      <c r="AG240" s="83">
        <v>384.9</v>
      </c>
      <c r="AH240" s="83">
        <v>394.1</v>
      </c>
      <c r="AI240" s="83">
        <v>384.7</v>
      </c>
      <c r="AJ240" s="84" t="s">
        <v>1212</v>
      </c>
      <c r="AK240" s="85">
        <f t="shared" si="6"/>
        <v>0.01117173292</v>
      </c>
      <c r="AL240" s="83">
        <v>0.5325</v>
      </c>
      <c r="AM240" s="83">
        <v>0.5</v>
      </c>
      <c r="AN240" s="83">
        <v>0.536</v>
      </c>
      <c r="AO240" s="83">
        <v>0.504</v>
      </c>
      <c r="AP240" s="84" t="s">
        <v>1213</v>
      </c>
      <c r="AQ240" s="85">
        <f t="shared" si="7"/>
        <v>0.065</v>
      </c>
      <c r="AR240" s="83">
        <v>1.893</v>
      </c>
      <c r="AS240" s="83">
        <v>1.91</v>
      </c>
      <c r="AT240" s="83">
        <v>1.915</v>
      </c>
      <c r="AU240" s="83">
        <v>1.83</v>
      </c>
      <c r="AV240" s="84" t="s">
        <v>1117</v>
      </c>
      <c r="AW240" s="85">
        <f t="shared" si="10"/>
        <v>-0.00890052356</v>
      </c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3">
        <v>458.3</v>
      </c>
      <c r="BK240" s="83">
        <v>453.1</v>
      </c>
      <c r="BL240" s="83">
        <v>459.3</v>
      </c>
      <c r="BM240" s="83">
        <v>451.4</v>
      </c>
      <c r="BN240" s="84"/>
      <c r="BO240" s="85">
        <f t="shared" si="8"/>
        <v>0.01147649525</v>
      </c>
      <c r="BP240" s="83">
        <v>7.113</v>
      </c>
      <c r="BQ240" s="83">
        <v>7.113</v>
      </c>
      <c r="BR240" s="83">
        <v>7.113</v>
      </c>
      <c r="BS240" s="83">
        <v>7.113</v>
      </c>
      <c r="BT240" s="85">
        <v>-0.0228</v>
      </c>
      <c r="BU240" s="83">
        <v>318255.0</v>
      </c>
      <c r="BV240" s="90">
        <v>95.1</v>
      </c>
      <c r="BW240" s="89">
        <f t="shared" si="9"/>
        <v>0.00000169013418</v>
      </c>
      <c r="BX240" s="90">
        <v>591670.0</v>
      </c>
    </row>
    <row r="241">
      <c r="A241" s="82">
        <v>34546.0</v>
      </c>
      <c r="B241" s="83">
        <v>19.31</v>
      </c>
      <c r="C241" s="83">
        <v>20.25</v>
      </c>
      <c r="D241" s="83">
        <v>20.98</v>
      </c>
      <c r="E241" s="83">
        <v>19.05</v>
      </c>
      <c r="F241" s="84" t="s">
        <v>1214</v>
      </c>
      <c r="G241" s="85">
        <f t="shared" si="1"/>
        <v>-0.04641975309</v>
      </c>
      <c r="H241" s="86">
        <v>34546.0</v>
      </c>
      <c r="I241" s="87">
        <v>12.34</v>
      </c>
      <c r="J241" s="87">
        <v>11.71</v>
      </c>
      <c r="K241" s="87">
        <v>12.98</v>
      </c>
      <c r="L241" s="87">
        <v>10.75</v>
      </c>
      <c r="M241" s="85">
        <f t="shared" si="2"/>
        <v>0.05380017079</v>
      </c>
      <c r="N241" s="83">
        <v>1.071</v>
      </c>
      <c r="O241" s="83">
        <v>1.079</v>
      </c>
      <c r="P241" s="83">
        <v>1.0825</v>
      </c>
      <c r="Q241" s="83">
        <v>1.066</v>
      </c>
      <c r="R241" s="84" t="s">
        <v>525</v>
      </c>
      <c r="S241" s="88">
        <f t="shared" si="3"/>
        <v>-0.007414272475</v>
      </c>
      <c r="T241" s="83">
        <v>17.86</v>
      </c>
      <c r="U241" s="83">
        <v>18.9</v>
      </c>
      <c r="V241" s="83">
        <v>19.41</v>
      </c>
      <c r="W241" s="83">
        <v>17.7</v>
      </c>
      <c r="X241" s="84" t="s">
        <v>1215</v>
      </c>
      <c r="Y241" s="88">
        <f t="shared" si="4"/>
        <v>-0.05502645503</v>
      </c>
      <c r="Z241" s="83">
        <v>89.63</v>
      </c>
      <c r="AA241" s="83">
        <v>89.39</v>
      </c>
      <c r="AB241" s="83">
        <v>90.24</v>
      </c>
      <c r="AC241" s="83">
        <v>89.14</v>
      </c>
      <c r="AD241" s="84"/>
      <c r="AE241" s="85">
        <f t="shared" si="5"/>
        <v>0.002684864079</v>
      </c>
      <c r="AF241" s="83">
        <v>382.9</v>
      </c>
      <c r="AG241" s="83">
        <v>390.1</v>
      </c>
      <c r="AH241" s="83">
        <v>390.4</v>
      </c>
      <c r="AI241" s="83">
        <v>380.5</v>
      </c>
      <c r="AJ241" s="84" t="s">
        <v>1216</v>
      </c>
      <c r="AK241" s="85">
        <f t="shared" si="6"/>
        <v>-0.01845680595</v>
      </c>
      <c r="AL241" s="83">
        <v>0.5012</v>
      </c>
      <c r="AM241" s="83">
        <v>0.5355</v>
      </c>
      <c r="AN241" s="83">
        <v>0.559</v>
      </c>
      <c r="AO241" s="83">
        <v>0.499</v>
      </c>
      <c r="AP241" s="84" t="s">
        <v>1217</v>
      </c>
      <c r="AQ241" s="85">
        <f t="shared" si="7"/>
        <v>-0.06405228758</v>
      </c>
      <c r="AR241" s="83">
        <v>1.719</v>
      </c>
      <c r="AS241" s="83">
        <v>1.91</v>
      </c>
      <c r="AT241" s="83">
        <v>1.92</v>
      </c>
      <c r="AU241" s="83">
        <v>1.68</v>
      </c>
      <c r="AV241" s="84" t="s">
        <v>1218</v>
      </c>
      <c r="AW241" s="85">
        <f t="shared" si="10"/>
        <v>-0.1</v>
      </c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3">
        <v>457.1</v>
      </c>
      <c r="BK241" s="83">
        <v>458.3</v>
      </c>
      <c r="BL241" s="83">
        <v>462.8</v>
      </c>
      <c r="BM241" s="83">
        <v>456.1</v>
      </c>
      <c r="BN241" s="84"/>
      <c r="BO241" s="85">
        <f t="shared" si="8"/>
        <v>-0.002618372245</v>
      </c>
      <c r="BP241" s="83">
        <v>7.275</v>
      </c>
      <c r="BQ241" s="83">
        <v>7.275</v>
      </c>
      <c r="BR241" s="83">
        <v>7.275</v>
      </c>
      <c r="BS241" s="83">
        <v>7.275</v>
      </c>
      <c r="BT241" s="85">
        <v>0.0228</v>
      </c>
      <c r="BU241" s="83">
        <v>312403.0</v>
      </c>
      <c r="BV241" s="90">
        <v>94.7</v>
      </c>
      <c r="BW241" s="89">
        <f t="shared" si="9"/>
        <v>0</v>
      </c>
      <c r="BX241" s="90">
        <v>591670.0</v>
      </c>
    </row>
    <row r="242">
      <c r="A242" s="82">
        <v>34553.0</v>
      </c>
      <c r="B242" s="83">
        <v>18.05</v>
      </c>
      <c r="C242" s="83">
        <v>19.35</v>
      </c>
      <c r="D242" s="83">
        <v>19.7</v>
      </c>
      <c r="E242" s="83">
        <v>17.95</v>
      </c>
      <c r="F242" s="84" t="s">
        <v>1219</v>
      </c>
      <c r="G242" s="85">
        <f t="shared" si="1"/>
        <v>-0.06718346253</v>
      </c>
      <c r="H242" s="86">
        <v>34553.0</v>
      </c>
      <c r="I242" s="87">
        <v>11.09</v>
      </c>
      <c r="J242" s="87">
        <v>11.71</v>
      </c>
      <c r="K242" s="87">
        <v>13.32</v>
      </c>
      <c r="L242" s="87">
        <v>11.03</v>
      </c>
      <c r="M242" s="85">
        <f t="shared" si="2"/>
        <v>-0.05294619983</v>
      </c>
      <c r="N242" s="83">
        <v>1.0855</v>
      </c>
      <c r="O242" s="83">
        <v>1.087</v>
      </c>
      <c r="P242" s="83">
        <v>1.1</v>
      </c>
      <c r="Q242" s="83">
        <v>1.083</v>
      </c>
      <c r="R242" s="84" t="s">
        <v>1220</v>
      </c>
      <c r="S242" s="88">
        <f t="shared" si="3"/>
        <v>-0.001379944802</v>
      </c>
      <c r="T242" s="83">
        <v>16.95</v>
      </c>
      <c r="U242" s="83">
        <v>18.15</v>
      </c>
      <c r="V242" s="83">
        <v>18.26</v>
      </c>
      <c r="W242" s="83">
        <v>16.9</v>
      </c>
      <c r="X242" s="84" t="s">
        <v>1221</v>
      </c>
      <c r="Y242" s="88">
        <f t="shared" si="4"/>
        <v>-0.06611570248</v>
      </c>
      <c r="Z242" s="83">
        <v>88.94</v>
      </c>
      <c r="AA242" s="83">
        <v>89.57</v>
      </c>
      <c r="AB242" s="83">
        <v>90.31</v>
      </c>
      <c r="AC242" s="83">
        <v>88.73</v>
      </c>
      <c r="AD242" s="84"/>
      <c r="AE242" s="85">
        <f t="shared" si="5"/>
        <v>-0.007033605002</v>
      </c>
      <c r="AF242" s="83">
        <v>381.5</v>
      </c>
      <c r="AG242" s="83">
        <v>382.6</v>
      </c>
      <c r="AH242" s="83">
        <v>384.7</v>
      </c>
      <c r="AI242" s="83">
        <v>380.2</v>
      </c>
      <c r="AJ242" s="84" t="s">
        <v>1222</v>
      </c>
      <c r="AK242" s="85">
        <f t="shared" si="6"/>
        <v>-0.002875065342</v>
      </c>
      <c r="AL242" s="83">
        <v>0.4949</v>
      </c>
      <c r="AM242" s="83">
        <v>0.553</v>
      </c>
      <c r="AN242" s="83">
        <v>0.517</v>
      </c>
      <c r="AO242" s="83">
        <v>0.4935</v>
      </c>
      <c r="AP242" s="84" t="s">
        <v>1223</v>
      </c>
      <c r="AQ242" s="85">
        <f t="shared" si="7"/>
        <v>-0.1050632911</v>
      </c>
      <c r="AR242" s="83">
        <v>1.72</v>
      </c>
      <c r="AS242" s="83">
        <v>1.725</v>
      </c>
      <c r="AT242" s="83">
        <v>1.79</v>
      </c>
      <c r="AU242" s="83">
        <v>1.635</v>
      </c>
      <c r="AV242" s="84" t="s">
        <v>1224</v>
      </c>
      <c r="AW242" s="85">
        <f t="shared" si="10"/>
        <v>-0.002898550725</v>
      </c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3">
        <v>461.9</v>
      </c>
      <c r="BK242" s="83">
        <v>457.1</v>
      </c>
      <c r="BL242" s="83">
        <v>462.3</v>
      </c>
      <c r="BM242" s="83">
        <v>456.7</v>
      </c>
      <c r="BN242" s="84"/>
      <c r="BO242" s="85">
        <f t="shared" si="8"/>
        <v>0.01050098447</v>
      </c>
      <c r="BP242" s="83">
        <v>7.295</v>
      </c>
      <c r="BQ242" s="83">
        <v>7.295</v>
      </c>
      <c r="BR242" s="83">
        <v>7.295</v>
      </c>
      <c r="BS242" s="83">
        <v>7.295</v>
      </c>
      <c r="BT242" s="85">
        <v>0.0027</v>
      </c>
      <c r="BU242" s="83">
        <v>309883.0</v>
      </c>
      <c r="BV242" s="90">
        <v>95.7</v>
      </c>
      <c r="BW242" s="89">
        <f t="shared" si="9"/>
        <v>0.00000507039397</v>
      </c>
      <c r="BX242" s="90">
        <v>591673.0</v>
      </c>
    </row>
    <row r="243">
      <c r="A243" s="82">
        <v>34560.0</v>
      </c>
      <c r="B243" s="83">
        <v>17.58</v>
      </c>
      <c r="C243" s="83">
        <v>17.99</v>
      </c>
      <c r="D243" s="83">
        <v>18.38</v>
      </c>
      <c r="E243" s="83">
        <v>17.48</v>
      </c>
      <c r="F243" s="84" t="s">
        <v>1225</v>
      </c>
      <c r="G243" s="85">
        <f t="shared" si="1"/>
        <v>-0.02279043913</v>
      </c>
      <c r="H243" s="86">
        <v>34560.0</v>
      </c>
      <c r="I243" s="87">
        <v>12.83</v>
      </c>
      <c r="J243" s="87">
        <v>11.92</v>
      </c>
      <c r="K243" s="87">
        <v>13.34</v>
      </c>
      <c r="L243" s="87">
        <v>11.16</v>
      </c>
      <c r="M243" s="85">
        <f t="shared" si="2"/>
        <v>0.07634228188</v>
      </c>
      <c r="N243" s="83">
        <v>1.084</v>
      </c>
      <c r="O243" s="83">
        <v>1.0875</v>
      </c>
      <c r="P243" s="83">
        <v>1.0875</v>
      </c>
      <c r="Q243" s="83">
        <v>1.0825</v>
      </c>
      <c r="R243" s="84" t="s">
        <v>752</v>
      </c>
      <c r="S243" s="88">
        <f t="shared" si="3"/>
        <v>-0.003218390805</v>
      </c>
      <c r="T243" s="83">
        <v>16.3</v>
      </c>
      <c r="U243" s="83">
        <v>17.0</v>
      </c>
      <c r="V243" s="83">
        <v>17.14</v>
      </c>
      <c r="W243" s="83">
        <v>16.25</v>
      </c>
      <c r="X243" s="84" t="s">
        <v>1226</v>
      </c>
      <c r="Y243" s="88">
        <f t="shared" si="4"/>
        <v>-0.04117647059</v>
      </c>
      <c r="Z243" s="83">
        <v>88.03</v>
      </c>
      <c r="AA243" s="83">
        <v>88.88</v>
      </c>
      <c r="AB243" s="83">
        <v>89.47</v>
      </c>
      <c r="AC243" s="83">
        <v>87.92</v>
      </c>
      <c r="AD243" s="84"/>
      <c r="AE243" s="85">
        <f t="shared" si="5"/>
        <v>-0.009563456346</v>
      </c>
      <c r="AF243" s="83">
        <v>386.9</v>
      </c>
      <c r="AG243" s="83">
        <v>381.0</v>
      </c>
      <c r="AH243" s="83">
        <v>387.5</v>
      </c>
      <c r="AI243" s="83">
        <v>380.3</v>
      </c>
      <c r="AJ243" s="84" t="s">
        <v>1227</v>
      </c>
      <c r="AK243" s="85">
        <f t="shared" si="6"/>
        <v>0.0154855643</v>
      </c>
      <c r="AL243" s="83">
        <v>0.4877</v>
      </c>
      <c r="AM243" s="83">
        <v>0.494</v>
      </c>
      <c r="AN243" s="83">
        <v>0.508</v>
      </c>
      <c r="AO243" s="83">
        <v>0.4865</v>
      </c>
      <c r="AP243" s="84" t="s">
        <v>1228</v>
      </c>
      <c r="AQ243" s="85">
        <f t="shared" si="7"/>
        <v>-0.01275303644</v>
      </c>
      <c r="AR243" s="83">
        <v>1.674</v>
      </c>
      <c r="AS243" s="83">
        <v>1.725</v>
      </c>
      <c r="AT243" s="83">
        <v>1.88</v>
      </c>
      <c r="AU243" s="83">
        <v>1.65</v>
      </c>
      <c r="AV243" s="84" t="s">
        <v>1229</v>
      </c>
      <c r="AW243" s="85">
        <f t="shared" si="10"/>
        <v>-0.02956521739</v>
      </c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3">
        <v>463.7</v>
      </c>
      <c r="BK243" s="83">
        <v>462.0</v>
      </c>
      <c r="BL243" s="83">
        <v>465.9</v>
      </c>
      <c r="BM243" s="83">
        <v>459.9</v>
      </c>
      <c r="BN243" s="84"/>
      <c r="BO243" s="85">
        <f t="shared" si="8"/>
        <v>0.00367965368</v>
      </c>
      <c r="BP243" s="83">
        <v>7.259</v>
      </c>
      <c r="BQ243" s="83">
        <v>7.259</v>
      </c>
      <c r="BR243" s="83">
        <v>7.259</v>
      </c>
      <c r="BS243" s="83">
        <v>7.259</v>
      </c>
      <c r="BT243" s="85">
        <v>-0.0049</v>
      </c>
      <c r="BU243" s="83">
        <v>312998.0</v>
      </c>
      <c r="BV243" s="90">
        <v>96.5</v>
      </c>
      <c r="BW243" s="89">
        <f t="shared" si="9"/>
        <v>-0.000001690122754</v>
      </c>
      <c r="BX243" s="90">
        <v>591672.0</v>
      </c>
    </row>
    <row r="244">
      <c r="A244" s="82">
        <v>34567.0</v>
      </c>
      <c r="B244" s="83">
        <v>17.14</v>
      </c>
      <c r="C244" s="83">
        <v>17.5</v>
      </c>
      <c r="D244" s="83">
        <v>17.75</v>
      </c>
      <c r="E244" s="83">
        <v>16.75</v>
      </c>
      <c r="F244" s="84" t="s">
        <v>1230</v>
      </c>
      <c r="G244" s="85">
        <f t="shared" si="1"/>
        <v>-0.02057142857</v>
      </c>
      <c r="H244" s="86">
        <v>34567.0</v>
      </c>
      <c r="I244" s="87">
        <v>12.19</v>
      </c>
      <c r="J244" s="87">
        <v>12.87</v>
      </c>
      <c r="K244" s="87">
        <v>13.23</v>
      </c>
      <c r="L244" s="87">
        <v>11.02</v>
      </c>
      <c r="M244" s="85">
        <f t="shared" si="2"/>
        <v>-0.05283605284</v>
      </c>
      <c r="N244" s="83">
        <v>1.117</v>
      </c>
      <c r="O244" s="83">
        <v>1.079</v>
      </c>
      <c r="P244" s="83">
        <v>1.106</v>
      </c>
      <c r="Q244" s="83">
        <v>1.075</v>
      </c>
      <c r="R244" s="84" t="s">
        <v>289</v>
      </c>
      <c r="S244" s="88">
        <f t="shared" si="3"/>
        <v>0.03521779425</v>
      </c>
      <c r="T244" s="83">
        <v>16.04</v>
      </c>
      <c r="U244" s="83">
        <v>16.39</v>
      </c>
      <c r="V244" s="83">
        <v>16.49</v>
      </c>
      <c r="W244" s="83">
        <v>15.6</v>
      </c>
      <c r="X244" s="84" t="s">
        <v>1231</v>
      </c>
      <c r="Y244" s="88">
        <f t="shared" si="4"/>
        <v>-0.02135448444</v>
      </c>
      <c r="Z244" s="83">
        <v>89.59</v>
      </c>
      <c r="AA244" s="83">
        <v>88.13</v>
      </c>
      <c r="AB244" s="83">
        <v>89.83</v>
      </c>
      <c r="AC244" s="83">
        <v>87.41</v>
      </c>
      <c r="AD244" s="84"/>
      <c r="AE244" s="85">
        <f t="shared" si="5"/>
        <v>0.01656643595</v>
      </c>
      <c r="AF244" s="83">
        <v>388.0</v>
      </c>
      <c r="AG244" s="83">
        <v>386.6</v>
      </c>
      <c r="AH244" s="83">
        <v>390.0</v>
      </c>
      <c r="AI244" s="83">
        <v>385.8</v>
      </c>
      <c r="AJ244" s="84" t="s">
        <v>1232</v>
      </c>
      <c r="AK244" s="85">
        <f t="shared" si="6"/>
        <v>0.00362131402</v>
      </c>
      <c r="AL244" s="83">
        <v>0.4864</v>
      </c>
      <c r="AM244" s="83">
        <v>0.4825</v>
      </c>
      <c r="AN244" s="83">
        <v>0.4965</v>
      </c>
      <c r="AO244" s="83">
        <v>0.472</v>
      </c>
      <c r="AP244" s="84" t="s">
        <v>1233</v>
      </c>
      <c r="AQ244" s="85">
        <f t="shared" si="7"/>
        <v>0.008082901554</v>
      </c>
      <c r="AR244" s="83">
        <v>1.617</v>
      </c>
      <c r="AS244" s="83">
        <v>1.64</v>
      </c>
      <c r="AT244" s="83">
        <v>1.665</v>
      </c>
      <c r="AU244" s="83">
        <v>1.45</v>
      </c>
      <c r="AV244" s="84" t="s">
        <v>1234</v>
      </c>
      <c r="AW244" s="85">
        <f t="shared" si="10"/>
        <v>-0.01402439024</v>
      </c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3">
        <v>473.8</v>
      </c>
      <c r="BK244" s="83">
        <v>463.6</v>
      </c>
      <c r="BL244" s="83">
        <v>474.6</v>
      </c>
      <c r="BM244" s="83">
        <v>461.5</v>
      </c>
      <c r="BN244" s="84"/>
      <c r="BO244" s="85">
        <f t="shared" si="8"/>
        <v>0.02200172563</v>
      </c>
      <c r="BP244" s="83">
        <v>7.232</v>
      </c>
      <c r="BQ244" s="83">
        <v>7.232</v>
      </c>
      <c r="BR244" s="83">
        <v>7.232</v>
      </c>
      <c r="BS244" s="83">
        <v>7.232</v>
      </c>
      <c r="BT244" s="85">
        <v>-0.0037</v>
      </c>
      <c r="BU244" s="83">
        <v>310161.0</v>
      </c>
      <c r="BV244" s="90">
        <v>96.1</v>
      </c>
      <c r="BW244" s="89">
        <f t="shared" si="9"/>
        <v>0.00000169012561</v>
      </c>
      <c r="BX244" s="90">
        <v>591673.0</v>
      </c>
    </row>
    <row r="245">
      <c r="A245" s="82">
        <v>34574.0</v>
      </c>
      <c r="B245" s="83">
        <v>17.52</v>
      </c>
      <c r="C245" s="83">
        <v>17.15</v>
      </c>
      <c r="D245" s="83">
        <v>18.0</v>
      </c>
      <c r="E245" s="83">
        <v>16.98</v>
      </c>
      <c r="F245" s="84" t="s">
        <v>936</v>
      </c>
      <c r="G245" s="85">
        <f t="shared" si="1"/>
        <v>0.02157434402</v>
      </c>
      <c r="H245" s="86">
        <v>34574.0</v>
      </c>
      <c r="I245" s="87">
        <v>11.4</v>
      </c>
      <c r="J245" s="87">
        <v>12.81</v>
      </c>
      <c r="K245" s="87">
        <v>12.81</v>
      </c>
      <c r="L245" s="87">
        <v>11.17</v>
      </c>
      <c r="M245" s="85">
        <f t="shared" si="2"/>
        <v>-0.1100702576</v>
      </c>
      <c r="N245" s="83">
        <v>1.1485</v>
      </c>
      <c r="O245" s="83">
        <v>1.124</v>
      </c>
      <c r="P245" s="83">
        <v>1.155</v>
      </c>
      <c r="Q245" s="83">
        <v>1.124</v>
      </c>
      <c r="R245" s="84" t="s">
        <v>148</v>
      </c>
      <c r="S245" s="88">
        <f t="shared" si="3"/>
        <v>0.02179715302</v>
      </c>
      <c r="T245" s="83">
        <v>16.32</v>
      </c>
      <c r="U245" s="83">
        <v>16.04</v>
      </c>
      <c r="V245" s="83">
        <v>16.6</v>
      </c>
      <c r="W245" s="83">
        <v>16.04</v>
      </c>
      <c r="X245" s="84" t="s">
        <v>1235</v>
      </c>
      <c r="Y245" s="88">
        <f t="shared" si="4"/>
        <v>0.0174563591</v>
      </c>
      <c r="Z245" s="83">
        <v>88.56</v>
      </c>
      <c r="AA245" s="83">
        <v>89.61</v>
      </c>
      <c r="AB245" s="83">
        <v>90.31</v>
      </c>
      <c r="AC245" s="83">
        <v>88.5</v>
      </c>
      <c r="AD245" s="84"/>
      <c r="AE245" s="85">
        <f t="shared" si="5"/>
        <v>-0.01171744225</v>
      </c>
      <c r="AF245" s="83">
        <v>391.4</v>
      </c>
      <c r="AG245" s="83">
        <v>386.0</v>
      </c>
      <c r="AH245" s="83">
        <v>394.0</v>
      </c>
      <c r="AI245" s="83">
        <v>385.7</v>
      </c>
      <c r="AJ245" s="84" t="s">
        <v>1236</v>
      </c>
      <c r="AK245" s="85">
        <f t="shared" si="6"/>
        <v>0.01398963731</v>
      </c>
      <c r="AL245" s="83">
        <v>0.5057</v>
      </c>
      <c r="AM245" s="83">
        <v>0.4895</v>
      </c>
      <c r="AN245" s="83">
        <v>0.5095</v>
      </c>
      <c r="AO245" s="83">
        <v>0.483</v>
      </c>
      <c r="AP245" s="84" t="s">
        <v>886</v>
      </c>
      <c r="AQ245" s="85">
        <f t="shared" si="7"/>
        <v>0.03309499489</v>
      </c>
      <c r="AR245" s="83">
        <v>1.56</v>
      </c>
      <c r="AS245" s="83">
        <v>1.61</v>
      </c>
      <c r="AT245" s="83">
        <v>1.679</v>
      </c>
      <c r="AU245" s="83">
        <v>1.54</v>
      </c>
      <c r="AV245" s="84" t="s">
        <v>1237</v>
      </c>
      <c r="AW245" s="85">
        <f t="shared" si="10"/>
        <v>-0.03105590062</v>
      </c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3">
        <v>471.0</v>
      </c>
      <c r="BK245" s="83">
        <v>473.9</v>
      </c>
      <c r="BL245" s="83">
        <v>477.6</v>
      </c>
      <c r="BM245" s="83">
        <v>470.7</v>
      </c>
      <c r="BN245" s="84"/>
      <c r="BO245" s="85">
        <f t="shared" si="8"/>
        <v>-0.00611943448</v>
      </c>
      <c r="BP245" s="83">
        <v>7.2</v>
      </c>
      <c r="BQ245" s="83">
        <v>7.2</v>
      </c>
      <c r="BR245" s="83">
        <v>7.2</v>
      </c>
      <c r="BS245" s="83">
        <v>7.2</v>
      </c>
      <c r="BT245" s="85">
        <v>-0.0044</v>
      </c>
      <c r="BU245" s="83">
        <v>307717.0</v>
      </c>
      <c r="BV245" s="90">
        <v>96.5</v>
      </c>
      <c r="BW245" s="89">
        <f t="shared" si="9"/>
        <v>0</v>
      </c>
      <c r="BX245" s="90">
        <v>591673.0</v>
      </c>
    </row>
    <row r="246">
      <c r="A246" s="82">
        <v>34581.0</v>
      </c>
      <c r="B246" s="83">
        <v>17.53</v>
      </c>
      <c r="C246" s="83">
        <v>17.32</v>
      </c>
      <c r="D246" s="83">
        <v>17.95</v>
      </c>
      <c r="E246" s="83">
        <v>17.11</v>
      </c>
      <c r="F246" s="84" t="s">
        <v>1238</v>
      </c>
      <c r="G246" s="85">
        <f t="shared" si="1"/>
        <v>0.01212471132</v>
      </c>
      <c r="H246" s="86">
        <v>34581.0</v>
      </c>
      <c r="I246" s="87">
        <v>13.12</v>
      </c>
      <c r="J246" s="87">
        <v>11.5</v>
      </c>
      <c r="K246" s="87">
        <v>13.56</v>
      </c>
      <c r="L246" s="87">
        <v>11.4</v>
      </c>
      <c r="M246" s="85">
        <f t="shared" si="2"/>
        <v>0.1408695652</v>
      </c>
      <c r="N246" s="83">
        <v>1.151</v>
      </c>
      <c r="O246" s="83">
        <v>1.15</v>
      </c>
      <c r="P246" s="83">
        <v>1.1515</v>
      </c>
      <c r="Q246" s="83">
        <v>1.139</v>
      </c>
      <c r="R246" s="84" t="s">
        <v>174</v>
      </c>
      <c r="S246" s="88">
        <f t="shared" si="3"/>
        <v>0.0008695652174</v>
      </c>
      <c r="T246" s="83">
        <v>16.22</v>
      </c>
      <c r="U246" s="83">
        <v>16.15</v>
      </c>
      <c r="V246" s="83">
        <v>16.69</v>
      </c>
      <c r="W246" s="83">
        <v>15.85</v>
      </c>
      <c r="X246" s="84" t="s">
        <v>1239</v>
      </c>
      <c r="Y246" s="88">
        <f t="shared" si="4"/>
        <v>0.004334365325</v>
      </c>
      <c r="Z246" s="83">
        <v>87.92</v>
      </c>
      <c r="AA246" s="83">
        <v>88.58</v>
      </c>
      <c r="AB246" s="83">
        <v>88.96</v>
      </c>
      <c r="AC246" s="83">
        <v>87.8</v>
      </c>
      <c r="AD246" s="84"/>
      <c r="AE246" s="85">
        <f t="shared" si="5"/>
        <v>-0.007450891849</v>
      </c>
      <c r="AF246" s="83">
        <v>395.8</v>
      </c>
      <c r="AG246" s="83">
        <v>391.8</v>
      </c>
      <c r="AH246" s="83">
        <v>396.9</v>
      </c>
      <c r="AI246" s="83">
        <v>391.5</v>
      </c>
      <c r="AJ246" s="84" t="s">
        <v>1240</v>
      </c>
      <c r="AK246" s="85">
        <f t="shared" si="6"/>
        <v>0.01020929045</v>
      </c>
      <c r="AL246" s="83">
        <v>0.5034</v>
      </c>
      <c r="AM246" s="83">
        <v>0.499</v>
      </c>
      <c r="AN246" s="83">
        <v>0.515</v>
      </c>
      <c r="AO246" s="83">
        <v>0.498</v>
      </c>
      <c r="AP246" s="84" t="s">
        <v>1241</v>
      </c>
      <c r="AQ246" s="85">
        <f t="shared" si="7"/>
        <v>0.008817635271</v>
      </c>
      <c r="AR246" s="83">
        <v>1.638</v>
      </c>
      <c r="AS246" s="83">
        <v>1.54</v>
      </c>
      <c r="AT246" s="83">
        <v>1.67</v>
      </c>
      <c r="AU246" s="83">
        <v>1.53</v>
      </c>
      <c r="AV246" s="84" t="s">
        <v>959</v>
      </c>
      <c r="AW246" s="85">
        <f t="shared" si="10"/>
        <v>0.06363636364</v>
      </c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3">
        <v>468.2</v>
      </c>
      <c r="BK246" s="83">
        <v>471.0</v>
      </c>
      <c r="BL246" s="83">
        <v>473.4</v>
      </c>
      <c r="BM246" s="83">
        <v>466.6</v>
      </c>
      <c r="BN246" s="84"/>
      <c r="BO246" s="85">
        <f t="shared" si="8"/>
        <v>-0.005944798301</v>
      </c>
      <c r="BP246" s="83">
        <v>7.434</v>
      </c>
      <c r="BQ246" s="83">
        <v>7.434</v>
      </c>
      <c r="BR246" s="83">
        <v>7.434</v>
      </c>
      <c r="BS246" s="83">
        <v>7.434</v>
      </c>
      <c r="BT246" s="85">
        <v>0.0325</v>
      </c>
      <c r="BU246" s="83">
        <v>307532.0</v>
      </c>
      <c r="BV246" s="90">
        <v>95.9</v>
      </c>
      <c r="BW246" s="89">
        <f t="shared" si="9"/>
        <v>0</v>
      </c>
      <c r="BX246" s="90">
        <v>591673.0</v>
      </c>
    </row>
    <row r="247">
      <c r="A247" s="82">
        <v>34588.0</v>
      </c>
      <c r="B247" s="83">
        <v>16.83</v>
      </c>
      <c r="C247" s="83">
        <v>17.44</v>
      </c>
      <c r="D247" s="83">
        <v>17.6</v>
      </c>
      <c r="E247" s="83">
        <v>16.53</v>
      </c>
      <c r="F247" s="84" t="s">
        <v>1242</v>
      </c>
      <c r="G247" s="85">
        <f t="shared" si="1"/>
        <v>-0.03497706422</v>
      </c>
      <c r="H247" s="86">
        <v>34588.0</v>
      </c>
      <c r="I247" s="87">
        <v>12.8</v>
      </c>
      <c r="J247" s="87">
        <v>13.47</v>
      </c>
      <c r="K247" s="87">
        <v>14.91</v>
      </c>
      <c r="L247" s="87">
        <v>11.43</v>
      </c>
      <c r="M247" s="85">
        <f t="shared" si="2"/>
        <v>-0.04974016333</v>
      </c>
      <c r="N247" s="83">
        <v>1.177</v>
      </c>
      <c r="O247" s="83">
        <v>1.166</v>
      </c>
      <c r="P247" s="83">
        <v>1.17</v>
      </c>
      <c r="Q247" s="83">
        <v>1.155</v>
      </c>
      <c r="R247" s="84" t="s">
        <v>241</v>
      </c>
      <c r="S247" s="88">
        <f t="shared" si="3"/>
        <v>0.009433962264</v>
      </c>
      <c r="T247" s="83">
        <v>15.79</v>
      </c>
      <c r="U247" s="83">
        <v>16.34</v>
      </c>
      <c r="V247" s="83">
        <v>16.35</v>
      </c>
      <c r="W247" s="83">
        <v>15.35</v>
      </c>
      <c r="X247" s="84" t="s">
        <v>1243</v>
      </c>
      <c r="Y247" s="88">
        <f t="shared" si="4"/>
        <v>-0.03365973072</v>
      </c>
      <c r="Z247" s="83">
        <v>87.57</v>
      </c>
      <c r="AA247" s="83">
        <v>87.85</v>
      </c>
      <c r="AB247" s="83">
        <v>88.18</v>
      </c>
      <c r="AC247" s="83">
        <v>87.14</v>
      </c>
      <c r="AD247" s="84"/>
      <c r="AE247" s="85">
        <f t="shared" si="5"/>
        <v>-0.003187250996</v>
      </c>
      <c r="AF247" s="83">
        <v>393.6</v>
      </c>
      <c r="AG247" s="83">
        <v>395.5</v>
      </c>
      <c r="AH247" s="83">
        <v>395.9</v>
      </c>
      <c r="AI247" s="83">
        <v>390.6</v>
      </c>
      <c r="AJ247" s="84" t="s">
        <v>1244</v>
      </c>
      <c r="AK247" s="85">
        <f t="shared" si="6"/>
        <v>-0.004804045512</v>
      </c>
      <c r="AL247" s="83">
        <v>0.4819</v>
      </c>
      <c r="AM247" s="83">
        <v>0.4984</v>
      </c>
      <c r="AN247" s="83">
        <v>0.507</v>
      </c>
      <c r="AO247" s="83">
        <v>0.478</v>
      </c>
      <c r="AP247" s="84" t="s">
        <v>1245</v>
      </c>
      <c r="AQ247" s="85">
        <f t="shared" si="7"/>
        <v>-0.033105939</v>
      </c>
      <c r="AR247" s="83">
        <v>1.628</v>
      </c>
      <c r="AS247" s="83">
        <v>1.635</v>
      </c>
      <c r="AT247" s="83">
        <v>1.73</v>
      </c>
      <c r="AU247" s="83">
        <v>1.605</v>
      </c>
      <c r="AV247" s="84" t="s">
        <v>1246</v>
      </c>
      <c r="AW247" s="85">
        <f t="shared" si="10"/>
        <v>-0.004281345566</v>
      </c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3">
        <v>471.2</v>
      </c>
      <c r="BK247" s="83">
        <v>468.2</v>
      </c>
      <c r="BL247" s="83">
        <v>474.8</v>
      </c>
      <c r="BM247" s="83">
        <v>466.1</v>
      </c>
      <c r="BN247" s="84"/>
      <c r="BO247" s="85">
        <f t="shared" si="8"/>
        <v>0.006407518155</v>
      </c>
      <c r="BP247" s="83">
        <v>7.507</v>
      </c>
      <c r="BQ247" s="83">
        <v>7.507</v>
      </c>
      <c r="BR247" s="83">
        <v>7.507</v>
      </c>
      <c r="BS247" s="83">
        <v>7.507</v>
      </c>
      <c r="BT247" s="85">
        <v>0.0098</v>
      </c>
      <c r="BU247" s="83">
        <v>307270.0</v>
      </c>
      <c r="BV247" s="90">
        <v>96.8</v>
      </c>
      <c r="BW247" s="89">
        <f t="shared" si="9"/>
        <v>0.000003380245507</v>
      </c>
      <c r="BX247" s="90">
        <v>591675.0</v>
      </c>
    </row>
    <row r="248">
      <c r="A248" s="82">
        <v>34595.0</v>
      </c>
      <c r="B248" s="83">
        <v>17.83</v>
      </c>
      <c r="C248" s="83">
        <v>16.83</v>
      </c>
      <c r="D248" s="83">
        <v>17.88</v>
      </c>
      <c r="E248" s="83">
        <v>16.68</v>
      </c>
      <c r="F248" s="84" t="s">
        <v>1247</v>
      </c>
      <c r="G248" s="85">
        <f t="shared" si="1"/>
        <v>0.05941770648</v>
      </c>
      <c r="H248" s="86">
        <v>34595.0</v>
      </c>
      <c r="I248" s="87">
        <v>14.53</v>
      </c>
      <c r="J248" s="87">
        <v>12.89</v>
      </c>
      <c r="K248" s="87">
        <v>16.08</v>
      </c>
      <c r="L248" s="87">
        <v>12.71</v>
      </c>
      <c r="M248" s="85">
        <f t="shared" si="2"/>
        <v>0.1272304112</v>
      </c>
      <c r="N248" s="83">
        <v>1.1935</v>
      </c>
      <c r="O248" s="83">
        <v>1.18</v>
      </c>
      <c r="P248" s="83">
        <v>1.188</v>
      </c>
      <c r="Q248" s="83">
        <v>1.1685</v>
      </c>
      <c r="R248" s="84" t="s">
        <v>219</v>
      </c>
      <c r="S248" s="88">
        <f t="shared" si="3"/>
        <v>0.01144067797</v>
      </c>
      <c r="T248" s="83">
        <v>16.66</v>
      </c>
      <c r="U248" s="83">
        <v>15.83</v>
      </c>
      <c r="V248" s="83">
        <v>16.7</v>
      </c>
      <c r="W248" s="83">
        <v>15.72</v>
      </c>
      <c r="X248" s="84" t="s">
        <v>1248</v>
      </c>
      <c r="Y248" s="88">
        <f t="shared" si="4"/>
        <v>0.05243209097</v>
      </c>
      <c r="Z248" s="83">
        <v>87.58</v>
      </c>
      <c r="AA248" s="83">
        <v>87.65</v>
      </c>
      <c r="AB248" s="83">
        <v>88.16</v>
      </c>
      <c r="AC248" s="83">
        <v>87.38</v>
      </c>
      <c r="AD248" s="84"/>
      <c r="AE248" s="85">
        <f t="shared" si="5"/>
        <v>-0.0007986309184</v>
      </c>
      <c r="AF248" s="83">
        <v>399.6</v>
      </c>
      <c r="AG248" s="83">
        <v>393.2</v>
      </c>
      <c r="AH248" s="83">
        <v>400.7</v>
      </c>
      <c r="AI248" s="83">
        <v>392.9</v>
      </c>
      <c r="AJ248" s="84" t="s">
        <v>1249</v>
      </c>
      <c r="AK248" s="85">
        <f t="shared" si="6"/>
        <v>0.01627670397</v>
      </c>
      <c r="AL248" s="83">
        <v>0.4959</v>
      </c>
      <c r="AM248" s="83">
        <v>0.475</v>
      </c>
      <c r="AN248" s="83">
        <v>0.5</v>
      </c>
      <c r="AO248" s="83">
        <v>0.479</v>
      </c>
      <c r="AP248" s="84" t="s">
        <v>1250</v>
      </c>
      <c r="AQ248" s="85">
        <f t="shared" si="7"/>
        <v>0.044</v>
      </c>
      <c r="AR248" s="83">
        <v>1.406</v>
      </c>
      <c r="AS248" s="83">
        <v>1.61</v>
      </c>
      <c r="AT248" s="83">
        <v>1.65</v>
      </c>
      <c r="AU248" s="83">
        <v>1.395</v>
      </c>
      <c r="AV248" s="84" t="s">
        <v>1251</v>
      </c>
      <c r="AW248" s="85">
        <f t="shared" si="10"/>
        <v>-0.1267080745</v>
      </c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3">
        <v>459.7</v>
      </c>
      <c r="BK248" s="83">
        <v>471.2</v>
      </c>
      <c r="BL248" s="83">
        <v>473.1</v>
      </c>
      <c r="BM248" s="83">
        <v>458.5</v>
      </c>
      <c r="BN248" s="84"/>
      <c r="BO248" s="85">
        <f t="shared" si="8"/>
        <v>-0.0244057725</v>
      </c>
      <c r="BP248" s="83">
        <v>7.562</v>
      </c>
      <c r="BQ248" s="83">
        <v>7.562</v>
      </c>
      <c r="BR248" s="83">
        <v>7.562</v>
      </c>
      <c r="BS248" s="83">
        <v>7.562</v>
      </c>
      <c r="BT248" s="85">
        <v>0.0073</v>
      </c>
      <c r="BU248" s="83">
        <v>308725.0</v>
      </c>
      <c r="BV248" s="90">
        <v>94.4</v>
      </c>
      <c r="BW248" s="89">
        <f t="shared" si="9"/>
        <v>0</v>
      </c>
      <c r="BX248" s="90">
        <v>591675.0</v>
      </c>
    </row>
    <row r="249">
      <c r="A249" s="82">
        <v>34602.0</v>
      </c>
      <c r="B249" s="83">
        <v>18.39</v>
      </c>
      <c r="C249" s="83">
        <v>17.75</v>
      </c>
      <c r="D249" s="83">
        <v>18.42</v>
      </c>
      <c r="E249" s="83">
        <v>17.37</v>
      </c>
      <c r="F249" s="84" t="s">
        <v>1252</v>
      </c>
      <c r="G249" s="85">
        <f t="shared" si="1"/>
        <v>0.03605633803</v>
      </c>
      <c r="H249" s="86">
        <v>34602.0</v>
      </c>
      <c r="I249" s="87">
        <v>14.28</v>
      </c>
      <c r="J249" s="87">
        <v>14.94</v>
      </c>
      <c r="K249" s="87">
        <v>15.13</v>
      </c>
      <c r="L249" s="87">
        <v>12.85</v>
      </c>
      <c r="M249" s="85">
        <f t="shared" si="2"/>
        <v>-0.04417670683</v>
      </c>
      <c r="N249" s="83">
        <v>1.1255</v>
      </c>
      <c r="O249" s="83">
        <v>1.184</v>
      </c>
      <c r="P249" s="83">
        <v>1.184</v>
      </c>
      <c r="Q249" s="83">
        <v>1.12</v>
      </c>
      <c r="R249" s="84" t="s">
        <v>1253</v>
      </c>
      <c r="S249" s="88">
        <f t="shared" si="3"/>
        <v>-0.04940878378</v>
      </c>
      <c r="T249" s="83">
        <v>17.15</v>
      </c>
      <c r="U249" s="83">
        <v>16.65</v>
      </c>
      <c r="V249" s="83">
        <v>17.2</v>
      </c>
      <c r="W249" s="83">
        <v>16.2</v>
      </c>
      <c r="X249" s="84" t="s">
        <v>1254</v>
      </c>
      <c r="Y249" s="88">
        <f t="shared" si="4"/>
        <v>0.03003003003</v>
      </c>
      <c r="Z249" s="83">
        <v>87.88</v>
      </c>
      <c r="AA249" s="83">
        <v>87.66</v>
      </c>
      <c r="AB249" s="83">
        <v>88.07</v>
      </c>
      <c r="AC249" s="83">
        <v>87.32</v>
      </c>
      <c r="AD249" s="84"/>
      <c r="AE249" s="85">
        <f t="shared" si="5"/>
        <v>0.002509696555</v>
      </c>
      <c r="AF249" s="83">
        <v>397.6</v>
      </c>
      <c r="AG249" s="83">
        <v>398.5</v>
      </c>
      <c r="AH249" s="83">
        <v>401.9</v>
      </c>
      <c r="AI249" s="83">
        <v>396.3</v>
      </c>
      <c r="AJ249" s="84" t="s">
        <v>1255</v>
      </c>
      <c r="AK249" s="85">
        <f t="shared" si="6"/>
        <v>-0.00225846926</v>
      </c>
      <c r="AL249" s="83">
        <v>0.5124</v>
      </c>
      <c r="AM249" s="83">
        <v>0.495</v>
      </c>
      <c r="AN249" s="83">
        <v>0.5135</v>
      </c>
      <c r="AO249" s="83">
        <v>0.482</v>
      </c>
      <c r="AP249" s="84" t="s">
        <v>1256</v>
      </c>
      <c r="AQ249" s="85">
        <f t="shared" si="7"/>
        <v>0.03515151515</v>
      </c>
      <c r="AR249" s="83">
        <v>1.657</v>
      </c>
      <c r="AS249" s="83">
        <v>1.705</v>
      </c>
      <c r="AT249" s="83">
        <v>1.77</v>
      </c>
      <c r="AU249" s="83">
        <v>1.653</v>
      </c>
      <c r="AV249" s="84" t="s">
        <v>1257</v>
      </c>
      <c r="AW249" s="85">
        <f t="shared" si="10"/>
        <v>-0.02815249267</v>
      </c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3">
        <v>462.7</v>
      </c>
      <c r="BK249" s="83">
        <v>459.6</v>
      </c>
      <c r="BL249" s="83">
        <v>465.6</v>
      </c>
      <c r="BM249" s="83">
        <v>459.3</v>
      </c>
      <c r="BN249" s="84"/>
      <c r="BO249" s="85">
        <f t="shared" si="8"/>
        <v>0.006744995648</v>
      </c>
      <c r="BP249" s="83">
        <v>7.608</v>
      </c>
      <c r="BQ249" s="83">
        <v>7.608</v>
      </c>
      <c r="BR249" s="83">
        <v>7.608</v>
      </c>
      <c r="BS249" s="83">
        <v>7.608</v>
      </c>
      <c r="BT249" s="85">
        <v>0.0061</v>
      </c>
      <c r="BU249" s="83">
        <v>314620.0</v>
      </c>
      <c r="BV249" s="90">
        <v>94.0</v>
      </c>
      <c r="BW249" s="89">
        <f t="shared" si="9"/>
        <v>0</v>
      </c>
      <c r="BX249" s="90">
        <v>591675.0</v>
      </c>
    </row>
    <row r="250">
      <c r="A250" s="82">
        <v>34609.0</v>
      </c>
      <c r="B250" s="83">
        <v>18.26</v>
      </c>
      <c r="C250" s="83">
        <v>18.39</v>
      </c>
      <c r="D250" s="83">
        <v>18.7</v>
      </c>
      <c r="E250" s="83">
        <v>17.85</v>
      </c>
      <c r="F250" s="84" t="s">
        <v>1258</v>
      </c>
      <c r="G250" s="85">
        <f t="shared" si="1"/>
        <v>-0.007069059271</v>
      </c>
      <c r="H250" s="86">
        <v>34609.0</v>
      </c>
      <c r="I250" s="87">
        <v>14.92</v>
      </c>
      <c r="J250" s="87">
        <v>15.69</v>
      </c>
      <c r="K250" s="87">
        <v>16.97</v>
      </c>
      <c r="L250" s="87">
        <v>14.08</v>
      </c>
      <c r="M250" s="85">
        <f t="shared" si="2"/>
        <v>-0.04907584449</v>
      </c>
      <c r="N250" s="83">
        <v>1.1465</v>
      </c>
      <c r="O250" s="83">
        <v>1.126</v>
      </c>
      <c r="P250" s="83">
        <v>1.172</v>
      </c>
      <c r="Q250" s="83">
        <v>1.126</v>
      </c>
      <c r="R250" s="84" t="s">
        <v>1259</v>
      </c>
      <c r="S250" s="88">
        <f t="shared" si="3"/>
        <v>0.01820603908</v>
      </c>
      <c r="T250" s="83">
        <v>16.93</v>
      </c>
      <c r="U250" s="83">
        <v>17.1</v>
      </c>
      <c r="V250" s="83">
        <v>17.32</v>
      </c>
      <c r="W250" s="83">
        <v>16.7</v>
      </c>
      <c r="X250" s="84" t="s">
        <v>1260</v>
      </c>
      <c r="Y250" s="88">
        <f t="shared" si="4"/>
        <v>-0.009941520468</v>
      </c>
      <c r="Z250" s="83">
        <v>87.9</v>
      </c>
      <c r="AA250" s="83">
        <v>87.72</v>
      </c>
      <c r="AB250" s="83">
        <v>88.37</v>
      </c>
      <c r="AC250" s="83">
        <v>87.32</v>
      </c>
      <c r="AD250" s="84"/>
      <c r="AE250" s="85">
        <f t="shared" si="5"/>
        <v>0.002051983584</v>
      </c>
      <c r="AF250" s="83">
        <v>393.8</v>
      </c>
      <c r="AG250" s="83">
        <v>396.2</v>
      </c>
      <c r="AH250" s="83">
        <v>399.8</v>
      </c>
      <c r="AI250" s="83">
        <v>392.0</v>
      </c>
      <c r="AJ250" s="84" t="s">
        <v>1261</v>
      </c>
      <c r="AK250" s="85">
        <f t="shared" si="6"/>
        <v>-0.006057546694</v>
      </c>
      <c r="AL250" s="83">
        <v>0.5145</v>
      </c>
      <c r="AM250" s="83">
        <v>0.518</v>
      </c>
      <c r="AN250" s="83">
        <v>0.5399</v>
      </c>
      <c r="AO250" s="83">
        <v>0.504</v>
      </c>
      <c r="AP250" s="84" t="s">
        <v>1262</v>
      </c>
      <c r="AQ250" s="85">
        <f t="shared" si="7"/>
        <v>-0.006756756757</v>
      </c>
      <c r="AR250" s="83">
        <v>1.624</v>
      </c>
      <c r="AS250" s="83">
        <v>1.65</v>
      </c>
      <c r="AT250" s="83">
        <v>1.73</v>
      </c>
      <c r="AU250" s="83">
        <v>1.611</v>
      </c>
      <c r="AV250" s="84" t="s">
        <v>1263</v>
      </c>
      <c r="AW250" s="85">
        <f t="shared" si="10"/>
        <v>-0.01575757576</v>
      </c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3">
        <v>455.1</v>
      </c>
      <c r="BK250" s="83">
        <v>462.7</v>
      </c>
      <c r="BL250" s="83">
        <v>463.3</v>
      </c>
      <c r="BM250" s="83">
        <v>449.3</v>
      </c>
      <c r="BN250" s="84"/>
      <c r="BO250" s="85">
        <f t="shared" si="8"/>
        <v>-0.01642532959</v>
      </c>
      <c r="BP250" s="83">
        <v>7.693</v>
      </c>
      <c r="BQ250" s="83">
        <v>7.693</v>
      </c>
      <c r="BR250" s="83">
        <v>7.693</v>
      </c>
      <c r="BS250" s="83">
        <v>7.693</v>
      </c>
      <c r="BT250" s="85">
        <v>0.0112</v>
      </c>
      <c r="BU250" s="83">
        <v>317891.0</v>
      </c>
      <c r="BV250" s="90">
        <v>93.8</v>
      </c>
      <c r="BW250" s="89">
        <f t="shared" si="9"/>
        <v>0</v>
      </c>
      <c r="BX250" s="90">
        <v>591675.0</v>
      </c>
    </row>
    <row r="251">
      <c r="A251" s="82">
        <v>34616.0</v>
      </c>
      <c r="B251" s="83">
        <v>16.97</v>
      </c>
      <c r="C251" s="83">
        <v>18.26</v>
      </c>
      <c r="D251" s="83">
        <v>18.63</v>
      </c>
      <c r="E251" s="83">
        <v>16.8</v>
      </c>
      <c r="F251" s="84" t="s">
        <v>1264</v>
      </c>
      <c r="G251" s="85">
        <f t="shared" si="1"/>
        <v>-0.07064622125</v>
      </c>
      <c r="H251" s="86">
        <v>34616.0</v>
      </c>
      <c r="I251" s="87">
        <v>13.32</v>
      </c>
      <c r="J251" s="87">
        <v>14.26</v>
      </c>
      <c r="K251" s="87">
        <v>15.62</v>
      </c>
      <c r="L251" s="87">
        <v>12.75</v>
      </c>
      <c r="M251" s="85">
        <f t="shared" si="2"/>
        <v>-0.06591865358</v>
      </c>
      <c r="N251" s="83">
        <v>1.142</v>
      </c>
      <c r="O251" s="83">
        <v>1.1405</v>
      </c>
      <c r="P251" s="83">
        <v>1.1565</v>
      </c>
      <c r="Q251" s="83">
        <v>1.123</v>
      </c>
      <c r="R251" s="84" t="s">
        <v>1265</v>
      </c>
      <c r="S251" s="88">
        <f t="shared" si="3"/>
        <v>0.001315212626</v>
      </c>
      <c r="T251" s="83">
        <v>15.81</v>
      </c>
      <c r="U251" s="83">
        <v>17.25</v>
      </c>
      <c r="V251" s="83">
        <v>17.25</v>
      </c>
      <c r="W251" s="83">
        <v>15.62</v>
      </c>
      <c r="X251" s="84" t="s">
        <v>1266</v>
      </c>
      <c r="Y251" s="88">
        <f t="shared" si="4"/>
        <v>-0.08347826087</v>
      </c>
      <c r="Z251" s="83">
        <v>86.74</v>
      </c>
      <c r="AA251" s="83">
        <v>87.9</v>
      </c>
      <c r="AB251" s="83">
        <v>88.06</v>
      </c>
      <c r="AC251" s="83">
        <v>86.63</v>
      </c>
      <c r="AD251" s="84"/>
      <c r="AE251" s="85">
        <f t="shared" si="5"/>
        <v>-0.01319681456</v>
      </c>
      <c r="AF251" s="83">
        <v>390.0</v>
      </c>
      <c r="AG251" s="83">
        <v>394.5</v>
      </c>
      <c r="AH251" s="83">
        <v>395.2</v>
      </c>
      <c r="AI251" s="83">
        <v>388.0</v>
      </c>
      <c r="AJ251" s="84" t="s">
        <v>1267</v>
      </c>
      <c r="AK251" s="85">
        <f t="shared" si="6"/>
        <v>-0.01140684411</v>
      </c>
      <c r="AL251" s="83">
        <v>0.4756</v>
      </c>
      <c r="AM251" s="83">
        <v>0.515</v>
      </c>
      <c r="AN251" s="83">
        <v>0.5255</v>
      </c>
      <c r="AO251" s="83">
        <v>0.47</v>
      </c>
      <c r="AP251" s="84" t="s">
        <v>1268</v>
      </c>
      <c r="AQ251" s="85">
        <f t="shared" si="7"/>
        <v>-0.07650485437</v>
      </c>
      <c r="AR251" s="83">
        <v>1.632</v>
      </c>
      <c r="AS251" s="83">
        <v>1.63</v>
      </c>
      <c r="AT251" s="83">
        <v>1.705</v>
      </c>
      <c r="AU251" s="83">
        <v>1.59</v>
      </c>
      <c r="AV251" s="84" t="s">
        <v>1269</v>
      </c>
      <c r="AW251" s="85">
        <f t="shared" si="10"/>
        <v>0.001226993865</v>
      </c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3">
        <v>469.1</v>
      </c>
      <c r="BK251" s="83">
        <v>455.1</v>
      </c>
      <c r="BL251" s="83">
        <v>471.3</v>
      </c>
      <c r="BM251" s="83">
        <v>455.1</v>
      </c>
      <c r="BN251" s="84"/>
      <c r="BO251" s="85">
        <f t="shared" si="8"/>
        <v>0.03076246979</v>
      </c>
      <c r="BP251" s="83">
        <v>7.604</v>
      </c>
      <c r="BQ251" s="83">
        <v>7.604</v>
      </c>
      <c r="BR251" s="83">
        <v>7.604</v>
      </c>
      <c r="BS251" s="83">
        <v>7.604</v>
      </c>
      <c r="BT251" s="85">
        <v>-0.0116</v>
      </c>
      <c r="BU251" s="83">
        <v>316959.0</v>
      </c>
      <c r="BV251" s="90">
        <v>92.2</v>
      </c>
      <c r="BW251" s="89">
        <f t="shared" si="9"/>
        <v>0</v>
      </c>
      <c r="BX251" s="90">
        <v>591675.0</v>
      </c>
    </row>
    <row r="252">
      <c r="A252" s="82">
        <v>34623.0</v>
      </c>
      <c r="B252" s="83">
        <v>17.38</v>
      </c>
      <c r="C252" s="83">
        <v>16.91</v>
      </c>
      <c r="D252" s="83">
        <v>17.76</v>
      </c>
      <c r="E252" s="83">
        <v>16.83</v>
      </c>
      <c r="F252" s="84" t="s">
        <v>1270</v>
      </c>
      <c r="G252" s="85">
        <f t="shared" si="1"/>
        <v>0.02779420461</v>
      </c>
      <c r="H252" s="86">
        <v>34623.0</v>
      </c>
      <c r="I252" s="87">
        <v>15.91</v>
      </c>
      <c r="J252" s="87">
        <v>14.25</v>
      </c>
      <c r="K252" s="87">
        <v>16.46</v>
      </c>
      <c r="L252" s="87">
        <v>13.87</v>
      </c>
      <c r="M252" s="85">
        <f t="shared" si="2"/>
        <v>0.1164912281</v>
      </c>
      <c r="N252" s="83">
        <v>1.1695</v>
      </c>
      <c r="O252" s="83">
        <v>1.1405</v>
      </c>
      <c r="P252" s="83">
        <v>1.205</v>
      </c>
      <c r="Q252" s="83">
        <v>1.125</v>
      </c>
      <c r="R252" s="84" t="s">
        <v>1271</v>
      </c>
      <c r="S252" s="88">
        <f t="shared" si="3"/>
        <v>0.0254274441</v>
      </c>
      <c r="T252" s="83">
        <v>16.26</v>
      </c>
      <c r="U252" s="83">
        <v>15.78</v>
      </c>
      <c r="V252" s="83">
        <v>16.63</v>
      </c>
      <c r="W252" s="83">
        <v>15.76</v>
      </c>
      <c r="X252" s="84" t="s">
        <v>1272</v>
      </c>
      <c r="Y252" s="88">
        <f t="shared" si="4"/>
        <v>0.03041825095</v>
      </c>
      <c r="Z252" s="83">
        <v>85.63</v>
      </c>
      <c r="AA252" s="83">
        <v>86.82</v>
      </c>
      <c r="AB252" s="83">
        <v>86.86</v>
      </c>
      <c r="AC252" s="83">
        <v>85.15</v>
      </c>
      <c r="AD252" s="84"/>
      <c r="AE252" s="85">
        <f t="shared" si="5"/>
        <v>-0.01370651924</v>
      </c>
      <c r="AF252" s="83">
        <v>392.8</v>
      </c>
      <c r="AG252" s="83">
        <v>390.7</v>
      </c>
      <c r="AH252" s="83">
        <v>394.5</v>
      </c>
      <c r="AI252" s="83">
        <v>390.7</v>
      </c>
      <c r="AJ252" s="84" t="s">
        <v>1273</v>
      </c>
      <c r="AK252" s="85">
        <f t="shared" si="6"/>
        <v>0.005374968006</v>
      </c>
      <c r="AL252" s="83">
        <v>0.4894</v>
      </c>
      <c r="AM252" s="83">
        <v>0.47</v>
      </c>
      <c r="AN252" s="83">
        <v>0.515</v>
      </c>
      <c r="AO252" s="83">
        <v>0.475</v>
      </c>
      <c r="AP252" s="84" t="s">
        <v>1274</v>
      </c>
      <c r="AQ252" s="85">
        <f t="shared" si="7"/>
        <v>0.04127659574</v>
      </c>
      <c r="AR252" s="83">
        <v>1.597</v>
      </c>
      <c r="AS252" s="83">
        <v>1.625</v>
      </c>
      <c r="AT252" s="83">
        <v>1.68</v>
      </c>
      <c r="AU252" s="83">
        <v>1.55</v>
      </c>
      <c r="AV252" s="84" t="s">
        <v>1275</v>
      </c>
      <c r="AW252" s="85">
        <f t="shared" si="10"/>
        <v>-0.01723076923</v>
      </c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3">
        <v>464.9</v>
      </c>
      <c r="BK252" s="83">
        <v>469.1</v>
      </c>
      <c r="BL252" s="83">
        <v>471.4</v>
      </c>
      <c r="BM252" s="83">
        <v>463.8</v>
      </c>
      <c r="BN252" s="84"/>
      <c r="BO252" s="85">
        <f t="shared" si="8"/>
        <v>-0.008953314858</v>
      </c>
      <c r="BP252" s="83">
        <v>7.788</v>
      </c>
      <c r="BQ252" s="83">
        <v>7.788</v>
      </c>
      <c r="BR252" s="83">
        <v>7.788</v>
      </c>
      <c r="BS252" s="83">
        <v>7.788</v>
      </c>
      <c r="BT252" s="85">
        <v>0.0242</v>
      </c>
      <c r="BU252" s="83">
        <v>321399.0</v>
      </c>
      <c r="BV252" s="90">
        <v>90.4</v>
      </c>
      <c r="BW252" s="89">
        <f t="shared" si="9"/>
        <v>0.000001690117041</v>
      </c>
      <c r="BX252" s="90">
        <v>591676.0</v>
      </c>
    </row>
    <row r="253">
      <c r="A253" s="82">
        <v>34630.0</v>
      </c>
      <c r="B253" s="83">
        <v>18.23</v>
      </c>
      <c r="C253" s="83">
        <v>17.3</v>
      </c>
      <c r="D253" s="83">
        <v>18.34</v>
      </c>
      <c r="E253" s="83">
        <v>17.3</v>
      </c>
      <c r="F253" s="84" t="s">
        <v>1276</v>
      </c>
      <c r="G253" s="85">
        <f t="shared" si="1"/>
        <v>0.05375722543</v>
      </c>
      <c r="H253" s="86">
        <v>34630.0</v>
      </c>
      <c r="I253" s="87">
        <v>14.56</v>
      </c>
      <c r="J253" s="87">
        <v>15.97</v>
      </c>
      <c r="K253" s="87">
        <v>17.22</v>
      </c>
      <c r="L253" s="87">
        <v>14.56</v>
      </c>
      <c r="M253" s="85">
        <f t="shared" si="2"/>
        <v>-0.08829054477</v>
      </c>
      <c r="N253" s="83">
        <v>1.227</v>
      </c>
      <c r="O253" s="83">
        <v>1.171</v>
      </c>
      <c r="P253" s="83">
        <v>1.235</v>
      </c>
      <c r="Q253" s="83">
        <v>1.169</v>
      </c>
      <c r="R253" s="84" t="s">
        <v>1277</v>
      </c>
      <c r="S253" s="88">
        <f t="shared" si="3"/>
        <v>0.04782237404</v>
      </c>
      <c r="T253" s="83">
        <v>17.01</v>
      </c>
      <c r="U253" s="83">
        <v>16.36</v>
      </c>
      <c r="V253" s="83">
        <v>17.07</v>
      </c>
      <c r="W253" s="83">
        <v>16.28</v>
      </c>
      <c r="X253" s="84" t="s">
        <v>1278</v>
      </c>
      <c r="Y253" s="88">
        <f t="shared" si="4"/>
        <v>0.03973105134</v>
      </c>
      <c r="Z253" s="83">
        <v>85.99</v>
      </c>
      <c r="AA253" s="83">
        <v>85.67</v>
      </c>
      <c r="AB253" s="83">
        <v>86.3</v>
      </c>
      <c r="AC253" s="83">
        <v>84.91</v>
      </c>
      <c r="AD253" s="84"/>
      <c r="AE253" s="85">
        <f t="shared" si="5"/>
        <v>0.003735263219</v>
      </c>
      <c r="AF253" s="83">
        <v>388.7</v>
      </c>
      <c r="AG253" s="83">
        <v>391.5</v>
      </c>
      <c r="AH253" s="83">
        <v>392.1</v>
      </c>
      <c r="AI253" s="83">
        <v>388.0</v>
      </c>
      <c r="AJ253" s="84" t="s">
        <v>1279</v>
      </c>
      <c r="AK253" s="85">
        <f t="shared" si="6"/>
        <v>-0.007151979566</v>
      </c>
      <c r="AL253" s="83">
        <v>0.4953</v>
      </c>
      <c r="AM253" s="83">
        <v>0.489</v>
      </c>
      <c r="AN253" s="83">
        <v>0.505</v>
      </c>
      <c r="AO253" s="83">
        <v>0.49</v>
      </c>
      <c r="AP253" s="84" t="s">
        <v>1280</v>
      </c>
      <c r="AQ253" s="85">
        <f t="shared" si="7"/>
        <v>0.01288343558</v>
      </c>
      <c r="AR253" s="83">
        <v>1.992</v>
      </c>
      <c r="AS253" s="83">
        <v>1.62</v>
      </c>
      <c r="AT253" s="83">
        <v>2.04</v>
      </c>
      <c r="AU253" s="83">
        <v>1.62</v>
      </c>
      <c r="AV253" s="84" t="s">
        <v>1281</v>
      </c>
      <c r="AW253" s="85">
        <f t="shared" si="10"/>
        <v>0.2296296296</v>
      </c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3">
        <v>473.8</v>
      </c>
      <c r="BK253" s="83">
        <v>464.9</v>
      </c>
      <c r="BL253" s="83">
        <v>473.8</v>
      </c>
      <c r="BM253" s="83">
        <v>458.3</v>
      </c>
      <c r="BN253" s="84"/>
      <c r="BO253" s="85">
        <f t="shared" si="8"/>
        <v>0.01914390191</v>
      </c>
      <c r="BP253" s="83">
        <v>7.845</v>
      </c>
      <c r="BQ253" s="83">
        <v>7.845</v>
      </c>
      <c r="BR253" s="83">
        <v>7.845</v>
      </c>
      <c r="BS253" s="83">
        <v>7.845</v>
      </c>
      <c r="BT253" s="85">
        <v>0.0073</v>
      </c>
      <c r="BU253" s="83">
        <v>319570.0</v>
      </c>
      <c r="BV253" s="90">
        <v>89.6</v>
      </c>
      <c r="BW253" s="89">
        <f t="shared" si="9"/>
        <v>0</v>
      </c>
      <c r="BX253" s="90">
        <v>591676.0</v>
      </c>
    </row>
    <row r="254">
      <c r="A254" s="82">
        <v>34637.0</v>
      </c>
      <c r="B254" s="83">
        <v>18.76</v>
      </c>
      <c r="C254" s="83">
        <v>18.23</v>
      </c>
      <c r="D254" s="83">
        <v>19.19</v>
      </c>
      <c r="E254" s="83">
        <v>17.98</v>
      </c>
      <c r="F254" s="84" t="s">
        <v>1282</v>
      </c>
      <c r="G254" s="85">
        <f t="shared" si="1"/>
        <v>0.02907295666</v>
      </c>
      <c r="H254" s="86">
        <v>34637.0</v>
      </c>
      <c r="I254" s="87">
        <v>16.75</v>
      </c>
      <c r="J254" s="87">
        <v>14.73</v>
      </c>
      <c r="K254" s="87">
        <v>16.87</v>
      </c>
      <c r="L254" s="87">
        <v>14.2</v>
      </c>
      <c r="M254" s="85">
        <f t="shared" si="2"/>
        <v>0.1371350984</v>
      </c>
      <c r="N254" s="83">
        <v>1.255</v>
      </c>
      <c r="O254" s="83">
        <v>1.223</v>
      </c>
      <c r="P254" s="83">
        <v>1.2555</v>
      </c>
      <c r="Q254" s="83">
        <v>1.223</v>
      </c>
      <c r="R254" s="84" t="s">
        <v>945</v>
      </c>
      <c r="S254" s="88">
        <f t="shared" si="3"/>
        <v>0.02616516762</v>
      </c>
      <c r="T254" s="83">
        <v>17.74</v>
      </c>
      <c r="U254" s="83">
        <v>17.08</v>
      </c>
      <c r="V254" s="83">
        <v>17.94</v>
      </c>
      <c r="W254" s="83">
        <v>16.74</v>
      </c>
      <c r="X254" s="84" t="s">
        <v>1283</v>
      </c>
      <c r="Y254" s="88">
        <f t="shared" si="4"/>
        <v>0.03864168618</v>
      </c>
      <c r="Z254" s="83">
        <v>86.5</v>
      </c>
      <c r="AA254" s="83">
        <v>86.14</v>
      </c>
      <c r="AB254" s="83">
        <v>86.98</v>
      </c>
      <c r="AC254" s="83">
        <v>85.2</v>
      </c>
      <c r="AD254" s="84"/>
      <c r="AE254" s="85">
        <f t="shared" si="5"/>
        <v>0.004179243093</v>
      </c>
      <c r="AF254" s="83">
        <v>384.7</v>
      </c>
      <c r="AG254" s="83">
        <v>388.3</v>
      </c>
      <c r="AH254" s="83">
        <v>388.7</v>
      </c>
      <c r="AI254" s="83">
        <v>383.5</v>
      </c>
      <c r="AJ254" s="84" t="s">
        <v>1284</v>
      </c>
      <c r="AK254" s="85">
        <f t="shared" si="6"/>
        <v>-0.009271182076</v>
      </c>
      <c r="AL254" s="83">
        <v>0.5156</v>
      </c>
      <c r="AM254" s="83">
        <v>0.49</v>
      </c>
      <c r="AN254" s="83">
        <v>0.5235</v>
      </c>
      <c r="AO254" s="83">
        <v>0.491</v>
      </c>
      <c r="AP254" s="84" t="s">
        <v>1285</v>
      </c>
      <c r="AQ254" s="85">
        <f t="shared" si="7"/>
        <v>0.05224489796</v>
      </c>
      <c r="AR254" s="83">
        <v>1.856</v>
      </c>
      <c r="AS254" s="83">
        <v>1.975</v>
      </c>
      <c r="AT254" s="83">
        <v>1.975</v>
      </c>
      <c r="AU254" s="83">
        <v>1.825</v>
      </c>
      <c r="AV254" s="84" t="s">
        <v>1286</v>
      </c>
      <c r="AW254" s="85">
        <f t="shared" si="10"/>
        <v>-0.06025316456</v>
      </c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3">
        <v>462.3</v>
      </c>
      <c r="BK254" s="83">
        <v>473.8</v>
      </c>
      <c r="BL254" s="83">
        <v>474.7</v>
      </c>
      <c r="BM254" s="83">
        <v>462.3</v>
      </c>
      <c r="BN254" s="84"/>
      <c r="BO254" s="85">
        <f t="shared" si="8"/>
        <v>-0.02427184466</v>
      </c>
      <c r="BP254" s="83">
        <v>8.023</v>
      </c>
      <c r="BQ254" s="83">
        <v>8.023</v>
      </c>
      <c r="BR254" s="83">
        <v>8.023</v>
      </c>
      <c r="BS254" s="83">
        <v>8.023</v>
      </c>
      <c r="BT254" s="85">
        <v>0.0227</v>
      </c>
      <c r="BU254" s="83">
        <v>328905.0</v>
      </c>
      <c r="BV254" s="90">
        <v>86.8</v>
      </c>
      <c r="BW254" s="89">
        <f t="shared" si="9"/>
        <v>0</v>
      </c>
      <c r="BX254" s="90">
        <v>591676.0</v>
      </c>
    </row>
    <row r="255">
      <c r="A255" s="82">
        <v>34644.0</v>
      </c>
      <c r="B255" s="83">
        <v>18.04</v>
      </c>
      <c r="C255" s="83">
        <v>18.79</v>
      </c>
      <c r="D255" s="83">
        <v>18.84</v>
      </c>
      <c r="E255" s="83">
        <v>17.83</v>
      </c>
      <c r="F255" s="84" t="s">
        <v>1287</v>
      </c>
      <c r="G255" s="85">
        <f t="shared" si="1"/>
        <v>-0.03991484832</v>
      </c>
      <c r="H255" s="86">
        <v>34644.0</v>
      </c>
      <c r="I255" s="87">
        <v>16.5</v>
      </c>
      <c r="J255" s="87">
        <v>16.88</v>
      </c>
      <c r="K255" s="87">
        <v>17.87</v>
      </c>
      <c r="L255" s="87">
        <v>14.99</v>
      </c>
      <c r="M255" s="85">
        <f t="shared" si="2"/>
        <v>-0.02251184834</v>
      </c>
      <c r="N255" s="83">
        <v>1.237</v>
      </c>
      <c r="O255" s="83">
        <v>1.2445</v>
      </c>
      <c r="P255" s="83">
        <v>1.2445</v>
      </c>
      <c r="Q255" s="83">
        <v>1.215</v>
      </c>
      <c r="R255" s="84" t="s">
        <v>337</v>
      </c>
      <c r="S255" s="88">
        <f t="shared" si="3"/>
        <v>-0.006026516673</v>
      </c>
      <c r="T255" s="83">
        <v>17.46</v>
      </c>
      <c r="U255" s="83">
        <v>17.7</v>
      </c>
      <c r="V255" s="83">
        <v>17.7</v>
      </c>
      <c r="W255" s="83">
        <v>16.85</v>
      </c>
      <c r="X255" s="84" t="s">
        <v>1288</v>
      </c>
      <c r="Y255" s="88">
        <f t="shared" si="4"/>
        <v>-0.01355932203</v>
      </c>
      <c r="Z255" s="83">
        <v>87.09</v>
      </c>
      <c r="AA255" s="83">
        <v>86.33</v>
      </c>
      <c r="AB255" s="83">
        <v>87.38</v>
      </c>
      <c r="AC255" s="83">
        <v>85.91</v>
      </c>
      <c r="AD255" s="84"/>
      <c r="AE255" s="85">
        <f t="shared" si="5"/>
        <v>0.008803428704</v>
      </c>
      <c r="AF255" s="83">
        <v>385.7</v>
      </c>
      <c r="AG255" s="83">
        <v>383.8</v>
      </c>
      <c r="AH255" s="83">
        <v>386.8</v>
      </c>
      <c r="AI255" s="83">
        <v>383.1</v>
      </c>
      <c r="AJ255" s="84" t="s">
        <v>1289</v>
      </c>
      <c r="AK255" s="85">
        <f t="shared" si="6"/>
        <v>0.00495049505</v>
      </c>
      <c r="AL255" s="83">
        <v>0.5084</v>
      </c>
      <c r="AM255" s="83">
        <v>0.5125</v>
      </c>
      <c r="AN255" s="83">
        <v>0.518</v>
      </c>
      <c r="AO255" s="83">
        <v>0.5045</v>
      </c>
      <c r="AP255" s="84" t="s">
        <v>1290</v>
      </c>
      <c r="AQ255" s="85">
        <f t="shared" si="7"/>
        <v>-0.008</v>
      </c>
      <c r="AR255" s="83">
        <v>1.741</v>
      </c>
      <c r="AS255" s="83">
        <v>1.83</v>
      </c>
      <c r="AT255" s="83">
        <v>1.83</v>
      </c>
      <c r="AU255" s="83">
        <v>1.735</v>
      </c>
      <c r="AV255" s="84" t="s">
        <v>1291</v>
      </c>
      <c r="AW255" s="85">
        <f t="shared" si="10"/>
        <v>-0.04863387978</v>
      </c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3">
        <v>462.4</v>
      </c>
      <c r="BK255" s="83">
        <v>462.3</v>
      </c>
      <c r="BL255" s="83">
        <v>469.9</v>
      </c>
      <c r="BM255" s="83">
        <v>461.2</v>
      </c>
      <c r="BN255" s="84"/>
      <c r="BO255" s="85">
        <f t="shared" si="8"/>
        <v>0.0002163097556</v>
      </c>
      <c r="BP255" s="83">
        <v>7.999</v>
      </c>
      <c r="BQ255" s="83">
        <v>7.999</v>
      </c>
      <c r="BR255" s="83">
        <v>7.999</v>
      </c>
      <c r="BS255" s="83">
        <v>7.999</v>
      </c>
      <c r="BT255" s="85">
        <v>-0.003</v>
      </c>
      <c r="BU255" s="83">
        <v>327917.0</v>
      </c>
      <c r="BV255" s="90">
        <v>90.2</v>
      </c>
      <c r="BW255" s="89">
        <f t="shared" si="9"/>
        <v>0</v>
      </c>
      <c r="BX255" s="90">
        <v>591676.0</v>
      </c>
    </row>
    <row r="256">
      <c r="A256" s="82">
        <v>34651.0</v>
      </c>
      <c r="B256" s="83">
        <v>17.47</v>
      </c>
      <c r="C256" s="83">
        <v>18.01</v>
      </c>
      <c r="D256" s="83">
        <v>18.08</v>
      </c>
      <c r="E256" s="83">
        <v>17.24</v>
      </c>
      <c r="F256" s="84" t="s">
        <v>1292</v>
      </c>
      <c r="G256" s="85">
        <f t="shared" si="1"/>
        <v>-0.02998334259</v>
      </c>
      <c r="H256" s="86">
        <v>34651.0</v>
      </c>
      <c r="I256" s="87">
        <v>16.0</v>
      </c>
      <c r="J256" s="87">
        <v>16.96</v>
      </c>
      <c r="K256" s="87">
        <v>17.01</v>
      </c>
      <c r="L256" s="87">
        <v>14.75</v>
      </c>
      <c r="M256" s="85">
        <f t="shared" si="2"/>
        <v>-0.05660377358</v>
      </c>
      <c r="N256" s="83">
        <v>1.309</v>
      </c>
      <c r="O256" s="83">
        <v>1.246</v>
      </c>
      <c r="P256" s="83">
        <v>1.31</v>
      </c>
      <c r="Q256" s="83">
        <v>1.246</v>
      </c>
      <c r="R256" s="84" t="s">
        <v>104</v>
      </c>
      <c r="S256" s="88">
        <f t="shared" si="3"/>
        <v>0.05056179775</v>
      </c>
      <c r="T256" s="83">
        <v>16.72</v>
      </c>
      <c r="U256" s="83">
        <v>17.33</v>
      </c>
      <c r="V256" s="83">
        <v>17.65</v>
      </c>
      <c r="W256" s="83">
        <v>16.34</v>
      </c>
      <c r="X256" s="84" t="s">
        <v>1293</v>
      </c>
      <c r="Y256" s="88">
        <f t="shared" si="4"/>
        <v>-0.03519907675</v>
      </c>
      <c r="Z256" s="83">
        <v>88.36</v>
      </c>
      <c r="AA256" s="83">
        <v>87.17</v>
      </c>
      <c r="AB256" s="83">
        <v>88.55</v>
      </c>
      <c r="AC256" s="83">
        <v>87.14</v>
      </c>
      <c r="AD256" s="84"/>
      <c r="AE256" s="85">
        <f t="shared" si="5"/>
        <v>0.0136514856</v>
      </c>
      <c r="AF256" s="83">
        <v>384.5</v>
      </c>
      <c r="AG256" s="83">
        <v>385.3</v>
      </c>
      <c r="AH256" s="83">
        <v>387.9</v>
      </c>
      <c r="AI256" s="83">
        <v>383.5</v>
      </c>
      <c r="AJ256" s="84" t="s">
        <v>1294</v>
      </c>
      <c r="AK256" s="85">
        <f t="shared" si="6"/>
        <v>-0.002076304179</v>
      </c>
      <c r="AL256" s="83">
        <v>0.4868</v>
      </c>
      <c r="AM256" s="83">
        <v>0.505</v>
      </c>
      <c r="AN256" s="83">
        <v>0.5105</v>
      </c>
      <c r="AO256" s="83">
        <v>0.4805</v>
      </c>
      <c r="AP256" s="84" t="s">
        <v>1295</v>
      </c>
      <c r="AQ256" s="85">
        <f t="shared" si="7"/>
        <v>-0.03603960396</v>
      </c>
      <c r="AR256" s="83">
        <v>1.685</v>
      </c>
      <c r="AS256" s="83">
        <v>1.735</v>
      </c>
      <c r="AT256" s="83">
        <v>1.759</v>
      </c>
      <c r="AU256" s="83">
        <v>1.585</v>
      </c>
      <c r="AV256" s="84" t="s">
        <v>1296</v>
      </c>
      <c r="AW256" s="85">
        <f t="shared" si="10"/>
        <v>-0.0288184438</v>
      </c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3">
        <v>461.5</v>
      </c>
      <c r="BK256" s="83">
        <v>462.4</v>
      </c>
      <c r="BL256" s="83">
        <v>468.5</v>
      </c>
      <c r="BM256" s="83">
        <v>460.2</v>
      </c>
      <c r="BN256" s="84"/>
      <c r="BO256" s="85">
        <f t="shared" si="8"/>
        <v>-0.001946366782</v>
      </c>
      <c r="BP256" s="83">
        <v>8.013</v>
      </c>
      <c r="BQ256" s="83">
        <v>8.013</v>
      </c>
      <c r="BR256" s="83">
        <v>8.013</v>
      </c>
      <c r="BS256" s="83">
        <v>8.013</v>
      </c>
      <c r="BT256" s="85">
        <v>0.0018</v>
      </c>
      <c r="BU256" s="83">
        <v>327189.0</v>
      </c>
      <c r="BV256" s="90">
        <v>90.0</v>
      </c>
      <c r="BW256" s="89">
        <f t="shared" si="9"/>
        <v>-0.000003380228368</v>
      </c>
      <c r="BX256" s="90">
        <v>591674.0</v>
      </c>
    </row>
    <row r="257">
      <c r="A257" s="82">
        <v>34658.0</v>
      </c>
      <c r="B257" s="83">
        <v>18.15</v>
      </c>
      <c r="C257" s="83">
        <v>17.75</v>
      </c>
      <c r="D257" s="83">
        <v>18.19</v>
      </c>
      <c r="E257" s="83">
        <v>17.46</v>
      </c>
      <c r="F257" s="84" t="s">
        <v>1297</v>
      </c>
      <c r="G257" s="85">
        <f t="shared" si="1"/>
        <v>0.02253521127</v>
      </c>
      <c r="H257" s="86">
        <v>34658.0</v>
      </c>
      <c r="I257" s="87">
        <v>16.83</v>
      </c>
      <c r="J257" s="87">
        <v>15.47</v>
      </c>
      <c r="K257" s="87">
        <v>19.57</v>
      </c>
      <c r="L257" s="87">
        <v>15.28</v>
      </c>
      <c r="M257" s="85">
        <f t="shared" si="2"/>
        <v>0.08791208791</v>
      </c>
      <c r="N257" s="83">
        <v>1.2855</v>
      </c>
      <c r="O257" s="83">
        <v>1.3225</v>
      </c>
      <c r="P257" s="83">
        <v>1.325</v>
      </c>
      <c r="Q257" s="83">
        <v>1.28</v>
      </c>
      <c r="R257" s="84" t="s">
        <v>1298</v>
      </c>
      <c r="S257" s="88">
        <f t="shared" si="3"/>
        <v>-0.02797731569</v>
      </c>
      <c r="T257" s="83">
        <v>17.16</v>
      </c>
      <c r="U257" s="83">
        <v>17.0</v>
      </c>
      <c r="V257" s="83">
        <v>17.25</v>
      </c>
      <c r="W257" s="83">
        <v>16.82</v>
      </c>
      <c r="X257" s="84" t="s">
        <v>1299</v>
      </c>
      <c r="Y257" s="88">
        <f t="shared" si="4"/>
        <v>0.009411764706</v>
      </c>
      <c r="Z257" s="83">
        <v>88.75</v>
      </c>
      <c r="AA257" s="83">
        <v>88.37</v>
      </c>
      <c r="AB257" s="83">
        <v>88.79</v>
      </c>
      <c r="AC257" s="83">
        <v>88.09</v>
      </c>
      <c r="AD257" s="84"/>
      <c r="AE257" s="85">
        <f t="shared" si="5"/>
        <v>0.004300101845</v>
      </c>
      <c r="AF257" s="83">
        <v>384.7</v>
      </c>
      <c r="AG257" s="83">
        <v>383.8</v>
      </c>
      <c r="AH257" s="83">
        <v>385.5</v>
      </c>
      <c r="AI257" s="83">
        <v>382.4</v>
      </c>
      <c r="AJ257" s="84" t="s">
        <v>1300</v>
      </c>
      <c r="AK257" s="85">
        <f t="shared" si="6"/>
        <v>0.002344971339</v>
      </c>
      <c r="AL257" s="83">
        <v>0.5124</v>
      </c>
      <c r="AM257" s="83">
        <v>0.483</v>
      </c>
      <c r="AN257" s="83">
        <v>0.5135</v>
      </c>
      <c r="AO257" s="83">
        <v>0.489</v>
      </c>
      <c r="AP257" s="84" t="s">
        <v>1301</v>
      </c>
      <c r="AQ257" s="85">
        <f t="shared" si="7"/>
        <v>0.06086956522</v>
      </c>
      <c r="AR257" s="83">
        <v>1.875</v>
      </c>
      <c r="AS257" s="83">
        <v>1.69</v>
      </c>
      <c r="AT257" s="83">
        <v>1.91</v>
      </c>
      <c r="AU257" s="83">
        <v>1.63</v>
      </c>
      <c r="AV257" s="84" t="s">
        <v>1302</v>
      </c>
      <c r="AW257" s="85">
        <f t="shared" si="10"/>
        <v>0.1094674556</v>
      </c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3">
        <v>452.3</v>
      </c>
      <c r="BK257" s="83">
        <v>461.7</v>
      </c>
      <c r="BL257" s="83">
        <v>463.4</v>
      </c>
      <c r="BM257" s="83">
        <v>444.2</v>
      </c>
      <c r="BN257" s="84"/>
      <c r="BO257" s="85">
        <f t="shared" si="8"/>
        <v>-0.02035954083</v>
      </c>
      <c r="BP257" s="83">
        <v>7.797</v>
      </c>
      <c r="BQ257" s="83">
        <v>7.797</v>
      </c>
      <c r="BR257" s="83">
        <v>7.797</v>
      </c>
      <c r="BS257" s="83">
        <v>7.797</v>
      </c>
      <c r="BT257" s="85">
        <v>-0.027</v>
      </c>
      <c r="BU257" s="83">
        <v>324211.0</v>
      </c>
      <c r="BV257" s="90">
        <v>92.8</v>
      </c>
      <c r="BW257" s="89">
        <f t="shared" si="9"/>
        <v>0</v>
      </c>
      <c r="BX257" s="90">
        <v>591674.0</v>
      </c>
    </row>
    <row r="258">
      <c r="A258" s="82">
        <v>34665.0</v>
      </c>
      <c r="B258" s="83">
        <v>16.99</v>
      </c>
      <c r="C258" s="83">
        <v>18.08</v>
      </c>
      <c r="D258" s="83">
        <v>18.19</v>
      </c>
      <c r="E258" s="83">
        <v>16.83</v>
      </c>
      <c r="F258" s="84" t="s">
        <v>1303</v>
      </c>
      <c r="G258" s="85">
        <f t="shared" si="1"/>
        <v>-0.06028761062</v>
      </c>
      <c r="H258" s="86">
        <v>34665.0</v>
      </c>
      <c r="I258" s="87">
        <v>16.55</v>
      </c>
      <c r="J258" s="87">
        <v>17.09</v>
      </c>
      <c r="K258" s="87">
        <v>17.62</v>
      </c>
      <c r="L258" s="87">
        <v>15.42</v>
      </c>
      <c r="M258" s="85">
        <f t="shared" si="2"/>
        <v>-0.03159742539</v>
      </c>
      <c r="N258" s="83">
        <v>1.3535</v>
      </c>
      <c r="O258" s="83">
        <v>1.305</v>
      </c>
      <c r="P258" s="83">
        <v>1.35</v>
      </c>
      <c r="Q258" s="83">
        <v>1.295</v>
      </c>
      <c r="R258" s="84" t="s">
        <v>406</v>
      </c>
      <c r="S258" s="88">
        <f t="shared" si="3"/>
        <v>0.03716475096</v>
      </c>
      <c r="T258" s="83">
        <v>16.19</v>
      </c>
      <c r="U258" s="83">
        <v>17.15</v>
      </c>
      <c r="V258" s="83">
        <v>17.17</v>
      </c>
      <c r="W258" s="83">
        <v>16.07</v>
      </c>
      <c r="X258" s="84" t="s">
        <v>1304</v>
      </c>
      <c r="Y258" s="88">
        <f t="shared" si="4"/>
        <v>-0.05597667638</v>
      </c>
      <c r="Z258" s="83">
        <v>89.56</v>
      </c>
      <c r="AA258" s="83">
        <v>88.81</v>
      </c>
      <c r="AB258" s="83">
        <v>89.67</v>
      </c>
      <c r="AC258" s="83">
        <v>88.73</v>
      </c>
      <c r="AD258" s="84"/>
      <c r="AE258" s="85">
        <f t="shared" si="5"/>
        <v>0.008444994933</v>
      </c>
      <c r="AF258" s="83">
        <v>379.0</v>
      </c>
      <c r="AG258" s="83">
        <v>384.5</v>
      </c>
      <c r="AH258" s="83">
        <v>387.5</v>
      </c>
      <c r="AI258" s="83">
        <v>378.8</v>
      </c>
      <c r="AJ258" s="84" t="s">
        <v>1305</v>
      </c>
      <c r="AK258" s="85">
        <f t="shared" si="6"/>
        <v>-0.01430429129</v>
      </c>
      <c r="AL258" s="83">
        <v>0.4784</v>
      </c>
      <c r="AM258" s="83">
        <v>0.5124</v>
      </c>
      <c r="AN258" s="83">
        <v>0.5135</v>
      </c>
      <c r="AO258" s="83">
        <v>0.473</v>
      </c>
      <c r="AP258" s="84" t="s">
        <v>1306</v>
      </c>
      <c r="AQ258" s="85">
        <f t="shared" si="7"/>
        <v>-0.06635441062</v>
      </c>
      <c r="AR258" s="83">
        <v>1.635</v>
      </c>
      <c r="AS258" s="83">
        <v>1.88</v>
      </c>
      <c r="AT258" s="83">
        <v>1.91</v>
      </c>
      <c r="AU258" s="83">
        <v>1.62</v>
      </c>
      <c r="AV258" s="84" t="s">
        <v>1307</v>
      </c>
      <c r="AW258" s="85">
        <f t="shared" si="10"/>
        <v>-0.1303191489</v>
      </c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3">
        <v>453.3</v>
      </c>
      <c r="BK258" s="83">
        <v>452.3</v>
      </c>
      <c r="BL258" s="83">
        <v>457.1</v>
      </c>
      <c r="BM258" s="83">
        <v>448.0</v>
      </c>
      <c r="BN258" s="84"/>
      <c r="BO258" s="85">
        <f t="shared" si="8"/>
        <v>0.002210921954</v>
      </c>
      <c r="BP258" s="83">
        <v>7.805</v>
      </c>
      <c r="BQ258" s="83">
        <v>7.805</v>
      </c>
      <c r="BR258" s="83">
        <v>7.805</v>
      </c>
      <c r="BS258" s="83">
        <v>7.805</v>
      </c>
      <c r="BT258" s="85">
        <v>0.001</v>
      </c>
      <c r="BU258" s="83">
        <v>321739.0</v>
      </c>
      <c r="BV258" s="90">
        <v>95.3</v>
      </c>
      <c r="BW258" s="89">
        <f t="shared" si="9"/>
        <v>0</v>
      </c>
      <c r="BX258" s="90">
        <v>591674.0</v>
      </c>
    </row>
    <row r="259">
      <c r="A259" s="82">
        <v>34672.0</v>
      </c>
      <c r="B259" s="83">
        <v>17.13</v>
      </c>
      <c r="C259" s="83">
        <v>17.0</v>
      </c>
      <c r="D259" s="83">
        <v>17.36</v>
      </c>
      <c r="E259" s="83">
        <v>16.42</v>
      </c>
      <c r="F259" s="84" t="s">
        <v>1308</v>
      </c>
      <c r="G259" s="85">
        <f t="shared" si="1"/>
        <v>0.007647058824</v>
      </c>
      <c r="H259" s="86">
        <v>34672.0</v>
      </c>
      <c r="I259" s="87">
        <v>16.04</v>
      </c>
      <c r="J259" s="87">
        <v>15.88</v>
      </c>
      <c r="K259" s="87">
        <v>18.16</v>
      </c>
      <c r="L259" s="87">
        <v>15.66</v>
      </c>
      <c r="M259" s="85">
        <f t="shared" si="2"/>
        <v>0.01007556675</v>
      </c>
      <c r="N259" s="83">
        <v>1.339</v>
      </c>
      <c r="O259" s="83">
        <v>1.328</v>
      </c>
      <c r="P259" s="83">
        <v>1.348</v>
      </c>
      <c r="Q259" s="83">
        <v>1.3045</v>
      </c>
      <c r="R259" s="84" t="s">
        <v>337</v>
      </c>
      <c r="S259" s="88">
        <f t="shared" si="3"/>
        <v>0.00828313253</v>
      </c>
      <c r="T259" s="83">
        <v>16.26</v>
      </c>
      <c r="U259" s="83">
        <v>16.25</v>
      </c>
      <c r="V259" s="83">
        <v>16.56</v>
      </c>
      <c r="W259" s="83">
        <v>15.7</v>
      </c>
      <c r="X259" s="84" t="s">
        <v>1309</v>
      </c>
      <c r="Y259" s="88">
        <f t="shared" si="4"/>
        <v>0.0006153846154</v>
      </c>
      <c r="Z259" s="83">
        <v>89.6</v>
      </c>
      <c r="AA259" s="83">
        <v>89.54</v>
      </c>
      <c r="AB259" s="83">
        <v>89.88</v>
      </c>
      <c r="AC259" s="83">
        <v>89.06</v>
      </c>
      <c r="AD259" s="84"/>
      <c r="AE259" s="85">
        <f t="shared" si="5"/>
        <v>0.0006700915792</v>
      </c>
      <c r="AF259" s="83">
        <v>379.9</v>
      </c>
      <c r="AG259" s="83">
        <v>379.7</v>
      </c>
      <c r="AH259" s="83">
        <v>380.5</v>
      </c>
      <c r="AI259" s="83">
        <v>377.7</v>
      </c>
      <c r="AJ259" s="84" t="s">
        <v>1310</v>
      </c>
      <c r="AK259" s="85">
        <f t="shared" si="6"/>
        <v>0.0005267316302</v>
      </c>
      <c r="AL259" s="83">
        <v>0.4951</v>
      </c>
      <c r="AM259" s="83">
        <v>0.4799</v>
      </c>
      <c r="AN259" s="83">
        <v>0.5065</v>
      </c>
      <c r="AO259" s="83">
        <v>0.469</v>
      </c>
      <c r="AP259" s="84" t="s">
        <v>1311</v>
      </c>
      <c r="AQ259" s="85">
        <f t="shared" si="7"/>
        <v>0.03167326526</v>
      </c>
      <c r="AR259" s="83">
        <v>1.842</v>
      </c>
      <c r="AS259" s="83">
        <v>1.625</v>
      </c>
      <c r="AT259" s="83">
        <v>1.89</v>
      </c>
      <c r="AU259" s="83">
        <v>1.62</v>
      </c>
      <c r="AV259" s="84" t="s">
        <v>1312</v>
      </c>
      <c r="AW259" s="85">
        <f t="shared" si="10"/>
        <v>0.1335384615</v>
      </c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3">
        <v>447.0</v>
      </c>
      <c r="BK259" s="83">
        <v>453.3</v>
      </c>
      <c r="BL259" s="83">
        <v>455.0</v>
      </c>
      <c r="BM259" s="83">
        <v>442.9</v>
      </c>
      <c r="BN259" s="84"/>
      <c r="BO259" s="85">
        <f t="shared" si="8"/>
        <v>-0.01389808074</v>
      </c>
      <c r="BP259" s="83">
        <v>7.796</v>
      </c>
      <c r="BQ259" s="83">
        <v>7.796</v>
      </c>
      <c r="BR259" s="83">
        <v>7.796</v>
      </c>
      <c r="BS259" s="83">
        <v>7.796</v>
      </c>
      <c r="BT259" s="85">
        <v>-0.0012</v>
      </c>
      <c r="BU259" s="83">
        <v>321693.0</v>
      </c>
      <c r="BV259" s="90">
        <v>95.0</v>
      </c>
      <c r="BW259" s="89">
        <f t="shared" si="9"/>
        <v>0</v>
      </c>
      <c r="BX259" s="90">
        <v>591674.0</v>
      </c>
    </row>
    <row r="260">
      <c r="A260" s="82">
        <v>34679.0</v>
      </c>
      <c r="B260" s="83">
        <v>16.76</v>
      </c>
      <c r="C260" s="83">
        <v>17.11</v>
      </c>
      <c r="D260" s="83">
        <v>17.27</v>
      </c>
      <c r="E260" s="83">
        <v>16.48</v>
      </c>
      <c r="F260" s="84" t="s">
        <v>1313</v>
      </c>
      <c r="G260" s="85">
        <f t="shared" si="1"/>
        <v>-0.02045587376</v>
      </c>
      <c r="H260" s="86">
        <v>34679.0</v>
      </c>
      <c r="I260" s="87">
        <v>12.79</v>
      </c>
      <c r="J260" s="87">
        <v>17.44</v>
      </c>
      <c r="K260" s="87">
        <v>17.44</v>
      </c>
      <c r="L260" s="87">
        <v>11.87</v>
      </c>
      <c r="M260" s="85">
        <f t="shared" si="2"/>
        <v>-0.2666284404</v>
      </c>
      <c r="N260" s="83">
        <v>1.372</v>
      </c>
      <c r="O260" s="83">
        <v>1.325</v>
      </c>
      <c r="P260" s="83">
        <v>1.375</v>
      </c>
      <c r="Q260" s="83">
        <v>1.325</v>
      </c>
      <c r="R260" s="84" t="s">
        <v>241</v>
      </c>
      <c r="S260" s="88">
        <f t="shared" si="3"/>
        <v>0.03547169811</v>
      </c>
      <c r="T260" s="83">
        <v>15.88</v>
      </c>
      <c r="U260" s="83">
        <v>16.2</v>
      </c>
      <c r="V260" s="83">
        <v>16.35</v>
      </c>
      <c r="W260" s="83">
        <v>15.6</v>
      </c>
      <c r="X260" s="84" t="s">
        <v>1314</v>
      </c>
      <c r="Y260" s="88">
        <f t="shared" si="4"/>
        <v>-0.01975308642</v>
      </c>
      <c r="Z260" s="83">
        <v>89.59</v>
      </c>
      <c r="AA260" s="83">
        <v>89.62</v>
      </c>
      <c r="AB260" s="83">
        <v>89.85</v>
      </c>
      <c r="AC260" s="83">
        <v>89.37</v>
      </c>
      <c r="AD260" s="84"/>
      <c r="AE260" s="85">
        <f t="shared" si="5"/>
        <v>-0.0003347467083</v>
      </c>
      <c r="AF260" s="83">
        <v>381.1</v>
      </c>
      <c r="AG260" s="83">
        <v>379.6</v>
      </c>
      <c r="AH260" s="83">
        <v>383.6</v>
      </c>
      <c r="AI260" s="83">
        <v>379.5</v>
      </c>
      <c r="AJ260" s="84" t="s">
        <v>1315</v>
      </c>
      <c r="AK260" s="85">
        <f t="shared" si="6"/>
        <v>0.003951527924</v>
      </c>
      <c r="AL260" s="83">
        <v>0.4872</v>
      </c>
      <c r="AM260" s="83">
        <v>0.49</v>
      </c>
      <c r="AN260" s="83">
        <v>0.503</v>
      </c>
      <c r="AO260" s="83">
        <v>0.4835</v>
      </c>
      <c r="AP260" s="84" t="s">
        <v>1316</v>
      </c>
      <c r="AQ260" s="85">
        <f t="shared" si="7"/>
        <v>-0.005714285714</v>
      </c>
      <c r="AR260" s="83">
        <v>1.685</v>
      </c>
      <c r="AS260" s="83">
        <v>1.89</v>
      </c>
      <c r="AT260" s="83">
        <v>1.94</v>
      </c>
      <c r="AU260" s="83">
        <v>1.665</v>
      </c>
      <c r="AV260" s="84" t="s">
        <v>1317</v>
      </c>
      <c r="AW260" s="85">
        <f t="shared" si="10"/>
        <v>-0.1084656085</v>
      </c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3">
        <v>458.8</v>
      </c>
      <c r="BK260" s="83">
        <v>446.9</v>
      </c>
      <c r="BL260" s="83">
        <v>458.8</v>
      </c>
      <c r="BM260" s="83">
        <v>445.6</v>
      </c>
      <c r="BN260" s="84"/>
      <c r="BO260" s="85">
        <f t="shared" si="8"/>
        <v>0.02662788096</v>
      </c>
      <c r="BP260" s="83">
        <v>7.809</v>
      </c>
      <c r="BQ260" s="83">
        <v>7.809</v>
      </c>
      <c r="BR260" s="83">
        <v>7.809</v>
      </c>
      <c r="BS260" s="83">
        <v>7.809</v>
      </c>
      <c r="BT260" s="85">
        <v>0.0017</v>
      </c>
      <c r="BU260" s="83">
        <v>320205.0</v>
      </c>
      <c r="BV260" s="90">
        <v>91.8</v>
      </c>
      <c r="BW260" s="89">
        <f t="shared" si="9"/>
        <v>-0.000001690119897</v>
      </c>
      <c r="BX260" s="90">
        <v>591673.0</v>
      </c>
    </row>
    <row r="261">
      <c r="A261" s="82">
        <v>34686.0</v>
      </c>
      <c r="B261" s="83">
        <v>17.35</v>
      </c>
      <c r="C261" s="83">
        <v>16.8</v>
      </c>
      <c r="D261" s="83">
        <v>17.4</v>
      </c>
      <c r="E261" s="83">
        <v>16.72</v>
      </c>
      <c r="F261" s="84" t="s">
        <v>1318</v>
      </c>
      <c r="G261" s="85">
        <f t="shared" si="1"/>
        <v>0.03273809524</v>
      </c>
      <c r="H261" s="86">
        <v>34686.0</v>
      </c>
      <c r="I261" s="87">
        <v>11.82</v>
      </c>
      <c r="J261" s="87">
        <v>12.87</v>
      </c>
      <c r="K261" s="87">
        <v>13.67</v>
      </c>
      <c r="L261" s="87">
        <v>11.74</v>
      </c>
      <c r="M261" s="85">
        <f t="shared" si="2"/>
        <v>-0.08158508159</v>
      </c>
      <c r="N261" s="83">
        <v>1.353</v>
      </c>
      <c r="O261" s="83">
        <v>1.35</v>
      </c>
      <c r="P261" s="83">
        <v>1.368</v>
      </c>
      <c r="Q261" s="83">
        <v>1.346</v>
      </c>
      <c r="R261" s="84" t="s">
        <v>141</v>
      </c>
      <c r="S261" s="88">
        <f t="shared" si="3"/>
        <v>0.002222222222</v>
      </c>
      <c r="T261" s="83">
        <v>15.92</v>
      </c>
      <c r="U261" s="83">
        <v>15.91</v>
      </c>
      <c r="V261" s="83">
        <v>16.1</v>
      </c>
      <c r="W261" s="83">
        <v>15.84</v>
      </c>
      <c r="X261" s="84" t="s">
        <v>1319</v>
      </c>
      <c r="Y261" s="88">
        <f t="shared" si="4"/>
        <v>0.0006285355123</v>
      </c>
      <c r="Z261" s="83">
        <v>89.96</v>
      </c>
      <c r="AA261" s="83">
        <v>89.7</v>
      </c>
      <c r="AB261" s="83">
        <v>90.18</v>
      </c>
      <c r="AC261" s="83">
        <v>89.49</v>
      </c>
      <c r="AD261" s="84"/>
      <c r="AE261" s="85">
        <f t="shared" si="5"/>
        <v>0.002898550725</v>
      </c>
      <c r="AF261" s="83">
        <v>382.3</v>
      </c>
      <c r="AG261" s="83">
        <v>381.0</v>
      </c>
      <c r="AH261" s="83">
        <v>385.2</v>
      </c>
      <c r="AI261" s="83">
        <v>380.8</v>
      </c>
      <c r="AJ261" s="84" t="s">
        <v>1320</v>
      </c>
      <c r="AK261" s="85">
        <f t="shared" si="6"/>
        <v>0.003412073491</v>
      </c>
      <c r="AL261" s="83">
        <v>0.4859</v>
      </c>
      <c r="AM261" s="83">
        <v>0.4845</v>
      </c>
      <c r="AN261" s="83">
        <v>0.4875</v>
      </c>
      <c r="AO261" s="83">
        <v>0.481</v>
      </c>
      <c r="AP261" s="84" t="s">
        <v>1321</v>
      </c>
      <c r="AQ261" s="85">
        <f t="shared" si="7"/>
        <v>0.002889576883</v>
      </c>
      <c r="AR261" s="83">
        <v>1.571</v>
      </c>
      <c r="AS261" s="83">
        <v>1.64</v>
      </c>
      <c r="AT261" s="83">
        <v>1.65</v>
      </c>
      <c r="AU261" s="83">
        <v>1.535</v>
      </c>
      <c r="AV261" s="84" t="s">
        <v>1322</v>
      </c>
      <c r="AW261" s="85">
        <f t="shared" si="10"/>
        <v>-0.04207317073</v>
      </c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3">
        <v>459.8</v>
      </c>
      <c r="BK261" s="83">
        <v>458.8</v>
      </c>
      <c r="BL261" s="83">
        <v>461.7</v>
      </c>
      <c r="BM261" s="83">
        <v>456.4</v>
      </c>
      <c r="BN261" s="84"/>
      <c r="BO261" s="85">
        <f t="shared" si="8"/>
        <v>0.002179598954</v>
      </c>
      <c r="BP261" s="83">
        <v>7.845</v>
      </c>
      <c r="BQ261" s="83">
        <v>7.845</v>
      </c>
      <c r="BR261" s="83">
        <v>7.845</v>
      </c>
      <c r="BS261" s="83">
        <v>7.845</v>
      </c>
      <c r="BT261" s="85">
        <v>0.0046</v>
      </c>
      <c r="BU261" s="83">
        <v>319550.0</v>
      </c>
      <c r="BV261" s="90">
        <v>92.9</v>
      </c>
      <c r="BW261" s="89">
        <f t="shared" si="9"/>
        <v>0</v>
      </c>
      <c r="BX261" s="90">
        <v>591673.0</v>
      </c>
    </row>
    <row r="262">
      <c r="A262" s="82">
        <v>34693.0</v>
      </c>
      <c r="B262" s="83">
        <v>17.76</v>
      </c>
      <c r="C262" s="83">
        <v>17.24</v>
      </c>
      <c r="D262" s="83">
        <v>17.96</v>
      </c>
      <c r="E262" s="83">
        <v>17.25</v>
      </c>
      <c r="F262" s="84" t="s">
        <v>1323</v>
      </c>
      <c r="G262" s="85">
        <f t="shared" si="1"/>
        <v>0.03016241299</v>
      </c>
      <c r="H262" s="86">
        <v>34693.0</v>
      </c>
      <c r="I262" s="87">
        <v>13.2</v>
      </c>
      <c r="J262" s="87">
        <v>11.83</v>
      </c>
      <c r="K262" s="87">
        <v>13.48</v>
      </c>
      <c r="L262" s="87">
        <v>11.36</v>
      </c>
      <c r="M262" s="85">
        <f t="shared" si="2"/>
        <v>0.1158072697</v>
      </c>
      <c r="N262" s="83">
        <v>1.386</v>
      </c>
      <c r="O262" s="83">
        <v>1.361</v>
      </c>
      <c r="P262" s="83">
        <v>1.39</v>
      </c>
      <c r="Q262" s="83">
        <v>1.361</v>
      </c>
      <c r="R262" s="84" t="s">
        <v>1324</v>
      </c>
      <c r="S262" s="88">
        <f t="shared" si="3"/>
        <v>0.01836884644</v>
      </c>
      <c r="T262" s="83">
        <v>16.5</v>
      </c>
      <c r="U262" s="83">
        <v>16.25</v>
      </c>
      <c r="V262" s="83">
        <v>16.6</v>
      </c>
      <c r="W262" s="83">
        <v>16.2</v>
      </c>
      <c r="X262" s="84" t="s">
        <v>1325</v>
      </c>
      <c r="Y262" s="88">
        <f t="shared" si="4"/>
        <v>0.01538461538</v>
      </c>
      <c r="Z262" s="83">
        <v>88.73</v>
      </c>
      <c r="AA262" s="83">
        <v>89.83</v>
      </c>
      <c r="AB262" s="83">
        <v>90.09</v>
      </c>
      <c r="AC262" s="83">
        <v>88.46</v>
      </c>
      <c r="AD262" s="84"/>
      <c r="AE262" s="85">
        <f t="shared" si="5"/>
        <v>-0.01224535233</v>
      </c>
      <c r="AF262" s="83">
        <v>384.4</v>
      </c>
      <c r="AG262" s="83">
        <v>382.8</v>
      </c>
      <c r="AH262" s="83">
        <v>386.8</v>
      </c>
      <c r="AI262" s="83">
        <v>382.7</v>
      </c>
      <c r="AJ262" s="84" t="s">
        <v>1326</v>
      </c>
      <c r="AK262" s="85">
        <f t="shared" si="6"/>
        <v>0.004179728318</v>
      </c>
      <c r="AL262" s="83">
        <v>0.5123</v>
      </c>
      <c r="AM262" s="83">
        <v>0.478</v>
      </c>
      <c r="AN262" s="83">
        <v>0.513</v>
      </c>
      <c r="AO262" s="83">
        <v>0.4835</v>
      </c>
      <c r="AP262" s="84" t="s">
        <v>1327</v>
      </c>
      <c r="AQ262" s="85">
        <f t="shared" si="7"/>
        <v>0.07175732218</v>
      </c>
      <c r="AR262" s="83">
        <v>1.725</v>
      </c>
      <c r="AS262" s="83">
        <v>1.585</v>
      </c>
      <c r="AT262" s="83">
        <v>1.735</v>
      </c>
      <c r="AU262" s="83">
        <v>1.58</v>
      </c>
      <c r="AV262" s="84" t="s">
        <v>1328</v>
      </c>
      <c r="AW262" s="85">
        <f t="shared" si="10"/>
        <v>0.08832807571</v>
      </c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3">
        <v>459.3</v>
      </c>
      <c r="BK262" s="83">
        <v>459.9</v>
      </c>
      <c r="BL262" s="83">
        <v>462.7</v>
      </c>
      <c r="BM262" s="83">
        <v>459.0</v>
      </c>
      <c r="BN262" s="84"/>
      <c r="BO262" s="85">
        <f t="shared" si="8"/>
        <v>-0.001304631442</v>
      </c>
      <c r="BP262" s="83">
        <v>7.831</v>
      </c>
      <c r="BQ262" s="83">
        <v>7.831</v>
      </c>
      <c r="BR262" s="83">
        <v>7.831</v>
      </c>
      <c r="BS262" s="83">
        <v>7.831</v>
      </c>
      <c r="BT262" s="85">
        <v>-0.0018</v>
      </c>
      <c r="BU262" s="83">
        <v>320236.0</v>
      </c>
      <c r="BV262" s="90">
        <v>92.8</v>
      </c>
      <c r="BW262" s="89">
        <f t="shared" si="9"/>
        <v>0</v>
      </c>
      <c r="BX262" s="90">
        <v>591673.0</v>
      </c>
    </row>
    <row r="263">
      <c r="A263" s="82">
        <v>34700.0</v>
      </c>
      <c r="B263" s="83">
        <v>17.67</v>
      </c>
      <c r="C263" s="83">
        <v>17.65</v>
      </c>
      <c r="D263" s="83">
        <v>18.02</v>
      </c>
      <c r="E263" s="83">
        <v>17.35</v>
      </c>
      <c r="F263" s="84" t="s">
        <v>1329</v>
      </c>
      <c r="G263" s="85">
        <f t="shared" si="1"/>
        <v>0.001133144476</v>
      </c>
      <c r="H263" s="86">
        <v>34700.0</v>
      </c>
      <c r="I263" s="87">
        <v>13.13</v>
      </c>
      <c r="J263" s="87">
        <v>14.09</v>
      </c>
      <c r="K263" s="87">
        <v>14.71</v>
      </c>
      <c r="L263" s="87">
        <v>12.79</v>
      </c>
      <c r="M263" s="85">
        <f t="shared" si="2"/>
        <v>-0.06813342796</v>
      </c>
      <c r="N263" s="83">
        <v>1.363</v>
      </c>
      <c r="O263" s="83">
        <v>1.3755</v>
      </c>
      <c r="P263" s="83">
        <v>1.392</v>
      </c>
      <c r="Q263" s="83">
        <v>1.305</v>
      </c>
      <c r="R263" s="84" t="s">
        <v>1330</v>
      </c>
      <c r="S263" s="88">
        <f t="shared" si="3"/>
        <v>-0.009087604507</v>
      </c>
      <c r="T263" s="83">
        <v>16.5</v>
      </c>
      <c r="U263" s="83">
        <v>16.48</v>
      </c>
      <c r="V263" s="83">
        <v>16.82</v>
      </c>
      <c r="W263" s="83">
        <v>16.05</v>
      </c>
      <c r="X263" s="84" t="s">
        <v>1331</v>
      </c>
      <c r="Y263" s="88">
        <f t="shared" si="4"/>
        <v>0.001213592233</v>
      </c>
      <c r="Z263" s="83">
        <v>89.61</v>
      </c>
      <c r="AA263" s="83">
        <v>88.84</v>
      </c>
      <c r="AB263" s="83">
        <v>89.63</v>
      </c>
      <c r="AC263" s="83">
        <v>88.65</v>
      </c>
      <c r="AD263" s="84"/>
      <c r="AE263" s="85">
        <f t="shared" si="5"/>
        <v>0.008667266997</v>
      </c>
      <c r="AF263" s="83">
        <v>372.2</v>
      </c>
      <c r="AG263" s="83">
        <v>382.4</v>
      </c>
      <c r="AH263" s="83">
        <v>383.4</v>
      </c>
      <c r="AI263" s="83">
        <v>372.0</v>
      </c>
      <c r="AJ263" s="84" t="s">
        <v>1332</v>
      </c>
      <c r="AK263" s="85">
        <f t="shared" si="6"/>
        <v>-0.02667364017</v>
      </c>
      <c r="AL263" s="83">
        <v>0.4965</v>
      </c>
      <c r="AM263" s="83">
        <v>0.5075</v>
      </c>
      <c r="AN263" s="83">
        <v>0.5126</v>
      </c>
      <c r="AO263" s="83">
        <v>0.494</v>
      </c>
      <c r="AP263" s="84" t="s">
        <v>1333</v>
      </c>
      <c r="AQ263" s="85">
        <f t="shared" si="7"/>
        <v>-0.02167487685</v>
      </c>
      <c r="AR263" s="83">
        <v>1.499</v>
      </c>
      <c r="AS263" s="83">
        <v>1.76</v>
      </c>
      <c r="AT263" s="83">
        <v>1.795</v>
      </c>
      <c r="AU263" s="83">
        <v>1.48</v>
      </c>
      <c r="AV263" s="84" t="s">
        <v>1334</v>
      </c>
      <c r="AW263" s="85">
        <f t="shared" si="10"/>
        <v>-0.1482954545</v>
      </c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3">
        <v>460.7</v>
      </c>
      <c r="BK263" s="83">
        <v>459.2</v>
      </c>
      <c r="BL263" s="83">
        <v>462.5</v>
      </c>
      <c r="BM263" s="83">
        <v>457.2</v>
      </c>
      <c r="BN263" s="84"/>
      <c r="BO263" s="85">
        <f t="shared" si="8"/>
        <v>0.003266550523</v>
      </c>
      <c r="BP263" s="83">
        <v>7.863</v>
      </c>
      <c r="BQ263" s="83">
        <v>7.863</v>
      </c>
      <c r="BR263" s="83">
        <v>7.863</v>
      </c>
      <c r="BS263" s="83">
        <v>7.863</v>
      </c>
      <c r="BT263" s="85">
        <v>0.0041</v>
      </c>
      <c r="BU263" s="83">
        <v>312846.0</v>
      </c>
      <c r="BV263" s="90">
        <v>93.9</v>
      </c>
      <c r="BW263" s="89">
        <f t="shared" si="9"/>
        <v>0</v>
      </c>
      <c r="BX263" s="90">
        <v>591673.0</v>
      </c>
    </row>
    <row r="264">
      <c r="A264" s="82">
        <v>34707.0</v>
      </c>
      <c r="B264" s="83">
        <v>17.52</v>
      </c>
      <c r="C264" s="83">
        <v>17.67</v>
      </c>
      <c r="D264" s="83">
        <v>17.83</v>
      </c>
      <c r="E264" s="83">
        <v>17.27</v>
      </c>
      <c r="F264" s="84" t="s">
        <v>1335</v>
      </c>
      <c r="G264" s="85">
        <f t="shared" si="1"/>
        <v>-0.008488964346</v>
      </c>
      <c r="H264" s="86">
        <v>34707.0</v>
      </c>
      <c r="I264" s="87">
        <v>11.1</v>
      </c>
      <c r="J264" s="87">
        <v>13.53</v>
      </c>
      <c r="K264" s="87">
        <v>14.08</v>
      </c>
      <c r="L264" s="87">
        <v>11.02</v>
      </c>
      <c r="M264" s="85">
        <f t="shared" si="2"/>
        <v>-0.1796008869</v>
      </c>
      <c r="N264" s="83">
        <v>1.3795</v>
      </c>
      <c r="O264" s="83">
        <v>1.357</v>
      </c>
      <c r="P264" s="83">
        <v>1.405</v>
      </c>
      <c r="Q264" s="83">
        <v>1.353</v>
      </c>
      <c r="R264" s="84" t="s">
        <v>990</v>
      </c>
      <c r="S264" s="88">
        <f t="shared" si="3"/>
        <v>0.0165806927</v>
      </c>
      <c r="T264" s="83">
        <v>16.38</v>
      </c>
      <c r="U264" s="83">
        <v>16.45</v>
      </c>
      <c r="V264" s="83">
        <v>16.78</v>
      </c>
      <c r="W264" s="83">
        <v>16.11</v>
      </c>
      <c r="X264" s="84" t="s">
        <v>1336</v>
      </c>
      <c r="Y264" s="88">
        <f t="shared" si="4"/>
        <v>-0.004255319149</v>
      </c>
      <c r="Z264" s="83">
        <v>88.14</v>
      </c>
      <c r="AA264" s="83">
        <v>89.53</v>
      </c>
      <c r="AB264" s="83">
        <v>89.58</v>
      </c>
      <c r="AC264" s="83">
        <v>88.03</v>
      </c>
      <c r="AD264" s="84"/>
      <c r="AE264" s="85">
        <f t="shared" si="5"/>
        <v>-0.01552552217</v>
      </c>
      <c r="AF264" s="83">
        <v>379.3</v>
      </c>
      <c r="AG264" s="83">
        <v>373.4</v>
      </c>
      <c r="AH264" s="83">
        <v>382.7</v>
      </c>
      <c r="AI264" s="83">
        <v>372.5</v>
      </c>
      <c r="AJ264" s="84" t="s">
        <v>1337</v>
      </c>
      <c r="AK264" s="85">
        <f t="shared" si="6"/>
        <v>0.01580074987</v>
      </c>
      <c r="AL264" s="83">
        <v>0.4705</v>
      </c>
      <c r="AM264" s="83">
        <v>0.4935</v>
      </c>
      <c r="AN264" s="83">
        <v>0.4945</v>
      </c>
      <c r="AO264" s="83">
        <v>0.4685</v>
      </c>
      <c r="AP264" s="84" t="s">
        <v>1338</v>
      </c>
      <c r="AQ264" s="85">
        <f t="shared" si="7"/>
        <v>-0.04660587639</v>
      </c>
      <c r="AR264" s="83">
        <v>1.323</v>
      </c>
      <c r="AS264" s="83">
        <v>1.46</v>
      </c>
      <c r="AT264" s="83">
        <v>1.47</v>
      </c>
      <c r="AU264" s="83">
        <v>1.25</v>
      </c>
      <c r="AV264" s="84" t="s">
        <v>1339</v>
      </c>
      <c r="AW264" s="85">
        <f t="shared" si="10"/>
        <v>-0.09383561644</v>
      </c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3">
        <v>466.0</v>
      </c>
      <c r="BK264" s="83">
        <v>460.7</v>
      </c>
      <c r="BL264" s="83">
        <v>466.4</v>
      </c>
      <c r="BM264" s="83">
        <v>458.6</v>
      </c>
      <c r="BN264" s="84"/>
      <c r="BO264" s="85">
        <f t="shared" si="8"/>
        <v>0.01150423269</v>
      </c>
      <c r="BP264" s="83">
        <v>7.68</v>
      </c>
      <c r="BQ264" s="83">
        <v>7.68</v>
      </c>
      <c r="BR264" s="83">
        <v>7.68</v>
      </c>
      <c r="BS264" s="83">
        <v>7.68</v>
      </c>
      <c r="BT264" s="85">
        <v>-0.0233</v>
      </c>
      <c r="BU264" s="83">
        <v>314560.0</v>
      </c>
      <c r="BV264" s="90">
        <v>95.3</v>
      </c>
      <c r="BW264" s="89">
        <f t="shared" si="9"/>
        <v>0</v>
      </c>
      <c r="BX264" s="90">
        <v>591673.0</v>
      </c>
    </row>
    <row r="265">
      <c r="A265" s="82">
        <v>34714.0</v>
      </c>
      <c r="B265" s="83">
        <v>18.65</v>
      </c>
      <c r="C265" s="83">
        <v>17.51</v>
      </c>
      <c r="D265" s="83">
        <v>18.85</v>
      </c>
      <c r="E265" s="83">
        <v>17.41</v>
      </c>
      <c r="F265" s="84" t="s">
        <v>1340</v>
      </c>
      <c r="G265" s="85">
        <f t="shared" si="1"/>
        <v>0.06510565391</v>
      </c>
      <c r="H265" s="86">
        <v>34714.0</v>
      </c>
      <c r="I265" s="87">
        <v>12.15</v>
      </c>
      <c r="J265" s="87">
        <v>11.45</v>
      </c>
      <c r="K265" s="87">
        <v>12.48</v>
      </c>
      <c r="L265" s="87">
        <v>11.06</v>
      </c>
      <c r="M265" s="85">
        <f t="shared" si="2"/>
        <v>0.06113537118</v>
      </c>
      <c r="N265" s="83">
        <v>1.414</v>
      </c>
      <c r="O265" s="83">
        <v>1.373</v>
      </c>
      <c r="P265" s="83">
        <v>1.429</v>
      </c>
      <c r="Q265" s="83">
        <v>1.351</v>
      </c>
      <c r="R265" s="84" t="s">
        <v>1341</v>
      </c>
      <c r="S265" s="88">
        <f t="shared" si="3"/>
        <v>0.0298616169</v>
      </c>
      <c r="T265" s="83">
        <v>16.87</v>
      </c>
      <c r="U265" s="83">
        <v>16.35</v>
      </c>
      <c r="V265" s="83">
        <v>16.98</v>
      </c>
      <c r="W265" s="83">
        <v>16.26</v>
      </c>
      <c r="X265" s="84" t="s">
        <v>1342</v>
      </c>
      <c r="Y265" s="88">
        <f t="shared" si="4"/>
        <v>0.03180428135</v>
      </c>
      <c r="Z265" s="83">
        <v>87.45</v>
      </c>
      <c r="AA265" s="83">
        <v>88.15</v>
      </c>
      <c r="AB265" s="83">
        <v>88.54</v>
      </c>
      <c r="AC265" s="83">
        <v>87.26</v>
      </c>
      <c r="AD265" s="84"/>
      <c r="AE265" s="85">
        <f t="shared" si="5"/>
        <v>-0.007941009643</v>
      </c>
      <c r="AF265" s="83">
        <v>385.4</v>
      </c>
      <c r="AG265" s="83">
        <v>377.6</v>
      </c>
      <c r="AH265" s="83">
        <v>385.6</v>
      </c>
      <c r="AI265" s="83">
        <v>377.6</v>
      </c>
      <c r="AJ265" s="84" t="s">
        <v>1343</v>
      </c>
      <c r="AK265" s="85">
        <f t="shared" si="6"/>
        <v>0.02065677966</v>
      </c>
      <c r="AL265" s="83">
        <v>0.4837</v>
      </c>
      <c r="AM265" s="83">
        <v>0.46</v>
      </c>
      <c r="AN265" s="83">
        <v>0.495</v>
      </c>
      <c r="AO265" s="83">
        <v>0.4615</v>
      </c>
      <c r="AP265" s="84" t="s">
        <v>1344</v>
      </c>
      <c r="AQ265" s="85">
        <f t="shared" si="7"/>
        <v>0.05152173913</v>
      </c>
      <c r="AR265" s="83">
        <v>1.425</v>
      </c>
      <c r="AS265" s="83">
        <v>1.3</v>
      </c>
      <c r="AT265" s="83">
        <v>1.45</v>
      </c>
      <c r="AU265" s="83">
        <v>1.3</v>
      </c>
      <c r="AV265" s="84" t="s">
        <v>1345</v>
      </c>
      <c r="AW265" s="85">
        <f t="shared" si="10"/>
        <v>0.09615384615</v>
      </c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3">
        <v>464.8</v>
      </c>
      <c r="BK265" s="83">
        <v>466.0</v>
      </c>
      <c r="BL265" s="83">
        <v>470.4</v>
      </c>
      <c r="BM265" s="83">
        <v>464.0</v>
      </c>
      <c r="BN265" s="84"/>
      <c r="BO265" s="85">
        <f t="shared" si="8"/>
        <v>-0.002575107296</v>
      </c>
      <c r="BP265" s="83">
        <v>7.808</v>
      </c>
      <c r="BQ265" s="83">
        <v>7.808</v>
      </c>
      <c r="BR265" s="83">
        <v>7.808</v>
      </c>
      <c r="BS265" s="83">
        <v>7.808</v>
      </c>
      <c r="BT265" s="85">
        <v>0.0167</v>
      </c>
      <c r="BU265" s="83">
        <v>313278.0</v>
      </c>
      <c r="BV265" s="90">
        <v>92.7</v>
      </c>
      <c r="BW265" s="89">
        <f t="shared" si="9"/>
        <v>-0.000005070368261</v>
      </c>
      <c r="BX265" s="90">
        <v>591670.0</v>
      </c>
    </row>
    <row r="266">
      <c r="A266" s="82">
        <v>34721.0</v>
      </c>
      <c r="B266" s="83">
        <v>17.95</v>
      </c>
      <c r="C266" s="83">
        <v>18.38</v>
      </c>
      <c r="D266" s="83">
        <v>18.67</v>
      </c>
      <c r="E266" s="83">
        <v>17.83</v>
      </c>
      <c r="F266" s="84" t="s">
        <v>1346</v>
      </c>
      <c r="G266" s="85">
        <f t="shared" si="1"/>
        <v>-0.02339499456</v>
      </c>
      <c r="H266" s="86">
        <v>34721.0</v>
      </c>
      <c r="I266" s="87">
        <v>11.25</v>
      </c>
      <c r="J266" s="87">
        <v>13.89</v>
      </c>
      <c r="K266" s="87">
        <v>13.89</v>
      </c>
      <c r="L266" s="87">
        <v>10.76</v>
      </c>
      <c r="M266" s="85">
        <f t="shared" si="2"/>
        <v>-0.1900647948</v>
      </c>
      <c r="N266" s="83">
        <v>1.382</v>
      </c>
      <c r="O266" s="83">
        <v>1.405</v>
      </c>
      <c r="P266" s="83">
        <v>1.427</v>
      </c>
      <c r="Q266" s="83">
        <v>1.37</v>
      </c>
      <c r="R266" s="84" t="s">
        <v>1347</v>
      </c>
      <c r="S266" s="88">
        <f t="shared" si="3"/>
        <v>-0.01637010676</v>
      </c>
      <c r="T266" s="83">
        <v>16.39</v>
      </c>
      <c r="U266" s="83">
        <v>16.85</v>
      </c>
      <c r="V266" s="83">
        <v>17.08</v>
      </c>
      <c r="W266" s="83">
        <v>16.33</v>
      </c>
      <c r="X266" s="84" t="s">
        <v>1348</v>
      </c>
      <c r="Y266" s="88">
        <f t="shared" si="4"/>
        <v>-0.02729970326</v>
      </c>
      <c r="Z266" s="83">
        <v>87.62</v>
      </c>
      <c r="AA266" s="83">
        <v>87.61</v>
      </c>
      <c r="AB266" s="83">
        <v>87.83</v>
      </c>
      <c r="AC266" s="83">
        <v>87.09</v>
      </c>
      <c r="AD266" s="84"/>
      <c r="AE266" s="85">
        <f t="shared" si="5"/>
        <v>0.0001141422212</v>
      </c>
      <c r="AF266" s="83">
        <v>376.8</v>
      </c>
      <c r="AG266" s="83">
        <v>385.8</v>
      </c>
      <c r="AH266" s="83">
        <v>386.0</v>
      </c>
      <c r="AI266" s="83">
        <v>375.0</v>
      </c>
      <c r="AJ266" s="84" t="s">
        <v>1349</v>
      </c>
      <c r="AK266" s="85">
        <f t="shared" si="6"/>
        <v>-0.0233281493</v>
      </c>
      <c r="AL266" s="83">
        <v>0.4745</v>
      </c>
      <c r="AM266" s="83">
        <v>0.48</v>
      </c>
      <c r="AN266" s="83">
        <v>0.4885</v>
      </c>
      <c r="AO266" s="83">
        <v>0.4665</v>
      </c>
      <c r="AP266" s="84" t="s">
        <v>1350</v>
      </c>
      <c r="AQ266" s="85">
        <f t="shared" si="7"/>
        <v>-0.01145833333</v>
      </c>
      <c r="AR266" s="83">
        <v>1.391</v>
      </c>
      <c r="AS266" s="83">
        <v>1.465</v>
      </c>
      <c r="AT266" s="83">
        <v>1.48</v>
      </c>
      <c r="AU266" s="83">
        <v>1.34</v>
      </c>
      <c r="AV266" s="84" t="s">
        <v>1351</v>
      </c>
      <c r="AW266" s="85">
        <f t="shared" si="10"/>
        <v>-0.05051194539</v>
      </c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3">
        <v>470.4</v>
      </c>
      <c r="BK266" s="83">
        <v>464.8</v>
      </c>
      <c r="BL266" s="83">
        <v>471.4</v>
      </c>
      <c r="BM266" s="83">
        <v>461.1</v>
      </c>
      <c r="BN266" s="84"/>
      <c r="BO266" s="85">
        <f t="shared" si="8"/>
        <v>0.01204819277</v>
      </c>
      <c r="BP266" s="83">
        <v>7.616</v>
      </c>
      <c r="BQ266" s="83">
        <v>7.616</v>
      </c>
      <c r="BR266" s="83">
        <v>7.616</v>
      </c>
      <c r="BS266" s="83">
        <v>7.616</v>
      </c>
      <c r="BT266" s="85">
        <v>-0.0246</v>
      </c>
      <c r="BU266" s="83">
        <v>306864.0</v>
      </c>
      <c r="BV266" s="90">
        <v>90.4</v>
      </c>
      <c r="BW266" s="89">
        <f t="shared" si="9"/>
        <v>0</v>
      </c>
      <c r="BX266" s="90">
        <v>591670.0</v>
      </c>
    </row>
    <row r="267">
      <c r="A267" s="82">
        <v>34728.0</v>
      </c>
      <c r="B267" s="83">
        <v>18.78</v>
      </c>
      <c r="C267" s="83">
        <v>17.95</v>
      </c>
      <c r="D267" s="83">
        <v>18.83</v>
      </c>
      <c r="E267" s="83">
        <v>17.89</v>
      </c>
      <c r="F267" s="84" t="s">
        <v>1352</v>
      </c>
      <c r="G267" s="85">
        <f t="shared" si="1"/>
        <v>0.04623955432</v>
      </c>
      <c r="H267" s="86">
        <v>34728.0</v>
      </c>
      <c r="I267" s="87">
        <v>10.98</v>
      </c>
      <c r="J267" s="87">
        <v>11.63</v>
      </c>
      <c r="K267" s="87">
        <v>12.67</v>
      </c>
      <c r="L267" s="87">
        <v>10.51</v>
      </c>
      <c r="M267" s="85">
        <f t="shared" si="2"/>
        <v>-0.05588993981</v>
      </c>
      <c r="N267" s="83">
        <v>1.3005</v>
      </c>
      <c r="O267" s="83">
        <v>1.3635</v>
      </c>
      <c r="P267" s="83">
        <v>1.373</v>
      </c>
      <c r="Q267" s="83">
        <v>1.305</v>
      </c>
      <c r="R267" s="84" t="s">
        <v>752</v>
      </c>
      <c r="S267" s="88">
        <f t="shared" si="3"/>
        <v>-0.04620462046</v>
      </c>
      <c r="T267" s="83">
        <v>17.2</v>
      </c>
      <c r="U267" s="83">
        <v>16.39</v>
      </c>
      <c r="V267" s="83">
        <v>17.22</v>
      </c>
      <c r="W267" s="83">
        <v>16.35</v>
      </c>
      <c r="X267" s="84" t="s">
        <v>1353</v>
      </c>
      <c r="Y267" s="88">
        <f t="shared" si="4"/>
        <v>0.04942037828</v>
      </c>
      <c r="Z267" s="83">
        <v>88.19</v>
      </c>
      <c r="AA267" s="83">
        <v>87.52</v>
      </c>
      <c r="AB267" s="83">
        <v>88.34</v>
      </c>
      <c r="AC267" s="83">
        <v>86.95</v>
      </c>
      <c r="AD267" s="84"/>
      <c r="AE267" s="85">
        <f t="shared" si="5"/>
        <v>0.007655393053</v>
      </c>
      <c r="AF267" s="83">
        <v>378.8</v>
      </c>
      <c r="AG267" s="83">
        <v>379.1</v>
      </c>
      <c r="AH267" s="83">
        <v>379.8</v>
      </c>
      <c r="AI267" s="83">
        <v>376.8</v>
      </c>
      <c r="AJ267" s="84" t="s">
        <v>1354</v>
      </c>
      <c r="AK267" s="85">
        <f t="shared" si="6"/>
        <v>-0.0007913479293</v>
      </c>
      <c r="AL267" s="83">
        <v>0.492</v>
      </c>
      <c r="AM267" s="83">
        <v>0.474</v>
      </c>
      <c r="AN267" s="83">
        <v>0.4935</v>
      </c>
      <c r="AO267" s="83">
        <v>0.47</v>
      </c>
      <c r="AP267" s="84" t="s">
        <v>1355</v>
      </c>
      <c r="AQ267" s="85">
        <f t="shared" si="7"/>
        <v>0.03797468354</v>
      </c>
      <c r="AR267" s="83">
        <v>1.482</v>
      </c>
      <c r="AS267" s="83">
        <v>1.385</v>
      </c>
      <c r="AT267" s="83">
        <v>1.497</v>
      </c>
      <c r="AU267" s="83">
        <v>1.337</v>
      </c>
      <c r="AV267" s="84" t="s">
        <v>1356</v>
      </c>
      <c r="AW267" s="85">
        <f t="shared" si="10"/>
        <v>0.07003610108</v>
      </c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3">
        <v>478.6</v>
      </c>
      <c r="BK267" s="83">
        <v>470.4</v>
      </c>
      <c r="BL267" s="83">
        <v>479.9</v>
      </c>
      <c r="BM267" s="83">
        <v>467.5</v>
      </c>
      <c r="BN267" s="84"/>
      <c r="BO267" s="85">
        <f t="shared" si="8"/>
        <v>0.01743197279</v>
      </c>
      <c r="BP267" s="83">
        <v>7.507</v>
      </c>
      <c r="BQ267" s="83">
        <v>7.507</v>
      </c>
      <c r="BR267" s="83">
        <v>7.507</v>
      </c>
      <c r="BS267" s="83">
        <v>7.507</v>
      </c>
      <c r="BT267" s="85">
        <v>-0.0143</v>
      </c>
      <c r="BU267" s="83">
        <v>306583.0</v>
      </c>
      <c r="BV267" s="90">
        <v>88.8</v>
      </c>
      <c r="BW267" s="89">
        <f t="shared" si="9"/>
        <v>0</v>
      </c>
      <c r="BX267" s="90">
        <v>591670.0</v>
      </c>
    </row>
    <row r="268">
      <c r="A268" s="82">
        <v>34735.0</v>
      </c>
      <c r="B268" s="83">
        <v>18.46</v>
      </c>
      <c r="C268" s="83">
        <v>18.85</v>
      </c>
      <c r="D268" s="83">
        <v>18.93</v>
      </c>
      <c r="E268" s="83">
        <v>18.21</v>
      </c>
      <c r="F268" s="84" t="s">
        <v>1357</v>
      </c>
      <c r="G268" s="85">
        <f t="shared" si="1"/>
        <v>-0.02068965517</v>
      </c>
      <c r="H268" s="86">
        <v>34735.0</v>
      </c>
      <c r="I268" s="87">
        <v>11.28</v>
      </c>
      <c r="J268" s="87">
        <v>11.24</v>
      </c>
      <c r="K268" s="87">
        <v>11.98</v>
      </c>
      <c r="L268" s="87">
        <v>10.94</v>
      </c>
      <c r="M268" s="85">
        <f t="shared" si="2"/>
        <v>0.003558718861</v>
      </c>
      <c r="N268" s="83">
        <v>1.319</v>
      </c>
      <c r="O268" s="83">
        <v>1.28</v>
      </c>
      <c r="P268" s="83">
        <v>1.323</v>
      </c>
      <c r="Q268" s="83">
        <v>1.279</v>
      </c>
      <c r="R268" s="84" t="s">
        <v>289</v>
      </c>
      <c r="S268" s="88">
        <f t="shared" si="3"/>
        <v>0.03046875</v>
      </c>
      <c r="T268" s="83">
        <v>17.33</v>
      </c>
      <c r="U268" s="83">
        <v>17.28</v>
      </c>
      <c r="V268" s="83">
        <v>17.35</v>
      </c>
      <c r="W268" s="83">
        <v>16.95</v>
      </c>
      <c r="X268" s="84" t="s">
        <v>1358</v>
      </c>
      <c r="Y268" s="88">
        <f t="shared" si="4"/>
        <v>0.002893518519</v>
      </c>
      <c r="Z268" s="83">
        <v>87.76</v>
      </c>
      <c r="AA268" s="83">
        <v>88.21</v>
      </c>
      <c r="AB268" s="83">
        <v>88.49</v>
      </c>
      <c r="AC268" s="83">
        <v>87.68</v>
      </c>
      <c r="AD268" s="84"/>
      <c r="AE268" s="85">
        <f t="shared" si="5"/>
        <v>-0.005101462419</v>
      </c>
      <c r="AF268" s="83">
        <v>378.4</v>
      </c>
      <c r="AG268" s="83">
        <v>378.3</v>
      </c>
      <c r="AH268" s="83">
        <v>379.8</v>
      </c>
      <c r="AI268" s="83">
        <v>377.0</v>
      </c>
      <c r="AJ268" s="84" t="s">
        <v>1359</v>
      </c>
      <c r="AK268" s="85">
        <f t="shared" si="6"/>
        <v>0.0002643404705</v>
      </c>
      <c r="AL268" s="83">
        <v>0.4823</v>
      </c>
      <c r="AM268" s="83">
        <v>0.486</v>
      </c>
      <c r="AN268" s="83">
        <v>0.4995</v>
      </c>
      <c r="AO268" s="83">
        <v>0.4755</v>
      </c>
      <c r="AP268" s="84" t="s">
        <v>243</v>
      </c>
      <c r="AQ268" s="85">
        <f t="shared" si="7"/>
        <v>-0.007613168724</v>
      </c>
      <c r="AR268" s="83">
        <v>1.47</v>
      </c>
      <c r="AS268" s="83">
        <v>1.53</v>
      </c>
      <c r="AT268" s="83">
        <v>1.555</v>
      </c>
      <c r="AU268" s="83">
        <v>1.41</v>
      </c>
      <c r="AV268" s="84" t="s">
        <v>1360</v>
      </c>
      <c r="AW268" s="85">
        <f t="shared" si="10"/>
        <v>-0.03921568627</v>
      </c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3">
        <v>481.5</v>
      </c>
      <c r="BK268" s="83">
        <v>478.6</v>
      </c>
      <c r="BL268" s="83">
        <v>482.6</v>
      </c>
      <c r="BM268" s="83">
        <v>478.4</v>
      </c>
      <c r="BN268" s="84"/>
      <c r="BO268" s="85">
        <f t="shared" si="8"/>
        <v>0.006059339741</v>
      </c>
      <c r="BP268" s="83">
        <v>7.613</v>
      </c>
      <c r="BQ268" s="83">
        <v>7.613</v>
      </c>
      <c r="BR268" s="83">
        <v>7.613</v>
      </c>
      <c r="BS268" s="83">
        <v>7.613</v>
      </c>
      <c r="BT268" s="85">
        <v>0.0141</v>
      </c>
      <c r="BU268" s="83">
        <v>309810.0</v>
      </c>
      <c r="BV268" s="90">
        <v>89.5</v>
      </c>
      <c r="BW268" s="89">
        <f t="shared" si="9"/>
        <v>0</v>
      </c>
      <c r="BX268" s="90">
        <v>591670.0</v>
      </c>
    </row>
    <row r="269">
      <c r="A269" s="82">
        <v>34742.0</v>
      </c>
      <c r="B269" s="83">
        <v>18.91</v>
      </c>
      <c r="C269" s="83">
        <v>18.55</v>
      </c>
      <c r="D269" s="83">
        <v>18.93</v>
      </c>
      <c r="E269" s="83">
        <v>18.13</v>
      </c>
      <c r="F269" s="84" t="s">
        <v>1361</v>
      </c>
      <c r="G269" s="85">
        <f t="shared" si="1"/>
        <v>0.01940700809</v>
      </c>
      <c r="H269" s="86">
        <v>34742.0</v>
      </c>
      <c r="I269" s="87">
        <v>11.71</v>
      </c>
      <c r="J269" s="87">
        <v>11.74</v>
      </c>
      <c r="K269" s="87">
        <v>12.06</v>
      </c>
      <c r="L269" s="87">
        <v>11.28</v>
      </c>
      <c r="M269" s="85">
        <f t="shared" si="2"/>
        <v>-0.002555366269</v>
      </c>
      <c r="N269" s="83">
        <v>1.3195</v>
      </c>
      <c r="O269" s="83">
        <v>1.318</v>
      </c>
      <c r="P269" s="83">
        <v>1.341</v>
      </c>
      <c r="Q269" s="83">
        <v>1.3125</v>
      </c>
      <c r="R269" s="84" t="s">
        <v>231</v>
      </c>
      <c r="S269" s="88">
        <f t="shared" si="3"/>
        <v>0.001138088012</v>
      </c>
      <c r="T269" s="83">
        <v>17.14</v>
      </c>
      <c r="U269" s="83">
        <v>17.47</v>
      </c>
      <c r="V269" s="83">
        <v>17.57</v>
      </c>
      <c r="W269" s="83">
        <v>16.63</v>
      </c>
      <c r="X269" s="84" t="s">
        <v>1362</v>
      </c>
      <c r="Y269" s="88">
        <f t="shared" si="4"/>
        <v>-0.0188895249</v>
      </c>
      <c r="Z269" s="83">
        <v>86.43</v>
      </c>
      <c r="AA269" s="83">
        <v>87.76</v>
      </c>
      <c r="AB269" s="83">
        <v>87.96</v>
      </c>
      <c r="AC269" s="83">
        <v>86.13</v>
      </c>
      <c r="AD269" s="84"/>
      <c r="AE269" s="85">
        <f t="shared" si="5"/>
        <v>-0.01515496809</v>
      </c>
      <c r="AF269" s="83">
        <v>380.6</v>
      </c>
      <c r="AG269" s="83">
        <v>377.9</v>
      </c>
      <c r="AH269" s="83">
        <v>381.7</v>
      </c>
      <c r="AI269" s="83">
        <v>376.4</v>
      </c>
      <c r="AJ269" s="84" t="s">
        <v>1363</v>
      </c>
      <c r="AK269" s="85">
        <f t="shared" si="6"/>
        <v>0.007144747288</v>
      </c>
      <c r="AL269" s="83">
        <v>0.4772</v>
      </c>
      <c r="AM269" s="83">
        <v>0.4775</v>
      </c>
      <c r="AN269" s="83">
        <v>0.4815</v>
      </c>
      <c r="AO269" s="83">
        <v>0.465</v>
      </c>
      <c r="AP269" s="84" t="s">
        <v>669</v>
      </c>
      <c r="AQ269" s="85">
        <f t="shared" si="7"/>
        <v>-0.0006282722513</v>
      </c>
      <c r="AR269" s="83">
        <v>1.419</v>
      </c>
      <c r="AS269" s="83">
        <v>1.43</v>
      </c>
      <c r="AT269" s="83">
        <v>1.445</v>
      </c>
      <c r="AU269" s="83">
        <v>1.355</v>
      </c>
      <c r="AV269" s="84" t="s">
        <v>1364</v>
      </c>
      <c r="AW269" s="85">
        <f t="shared" si="10"/>
        <v>-0.007692307692</v>
      </c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3">
        <v>482.0</v>
      </c>
      <c r="BK269" s="83">
        <v>481.5</v>
      </c>
      <c r="BL269" s="83">
        <v>485.5</v>
      </c>
      <c r="BM269" s="83">
        <v>480.9</v>
      </c>
      <c r="BN269" s="84"/>
      <c r="BO269" s="85">
        <f t="shared" si="8"/>
        <v>0.001038421599</v>
      </c>
      <c r="BP269" s="83">
        <v>7.423</v>
      </c>
      <c r="BQ269" s="83">
        <v>7.423</v>
      </c>
      <c r="BR269" s="83">
        <v>7.423</v>
      </c>
      <c r="BS269" s="83">
        <v>7.423</v>
      </c>
      <c r="BT269" s="85">
        <v>-0.025</v>
      </c>
      <c r="BU269" s="83">
        <v>303476.0</v>
      </c>
      <c r="BV269" s="90">
        <v>89.3</v>
      </c>
      <c r="BW269" s="89">
        <f t="shared" si="9"/>
        <v>0.000001690131323</v>
      </c>
      <c r="BX269" s="90">
        <v>591671.0</v>
      </c>
    </row>
    <row r="270">
      <c r="A270" s="82">
        <v>34749.0</v>
      </c>
      <c r="B270" s="83">
        <v>18.69</v>
      </c>
      <c r="C270" s="83">
        <v>18.78</v>
      </c>
      <c r="D270" s="83">
        <v>18.98</v>
      </c>
      <c r="E270" s="83">
        <v>18.39</v>
      </c>
      <c r="F270" s="84" t="s">
        <v>1365</v>
      </c>
      <c r="G270" s="85">
        <f t="shared" si="1"/>
        <v>-0.004792332268</v>
      </c>
      <c r="H270" s="86">
        <v>34749.0</v>
      </c>
      <c r="I270" s="87">
        <v>10.84</v>
      </c>
      <c r="J270" s="87">
        <v>11.44</v>
      </c>
      <c r="K270" s="87">
        <v>12.52</v>
      </c>
      <c r="L270" s="87">
        <v>10.77</v>
      </c>
      <c r="M270" s="85">
        <f t="shared" si="2"/>
        <v>-0.05244755245</v>
      </c>
      <c r="N270" s="83">
        <v>1.3185</v>
      </c>
      <c r="O270" s="83">
        <v>1.3195</v>
      </c>
      <c r="P270" s="83">
        <v>1.3195</v>
      </c>
      <c r="Q270" s="83">
        <v>1.305</v>
      </c>
      <c r="R270" s="84" t="s">
        <v>302</v>
      </c>
      <c r="S270" s="88">
        <f t="shared" si="3"/>
        <v>-0.0007578628268</v>
      </c>
      <c r="T270" s="83">
        <v>17.08</v>
      </c>
      <c r="U270" s="83">
        <v>17.18</v>
      </c>
      <c r="V270" s="83">
        <v>17.18</v>
      </c>
      <c r="W270" s="83">
        <v>16.8</v>
      </c>
      <c r="X270" s="84" t="s">
        <v>1366</v>
      </c>
      <c r="Y270" s="88">
        <f t="shared" si="4"/>
        <v>-0.005820721769</v>
      </c>
      <c r="Z270" s="83">
        <v>85.83</v>
      </c>
      <c r="AA270" s="83">
        <v>86.65</v>
      </c>
      <c r="AB270" s="83">
        <v>86.73</v>
      </c>
      <c r="AC270" s="83">
        <v>85.69</v>
      </c>
      <c r="AD270" s="84"/>
      <c r="AE270" s="85">
        <f t="shared" si="5"/>
        <v>-0.009463358338</v>
      </c>
      <c r="AF270" s="83">
        <v>378.2</v>
      </c>
      <c r="AG270" s="83">
        <v>381.2</v>
      </c>
      <c r="AH270" s="83">
        <v>382.4</v>
      </c>
      <c r="AI270" s="83">
        <v>376.3</v>
      </c>
      <c r="AJ270" s="84" t="s">
        <v>1367</v>
      </c>
      <c r="AK270" s="85">
        <f t="shared" si="6"/>
        <v>-0.007869884575</v>
      </c>
      <c r="AL270" s="83">
        <v>0.4785</v>
      </c>
      <c r="AM270" s="83">
        <v>0.4755</v>
      </c>
      <c r="AN270" s="83">
        <v>0.485</v>
      </c>
      <c r="AO270" s="83">
        <v>0.4735</v>
      </c>
      <c r="AP270" s="84" t="s">
        <v>1368</v>
      </c>
      <c r="AQ270" s="85">
        <f t="shared" si="7"/>
        <v>0.006309148265</v>
      </c>
      <c r="AR270" s="83">
        <v>1.469</v>
      </c>
      <c r="AS270" s="83">
        <v>1.405</v>
      </c>
      <c r="AT270" s="83">
        <v>1.48</v>
      </c>
      <c r="AU270" s="83">
        <v>1.385</v>
      </c>
      <c r="AV270" s="84" t="s">
        <v>1369</v>
      </c>
      <c r="AW270" s="85">
        <f t="shared" si="10"/>
        <v>0.04555160142</v>
      </c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3">
        <v>488.1</v>
      </c>
      <c r="BK270" s="83">
        <v>482.0</v>
      </c>
      <c r="BL270" s="83">
        <v>489.2</v>
      </c>
      <c r="BM270" s="83">
        <v>482.0</v>
      </c>
      <c r="BN270" s="84"/>
      <c r="BO270" s="85">
        <f t="shared" si="8"/>
        <v>0.01265560166</v>
      </c>
      <c r="BP270" s="83">
        <v>7.312</v>
      </c>
      <c r="BQ270" s="83">
        <v>7.312</v>
      </c>
      <c r="BR270" s="83">
        <v>7.312</v>
      </c>
      <c r="BS270" s="83">
        <v>7.312</v>
      </c>
      <c r="BT270" s="85">
        <v>-0.015</v>
      </c>
      <c r="BU270" s="83">
        <v>310839.0</v>
      </c>
      <c r="BV270" s="90">
        <v>90.2</v>
      </c>
      <c r="BW270" s="89">
        <f t="shared" si="9"/>
        <v>0</v>
      </c>
      <c r="BX270" s="90">
        <v>591671.0</v>
      </c>
    </row>
    <row r="271">
      <c r="A271" s="82">
        <v>34756.0</v>
      </c>
      <c r="B271" s="83">
        <v>18.63</v>
      </c>
      <c r="C271" s="83">
        <v>18.67</v>
      </c>
      <c r="D271" s="83">
        <v>18.78</v>
      </c>
      <c r="E271" s="83">
        <v>18.22</v>
      </c>
      <c r="F271" s="84" t="s">
        <v>1370</v>
      </c>
      <c r="G271" s="85">
        <f t="shared" si="1"/>
        <v>-0.002142474558</v>
      </c>
      <c r="H271" s="86">
        <v>34756.0</v>
      </c>
      <c r="I271" s="87">
        <v>11.45</v>
      </c>
      <c r="J271" s="87">
        <v>10.93</v>
      </c>
      <c r="K271" s="87">
        <v>13.01</v>
      </c>
      <c r="L271" s="87">
        <v>10.89</v>
      </c>
      <c r="M271" s="85">
        <f t="shared" si="2"/>
        <v>0.04757548033</v>
      </c>
      <c r="N271" s="83">
        <v>1.3275</v>
      </c>
      <c r="O271" s="83">
        <v>1.307</v>
      </c>
      <c r="P271" s="83">
        <v>1.343</v>
      </c>
      <c r="Q271" s="83">
        <v>1.2755</v>
      </c>
      <c r="R271" s="84" t="s">
        <v>1371</v>
      </c>
      <c r="S271" s="88">
        <f t="shared" si="3"/>
        <v>0.01568477429</v>
      </c>
      <c r="T271" s="83">
        <v>16.87</v>
      </c>
      <c r="U271" s="83">
        <v>17.1</v>
      </c>
      <c r="V271" s="83">
        <v>17.16</v>
      </c>
      <c r="W271" s="83">
        <v>16.55</v>
      </c>
      <c r="X271" s="84" t="s">
        <v>1372</v>
      </c>
      <c r="Y271" s="88">
        <f t="shared" si="4"/>
        <v>-0.0134502924</v>
      </c>
      <c r="Z271" s="83">
        <v>84.37</v>
      </c>
      <c r="AA271" s="83">
        <v>85.95</v>
      </c>
      <c r="AB271" s="83">
        <v>86.3</v>
      </c>
      <c r="AC271" s="83">
        <v>84.32</v>
      </c>
      <c r="AD271" s="84"/>
      <c r="AE271" s="85">
        <f t="shared" si="5"/>
        <v>-0.01838278069</v>
      </c>
      <c r="AF271" s="83">
        <v>377.8</v>
      </c>
      <c r="AG271" s="83">
        <v>378.6</v>
      </c>
      <c r="AH271" s="83">
        <v>379.0</v>
      </c>
      <c r="AI271" s="83">
        <v>374.5</v>
      </c>
      <c r="AJ271" s="84" t="s">
        <v>1373</v>
      </c>
      <c r="AK271" s="85">
        <f t="shared" si="6"/>
        <v>-0.002113048072</v>
      </c>
      <c r="AL271" s="83">
        <v>0.4758</v>
      </c>
      <c r="AM271" s="83">
        <v>0.4785</v>
      </c>
      <c r="AN271" s="83">
        <v>0.481</v>
      </c>
      <c r="AO271" s="83">
        <v>0.465</v>
      </c>
      <c r="AP271" s="84" t="s">
        <v>1374</v>
      </c>
      <c r="AQ271" s="85">
        <f t="shared" si="7"/>
        <v>-0.005642633229</v>
      </c>
      <c r="AR271" s="83">
        <v>1.448</v>
      </c>
      <c r="AS271" s="83">
        <v>1.49</v>
      </c>
      <c r="AT271" s="83">
        <v>1.515</v>
      </c>
      <c r="AU271" s="83">
        <v>1.425</v>
      </c>
      <c r="AV271" s="84" t="s">
        <v>1375</v>
      </c>
      <c r="AW271" s="85">
        <f t="shared" si="10"/>
        <v>-0.02818791946</v>
      </c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3">
        <v>485.4</v>
      </c>
      <c r="BK271" s="83">
        <v>487.5</v>
      </c>
      <c r="BL271" s="83">
        <v>488.1</v>
      </c>
      <c r="BM271" s="83">
        <v>483.1</v>
      </c>
      <c r="BN271" s="84"/>
      <c r="BO271" s="85">
        <f t="shared" si="8"/>
        <v>-0.004307692308</v>
      </c>
      <c r="BP271" s="83">
        <v>7.342</v>
      </c>
      <c r="BQ271" s="83">
        <v>7.342</v>
      </c>
      <c r="BR271" s="83">
        <v>7.342</v>
      </c>
      <c r="BS271" s="83">
        <v>7.342</v>
      </c>
      <c r="BT271" s="85">
        <v>0.0041</v>
      </c>
      <c r="BU271" s="83">
        <v>305268.0</v>
      </c>
      <c r="BV271" s="90">
        <v>89.2</v>
      </c>
      <c r="BW271" s="89">
        <f t="shared" si="9"/>
        <v>0</v>
      </c>
      <c r="BX271" s="90">
        <v>591671.0</v>
      </c>
    </row>
    <row r="272">
      <c r="A272" s="82">
        <v>34763.0</v>
      </c>
      <c r="B272" s="83">
        <v>17.91</v>
      </c>
      <c r="C272" s="83">
        <v>18.6</v>
      </c>
      <c r="D272" s="83">
        <v>18.69</v>
      </c>
      <c r="E272" s="83">
        <v>17.83</v>
      </c>
      <c r="F272" s="84" t="s">
        <v>1376</v>
      </c>
      <c r="G272" s="85">
        <f t="shared" si="1"/>
        <v>-0.03709677419</v>
      </c>
      <c r="H272" s="86">
        <v>34763.0</v>
      </c>
      <c r="I272" s="87">
        <v>12.38</v>
      </c>
      <c r="J272" s="87">
        <v>12.19</v>
      </c>
      <c r="K272" s="87">
        <v>14.77</v>
      </c>
      <c r="L272" s="87">
        <v>11.7</v>
      </c>
      <c r="M272" s="85">
        <f t="shared" si="2"/>
        <v>0.01558654635</v>
      </c>
      <c r="N272" s="83">
        <v>1.338</v>
      </c>
      <c r="O272" s="83">
        <v>1.336</v>
      </c>
      <c r="P272" s="83">
        <v>1.3475</v>
      </c>
      <c r="Q272" s="83">
        <v>1.307</v>
      </c>
      <c r="R272" s="84" t="s">
        <v>1377</v>
      </c>
      <c r="S272" s="88">
        <f t="shared" si="3"/>
        <v>0.001497005988</v>
      </c>
      <c r="T272" s="83">
        <v>16.46</v>
      </c>
      <c r="U272" s="83">
        <v>16.88</v>
      </c>
      <c r="V272" s="83">
        <v>17.02</v>
      </c>
      <c r="W272" s="83">
        <v>16.4</v>
      </c>
      <c r="X272" s="84" t="s">
        <v>1378</v>
      </c>
      <c r="Y272" s="88">
        <f t="shared" si="4"/>
        <v>-0.02488151659</v>
      </c>
      <c r="Z272" s="83">
        <v>84.23</v>
      </c>
      <c r="AA272" s="83">
        <v>83.78</v>
      </c>
      <c r="AB272" s="83">
        <v>84.41</v>
      </c>
      <c r="AC272" s="83">
        <v>81.24</v>
      </c>
      <c r="AD272" s="84"/>
      <c r="AE272" s="85">
        <f t="shared" si="5"/>
        <v>0.005371210313</v>
      </c>
      <c r="AF272" s="83">
        <v>383.1</v>
      </c>
      <c r="AG272" s="83">
        <v>378.5</v>
      </c>
      <c r="AH272" s="83">
        <v>386.1</v>
      </c>
      <c r="AI272" s="83">
        <v>378.3</v>
      </c>
      <c r="AJ272" s="84" t="s">
        <v>1379</v>
      </c>
      <c r="AK272" s="85">
        <f t="shared" si="6"/>
        <v>0.01215323646</v>
      </c>
      <c r="AL272" s="83">
        <v>0.4571</v>
      </c>
      <c r="AM272" s="83">
        <v>0.4725</v>
      </c>
      <c r="AN272" s="83">
        <v>0.476</v>
      </c>
      <c r="AO272" s="83">
        <v>0.4525</v>
      </c>
      <c r="AP272" s="84" t="s">
        <v>1380</v>
      </c>
      <c r="AQ272" s="85">
        <f t="shared" si="7"/>
        <v>-0.03259259259</v>
      </c>
      <c r="AR272" s="83">
        <v>1.463</v>
      </c>
      <c r="AS272" s="83">
        <v>1.42</v>
      </c>
      <c r="AT272" s="83">
        <v>1.47</v>
      </c>
      <c r="AU272" s="83">
        <v>1.417</v>
      </c>
      <c r="AV272" s="84" t="s">
        <v>1381</v>
      </c>
      <c r="AW272" s="85">
        <f t="shared" si="10"/>
        <v>0.03028169014</v>
      </c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3">
        <v>489.6</v>
      </c>
      <c r="BK272" s="83">
        <v>485.4</v>
      </c>
      <c r="BL272" s="83">
        <v>490.4</v>
      </c>
      <c r="BM272" s="83">
        <v>479.7</v>
      </c>
      <c r="BN272" s="84"/>
      <c r="BO272" s="85">
        <f t="shared" si="8"/>
        <v>0.008652657602</v>
      </c>
      <c r="BP272" s="83">
        <v>7.222</v>
      </c>
      <c r="BQ272" s="83">
        <v>7.222</v>
      </c>
      <c r="BR272" s="83">
        <v>7.222</v>
      </c>
      <c r="BS272" s="83">
        <v>7.222</v>
      </c>
      <c r="BT272" s="85">
        <v>-0.0163</v>
      </c>
      <c r="BU272" s="83">
        <v>308234.0</v>
      </c>
      <c r="BV272" s="90">
        <v>90.8</v>
      </c>
      <c r="BW272" s="89">
        <f t="shared" si="9"/>
        <v>0</v>
      </c>
      <c r="BX272" s="90">
        <v>591671.0</v>
      </c>
    </row>
    <row r="273">
      <c r="A273" s="82">
        <v>34770.0</v>
      </c>
      <c r="B273" s="83">
        <v>18.26</v>
      </c>
      <c r="C273" s="83">
        <v>17.91</v>
      </c>
      <c r="D273" s="83">
        <v>18.34</v>
      </c>
      <c r="E273" s="83">
        <v>17.82</v>
      </c>
      <c r="F273" s="84" t="s">
        <v>1382</v>
      </c>
      <c r="G273" s="85">
        <f t="shared" si="1"/>
        <v>0.01954215522</v>
      </c>
      <c r="H273" s="86">
        <v>34770.0</v>
      </c>
      <c r="I273" s="87">
        <v>11.8</v>
      </c>
      <c r="J273" s="87">
        <v>12.11</v>
      </c>
      <c r="K273" s="87">
        <v>12.68</v>
      </c>
      <c r="L273" s="87">
        <v>11.4</v>
      </c>
      <c r="M273" s="85">
        <f t="shared" si="2"/>
        <v>-0.02559867878</v>
      </c>
      <c r="N273" s="83">
        <v>1.3425</v>
      </c>
      <c r="O273" s="83">
        <v>1.3435</v>
      </c>
      <c r="P273" s="83">
        <v>1.362</v>
      </c>
      <c r="Q273" s="83">
        <v>1.33</v>
      </c>
      <c r="R273" s="84" t="s">
        <v>1383</v>
      </c>
      <c r="S273" s="88">
        <f t="shared" si="3"/>
        <v>-0.0007443245255</v>
      </c>
      <c r="T273" s="83">
        <v>16.63</v>
      </c>
      <c r="U273" s="83">
        <v>16.47</v>
      </c>
      <c r="V273" s="83">
        <v>16.68</v>
      </c>
      <c r="W273" s="83">
        <v>16.36</v>
      </c>
      <c r="X273" s="84" t="s">
        <v>1384</v>
      </c>
      <c r="Y273" s="88">
        <f t="shared" si="4"/>
        <v>0.009714632665</v>
      </c>
      <c r="Z273" s="83">
        <v>83.29</v>
      </c>
      <c r="AA273" s="83">
        <v>83.91</v>
      </c>
      <c r="AB273" s="83">
        <v>84.19</v>
      </c>
      <c r="AC273" s="83">
        <v>82.52</v>
      </c>
      <c r="AD273" s="84"/>
      <c r="AE273" s="85">
        <f t="shared" si="5"/>
        <v>-0.007388869026</v>
      </c>
      <c r="AF273" s="83">
        <v>384.2</v>
      </c>
      <c r="AG273" s="83">
        <v>384.1</v>
      </c>
      <c r="AH273" s="83">
        <v>388.9</v>
      </c>
      <c r="AI273" s="83">
        <v>381.8</v>
      </c>
      <c r="AJ273" s="84" t="s">
        <v>1385</v>
      </c>
      <c r="AK273" s="85">
        <f t="shared" si="6"/>
        <v>0.0002603488675</v>
      </c>
      <c r="AL273" s="83">
        <v>0.4639</v>
      </c>
      <c r="AM273" s="83">
        <v>0.458</v>
      </c>
      <c r="AN273" s="83">
        <v>0.4655</v>
      </c>
      <c r="AO273" s="83">
        <v>0.446</v>
      </c>
      <c r="AP273" s="84" t="s">
        <v>1386</v>
      </c>
      <c r="AQ273" s="85">
        <f t="shared" si="7"/>
        <v>0.01288209607</v>
      </c>
      <c r="AR273" s="83">
        <v>1.566</v>
      </c>
      <c r="AS273" s="83">
        <v>1.44</v>
      </c>
      <c r="AT273" s="83">
        <v>1.625</v>
      </c>
      <c r="AU273" s="83">
        <v>1.431</v>
      </c>
      <c r="AV273" s="84" t="s">
        <v>1387</v>
      </c>
      <c r="AW273" s="85">
        <f t="shared" si="10"/>
        <v>0.0875</v>
      </c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3">
        <v>495.5</v>
      </c>
      <c r="BK273" s="83">
        <v>489.6</v>
      </c>
      <c r="BL273" s="83">
        <v>496.7</v>
      </c>
      <c r="BM273" s="83">
        <v>489.4</v>
      </c>
      <c r="BN273" s="84"/>
      <c r="BO273" s="85">
        <f t="shared" si="8"/>
        <v>0.01205065359</v>
      </c>
      <c r="BP273" s="83">
        <v>7.107</v>
      </c>
      <c r="BQ273" s="83">
        <v>7.107</v>
      </c>
      <c r="BR273" s="83">
        <v>7.107</v>
      </c>
      <c r="BS273" s="83">
        <v>7.107</v>
      </c>
      <c r="BT273" s="85">
        <v>-0.0159</v>
      </c>
      <c r="BU273" s="83">
        <v>308719.0</v>
      </c>
      <c r="BV273" s="90">
        <v>91.0</v>
      </c>
      <c r="BW273" s="89">
        <f t="shared" si="9"/>
        <v>0.000003380256933</v>
      </c>
      <c r="BX273" s="90">
        <v>591673.0</v>
      </c>
    </row>
    <row r="274">
      <c r="A274" s="82">
        <v>34777.0</v>
      </c>
      <c r="B274" s="83">
        <v>18.78</v>
      </c>
      <c r="C274" s="83">
        <v>18.34</v>
      </c>
      <c r="D274" s="83">
        <v>19.0</v>
      </c>
      <c r="E274" s="83">
        <v>18.29</v>
      </c>
      <c r="F274" s="84" t="s">
        <v>1388</v>
      </c>
      <c r="G274" s="85">
        <f t="shared" si="1"/>
        <v>0.0239912759</v>
      </c>
      <c r="H274" s="86">
        <v>34777.0</v>
      </c>
      <c r="I274" s="87">
        <v>11.19</v>
      </c>
      <c r="J274" s="87">
        <v>11.88</v>
      </c>
      <c r="K274" s="87">
        <v>11.9</v>
      </c>
      <c r="L274" s="87">
        <v>10.79</v>
      </c>
      <c r="M274" s="85">
        <f t="shared" si="2"/>
        <v>-0.05808080808</v>
      </c>
      <c r="N274" s="83">
        <v>1.389</v>
      </c>
      <c r="O274" s="83">
        <v>1.337</v>
      </c>
      <c r="P274" s="83">
        <v>1.394</v>
      </c>
      <c r="Q274" s="83">
        <v>1.3325</v>
      </c>
      <c r="R274" s="84" t="s">
        <v>1389</v>
      </c>
      <c r="S274" s="88">
        <f t="shared" si="3"/>
        <v>0.03889304413</v>
      </c>
      <c r="T274" s="83">
        <v>17.12</v>
      </c>
      <c r="U274" s="83">
        <v>16.7</v>
      </c>
      <c r="V274" s="83">
        <v>17.35</v>
      </c>
      <c r="W274" s="83">
        <v>16.7</v>
      </c>
      <c r="X274" s="84" t="s">
        <v>1390</v>
      </c>
      <c r="Y274" s="88">
        <f t="shared" si="4"/>
        <v>0.0251497006</v>
      </c>
      <c r="Z274" s="83">
        <v>83.87</v>
      </c>
      <c r="AA274" s="83">
        <v>83.18</v>
      </c>
      <c r="AB274" s="83">
        <v>83.99</v>
      </c>
      <c r="AC274" s="83">
        <v>83.12</v>
      </c>
      <c r="AD274" s="84"/>
      <c r="AE274" s="85">
        <f t="shared" si="5"/>
        <v>0.008295263284</v>
      </c>
      <c r="AF274" s="83">
        <v>382.7</v>
      </c>
      <c r="AG274" s="83">
        <v>382.7</v>
      </c>
      <c r="AH274" s="83">
        <v>384.9</v>
      </c>
      <c r="AI274" s="83">
        <v>381.6</v>
      </c>
      <c r="AJ274" s="84" t="s">
        <v>1314</v>
      </c>
      <c r="AK274" s="85">
        <f t="shared" si="6"/>
        <v>0</v>
      </c>
      <c r="AL274" s="83">
        <v>0.466</v>
      </c>
      <c r="AM274" s="83">
        <v>0.464</v>
      </c>
      <c r="AN274" s="83">
        <v>0.475</v>
      </c>
      <c r="AO274" s="83">
        <v>0.46</v>
      </c>
      <c r="AP274" s="84" t="s">
        <v>1391</v>
      </c>
      <c r="AQ274" s="85">
        <f t="shared" si="7"/>
        <v>0.004310344828</v>
      </c>
      <c r="AR274" s="83">
        <v>1.566</v>
      </c>
      <c r="AS274" s="83">
        <v>1.545</v>
      </c>
      <c r="AT274" s="83">
        <v>1.59</v>
      </c>
      <c r="AU274" s="83">
        <v>1.486</v>
      </c>
      <c r="AV274" s="84" t="s">
        <v>1392</v>
      </c>
      <c r="AW274" s="85">
        <f t="shared" si="10"/>
        <v>0.01359223301</v>
      </c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3">
        <v>501.0</v>
      </c>
      <c r="BK274" s="83">
        <v>495.5</v>
      </c>
      <c r="BL274" s="83">
        <v>501.0</v>
      </c>
      <c r="BM274" s="83">
        <v>493.7</v>
      </c>
      <c r="BN274" s="84"/>
      <c r="BO274" s="85">
        <f t="shared" si="8"/>
        <v>0.01109989909</v>
      </c>
      <c r="BP274" s="83">
        <v>7.084</v>
      </c>
      <c r="BQ274" s="83">
        <v>7.084</v>
      </c>
      <c r="BR274" s="83">
        <v>7.084</v>
      </c>
      <c r="BS274" s="83">
        <v>7.084</v>
      </c>
      <c r="BT274" s="85">
        <v>-0.0032</v>
      </c>
      <c r="BU274" s="83">
        <v>309258.0</v>
      </c>
      <c r="BV274" s="90">
        <v>89.2</v>
      </c>
      <c r="BW274" s="89">
        <f t="shared" si="9"/>
        <v>0</v>
      </c>
      <c r="BX274" s="90">
        <v>591673.0</v>
      </c>
    </row>
    <row r="275">
      <c r="A275" s="82">
        <v>34784.0</v>
      </c>
      <c r="B275" s="83">
        <v>19.17</v>
      </c>
      <c r="C275" s="83">
        <v>18.75</v>
      </c>
      <c r="D275" s="83">
        <v>19.35</v>
      </c>
      <c r="E275" s="83">
        <v>18.71</v>
      </c>
      <c r="F275" s="84" t="s">
        <v>1393</v>
      </c>
      <c r="G275" s="85">
        <f t="shared" si="1"/>
        <v>0.0224</v>
      </c>
      <c r="H275" s="86">
        <v>34784.0</v>
      </c>
      <c r="I275" s="87">
        <v>13.37</v>
      </c>
      <c r="J275" s="87">
        <v>11.97</v>
      </c>
      <c r="K275" s="87">
        <v>13.79</v>
      </c>
      <c r="L275" s="87">
        <v>11.29</v>
      </c>
      <c r="M275" s="85">
        <f t="shared" si="2"/>
        <v>0.1169590643</v>
      </c>
      <c r="N275" s="83">
        <v>1.342</v>
      </c>
      <c r="O275" s="83">
        <v>1.387</v>
      </c>
      <c r="P275" s="83">
        <v>1.394</v>
      </c>
      <c r="Q275" s="83">
        <v>1.339</v>
      </c>
      <c r="R275" s="84" t="s">
        <v>1394</v>
      </c>
      <c r="S275" s="88">
        <f t="shared" si="3"/>
        <v>-0.03244412401</v>
      </c>
      <c r="T275" s="83">
        <v>17.5</v>
      </c>
      <c r="U275" s="83">
        <v>17.1</v>
      </c>
      <c r="V275" s="83">
        <v>17.6</v>
      </c>
      <c r="W275" s="83">
        <v>17.1</v>
      </c>
      <c r="X275" s="84" t="s">
        <v>1395</v>
      </c>
      <c r="Y275" s="88">
        <f t="shared" si="4"/>
        <v>0.02339181287</v>
      </c>
      <c r="Z275" s="83">
        <v>81.9</v>
      </c>
      <c r="AA275" s="83">
        <v>83.79</v>
      </c>
      <c r="AB275" s="83">
        <v>83.93</v>
      </c>
      <c r="AC275" s="83">
        <v>81.47</v>
      </c>
      <c r="AD275" s="84"/>
      <c r="AE275" s="85">
        <f t="shared" si="5"/>
        <v>-0.02255639098</v>
      </c>
      <c r="AF275" s="83">
        <v>394.3</v>
      </c>
      <c r="AG275" s="83">
        <v>382.7</v>
      </c>
      <c r="AH275" s="83">
        <v>402.0</v>
      </c>
      <c r="AI275" s="83">
        <v>382.0</v>
      </c>
      <c r="AJ275" s="84" t="s">
        <v>1396</v>
      </c>
      <c r="AK275" s="85">
        <f t="shared" si="6"/>
        <v>0.03031094852</v>
      </c>
      <c r="AL275" s="83">
        <v>0.476</v>
      </c>
      <c r="AM275" s="83">
        <v>0.4655</v>
      </c>
      <c r="AN275" s="83">
        <v>0.481</v>
      </c>
      <c r="AO275" s="83">
        <v>0.4655</v>
      </c>
      <c r="AP275" s="84" t="s">
        <v>1397</v>
      </c>
      <c r="AQ275" s="85">
        <f t="shared" si="7"/>
        <v>0.02255639098</v>
      </c>
      <c r="AR275" s="83">
        <v>1.685</v>
      </c>
      <c r="AS275" s="83">
        <v>1.635</v>
      </c>
      <c r="AT275" s="83">
        <v>1.725</v>
      </c>
      <c r="AU275" s="83">
        <v>1.625</v>
      </c>
      <c r="AV275" s="84" t="s">
        <v>1398</v>
      </c>
      <c r="AW275" s="85">
        <f t="shared" si="10"/>
        <v>0.03058103976</v>
      </c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3">
        <v>500.7</v>
      </c>
      <c r="BK275" s="83">
        <v>501.0</v>
      </c>
      <c r="BL275" s="83">
        <v>508.1</v>
      </c>
      <c r="BM275" s="83">
        <v>495.7</v>
      </c>
      <c r="BN275" s="84"/>
      <c r="BO275" s="85">
        <f t="shared" si="8"/>
        <v>-0.0005988023952</v>
      </c>
      <c r="BP275" s="83">
        <v>7.198</v>
      </c>
      <c r="BQ275" s="83">
        <v>7.198</v>
      </c>
      <c r="BR275" s="83">
        <v>7.198</v>
      </c>
      <c r="BS275" s="83">
        <v>7.198</v>
      </c>
      <c r="BT275" s="85">
        <v>0.0161</v>
      </c>
      <c r="BU275" s="83">
        <v>313308.0</v>
      </c>
      <c r="BV275" s="90">
        <v>89.1</v>
      </c>
      <c r="BW275" s="89">
        <f t="shared" si="9"/>
        <v>0</v>
      </c>
      <c r="BX275" s="90">
        <v>591673.0</v>
      </c>
    </row>
    <row r="276">
      <c r="A276" s="82">
        <v>34791.0</v>
      </c>
      <c r="B276" s="83">
        <v>19.67</v>
      </c>
      <c r="C276" s="83">
        <v>19.12</v>
      </c>
      <c r="D276" s="83">
        <v>19.82</v>
      </c>
      <c r="E276" s="83">
        <v>18.9</v>
      </c>
      <c r="F276" s="84" t="s">
        <v>1399</v>
      </c>
      <c r="G276" s="85">
        <f t="shared" si="1"/>
        <v>0.02876569038</v>
      </c>
      <c r="H276" s="86">
        <v>34791.0</v>
      </c>
      <c r="I276" s="87">
        <v>12.85</v>
      </c>
      <c r="J276" s="87">
        <v>12.52</v>
      </c>
      <c r="K276" s="87">
        <v>14.09</v>
      </c>
      <c r="L276" s="87">
        <v>11.65</v>
      </c>
      <c r="M276" s="85">
        <f t="shared" si="2"/>
        <v>0.02635782748</v>
      </c>
      <c r="N276" s="83">
        <v>1.352</v>
      </c>
      <c r="O276" s="83">
        <v>1.354</v>
      </c>
      <c r="P276" s="83">
        <v>1.354</v>
      </c>
      <c r="Q276" s="83">
        <v>1.34</v>
      </c>
      <c r="R276" s="84" t="s">
        <v>132</v>
      </c>
      <c r="S276" s="88">
        <f t="shared" si="3"/>
        <v>-0.001477104874</v>
      </c>
      <c r="T276" s="83">
        <v>18.23</v>
      </c>
      <c r="U276" s="83">
        <v>17.42</v>
      </c>
      <c r="V276" s="83">
        <v>18.36</v>
      </c>
      <c r="W276" s="83">
        <v>17.28</v>
      </c>
      <c r="X276" s="84" t="s">
        <v>1400</v>
      </c>
      <c r="Y276" s="88">
        <f t="shared" si="4"/>
        <v>0.04649827784</v>
      </c>
      <c r="Z276" s="83">
        <v>81.44</v>
      </c>
      <c r="AA276" s="83">
        <v>81.87</v>
      </c>
      <c r="AB276" s="83">
        <v>82.46</v>
      </c>
      <c r="AC276" s="83">
        <v>81.21</v>
      </c>
      <c r="AD276" s="84"/>
      <c r="AE276" s="85">
        <f t="shared" si="5"/>
        <v>-0.005252229144</v>
      </c>
      <c r="AF276" s="83">
        <v>395.7</v>
      </c>
      <c r="AG276" s="83">
        <v>395.2</v>
      </c>
      <c r="AH276" s="83">
        <v>398.2</v>
      </c>
      <c r="AI276" s="83">
        <v>393.1</v>
      </c>
      <c r="AJ276" s="84" t="s">
        <v>1401</v>
      </c>
      <c r="AK276" s="85">
        <f t="shared" si="6"/>
        <v>0.001265182186</v>
      </c>
      <c r="AL276" s="83">
        <v>0.4965</v>
      </c>
      <c r="AM276" s="83">
        <v>0.4805</v>
      </c>
      <c r="AN276" s="83">
        <v>0.503</v>
      </c>
      <c r="AO276" s="83">
        <v>0.4745</v>
      </c>
      <c r="AP276" s="84" t="s">
        <v>1402</v>
      </c>
      <c r="AQ276" s="85">
        <f t="shared" si="7"/>
        <v>0.03329864724</v>
      </c>
      <c r="AR276" s="83">
        <v>1.623</v>
      </c>
      <c r="AS276" s="83">
        <v>1.7</v>
      </c>
      <c r="AT276" s="83">
        <v>1.71</v>
      </c>
      <c r="AU276" s="83">
        <v>1.61</v>
      </c>
      <c r="AV276" s="84" t="s">
        <v>1228</v>
      </c>
      <c r="AW276" s="85">
        <f t="shared" si="10"/>
        <v>-0.04529411765</v>
      </c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3">
        <v>506.4</v>
      </c>
      <c r="BK276" s="83">
        <v>500.7</v>
      </c>
      <c r="BL276" s="83">
        <v>507.2</v>
      </c>
      <c r="BM276" s="83">
        <v>500.2</v>
      </c>
      <c r="BN276" s="84"/>
      <c r="BO276" s="85">
        <f t="shared" si="8"/>
        <v>0.01138406231</v>
      </c>
      <c r="BP276" s="83">
        <v>7.105</v>
      </c>
      <c r="BQ276" s="83">
        <v>7.105</v>
      </c>
      <c r="BR276" s="83">
        <v>7.105</v>
      </c>
      <c r="BS276" s="83">
        <v>7.105</v>
      </c>
      <c r="BT276" s="85">
        <v>-0.0129</v>
      </c>
      <c r="BU276" s="83">
        <v>321069.0</v>
      </c>
      <c r="BV276" s="90">
        <v>88.3</v>
      </c>
      <c r="BW276" s="89">
        <f t="shared" si="9"/>
        <v>0</v>
      </c>
      <c r="BX276" s="90">
        <v>591673.0</v>
      </c>
    </row>
    <row r="277">
      <c r="A277" s="82">
        <v>34798.0</v>
      </c>
      <c r="B277" s="83">
        <v>19.15</v>
      </c>
      <c r="C277" s="83">
        <v>19.65</v>
      </c>
      <c r="D277" s="83">
        <v>20.1</v>
      </c>
      <c r="E277" s="83">
        <v>19.03</v>
      </c>
      <c r="F277" s="84" t="s">
        <v>1403</v>
      </c>
      <c r="G277" s="85">
        <f t="shared" si="1"/>
        <v>-0.02544529262</v>
      </c>
      <c r="H277" s="86">
        <v>34798.0</v>
      </c>
      <c r="I277" s="87">
        <v>12.33</v>
      </c>
      <c r="J277" s="87">
        <v>13.3</v>
      </c>
      <c r="K277" s="87">
        <v>13.6</v>
      </c>
      <c r="L277" s="87">
        <v>11.1</v>
      </c>
      <c r="M277" s="85">
        <f t="shared" si="2"/>
        <v>-0.07293233083</v>
      </c>
      <c r="N277" s="83">
        <v>1.3395</v>
      </c>
      <c r="O277" s="83">
        <v>1.345</v>
      </c>
      <c r="P277" s="83">
        <v>1.348</v>
      </c>
      <c r="Q277" s="83">
        <v>1.33</v>
      </c>
      <c r="R277" s="84" t="s">
        <v>153</v>
      </c>
      <c r="S277" s="88">
        <f t="shared" si="3"/>
        <v>-0.004089219331</v>
      </c>
      <c r="T277" s="83">
        <v>17.62</v>
      </c>
      <c r="U277" s="83">
        <v>18.14</v>
      </c>
      <c r="V277" s="83">
        <v>18.97</v>
      </c>
      <c r="W277" s="83">
        <v>17.48</v>
      </c>
      <c r="X277" s="84" t="s">
        <v>1404</v>
      </c>
      <c r="Y277" s="88">
        <f t="shared" si="4"/>
        <v>-0.02866593164</v>
      </c>
      <c r="Z277" s="83">
        <v>81.74</v>
      </c>
      <c r="AA277" s="83">
        <v>81.77</v>
      </c>
      <c r="AB277" s="83">
        <v>83.03</v>
      </c>
      <c r="AC277" s="83">
        <v>81.51</v>
      </c>
      <c r="AD277" s="84"/>
      <c r="AE277" s="85">
        <f t="shared" si="5"/>
        <v>-0.0003668827198</v>
      </c>
      <c r="AF277" s="83">
        <v>392.4</v>
      </c>
      <c r="AG277" s="83">
        <v>393.6</v>
      </c>
      <c r="AH277" s="83">
        <v>394.8</v>
      </c>
      <c r="AI277" s="83">
        <v>391.0</v>
      </c>
      <c r="AJ277" s="84" t="s">
        <v>1405</v>
      </c>
      <c r="AK277" s="85">
        <f t="shared" si="6"/>
        <v>-0.003048780488</v>
      </c>
      <c r="AL277" s="83">
        <v>0.4888</v>
      </c>
      <c r="AM277" s="83">
        <v>0.497</v>
      </c>
      <c r="AN277" s="83">
        <v>0.512</v>
      </c>
      <c r="AO277" s="83">
        <v>0.485</v>
      </c>
      <c r="AP277" s="84" t="s">
        <v>1406</v>
      </c>
      <c r="AQ277" s="85">
        <f t="shared" si="7"/>
        <v>-0.01649899396</v>
      </c>
      <c r="AR277" s="83">
        <v>1.619</v>
      </c>
      <c r="AS277" s="83">
        <v>1.625</v>
      </c>
      <c r="AT277" s="83">
        <v>1.64</v>
      </c>
      <c r="AU277" s="83">
        <v>1.585</v>
      </c>
      <c r="AV277" s="84" t="s">
        <v>1407</v>
      </c>
      <c r="AW277" s="85">
        <f t="shared" si="10"/>
        <v>-0.003692307692</v>
      </c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3">
        <v>509.2</v>
      </c>
      <c r="BK277" s="83">
        <v>506.3</v>
      </c>
      <c r="BL277" s="83">
        <v>509.8</v>
      </c>
      <c r="BM277" s="83">
        <v>504.6</v>
      </c>
      <c r="BN277" s="84"/>
      <c r="BO277" s="85">
        <f t="shared" si="8"/>
        <v>0.00572782935</v>
      </c>
      <c r="BP277" s="83">
        <v>7.021</v>
      </c>
      <c r="BQ277" s="83">
        <v>7.021</v>
      </c>
      <c r="BR277" s="83">
        <v>7.021</v>
      </c>
      <c r="BS277" s="83">
        <v>7.021</v>
      </c>
      <c r="BT277" s="85">
        <v>-0.0118</v>
      </c>
      <c r="BU277" s="83">
        <v>318266.0</v>
      </c>
      <c r="BV277" s="90">
        <v>89.1</v>
      </c>
      <c r="BW277" s="89">
        <f t="shared" si="9"/>
        <v>-0.000001690122754</v>
      </c>
      <c r="BX277" s="90">
        <v>591672.0</v>
      </c>
    </row>
    <row r="278">
      <c r="A278" s="82">
        <v>34805.0</v>
      </c>
      <c r="B278" s="83">
        <v>20.41</v>
      </c>
      <c r="C278" s="83">
        <v>19.43</v>
      </c>
      <c r="D278" s="83">
        <v>20.82</v>
      </c>
      <c r="E278" s="83">
        <v>19.43</v>
      </c>
      <c r="F278" s="84" t="s">
        <v>111</v>
      </c>
      <c r="G278" s="85">
        <f t="shared" si="1"/>
        <v>0.05043746783</v>
      </c>
      <c r="H278" s="86">
        <v>34805.0</v>
      </c>
      <c r="I278" s="87">
        <v>11.86</v>
      </c>
      <c r="J278" s="87">
        <v>11.49</v>
      </c>
      <c r="K278" s="87">
        <v>14.48</v>
      </c>
      <c r="L278" s="87">
        <v>10.95</v>
      </c>
      <c r="M278" s="85">
        <f t="shared" si="2"/>
        <v>0.03220191471</v>
      </c>
      <c r="N278" s="83">
        <v>1.3075</v>
      </c>
      <c r="O278" s="83">
        <v>1.339</v>
      </c>
      <c r="P278" s="83">
        <v>1.348</v>
      </c>
      <c r="Q278" s="83">
        <v>1.29</v>
      </c>
      <c r="R278" s="84" t="s">
        <v>1408</v>
      </c>
      <c r="S278" s="88">
        <f t="shared" si="3"/>
        <v>-0.02352501867</v>
      </c>
      <c r="T278" s="83">
        <v>18.79</v>
      </c>
      <c r="U278" s="83">
        <v>18.25</v>
      </c>
      <c r="V278" s="83">
        <v>18.82</v>
      </c>
      <c r="W278" s="83">
        <v>18.21</v>
      </c>
      <c r="X278" s="84" t="s">
        <v>1409</v>
      </c>
      <c r="Y278" s="88">
        <f t="shared" si="4"/>
        <v>0.0295890411</v>
      </c>
      <c r="Z278" s="83">
        <v>81.38</v>
      </c>
      <c r="AA278" s="83">
        <v>81.43</v>
      </c>
      <c r="AB278" s="83">
        <v>82.15</v>
      </c>
      <c r="AC278" s="83">
        <v>80.05</v>
      </c>
      <c r="AD278" s="84"/>
      <c r="AE278" s="85">
        <f t="shared" si="5"/>
        <v>-0.0006140243154</v>
      </c>
      <c r="AF278" s="83">
        <v>392.7</v>
      </c>
      <c r="AG278" s="83">
        <v>394.7</v>
      </c>
      <c r="AH278" s="83">
        <v>400.8</v>
      </c>
      <c r="AI278" s="83">
        <v>391.7</v>
      </c>
      <c r="AJ278" s="84" t="s">
        <v>1410</v>
      </c>
      <c r="AK278" s="85">
        <f t="shared" si="6"/>
        <v>-0.0050671396</v>
      </c>
      <c r="AL278" s="83">
        <v>0.5075</v>
      </c>
      <c r="AM278" s="83">
        <v>0.4955</v>
      </c>
      <c r="AN278" s="83">
        <v>0.5115</v>
      </c>
      <c r="AO278" s="83">
        <v>0.4955</v>
      </c>
      <c r="AP278" s="84" t="s">
        <v>1411</v>
      </c>
      <c r="AQ278" s="85">
        <f t="shared" si="7"/>
        <v>0.02421796165</v>
      </c>
      <c r="AR278" s="83">
        <v>1.672</v>
      </c>
      <c r="AS278" s="83">
        <v>1.625</v>
      </c>
      <c r="AT278" s="83">
        <v>1.745</v>
      </c>
      <c r="AU278" s="83">
        <v>1.625</v>
      </c>
      <c r="AV278" s="84" t="s">
        <v>1412</v>
      </c>
      <c r="AW278" s="85">
        <f t="shared" si="10"/>
        <v>0.02892307692</v>
      </c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3">
        <v>508.5</v>
      </c>
      <c r="BK278" s="83">
        <v>507.2</v>
      </c>
      <c r="BL278" s="83">
        <v>512.0</v>
      </c>
      <c r="BM278" s="83">
        <v>501.2</v>
      </c>
      <c r="BN278" s="84"/>
      <c r="BO278" s="85">
        <f t="shared" si="8"/>
        <v>0.002563091483</v>
      </c>
      <c r="BP278" s="83">
        <v>7.003</v>
      </c>
      <c r="BQ278" s="83">
        <v>7.003</v>
      </c>
      <c r="BR278" s="83">
        <v>7.003</v>
      </c>
      <c r="BS278" s="83">
        <v>7.003</v>
      </c>
      <c r="BT278" s="85">
        <v>-0.0026</v>
      </c>
      <c r="BU278" s="83">
        <v>319450.0</v>
      </c>
      <c r="BV278" s="90">
        <v>89.5</v>
      </c>
      <c r="BW278" s="89">
        <f t="shared" si="9"/>
        <v>0</v>
      </c>
      <c r="BX278" s="90">
        <v>591672.0</v>
      </c>
    </row>
    <row r="279">
      <c r="A279" s="82">
        <v>34812.0</v>
      </c>
      <c r="B279" s="83">
        <v>20.38</v>
      </c>
      <c r="C279" s="83">
        <v>20.41</v>
      </c>
      <c r="D279" s="83">
        <v>20.53</v>
      </c>
      <c r="E279" s="83">
        <v>19.97</v>
      </c>
      <c r="F279" s="84" t="s">
        <v>1413</v>
      </c>
      <c r="G279" s="85">
        <f t="shared" si="1"/>
        <v>-0.001469867712</v>
      </c>
      <c r="H279" s="86">
        <v>34812.0</v>
      </c>
      <c r="I279" s="87">
        <v>11.75</v>
      </c>
      <c r="J279" s="87">
        <v>11.78</v>
      </c>
      <c r="K279" s="87">
        <v>12.84</v>
      </c>
      <c r="L279" s="87">
        <v>11.51</v>
      </c>
      <c r="M279" s="85">
        <f t="shared" si="2"/>
        <v>-0.002546689304</v>
      </c>
      <c r="N279" s="83">
        <v>1.271</v>
      </c>
      <c r="O279" s="83">
        <v>1.295</v>
      </c>
      <c r="P279" s="83">
        <v>1.295</v>
      </c>
      <c r="Q279" s="83">
        <v>1.248</v>
      </c>
      <c r="R279" s="84" t="s">
        <v>1414</v>
      </c>
      <c r="S279" s="88">
        <f t="shared" si="3"/>
        <v>-0.01853281853</v>
      </c>
      <c r="T279" s="83">
        <v>19.06</v>
      </c>
      <c r="U279" s="83">
        <v>18.8</v>
      </c>
      <c r="V279" s="83">
        <v>19.17</v>
      </c>
      <c r="W279" s="83">
        <v>18.41</v>
      </c>
      <c r="X279" s="84" t="s">
        <v>1415</v>
      </c>
      <c r="Y279" s="88">
        <f t="shared" si="4"/>
        <v>0.01382978723</v>
      </c>
      <c r="Z279" s="83">
        <v>81.8</v>
      </c>
      <c r="AA279" s="83">
        <v>81.15</v>
      </c>
      <c r="AB279" s="83">
        <v>82.1</v>
      </c>
      <c r="AC279" s="83">
        <v>80.6</v>
      </c>
      <c r="AD279" s="84"/>
      <c r="AE279" s="85">
        <f t="shared" si="5"/>
        <v>0.008009858287</v>
      </c>
      <c r="AF279" s="83">
        <v>388.5</v>
      </c>
      <c r="AG279" s="83">
        <v>393.3</v>
      </c>
      <c r="AH279" s="83">
        <v>394.4</v>
      </c>
      <c r="AI279" s="83">
        <v>387.3</v>
      </c>
      <c r="AJ279" s="84" t="s">
        <v>1416</v>
      </c>
      <c r="AK279" s="85">
        <f t="shared" si="6"/>
        <v>-0.0122044241</v>
      </c>
      <c r="AL279" s="83">
        <v>0.5079</v>
      </c>
      <c r="AM279" s="83">
        <v>0.5075</v>
      </c>
      <c r="AN279" s="83">
        <v>0.515</v>
      </c>
      <c r="AO279" s="83">
        <v>0.499</v>
      </c>
      <c r="AP279" s="84" t="s">
        <v>1417</v>
      </c>
      <c r="AQ279" s="85">
        <f t="shared" si="7"/>
        <v>0.0007881773399</v>
      </c>
      <c r="AR279" s="83">
        <v>1.662</v>
      </c>
      <c r="AS279" s="83">
        <v>1.71</v>
      </c>
      <c r="AT279" s="83">
        <v>1.73</v>
      </c>
      <c r="AU279" s="83">
        <v>1.642</v>
      </c>
      <c r="AV279" s="84" t="s">
        <v>1418</v>
      </c>
      <c r="AW279" s="85">
        <f t="shared" si="10"/>
        <v>-0.02807017544</v>
      </c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3">
        <v>514.7</v>
      </c>
      <c r="BK279" s="83">
        <v>508.5</v>
      </c>
      <c r="BL279" s="83">
        <v>515.3</v>
      </c>
      <c r="BM279" s="83">
        <v>507.4</v>
      </c>
      <c r="BN279" s="84"/>
      <c r="BO279" s="85">
        <f t="shared" si="8"/>
        <v>0.0121927237</v>
      </c>
      <c r="BP279" s="83">
        <v>7.055</v>
      </c>
      <c r="BQ279" s="83">
        <v>7.055</v>
      </c>
      <c r="BR279" s="83">
        <v>7.055</v>
      </c>
      <c r="BS279" s="83">
        <v>7.055</v>
      </c>
      <c r="BT279" s="85">
        <v>0.0074</v>
      </c>
      <c r="BU279" s="83">
        <v>322472.0</v>
      </c>
      <c r="BV279" s="90">
        <v>93.6</v>
      </c>
      <c r="BW279" s="89">
        <f t="shared" si="9"/>
        <v>0.00000169012561</v>
      </c>
      <c r="BX279" s="90">
        <v>591673.0</v>
      </c>
    </row>
    <row r="280">
      <c r="A280" s="82">
        <v>34819.0</v>
      </c>
      <c r="B280" s="83">
        <v>20.33</v>
      </c>
      <c r="C280" s="83">
        <v>20.49</v>
      </c>
      <c r="D280" s="83">
        <v>20.8</v>
      </c>
      <c r="E280" s="83">
        <v>19.82</v>
      </c>
      <c r="F280" s="84" t="s">
        <v>1419</v>
      </c>
      <c r="G280" s="85">
        <f t="shared" si="1"/>
        <v>-0.007808687164</v>
      </c>
      <c r="H280" s="86">
        <v>34819.0</v>
      </c>
      <c r="I280" s="87">
        <v>12.06</v>
      </c>
      <c r="J280" s="87">
        <v>11.21</v>
      </c>
      <c r="K280" s="87">
        <v>13.46</v>
      </c>
      <c r="L280" s="87">
        <v>11.12</v>
      </c>
      <c r="M280" s="85">
        <f t="shared" si="2"/>
        <v>0.07582515611</v>
      </c>
      <c r="N280" s="83">
        <v>1.226</v>
      </c>
      <c r="O280" s="83">
        <v>1.273</v>
      </c>
      <c r="P280" s="83">
        <v>1.273</v>
      </c>
      <c r="Q280" s="83">
        <v>1.215</v>
      </c>
      <c r="R280" s="84" t="s">
        <v>1420</v>
      </c>
      <c r="S280" s="88">
        <f t="shared" si="3"/>
        <v>-0.03692065986</v>
      </c>
      <c r="T280" s="83">
        <v>19.0</v>
      </c>
      <c r="U280" s="83">
        <v>19.25</v>
      </c>
      <c r="V280" s="83">
        <v>19.38</v>
      </c>
      <c r="W280" s="83">
        <v>18.4</v>
      </c>
      <c r="X280" s="84" t="s">
        <v>1421</v>
      </c>
      <c r="Y280" s="88">
        <f t="shared" si="4"/>
        <v>-0.01298701299</v>
      </c>
      <c r="Z280" s="83">
        <v>81.3</v>
      </c>
      <c r="AA280" s="83">
        <v>81.87</v>
      </c>
      <c r="AB280" s="83">
        <v>82.0</v>
      </c>
      <c r="AC280" s="83">
        <v>80.92</v>
      </c>
      <c r="AD280" s="84"/>
      <c r="AE280" s="85">
        <f t="shared" si="5"/>
        <v>-0.006962257237</v>
      </c>
      <c r="AF280" s="83">
        <v>392.4</v>
      </c>
      <c r="AG280" s="83">
        <v>389.9</v>
      </c>
      <c r="AH280" s="83">
        <v>393.9</v>
      </c>
      <c r="AI280" s="83">
        <v>388.1</v>
      </c>
      <c r="AJ280" s="84" t="s">
        <v>1422</v>
      </c>
      <c r="AK280" s="85">
        <f t="shared" si="6"/>
        <v>0.006411900487</v>
      </c>
      <c r="AL280" s="83">
        <v>0.5133</v>
      </c>
      <c r="AM280" s="83">
        <v>0.516</v>
      </c>
      <c r="AN280" s="83">
        <v>0.5195</v>
      </c>
      <c r="AO280" s="83">
        <v>0.5</v>
      </c>
      <c r="AP280" s="84" t="s">
        <v>585</v>
      </c>
      <c r="AQ280" s="85">
        <f t="shared" si="7"/>
        <v>-0.00523255814</v>
      </c>
      <c r="AR280" s="83">
        <v>1.651</v>
      </c>
      <c r="AS280" s="83">
        <v>1.67</v>
      </c>
      <c r="AT280" s="83">
        <v>1.715</v>
      </c>
      <c r="AU280" s="83">
        <v>1.635</v>
      </c>
      <c r="AV280" s="84" t="s">
        <v>1423</v>
      </c>
      <c r="AW280" s="85">
        <f t="shared" si="10"/>
        <v>-0.01137724551</v>
      </c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3">
        <v>520.1</v>
      </c>
      <c r="BK280" s="83">
        <v>514.8</v>
      </c>
      <c r="BL280" s="83">
        <v>525.4</v>
      </c>
      <c r="BM280" s="83">
        <v>513.0</v>
      </c>
      <c r="BN280" s="84"/>
      <c r="BO280" s="85">
        <f t="shared" si="8"/>
        <v>0.0102952603</v>
      </c>
      <c r="BP280" s="83">
        <v>6.687</v>
      </c>
      <c r="BQ280" s="83">
        <v>6.687</v>
      </c>
      <c r="BR280" s="83">
        <v>6.687</v>
      </c>
      <c r="BS280" s="83">
        <v>6.687</v>
      </c>
      <c r="BT280" s="85">
        <v>-0.0522</v>
      </c>
      <c r="BU280" s="83">
        <v>318365.0</v>
      </c>
      <c r="BV280" s="90">
        <v>92.8</v>
      </c>
      <c r="BW280" s="89">
        <f t="shared" si="9"/>
        <v>-0.000001690122754</v>
      </c>
      <c r="BX280" s="90">
        <v>591672.0</v>
      </c>
    </row>
    <row r="281">
      <c r="A281" s="82">
        <v>34826.0</v>
      </c>
      <c r="B281" s="83">
        <v>19.52</v>
      </c>
      <c r="C281" s="83">
        <v>20.28</v>
      </c>
      <c r="D281" s="83">
        <v>20.5</v>
      </c>
      <c r="E281" s="83">
        <v>19.18</v>
      </c>
      <c r="F281" s="84" t="s">
        <v>1424</v>
      </c>
      <c r="G281" s="85">
        <f t="shared" si="1"/>
        <v>-0.03747534517</v>
      </c>
      <c r="H281" s="86">
        <v>34826.0</v>
      </c>
      <c r="I281" s="87">
        <v>11.84</v>
      </c>
      <c r="J281" s="87">
        <v>11.37</v>
      </c>
      <c r="K281" s="87">
        <v>13.59</v>
      </c>
      <c r="L281" s="87">
        <v>11.18</v>
      </c>
      <c r="M281" s="85">
        <f t="shared" si="2"/>
        <v>0.04133685136</v>
      </c>
      <c r="N281" s="83">
        <v>1.2495</v>
      </c>
      <c r="O281" s="83">
        <v>1.226</v>
      </c>
      <c r="P281" s="83">
        <v>1.265</v>
      </c>
      <c r="Q281" s="83">
        <v>1.221</v>
      </c>
      <c r="R281" s="84" t="s">
        <v>1425</v>
      </c>
      <c r="S281" s="88">
        <f t="shared" si="3"/>
        <v>0.0191680261</v>
      </c>
      <c r="T281" s="83">
        <v>18.52</v>
      </c>
      <c r="U281" s="83">
        <v>18.9</v>
      </c>
      <c r="V281" s="83">
        <v>18.95</v>
      </c>
      <c r="W281" s="83">
        <v>18.12</v>
      </c>
      <c r="X281" s="84" t="s">
        <v>1426</v>
      </c>
      <c r="Y281" s="88">
        <f t="shared" si="4"/>
        <v>-0.02010582011</v>
      </c>
      <c r="Z281" s="83">
        <v>84.04</v>
      </c>
      <c r="AA281" s="83">
        <v>81.15</v>
      </c>
      <c r="AB281" s="83">
        <v>84.43</v>
      </c>
      <c r="AC281" s="83">
        <v>80.55</v>
      </c>
      <c r="AD281" s="84"/>
      <c r="AE281" s="85">
        <f t="shared" si="5"/>
        <v>0.03561306223</v>
      </c>
      <c r="AF281" s="83">
        <v>384.3</v>
      </c>
      <c r="AG281" s="83">
        <v>392.5</v>
      </c>
      <c r="AH281" s="83">
        <v>392.5</v>
      </c>
      <c r="AI281" s="83">
        <v>383.0</v>
      </c>
      <c r="AJ281" s="84" t="s">
        <v>1427</v>
      </c>
      <c r="AK281" s="85">
        <f t="shared" si="6"/>
        <v>-0.02089171975</v>
      </c>
      <c r="AL281" s="83">
        <v>0.4973</v>
      </c>
      <c r="AM281" s="83">
        <v>0.511</v>
      </c>
      <c r="AN281" s="83">
        <v>0.517</v>
      </c>
      <c r="AO281" s="83">
        <v>0.487</v>
      </c>
      <c r="AP281" s="84" t="s">
        <v>1428</v>
      </c>
      <c r="AQ281" s="85">
        <f t="shared" si="7"/>
        <v>-0.02681017613</v>
      </c>
      <c r="AR281" s="83">
        <v>1.662</v>
      </c>
      <c r="AS281" s="83">
        <v>1.66</v>
      </c>
      <c r="AT281" s="83">
        <v>1.694</v>
      </c>
      <c r="AU281" s="83">
        <v>1.645</v>
      </c>
      <c r="AV281" s="84" t="s">
        <v>1429</v>
      </c>
      <c r="AW281" s="85">
        <f t="shared" si="10"/>
        <v>0.001204819277</v>
      </c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3">
        <v>525.5</v>
      </c>
      <c r="BK281" s="83">
        <v>520.1</v>
      </c>
      <c r="BL281" s="83">
        <v>527.0</v>
      </c>
      <c r="BM281" s="83">
        <v>519.1</v>
      </c>
      <c r="BN281" s="84"/>
      <c r="BO281" s="85">
        <f t="shared" si="8"/>
        <v>0.01038261873</v>
      </c>
      <c r="BP281" s="83">
        <v>6.669</v>
      </c>
      <c r="BQ281" s="83">
        <v>6.669</v>
      </c>
      <c r="BR281" s="83">
        <v>6.669</v>
      </c>
      <c r="BS281" s="83">
        <v>6.669</v>
      </c>
      <c r="BT281" s="85">
        <v>-0.0027</v>
      </c>
      <c r="BU281" s="83">
        <v>316444.0</v>
      </c>
      <c r="BV281" s="90">
        <v>91.3</v>
      </c>
      <c r="BW281" s="89">
        <f t="shared" si="9"/>
        <v>0</v>
      </c>
      <c r="BX281" s="90">
        <v>591672.0</v>
      </c>
    </row>
    <row r="282">
      <c r="A282" s="82">
        <v>34833.0</v>
      </c>
      <c r="B282" s="83">
        <v>20.06</v>
      </c>
      <c r="C282" s="83">
        <v>19.54</v>
      </c>
      <c r="D282" s="83">
        <v>20.17</v>
      </c>
      <c r="E282" s="83">
        <v>19.41</v>
      </c>
      <c r="F282" s="84" t="s">
        <v>1430</v>
      </c>
      <c r="G282" s="85">
        <f t="shared" si="1"/>
        <v>0.02661207779</v>
      </c>
      <c r="H282" s="86">
        <v>34833.0</v>
      </c>
      <c r="I282" s="87">
        <v>12.81</v>
      </c>
      <c r="J282" s="87">
        <v>12.09</v>
      </c>
      <c r="K282" s="87">
        <v>13.6</v>
      </c>
      <c r="L282" s="87">
        <v>11.78</v>
      </c>
      <c r="M282" s="85">
        <f t="shared" si="2"/>
        <v>0.05955334988</v>
      </c>
      <c r="N282" s="83">
        <v>1.251</v>
      </c>
      <c r="O282" s="83">
        <v>1.246</v>
      </c>
      <c r="P282" s="83">
        <v>1.2575</v>
      </c>
      <c r="Q282" s="83">
        <v>1.241</v>
      </c>
      <c r="R282" s="84" t="s">
        <v>1431</v>
      </c>
      <c r="S282" s="88">
        <f t="shared" si="3"/>
        <v>0.004012841091</v>
      </c>
      <c r="T282" s="83">
        <v>18.39</v>
      </c>
      <c r="U282" s="83">
        <v>18.48</v>
      </c>
      <c r="V282" s="83">
        <v>18.92</v>
      </c>
      <c r="W282" s="83">
        <v>18.16</v>
      </c>
      <c r="X282" s="84" t="s">
        <v>1432</v>
      </c>
      <c r="Y282" s="88">
        <f t="shared" si="4"/>
        <v>-0.00487012987</v>
      </c>
      <c r="Z282" s="83">
        <v>84.24</v>
      </c>
      <c r="AA282" s="83">
        <v>84.23</v>
      </c>
      <c r="AB282" s="83">
        <v>84.84</v>
      </c>
      <c r="AC282" s="83">
        <v>83.29</v>
      </c>
      <c r="AD282" s="84"/>
      <c r="AE282" s="85">
        <f t="shared" si="5"/>
        <v>0.0001187225454</v>
      </c>
      <c r="AF282" s="83">
        <v>383.1</v>
      </c>
      <c r="AG282" s="83">
        <v>384.8</v>
      </c>
      <c r="AH282" s="83">
        <v>385.9</v>
      </c>
      <c r="AI282" s="83">
        <v>382.7</v>
      </c>
      <c r="AJ282" s="84" t="s">
        <v>1112</v>
      </c>
      <c r="AK282" s="85">
        <f t="shared" si="6"/>
        <v>-0.004417879418</v>
      </c>
      <c r="AL282" s="83">
        <v>0.5106</v>
      </c>
      <c r="AM282" s="83">
        <v>0.498</v>
      </c>
      <c r="AN282" s="83">
        <v>0.5115</v>
      </c>
      <c r="AO282" s="83">
        <v>0.493</v>
      </c>
      <c r="AP282" s="84" t="s">
        <v>1433</v>
      </c>
      <c r="AQ282" s="85">
        <f t="shared" si="7"/>
        <v>0.02530120482</v>
      </c>
      <c r="AR282" s="83">
        <v>1.741</v>
      </c>
      <c r="AS282" s="83">
        <v>1.685</v>
      </c>
      <c r="AT282" s="83">
        <v>1.755</v>
      </c>
      <c r="AU282" s="83">
        <v>1.677</v>
      </c>
      <c r="AV282" s="84" t="s">
        <v>1434</v>
      </c>
      <c r="AW282" s="85">
        <f t="shared" si="10"/>
        <v>0.03323442136</v>
      </c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3">
        <v>519.2</v>
      </c>
      <c r="BK282" s="83">
        <v>525.5</v>
      </c>
      <c r="BL282" s="83">
        <v>529.1</v>
      </c>
      <c r="BM282" s="83">
        <v>517.1</v>
      </c>
      <c r="BN282" s="84"/>
      <c r="BO282" s="85">
        <f t="shared" si="8"/>
        <v>-0.0119885823</v>
      </c>
      <c r="BP282" s="83">
        <v>6.63</v>
      </c>
      <c r="BQ282" s="83">
        <v>6.63</v>
      </c>
      <c r="BR282" s="83">
        <v>6.63</v>
      </c>
      <c r="BS282" s="83">
        <v>6.63</v>
      </c>
      <c r="BT282" s="85">
        <v>-0.0058</v>
      </c>
      <c r="BU282" s="83">
        <v>317267.0</v>
      </c>
      <c r="BV282" s="90">
        <v>91.8</v>
      </c>
      <c r="BW282" s="89">
        <f t="shared" si="9"/>
        <v>-0.00000169012561</v>
      </c>
      <c r="BX282" s="90">
        <v>591671.0</v>
      </c>
    </row>
    <row r="283">
      <c r="A283" s="82">
        <v>34840.0</v>
      </c>
      <c r="B283" s="83">
        <v>18.69</v>
      </c>
      <c r="C283" s="83">
        <v>20.06</v>
      </c>
      <c r="D283" s="83">
        <v>20.15</v>
      </c>
      <c r="E283" s="83">
        <v>18.45</v>
      </c>
      <c r="F283" s="84" t="s">
        <v>1435</v>
      </c>
      <c r="G283" s="85">
        <f t="shared" si="1"/>
        <v>-0.06829511466</v>
      </c>
      <c r="H283" s="86">
        <v>34840.0</v>
      </c>
      <c r="I283" s="87">
        <v>12.2</v>
      </c>
      <c r="J283" s="87">
        <v>12.22</v>
      </c>
      <c r="K283" s="87">
        <v>12.56</v>
      </c>
      <c r="L283" s="87">
        <v>10.08</v>
      </c>
      <c r="M283" s="85">
        <f t="shared" si="2"/>
        <v>-0.001636661211</v>
      </c>
      <c r="N283" s="83">
        <v>1.311</v>
      </c>
      <c r="O283" s="83">
        <v>1.2485</v>
      </c>
      <c r="P283" s="83">
        <v>1.3225</v>
      </c>
      <c r="Q283" s="83">
        <v>1.233</v>
      </c>
      <c r="R283" s="84" t="s">
        <v>1436</v>
      </c>
      <c r="S283" s="88">
        <f t="shared" si="3"/>
        <v>0.05006007209</v>
      </c>
      <c r="T283" s="83">
        <v>17.36</v>
      </c>
      <c r="U283" s="83">
        <v>18.55</v>
      </c>
      <c r="V283" s="83">
        <v>18.56</v>
      </c>
      <c r="W283" s="83">
        <v>17.31</v>
      </c>
      <c r="X283" s="84" t="s">
        <v>1437</v>
      </c>
      <c r="Y283" s="88">
        <f t="shared" si="4"/>
        <v>-0.0641509434</v>
      </c>
      <c r="Z283" s="83">
        <v>81.1</v>
      </c>
      <c r="AA283" s="83">
        <v>84.16</v>
      </c>
      <c r="AB283" s="83">
        <v>84.61</v>
      </c>
      <c r="AC283" s="83">
        <v>81.0</v>
      </c>
      <c r="AD283" s="84"/>
      <c r="AE283" s="85">
        <f t="shared" si="5"/>
        <v>-0.03635931559</v>
      </c>
      <c r="AF283" s="83">
        <v>386.6</v>
      </c>
      <c r="AG283" s="83">
        <v>381.5</v>
      </c>
      <c r="AH283" s="83">
        <v>388.8</v>
      </c>
      <c r="AI283" s="83">
        <v>381.5</v>
      </c>
      <c r="AJ283" s="84" t="s">
        <v>1438</v>
      </c>
      <c r="AK283" s="85">
        <f t="shared" si="6"/>
        <v>0.01336828309</v>
      </c>
      <c r="AL283" s="83">
        <v>0.49</v>
      </c>
      <c r="AM283" s="83">
        <v>0.513</v>
      </c>
      <c r="AN283" s="83">
        <v>0.5245</v>
      </c>
      <c r="AO283" s="83">
        <v>0.481</v>
      </c>
      <c r="AP283" s="84" t="s">
        <v>1439</v>
      </c>
      <c r="AQ283" s="85">
        <f t="shared" si="7"/>
        <v>-0.04483430799</v>
      </c>
      <c r="AR283" s="83">
        <v>1.769</v>
      </c>
      <c r="AS283" s="83">
        <v>1.735</v>
      </c>
      <c r="AT283" s="83">
        <v>1.824</v>
      </c>
      <c r="AU283" s="83">
        <v>1.716</v>
      </c>
      <c r="AV283" s="84" t="s">
        <v>1440</v>
      </c>
      <c r="AW283" s="85">
        <f t="shared" si="10"/>
        <v>0.01959654179</v>
      </c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3">
        <v>523.6</v>
      </c>
      <c r="BK283" s="83">
        <v>519.2</v>
      </c>
      <c r="BL283" s="83">
        <v>531.9</v>
      </c>
      <c r="BM283" s="83">
        <v>519.2</v>
      </c>
      <c r="BN283" s="84"/>
      <c r="BO283" s="85">
        <f t="shared" si="8"/>
        <v>0.008474576271</v>
      </c>
      <c r="BP283" s="83">
        <v>6.405</v>
      </c>
      <c r="BQ283" s="83">
        <v>6.405</v>
      </c>
      <c r="BR283" s="83">
        <v>6.405</v>
      </c>
      <c r="BS283" s="83">
        <v>6.405</v>
      </c>
      <c r="BT283" s="85">
        <v>-0.0339</v>
      </c>
      <c r="BU283" s="83">
        <v>313118.0</v>
      </c>
      <c r="BV283" s="90">
        <v>93.9</v>
      </c>
      <c r="BW283" s="89">
        <f t="shared" si="9"/>
        <v>0</v>
      </c>
      <c r="BX283" s="90">
        <v>591671.0</v>
      </c>
    </row>
    <row r="284">
      <c r="A284" s="82">
        <v>34847.0</v>
      </c>
      <c r="B284" s="83">
        <v>19.14</v>
      </c>
      <c r="C284" s="83">
        <v>18.8</v>
      </c>
      <c r="D284" s="83">
        <v>19.15</v>
      </c>
      <c r="E284" s="83">
        <v>18.51</v>
      </c>
      <c r="F284" s="84" t="s">
        <v>1441</v>
      </c>
      <c r="G284" s="85">
        <f t="shared" si="1"/>
        <v>0.01808510638</v>
      </c>
      <c r="H284" s="86">
        <v>34847.0</v>
      </c>
      <c r="I284" s="87">
        <v>12.98</v>
      </c>
      <c r="J284" s="87">
        <v>12.13</v>
      </c>
      <c r="K284" s="87">
        <v>13.31</v>
      </c>
      <c r="L284" s="87">
        <v>12.05</v>
      </c>
      <c r="M284" s="85">
        <f t="shared" si="2"/>
        <v>0.07007419621</v>
      </c>
      <c r="N284" s="83">
        <v>1.3215</v>
      </c>
      <c r="O284" s="83">
        <v>1.301</v>
      </c>
      <c r="P284" s="83">
        <v>1.301</v>
      </c>
      <c r="Q284" s="83">
        <v>1.301</v>
      </c>
      <c r="R284" s="84" t="s">
        <v>153</v>
      </c>
      <c r="S284" s="88">
        <f t="shared" si="3"/>
        <v>0.01575710992</v>
      </c>
      <c r="T284" s="83">
        <v>17.94</v>
      </c>
      <c r="U284" s="83">
        <v>17.65</v>
      </c>
      <c r="V284" s="83">
        <v>17.96</v>
      </c>
      <c r="W284" s="83">
        <v>17.33</v>
      </c>
      <c r="X284" s="84" t="s">
        <v>504</v>
      </c>
      <c r="Y284" s="88">
        <f t="shared" si="4"/>
        <v>0.0164305949</v>
      </c>
      <c r="Z284" s="83">
        <v>82.53</v>
      </c>
      <c r="AA284" s="83">
        <v>82.23</v>
      </c>
      <c r="AB284" s="83">
        <v>83.58</v>
      </c>
      <c r="AC284" s="83">
        <v>81.0</v>
      </c>
      <c r="AD284" s="84"/>
      <c r="AE284" s="85">
        <f t="shared" si="5"/>
        <v>0.003648303539</v>
      </c>
      <c r="AF284" s="83">
        <v>387.0</v>
      </c>
      <c r="AG284" s="83">
        <v>389.5</v>
      </c>
      <c r="AH284" s="83">
        <v>390.2</v>
      </c>
      <c r="AI284" s="83">
        <v>386.5</v>
      </c>
      <c r="AJ284" s="84" t="s">
        <v>1442</v>
      </c>
      <c r="AK284" s="85">
        <f t="shared" si="6"/>
        <v>-0.006418485237</v>
      </c>
      <c r="AL284" s="83">
        <v>0.5025</v>
      </c>
      <c r="AM284" s="83">
        <v>0.492</v>
      </c>
      <c r="AN284" s="83">
        <v>0.5035</v>
      </c>
      <c r="AO284" s="83">
        <v>0.486</v>
      </c>
      <c r="AP284" s="84" t="s">
        <v>248</v>
      </c>
      <c r="AQ284" s="85">
        <f t="shared" si="7"/>
        <v>0.02134146341</v>
      </c>
      <c r="AR284" s="83">
        <v>1.688</v>
      </c>
      <c r="AS284" s="83">
        <v>1.765</v>
      </c>
      <c r="AT284" s="83">
        <v>1.765</v>
      </c>
      <c r="AU284" s="83">
        <v>1.681</v>
      </c>
      <c r="AV284" s="84" t="s">
        <v>1443</v>
      </c>
      <c r="AW284" s="85">
        <f t="shared" si="10"/>
        <v>-0.04362606232</v>
      </c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3">
        <v>532.5</v>
      </c>
      <c r="BK284" s="83">
        <v>523.6</v>
      </c>
      <c r="BL284" s="83">
        <v>536.9</v>
      </c>
      <c r="BM284" s="83">
        <v>521.4</v>
      </c>
      <c r="BN284" s="84"/>
      <c r="BO284" s="85">
        <f t="shared" si="8"/>
        <v>0.01699770817</v>
      </c>
      <c r="BP284" s="83">
        <v>6.097</v>
      </c>
      <c r="BQ284" s="83">
        <v>6.097</v>
      </c>
      <c r="BR284" s="83">
        <v>6.097</v>
      </c>
      <c r="BS284" s="83">
        <v>6.097</v>
      </c>
      <c r="BT284" s="85">
        <v>-0.0481</v>
      </c>
      <c r="BU284" s="83">
        <v>310099.0</v>
      </c>
      <c r="BV284" s="90">
        <v>95.8</v>
      </c>
      <c r="BW284" s="89">
        <f t="shared" si="9"/>
        <v>0</v>
      </c>
      <c r="BX284" s="90">
        <v>591671.0</v>
      </c>
    </row>
    <row r="285">
      <c r="A285" s="82">
        <v>34854.0</v>
      </c>
      <c r="B285" s="83">
        <v>18.8</v>
      </c>
      <c r="C285" s="83">
        <v>19.1</v>
      </c>
      <c r="D285" s="83">
        <v>19.32</v>
      </c>
      <c r="E285" s="83">
        <v>18.55</v>
      </c>
      <c r="F285" s="84" t="s">
        <v>1444</v>
      </c>
      <c r="G285" s="85">
        <f t="shared" si="1"/>
        <v>-0.01570680628</v>
      </c>
      <c r="H285" s="86">
        <v>34854.0</v>
      </c>
      <c r="I285" s="87">
        <v>12.76</v>
      </c>
      <c r="J285" s="87">
        <v>13.5</v>
      </c>
      <c r="K285" s="87">
        <v>14.05</v>
      </c>
      <c r="L285" s="87">
        <v>12.36</v>
      </c>
      <c r="M285" s="85">
        <f t="shared" si="2"/>
        <v>-0.05481481481</v>
      </c>
      <c r="N285" s="83">
        <v>1.3325</v>
      </c>
      <c r="O285" s="83">
        <v>1.329</v>
      </c>
      <c r="P285" s="83">
        <v>1.329</v>
      </c>
      <c r="Q285" s="83">
        <v>1.311</v>
      </c>
      <c r="R285" s="84" t="s">
        <v>1220</v>
      </c>
      <c r="S285" s="88">
        <f t="shared" si="3"/>
        <v>0.002633559067</v>
      </c>
      <c r="T285" s="83">
        <v>17.69</v>
      </c>
      <c r="U285" s="83">
        <v>17.96</v>
      </c>
      <c r="V285" s="83">
        <v>18.24</v>
      </c>
      <c r="W285" s="83">
        <v>17.46</v>
      </c>
      <c r="X285" s="84" t="s">
        <v>1445</v>
      </c>
      <c r="Y285" s="88">
        <f t="shared" si="4"/>
        <v>-0.01503340757</v>
      </c>
      <c r="Z285" s="83">
        <v>82.18</v>
      </c>
      <c r="AA285" s="83">
        <v>82.38</v>
      </c>
      <c r="AB285" s="83">
        <v>82.97</v>
      </c>
      <c r="AC285" s="83">
        <v>81.88</v>
      </c>
      <c r="AD285" s="84"/>
      <c r="AE285" s="85">
        <f t="shared" si="5"/>
        <v>-0.002427773731</v>
      </c>
      <c r="AF285" s="83">
        <v>391.1</v>
      </c>
      <c r="AG285" s="83">
        <v>386.9</v>
      </c>
      <c r="AH285" s="83">
        <v>392.0</v>
      </c>
      <c r="AI285" s="83">
        <v>386.3</v>
      </c>
      <c r="AJ285" s="84" t="s">
        <v>1446</v>
      </c>
      <c r="AK285" s="85">
        <f t="shared" si="6"/>
        <v>0.01085551822</v>
      </c>
      <c r="AL285" s="83">
        <v>0.4871</v>
      </c>
      <c r="AM285" s="83">
        <v>0.5</v>
      </c>
      <c r="AN285" s="83">
        <v>0.502</v>
      </c>
      <c r="AO285" s="83">
        <v>0.4825</v>
      </c>
      <c r="AP285" s="84" t="s">
        <v>1447</v>
      </c>
      <c r="AQ285" s="85">
        <f t="shared" si="7"/>
        <v>-0.0258</v>
      </c>
      <c r="AR285" s="83">
        <v>1.704</v>
      </c>
      <c r="AS285" s="83">
        <v>1.7</v>
      </c>
      <c r="AT285" s="83">
        <v>1.735</v>
      </c>
      <c r="AU285" s="83">
        <v>1.67</v>
      </c>
      <c r="AV285" s="84" t="s">
        <v>1448</v>
      </c>
      <c r="AW285" s="85">
        <f t="shared" si="10"/>
        <v>0.002352941176</v>
      </c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3">
        <v>527.9</v>
      </c>
      <c r="BK285" s="83">
        <v>532.5</v>
      </c>
      <c r="BL285" s="83">
        <v>537.7</v>
      </c>
      <c r="BM285" s="83">
        <v>526.0</v>
      </c>
      <c r="BN285" s="84"/>
      <c r="BO285" s="85">
        <f t="shared" si="8"/>
        <v>-0.008638497653</v>
      </c>
      <c r="BP285" s="83">
        <v>6.4</v>
      </c>
      <c r="BQ285" s="83">
        <v>6.4</v>
      </c>
      <c r="BR285" s="83">
        <v>6.4</v>
      </c>
      <c r="BS285" s="83">
        <v>6.4</v>
      </c>
      <c r="BT285" s="85">
        <v>0.0497</v>
      </c>
      <c r="BU285" s="83">
        <v>307943.0</v>
      </c>
      <c r="BV285" s="90">
        <v>95.9</v>
      </c>
      <c r="BW285" s="89">
        <f t="shared" si="9"/>
        <v>0</v>
      </c>
      <c r="BX285" s="90">
        <v>591671.0</v>
      </c>
    </row>
    <row r="286">
      <c r="A286" s="82">
        <v>34861.0</v>
      </c>
      <c r="B286" s="83">
        <v>18.84</v>
      </c>
      <c r="C286" s="83">
        <v>18.8</v>
      </c>
      <c r="D286" s="83">
        <v>19.19</v>
      </c>
      <c r="E286" s="83">
        <v>18.64</v>
      </c>
      <c r="F286" s="84" t="s">
        <v>1449</v>
      </c>
      <c r="G286" s="85">
        <f t="shared" si="1"/>
        <v>0.002127659574</v>
      </c>
      <c r="H286" s="86">
        <v>34861.0</v>
      </c>
      <c r="I286" s="87">
        <v>10.75</v>
      </c>
      <c r="J286" s="87">
        <v>12.0</v>
      </c>
      <c r="K286" s="87">
        <v>12.72</v>
      </c>
      <c r="L286" s="87">
        <v>10.36</v>
      </c>
      <c r="M286" s="85">
        <f t="shared" si="2"/>
        <v>-0.1041666667</v>
      </c>
      <c r="N286" s="83">
        <v>1.382</v>
      </c>
      <c r="O286" s="83">
        <v>1.355</v>
      </c>
      <c r="P286" s="83">
        <v>1.38</v>
      </c>
      <c r="Q286" s="83">
        <v>1.355</v>
      </c>
      <c r="R286" s="84" t="s">
        <v>411</v>
      </c>
      <c r="S286" s="88">
        <f t="shared" si="3"/>
        <v>0.01992619926</v>
      </c>
      <c r="T286" s="83">
        <v>17.34</v>
      </c>
      <c r="U286" s="83">
        <v>17.7</v>
      </c>
      <c r="V286" s="83">
        <v>17.96</v>
      </c>
      <c r="W286" s="83">
        <v>17.33</v>
      </c>
      <c r="X286" s="84" t="s">
        <v>1450</v>
      </c>
      <c r="Y286" s="88">
        <f t="shared" si="4"/>
        <v>-0.02033898305</v>
      </c>
      <c r="Z286" s="83">
        <v>82.12</v>
      </c>
      <c r="AA286" s="83">
        <v>82.25</v>
      </c>
      <c r="AB286" s="83">
        <v>82.68</v>
      </c>
      <c r="AC286" s="83">
        <v>81.78</v>
      </c>
      <c r="AD286" s="84"/>
      <c r="AE286" s="85">
        <f t="shared" si="5"/>
        <v>-0.001580547112</v>
      </c>
      <c r="AF286" s="83">
        <v>392.7</v>
      </c>
      <c r="AG286" s="83">
        <v>390.6</v>
      </c>
      <c r="AH286" s="83">
        <v>395.0</v>
      </c>
      <c r="AI286" s="83">
        <v>389.1</v>
      </c>
      <c r="AJ286" s="84" t="s">
        <v>1451</v>
      </c>
      <c r="AK286" s="85">
        <f t="shared" si="6"/>
        <v>0.005376344086</v>
      </c>
      <c r="AL286" s="83">
        <v>0.487</v>
      </c>
      <c r="AM286" s="83">
        <v>0.4875</v>
      </c>
      <c r="AN286" s="83">
        <v>0.498</v>
      </c>
      <c r="AO286" s="83">
        <v>0.4845</v>
      </c>
      <c r="AP286" s="84" t="s">
        <v>1452</v>
      </c>
      <c r="AQ286" s="85">
        <f t="shared" si="7"/>
        <v>-0.001025641026</v>
      </c>
      <c r="AR286" s="83">
        <v>1.628</v>
      </c>
      <c r="AS286" s="83">
        <v>1.69</v>
      </c>
      <c r="AT286" s="83">
        <v>1.72</v>
      </c>
      <c r="AU286" s="83">
        <v>1.601</v>
      </c>
      <c r="AV286" s="84" t="s">
        <v>1453</v>
      </c>
      <c r="AW286" s="85">
        <f t="shared" si="10"/>
        <v>-0.03668639053</v>
      </c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3">
        <v>539.8</v>
      </c>
      <c r="BK286" s="83">
        <v>527.9</v>
      </c>
      <c r="BL286" s="83">
        <v>540.0</v>
      </c>
      <c r="BM286" s="83">
        <v>527.9</v>
      </c>
      <c r="BN286" s="84"/>
      <c r="BO286" s="85">
        <f t="shared" si="8"/>
        <v>0.02254214813</v>
      </c>
      <c r="BP286" s="83">
        <v>6.2</v>
      </c>
      <c r="BQ286" s="83">
        <v>6.2</v>
      </c>
      <c r="BR286" s="83">
        <v>6.2</v>
      </c>
      <c r="BS286" s="83">
        <v>6.2</v>
      </c>
      <c r="BT286" s="85">
        <v>-0.0313</v>
      </c>
      <c r="BU286" s="83">
        <v>307390.0</v>
      </c>
      <c r="BV286" s="90">
        <v>96.0</v>
      </c>
      <c r="BW286" s="89">
        <f t="shared" si="9"/>
        <v>-0.000003380256933</v>
      </c>
      <c r="BX286" s="90">
        <v>591669.0</v>
      </c>
    </row>
    <row r="287">
      <c r="A287" s="82">
        <v>34868.0</v>
      </c>
      <c r="B287" s="83">
        <v>17.49</v>
      </c>
      <c r="C287" s="83">
        <v>18.74</v>
      </c>
      <c r="D287" s="83">
        <v>18.67</v>
      </c>
      <c r="E287" s="83">
        <v>17.2</v>
      </c>
      <c r="F287" s="84" t="s">
        <v>1454</v>
      </c>
      <c r="G287" s="85">
        <f t="shared" si="1"/>
        <v>-0.0667022412</v>
      </c>
      <c r="H287" s="86">
        <v>34868.0</v>
      </c>
      <c r="I287" s="87">
        <v>11.12</v>
      </c>
      <c r="J287" s="87">
        <v>10.6</v>
      </c>
      <c r="K287" s="87">
        <v>11.73</v>
      </c>
      <c r="L287" s="87">
        <v>10.6</v>
      </c>
      <c r="M287" s="85">
        <f t="shared" si="2"/>
        <v>0.04905660377</v>
      </c>
      <c r="N287" s="83">
        <v>1.4025</v>
      </c>
      <c r="O287" s="83">
        <v>1.3835</v>
      </c>
      <c r="P287" s="83">
        <v>1.3975</v>
      </c>
      <c r="Q287" s="83">
        <v>1.3835</v>
      </c>
      <c r="R287" s="84" t="s">
        <v>275</v>
      </c>
      <c r="S287" s="88">
        <f t="shared" si="3"/>
        <v>0.01373328515</v>
      </c>
      <c r="T287" s="83">
        <v>16.45</v>
      </c>
      <c r="U287" s="83">
        <v>17.24</v>
      </c>
      <c r="V287" s="83">
        <v>17.24</v>
      </c>
      <c r="W287" s="83">
        <v>16.2</v>
      </c>
      <c r="X287" s="84" t="s">
        <v>1455</v>
      </c>
      <c r="Y287" s="88">
        <f t="shared" si="4"/>
        <v>-0.04582366589</v>
      </c>
      <c r="Z287" s="83">
        <v>81.43</v>
      </c>
      <c r="AA287" s="83">
        <v>82.04</v>
      </c>
      <c r="AB287" s="83">
        <v>82.34</v>
      </c>
      <c r="AC287" s="83">
        <v>81.35</v>
      </c>
      <c r="AD287" s="84"/>
      <c r="AE287" s="85">
        <f t="shared" si="5"/>
        <v>-0.007435397367</v>
      </c>
      <c r="AF287" s="83">
        <v>392.1</v>
      </c>
      <c r="AG287" s="83">
        <v>393.3</v>
      </c>
      <c r="AH287" s="83">
        <v>394.5</v>
      </c>
      <c r="AI287" s="83">
        <v>390.8</v>
      </c>
      <c r="AJ287" s="84" t="s">
        <v>1456</v>
      </c>
      <c r="AK287" s="85">
        <f t="shared" si="6"/>
        <v>-0.003051106026</v>
      </c>
      <c r="AL287" s="83">
        <v>0.4662</v>
      </c>
      <c r="AM287" s="83">
        <v>0.485</v>
      </c>
      <c r="AN287" s="83">
        <v>0.4835</v>
      </c>
      <c r="AO287" s="83">
        <v>0.4645</v>
      </c>
      <c r="AP287" s="84" t="s">
        <v>1457</v>
      </c>
      <c r="AQ287" s="85">
        <f t="shared" si="7"/>
        <v>-0.0387628866</v>
      </c>
      <c r="AR287" s="83">
        <v>1.532</v>
      </c>
      <c r="AS287" s="83">
        <v>1.648</v>
      </c>
      <c r="AT287" s="83">
        <v>1.66</v>
      </c>
      <c r="AU287" s="83">
        <v>1.5</v>
      </c>
      <c r="AV287" s="84" t="s">
        <v>1458</v>
      </c>
      <c r="AW287" s="85">
        <f t="shared" si="10"/>
        <v>-0.07038834951</v>
      </c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3">
        <v>549.7</v>
      </c>
      <c r="BK287" s="83">
        <v>539.8</v>
      </c>
      <c r="BL287" s="83">
        <v>551.1</v>
      </c>
      <c r="BM287" s="83">
        <v>539.8</v>
      </c>
      <c r="BN287" s="84"/>
      <c r="BO287" s="85">
        <f t="shared" si="8"/>
        <v>0.01834012597</v>
      </c>
      <c r="BP287" s="83">
        <v>6.053</v>
      </c>
      <c r="BQ287" s="83">
        <v>6.053</v>
      </c>
      <c r="BR287" s="83">
        <v>6.053</v>
      </c>
      <c r="BS287" s="83">
        <v>6.053</v>
      </c>
      <c r="BT287" s="85">
        <v>-0.0237</v>
      </c>
      <c r="BU287" s="83">
        <v>306901.0</v>
      </c>
      <c r="BV287" s="90">
        <v>95.9</v>
      </c>
      <c r="BW287" s="89">
        <f t="shared" si="9"/>
        <v>0</v>
      </c>
      <c r="BX287" s="90">
        <v>591669.0</v>
      </c>
    </row>
    <row r="288">
      <c r="A288" s="82">
        <v>34875.0</v>
      </c>
      <c r="B288" s="83">
        <v>17.4</v>
      </c>
      <c r="C288" s="83">
        <v>17.59</v>
      </c>
      <c r="D288" s="83">
        <v>18.16</v>
      </c>
      <c r="E288" s="83">
        <v>17.33</v>
      </c>
      <c r="F288" s="84" t="s">
        <v>1459</v>
      </c>
      <c r="G288" s="85">
        <f t="shared" si="1"/>
        <v>-0.01080159181</v>
      </c>
      <c r="H288" s="86">
        <v>34875.0</v>
      </c>
      <c r="I288" s="87">
        <v>11.38</v>
      </c>
      <c r="J288" s="87">
        <v>10.98</v>
      </c>
      <c r="K288" s="87">
        <v>12.57</v>
      </c>
      <c r="L288" s="87">
        <v>10.75</v>
      </c>
      <c r="M288" s="85">
        <f t="shared" si="2"/>
        <v>0.0364298725</v>
      </c>
      <c r="N288" s="83">
        <v>1.367</v>
      </c>
      <c r="O288" s="83">
        <v>1.405</v>
      </c>
      <c r="P288" s="83">
        <v>1.405</v>
      </c>
      <c r="Q288" s="83">
        <v>1.3575</v>
      </c>
      <c r="R288" s="84" t="s">
        <v>1460</v>
      </c>
      <c r="S288" s="88">
        <f t="shared" si="3"/>
        <v>-0.02704626335</v>
      </c>
      <c r="T288" s="83">
        <v>16.38</v>
      </c>
      <c r="U288" s="83">
        <v>16.42</v>
      </c>
      <c r="V288" s="83">
        <v>16.96</v>
      </c>
      <c r="W288" s="83">
        <v>16.27</v>
      </c>
      <c r="X288" s="84" t="s">
        <v>1461</v>
      </c>
      <c r="Y288" s="88">
        <f t="shared" si="4"/>
        <v>-0.002436053593</v>
      </c>
      <c r="Z288" s="83">
        <v>81.58</v>
      </c>
      <c r="AA288" s="83">
        <v>81.47</v>
      </c>
      <c r="AB288" s="83">
        <v>82.56</v>
      </c>
      <c r="AC288" s="83">
        <v>81.37</v>
      </c>
      <c r="AD288" s="84"/>
      <c r="AE288" s="85">
        <f t="shared" si="5"/>
        <v>0.001350190254</v>
      </c>
      <c r="AF288" s="83">
        <v>385.6</v>
      </c>
      <c r="AG288" s="83">
        <v>391.2</v>
      </c>
      <c r="AH288" s="83">
        <v>392.2</v>
      </c>
      <c r="AI288" s="83">
        <v>384.2</v>
      </c>
      <c r="AJ288" s="84" t="s">
        <v>1462</v>
      </c>
      <c r="AK288" s="85">
        <f t="shared" si="6"/>
        <v>-0.01431492843</v>
      </c>
      <c r="AL288" s="83">
        <v>0.4687</v>
      </c>
      <c r="AM288" s="83">
        <v>0.467</v>
      </c>
      <c r="AN288" s="83">
        <v>0.484</v>
      </c>
      <c r="AO288" s="83">
        <v>0.4655</v>
      </c>
      <c r="AP288" s="84" t="s">
        <v>1463</v>
      </c>
      <c r="AQ288" s="85">
        <f t="shared" si="7"/>
        <v>0.003640256959</v>
      </c>
      <c r="AR288" s="83">
        <v>1.53</v>
      </c>
      <c r="AS288" s="83">
        <v>1.56</v>
      </c>
      <c r="AT288" s="83">
        <v>1.59</v>
      </c>
      <c r="AU288" s="83">
        <v>1.481</v>
      </c>
      <c r="AV288" s="84" t="s">
        <v>1464</v>
      </c>
      <c r="AW288" s="85">
        <f t="shared" si="10"/>
        <v>-0.01923076923</v>
      </c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3">
        <v>544.8</v>
      </c>
      <c r="BK288" s="83">
        <v>549.7</v>
      </c>
      <c r="BL288" s="83">
        <v>549.8</v>
      </c>
      <c r="BM288" s="83">
        <v>540.7</v>
      </c>
      <c r="BN288" s="84"/>
      <c r="BO288" s="85">
        <f t="shared" si="8"/>
        <v>-0.008913953065</v>
      </c>
      <c r="BP288" s="83">
        <v>6.207</v>
      </c>
      <c r="BQ288" s="83">
        <v>6.207</v>
      </c>
      <c r="BR288" s="83">
        <v>6.207</v>
      </c>
      <c r="BS288" s="83">
        <v>6.207</v>
      </c>
      <c r="BT288" s="85">
        <v>0.0254</v>
      </c>
      <c r="BU288" s="83">
        <v>299434.0</v>
      </c>
      <c r="BV288" s="90">
        <v>96.5</v>
      </c>
      <c r="BW288" s="89">
        <f t="shared" si="9"/>
        <v>0</v>
      </c>
      <c r="BX288" s="90">
        <v>591669.0</v>
      </c>
    </row>
    <row r="289">
      <c r="A289" s="82">
        <v>34882.0</v>
      </c>
      <c r="B289" s="83">
        <v>17.14</v>
      </c>
      <c r="C289" s="83">
        <v>17.11</v>
      </c>
      <c r="D289" s="83">
        <v>17.52</v>
      </c>
      <c r="E289" s="83">
        <v>17.02</v>
      </c>
      <c r="F289" s="84" t="s">
        <v>1465</v>
      </c>
      <c r="G289" s="85">
        <f t="shared" si="1"/>
        <v>0.001753360608</v>
      </c>
      <c r="H289" s="86">
        <v>34882.0</v>
      </c>
      <c r="I289" s="87">
        <v>12.19</v>
      </c>
      <c r="J289" s="87">
        <v>11.36</v>
      </c>
      <c r="K289" s="87">
        <v>12.87</v>
      </c>
      <c r="L289" s="87">
        <v>10.93</v>
      </c>
      <c r="M289" s="85">
        <f t="shared" si="2"/>
        <v>0.07306338028</v>
      </c>
      <c r="N289" s="83">
        <v>1.368</v>
      </c>
      <c r="O289" s="83">
        <v>1.367</v>
      </c>
      <c r="P289" s="83">
        <v>1.38</v>
      </c>
      <c r="Q289" s="83">
        <v>1.333</v>
      </c>
      <c r="R289" s="84" t="s">
        <v>1466</v>
      </c>
      <c r="S289" s="88">
        <f t="shared" si="3"/>
        <v>0.0007315288954</v>
      </c>
      <c r="T289" s="83">
        <v>16.05</v>
      </c>
      <c r="U289" s="83">
        <v>16.4</v>
      </c>
      <c r="V289" s="83">
        <v>16.4</v>
      </c>
      <c r="W289" s="83">
        <v>16.0</v>
      </c>
      <c r="X289" s="84" t="s">
        <v>1467</v>
      </c>
      <c r="Y289" s="88">
        <f t="shared" si="4"/>
        <v>-0.02134146341</v>
      </c>
      <c r="Z289" s="83">
        <v>81.86</v>
      </c>
      <c r="AA289" s="83">
        <v>81.55</v>
      </c>
      <c r="AB289" s="83">
        <v>82.34</v>
      </c>
      <c r="AC289" s="83">
        <v>81.26</v>
      </c>
      <c r="AD289" s="84"/>
      <c r="AE289" s="85">
        <f t="shared" si="5"/>
        <v>0.003801348866</v>
      </c>
      <c r="AF289" s="83">
        <v>386.7</v>
      </c>
      <c r="AG289" s="83">
        <v>385.2</v>
      </c>
      <c r="AH289" s="83">
        <v>387.7</v>
      </c>
      <c r="AI289" s="83">
        <v>384.0</v>
      </c>
      <c r="AJ289" s="84" t="s">
        <v>1468</v>
      </c>
      <c r="AK289" s="85">
        <f t="shared" si="6"/>
        <v>0.003894080997</v>
      </c>
      <c r="AL289" s="83">
        <v>0.47</v>
      </c>
      <c r="AM289" s="83">
        <v>0.4725</v>
      </c>
      <c r="AN289" s="83">
        <v>0.4795</v>
      </c>
      <c r="AO289" s="83">
        <v>0.4695</v>
      </c>
      <c r="AP289" s="84" t="s">
        <v>683</v>
      </c>
      <c r="AQ289" s="85">
        <f t="shared" si="7"/>
        <v>-0.005291005291</v>
      </c>
      <c r="AR289" s="83">
        <v>1.5</v>
      </c>
      <c r="AS289" s="83">
        <v>1.512</v>
      </c>
      <c r="AT289" s="83">
        <v>1.52</v>
      </c>
      <c r="AU289" s="83">
        <v>1.45</v>
      </c>
      <c r="AV289" s="84" t="s">
        <v>1469</v>
      </c>
      <c r="AW289" s="85">
        <f t="shared" si="10"/>
        <v>-0.007936507937</v>
      </c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3">
        <v>556.4</v>
      </c>
      <c r="BK289" s="83">
        <v>544.8</v>
      </c>
      <c r="BL289" s="83">
        <v>556.6</v>
      </c>
      <c r="BM289" s="83">
        <v>544.4</v>
      </c>
      <c r="BN289" s="84"/>
      <c r="BO289" s="85">
        <f t="shared" si="8"/>
        <v>0.02129221733</v>
      </c>
      <c r="BP289" s="83">
        <v>6.047</v>
      </c>
      <c r="BQ289" s="83">
        <v>6.047</v>
      </c>
      <c r="BR289" s="83">
        <v>6.047</v>
      </c>
      <c r="BS289" s="83">
        <v>6.047</v>
      </c>
      <c r="BT289" s="85">
        <v>-0.0258</v>
      </c>
      <c r="BU289" s="83">
        <v>303160.0</v>
      </c>
      <c r="BV289" s="90">
        <v>94.8</v>
      </c>
      <c r="BW289" s="89">
        <f t="shared" si="9"/>
        <v>0</v>
      </c>
      <c r="BX289" s="90">
        <v>591669.0</v>
      </c>
    </row>
    <row r="290">
      <c r="A290" s="82">
        <v>34889.0</v>
      </c>
      <c r="B290" s="83">
        <v>17.32</v>
      </c>
      <c r="C290" s="83">
        <v>17.15</v>
      </c>
      <c r="D290" s="83">
        <v>17.65</v>
      </c>
      <c r="E290" s="83">
        <v>16.87</v>
      </c>
      <c r="F290" s="84" t="s">
        <v>1470</v>
      </c>
      <c r="G290" s="85">
        <f t="shared" si="1"/>
        <v>0.009912536443</v>
      </c>
      <c r="H290" s="86">
        <v>34889.0</v>
      </c>
      <c r="I290" s="87">
        <v>12.08</v>
      </c>
      <c r="J290" s="87">
        <v>11.19</v>
      </c>
      <c r="K290" s="87">
        <v>13.3</v>
      </c>
      <c r="L290" s="87">
        <v>10.92</v>
      </c>
      <c r="M290" s="85">
        <f t="shared" si="2"/>
        <v>0.07953529937</v>
      </c>
      <c r="N290" s="83">
        <v>1.406</v>
      </c>
      <c r="O290" s="83">
        <v>1.373</v>
      </c>
      <c r="P290" s="83">
        <v>1.417</v>
      </c>
      <c r="Q290" s="83">
        <v>1.358</v>
      </c>
      <c r="R290" s="84" t="s">
        <v>1377</v>
      </c>
      <c r="S290" s="88">
        <f t="shared" si="3"/>
        <v>0.02403495994</v>
      </c>
      <c r="T290" s="83">
        <v>16.06</v>
      </c>
      <c r="U290" s="83">
        <v>16.05</v>
      </c>
      <c r="V290" s="83">
        <v>16.4</v>
      </c>
      <c r="W290" s="83">
        <v>15.8</v>
      </c>
      <c r="X290" s="84" t="s">
        <v>563</v>
      </c>
      <c r="Y290" s="88">
        <f t="shared" si="4"/>
        <v>0.0006230529595</v>
      </c>
      <c r="Z290" s="83">
        <v>81.91</v>
      </c>
      <c r="AA290" s="83">
        <v>81.88</v>
      </c>
      <c r="AB290" s="83">
        <v>82.8</v>
      </c>
      <c r="AC290" s="83">
        <v>81.67</v>
      </c>
      <c r="AD290" s="84"/>
      <c r="AE290" s="85">
        <f t="shared" si="5"/>
        <v>0.0003663898388</v>
      </c>
      <c r="AF290" s="83">
        <v>389.6</v>
      </c>
      <c r="AG290" s="83">
        <v>386.7</v>
      </c>
      <c r="AH290" s="83">
        <v>396.3</v>
      </c>
      <c r="AI290" s="83">
        <v>385.6</v>
      </c>
      <c r="AJ290" s="84" t="s">
        <v>1471</v>
      </c>
      <c r="AK290" s="85">
        <f t="shared" si="6"/>
        <v>0.007499353504</v>
      </c>
      <c r="AL290" s="83">
        <v>0.4708</v>
      </c>
      <c r="AM290" s="83">
        <v>0.47</v>
      </c>
      <c r="AN290" s="83">
        <v>0.481</v>
      </c>
      <c r="AO290" s="83">
        <v>0.467</v>
      </c>
      <c r="AP290" s="84" t="s">
        <v>1472</v>
      </c>
      <c r="AQ290" s="85">
        <f t="shared" si="7"/>
        <v>0.00170212766</v>
      </c>
      <c r="AR290" s="83">
        <v>1.512</v>
      </c>
      <c r="AS290" s="83">
        <v>1.525</v>
      </c>
      <c r="AT290" s="83">
        <v>1.605</v>
      </c>
      <c r="AU290" s="83">
        <v>1.481</v>
      </c>
      <c r="AV290" s="84" t="s">
        <v>1473</v>
      </c>
      <c r="AW290" s="85">
        <f t="shared" si="10"/>
        <v>-0.008524590164</v>
      </c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3">
        <v>559.9</v>
      </c>
      <c r="BK290" s="83">
        <v>556.4</v>
      </c>
      <c r="BL290" s="83">
        <v>562.0</v>
      </c>
      <c r="BM290" s="83">
        <v>553.8</v>
      </c>
      <c r="BN290" s="84"/>
      <c r="BO290" s="85">
        <f t="shared" si="8"/>
        <v>0.006290438533</v>
      </c>
      <c r="BP290" s="83">
        <v>6.156</v>
      </c>
      <c r="BQ290" s="83">
        <v>6.156</v>
      </c>
      <c r="BR290" s="83">
        <v>6.156</v>
      </c>
      <c r="BS290" s="83">
        <v>6.156</v>
      </c>
      <c r="BT290" s="85">
        <v>0.018</v>
      </c>
      <c r="BU290" s="83">
        <v>301985.0</v>
      </c>
      <c r="BV290" s="90">
        <v>93.9</v>
      </c>
      <c r="BW290" s="89">
        <f t="shared" si="9"/>
        <v>0</v>
      </c>
      <c r="BX290" s="90">
        <v>591669.0</v>
      </c>
    </row>
    <row r="291">
      <c r="A291" s="82">
        <v>34896.0</v>
      </c>
      <c r="B291" s="83">
        <v>16.79</v>
      </c>
      <c r="C291" s="83">
        <v>17.32</v>
      </c>
      <c r="D291" s="83">
        <v>17.48</v>
      </c>
      <c r="E291" s="83">
        <v>16.6</v>
      </c>
      <c r="F291" s="84" t="s">
        <v>1474</v>
      </c>
      <c r="G291" s="85">
        <f t="shared" si="1"/>
        <v>-0.03060046189</v>
      </c>
      <c r="H291" s="86">
        <v>34896.0</v>
      </c>
      <c r="I291" s="87">
        <v>12.37</v>
      </c>
      <c r="J291" s="87">
        <v>12.35</v>
      </c>
      <c r="K291" s="87">
        <v>15.26</v>
      </c>
      <c r="L291" s="87">
        <v>11.73</v>
      </c>
      <c r="M291" s="85">
        <f t="shared" si="2"/>
        <v>0.001619433198</v>
      </c>
      <c r="N291" s="83">
        <v>1.317</v>
      </c>
      <c r="O291" s="83">
        <v>1.408</v>
      </c>
      <c r="P291" s="83">
        <v>1.415</v>
      </c>
      <c r="Q291" s="83">
        <v>1.298</v>
      </c>
      <c r="R291" s="84" t="s">
        <v>1475</v>
      </c>
      <c r="S291" s="88">
        <f t="shared" si="3"/>
        <v>-0.06463068182</v>
      </c>
      <c r="T291" s="83">
        <v>15.59</v>
      </c>
      <c r="U291" s="83">
        <v>15.95</v>
      </c>
      <c r="V291" s="83">
        <v>16.0</v>
      </c>
      <c r="W291" s="83">
        <v>15.45</v>
      </c>
      <c r="X291" s="84" t="s">
        <v>1476</v>
      </c>
      <c r="Y291" s="88">
        <f t="shared" si="4"/>
        <v>-0.02257053292</v>
      </c>
      <c r="Z291" s="83">
        <v>81.8</v>
      </c>
      <c r="AA291" s="83">
        <v>82.07</v>
      </c>
      <c r="AB291" s="83">
        <v>82.42</v>
      </c>
      <c r="AC291" s="83">
        <v>81.22</v>
      </c>
      <c r="AD291" s="84"/>
      <c r="AE291" s="85">
        <f t="shared" si="5"/>
        <v>-0.003289874497</v>
      </c>
      <c r="AF291" s="83">
        <v>386.6</v>
      </c>
      <c r="AG291" s="83">
        <v>388.9</v>
      </c>
      <c r="AH291" s="83">
        <v>392.5</v>
      </c>
      <c r="AI291" s="83">
        <v>384.7</v>
      </c>
      <c r="AJ291" s="84" t="s">
        <v>1477</v>
      </c>
      <c r="AK291" s="85">
        <f t="shared" si="6"/>
        <v>-0.00591411674</v>
      </c>
      <c r="AL291" s="83">
        <v>0.4667</v>
      </c>
      <c r="AM291" s="83">
        <v>0.471</v>
      </c>
      <c r="AN291" s="83">
        <v>0.476</v>
      </c>
      <c r="AO291" s="83">
        <v>0.4635</v>
      </c>
      <c r="AP291" s="84" t="s">
        <v>1478</v>
      </c>
      <c r="AQ291" s="85">
        <f t="shared" si="7"/>
        <v>-0.009129511677</v>
      </c>
      <c r="AR291" s="83">
        <v>1.438</v>
      </c>
      <c r="AS291" s="83">
        <v>1.495</v>
      </c>
      <c r="AT291" s="83">
        <v>1.535</v>
      </c>
      <c r="AU291" s="83">
        <v>1.431</v>
      </c>
      <c r="AV291" s="84" t="s">
        <v>1479</v>
      </c>
      <c r="AW291" s="85">
        <f t="shared" si="10"/>
        <v>-0.0381270903</v>
      </c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3">
        <v>553.6</v>
      </c>
      <c r="BK291" s="83">
        <v>560.3</v>
      </c>
      <c r="BL291" s="83">
        <v>562.9</v>
      </c>
      <c r="BM291" s="83">
        <v>542.5</v>
      </c>
      <c r="BN291" s="84"/>
      <c r="BO291" s="85">
        <f t="shared" si="8"/>
        <v>-0.01195787971</v>
      </c>
      <c r="BP291" s="83">
        <v>6.533</v>
      </c>
      <c r="BQ291" s="83">
        <v>6.533</v>
      </c>
      <c r="BR291" s="83">
        <v>6.533</v>
      </c>
      <c r="BS291" s="83">
        <v>6.533</v>
      </c>
      <c r="BT291" s="85">
        <v>0.0612</v>
      </c>
      <c r="BU291" s="83">
        <v>301968.0</v>
      </c>
      <c r="BV291" s="90">
        <v>94.7</v>
      </c>
      <c r="BW291" s="89">
        <f t="shared" si="9"/>
        <v>0</v>
      </c>
      <c r="BX291" s="90">
        <v>591669.0</v>
      </c>
    </row>
    <row r="292">
      <c r="A292" s="82">
        <v>34903.0</v>
      </c>
      <c r="B292" s="83">
        <v>17.43</v>
      </c>
      <c r="C292" s="83">
        <v>16.72</v>
      </c>
      <c r="D292" s="83">
        <v>17.72</v>
      </c>
      <c r="E292" s="83">
        <v>16.63</v>
      </c>
      <c r="F292" s="84" t="s">
        <v>1480</v>
      </c>
      <c r="G292" s="85">
        <f t="shared" si="1"/>
        <v>0.04246411483</v>
      </c>
      <c r="H292" s="86">
        <v>34903.0</v>
      </c>
      <c r="I292" s="87">
        <v>13.18</v>
      </c>
      <c r="J292" s="87">
        <v>12.64</v>
      </c>
      <c r="K292" s="87">
        <v>13.82</v>
      </c>
      <c r="L292" s="87">
        <v>12.39</v>
      </c>
      <c r="M292" s="85">
        <f t="shared" si="2"/>
        <v>0.04272151899</v>
      </c>
      <c r="N292" s="83">
        <v>1.3265</v>
      </c>
      <c r="O292" s="83">
        <v>1.313</v>
      </c>
      <c r="P292" s="83">
        <v>1.348</v>
      </c>
      <c r="Q292" s="83">
        <v>1.313</v>
      </c>
      <c r="R292" s="84" t="s">
        <v>1481</v>
      </c>
      <c r="S292" s="88">
        <f t="shared" si="3"/>
        <v>0.01028179741</v>
      </c>
      <c r="T292" s="83">
        <v>16.01</v>
      </c>
      <c r="U292" s="83">
        <v>15.53</v>
      </c>
      <c r="V292" s="83">
        <v>16.34</v>
      </c>
      <c r="W292" s="83">
        <v>15.41</v>
      </c>
      <c r="X292" s="84" t="s">
        <v>1482</v>
      </c>
      <c r="Y292" s="88">
        <f t="shared" si="4"/>
        <v>0.03090792015</v>
      </c>
      <c r="Z292" s="83">
        <v>81.41</v>
      </c>
      <c r="AA292" s="83">
        <v>81.98</v>
      </c>
      <c r="AB292" s="83">
        <v>82.03</v>
      </c>
      <c r="AC292" s="83">
        <v>81.23</v>
      </c>
      <c r="AD292" s="84"/>
      <c r="AE292" s="85">
        <f t="shared" si="5"/>
        <v>-0.006952915345</v>
      </c>
      <c r="AF292" s="83">
        <v>389.3</v>
      </c>
      <c r="AG292" s="83">
        <v>386.8</v>
      </c>
      <c r="AH292" s="83">
        <v>389.5</v>
      </c>
      <c r="AI292" s="83">
        <v>383.0</v>
      </c>
      <c r="AJ292" s="84" t="s">
        <v>1483</v>
      </c>
      <c r="AK292" s="85">
        <f t="shared" si="6"/>
        <v>0.006463288521</v>
      </c>
      <c r="AL292" s="83">
        <v>0.4835</v>
      </c>
      <c r="AM292" s="83">
        <v>0.4667</v>
      </c>
      <c r="AN292" s="83">
        <v>0.4915</v>
      </c>
      <c r="AO292" s="83">
        <v>0.464</v>
      </c>
      <c r="AP292" s="84" t="s">
        <v>1484</v>
      </c>
      <c r="AQ292" s="85">
        <f t="shared" si="7"/>
        <v>0.03599742876</v>
      </c>
      <c r="AR292" s="83">
        <v>1.523</v>
      </c>
      <c r="AS292" s="83">
        <v>1.45</v>
      </c>
      <c r="AT292" s="83">
        <v>1.535</v>
      </c>
      <c r="AU292" s="83">
        <v>1.335</v>
      </c>
      <c r="AV292" s="84" t="s">
        <v>1485</v>
      </c>
      <c r="AW292" s="85">
        <f t="shared" si="10"/>
        <v>0.05034482759</v>
      </c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3">
        <v>562.9</v>
      </c>
      <c r="BK292" s="83">
        <v>553.6</v>
      </c>
      <c r="BL292" s="83">
        <v>565.4</v>
      </c>
      <c r="BM292" s="83">
        <v>553.6</v>
      </c>
      <c r="BN292" s="84"/>
      <c r="BO292" s="85">
        <f t="shared" si="8"/>
        <v>0.01679913295</v>
      </c>
      <c r="BP292" s="83">
        <v>6.472</v>
      </c>
      <c r="BQ292" s="83">
        <v>6.472</v>
      </c>
      <c r="BR292" s="83">
        <v>6.472</v>
      </c>
      <c r="BS292" s="83">
        <v>6.472</v>
      </c>
      <c r="BT292" s="85">
        <v>-0.0093</v>
      </c>
      <c r="BU292" s="83">
        <v>295085.0</v>
      </c>
      <c r="BV292" s="90">
        <v>93.5</v>
      </c>
      <c r="BW292" s="89">
        <f t="shared" si="9"/>
        <v>0.000005070402539</v>
      </c>
      <c r="BX292" s="90">
        <v>591672.0</v>
      </c>
    </row>
    <row r="293">
      <c r="A293" s="82">
        <v>34910.0</v>
      </c>
      <c r="B293" s="83">
        <v>17.71</v>
      </c>
      <c r="C293" s="83">
        <v>17.42</v>
      </c>
      <c r="D293" s="83">
        <v>18.02</v>
      </c>
      <c r="E293" s="83">
        <v>17.34</v>
      </c>
      <c r="F293" s="84" t="s">
        <v>1486</v>
      </c>
      <c r="G293" s="85">
        <f t="shared" si="1"/>
        <v>0.01664753157</v>
      </c>
      <c r="H293" s="86">
        <v>34910.0</v>
      </c>
      <c r="I293" s="87">
        <v>13.21</v>
      </c>
      <c r="J293" s="87">
        <v>13.22</v>
      </c>
      <c r="K293" s="87">
        <v>14.49</v>
      </c>
      <c r="L293" s="87">
        <v>12.83</v>
      </c>
      <c r="M293" s="85">
        <f t="shared" si="2"/>
        <v>-0.000756429652</v>
      </c>
      <c r="N293" s="83">
        <v>1.373</v>
      </c>
      <c r="O293" s="83">
        <v>1.325</v>
      </c>
      <c r="P293" s="83">
        <v>1.38</v>
      </c>
      <c r="Q293" s="83">
        <v>1.325</v>
      </c>
      <c r="R293" s="84" t="s">
        <v>275</v>
      </c>
      <c r="S293" s="88">
        <f t="shared" si="3"/>
        <v>0.03622641509</v>
      </c>
      <c r="T293" s="83">
        <v>16.23</v>
      </c>
      <c r="U293" s="83">
        <v>15.95</v>
      </c>
      <c r="V293" s="83">
        <v>16.37</v>
      </c>
      <c r="W293" s="83">
        <v>15.92</v>
      </c>
      <c r="X293" s="84" t="s">
        <v>1487</v>
      </c>
      <c r="Y293" s="88">
        <f t="shared" si="4"/>
        <v>0.01755485893</v>
      </c>
      <c r="Z293" s="83">
        <v>82.08</v>
      </c>
      <c r="AA293" s="83">
        <v>81.48</v>
      </c>
      <c r="AB293" s="83">
        <v>82.47</v>
      </c>
      <c r="AC293" s="83">
        <v>81.03</v>
      </c>
      <c r="AD293" s="84"/>
      <c r="AE293" s="85">
        <f t="shared" si="5"/>
        <v>0.00736377025</v>
      </c>
      <c r="AF293" s="83">
        <v>389.3</v>
      </c>
      <c r="AG293" s="83">
        <v>389.5</v>
      </c>
      <c r="AH293" s="83">
        <v>390.5</v>
      </c>
      <c r="AI293" s="83">
        <v>387.3</v>
      </c>
      <c r="AJ293" s="84" t="s">
        <v>1488</v>
      </c>
      <c r="AK293" s="85">
        <f t="shared" si="6"/>
        <v>-0.000513478819</v>
      </c>
      <c r="AL293" s="83">
        <v>0.4967</v>
      </c>
      <c r="AM293" s="83">
        <v>0.482</v>
      </c>
      <c r="AN293" s="83">
        <v>0.5055</v>
      </c>
      <c r="AO293" s="83">
        <v>0.481</v>
      </c>
      <c r="AP293" s="84" t="s">
        <v>1489</v>
      </c>
      <c r="AQ293" s="85">
        <f t="shared" si="7"/>
        <v>0.03049792531</v>
      </c>
      <c r="AR293" s="83">
        <v>1.456</v>
      </c>
      <c r="AS293" s="83">
        <v>1.54</v>
      </c>
      <c r="AT293" s="83">
        <v>1.645</v>
      </c>
      <c r="AU293" s="83">
        <v>1.39</v>
      </c>
      <c r="AV293" s="84" t="s">
        <v>1490</v>
      </c>
      <c r="AW293" s="85">
        <f t="shared" si="10"/>
        <v>-0.05454545455</v>
      </c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3">
        <v>558.9</v>
      </c>
      <c r="BK293" s="83">
        <v>562.9</v>
      </c>
      <c r="BL293" s="83">
        <v>565.6</v>
      </c>
      <c r="BM293" s="83">
        <v>554.1</v>
      </c>
      <c r="BN293" s="84"/>
      <c r="BO293" s="85">
        <f t="shared" si="8"/>
        <v>-0.007106057914</v>
      </c>
      <c r="BP293" s="83">
        <v>6.494</v>
      </c>
      <c r="BQ293" s="83">
        <v>6.494</v>
      </c>
      <c r="BR293" s="83">
        <v>6.494</v>
      </c>
      <c r="BS293" s="83">
        <v>6.494</v>
      </c>
      <c r="BT293" s="85">
        <v>0.0034</v>
      </c>
      <c r="BU293" s="83">
        <v>298034.0</v>
      </c>
      <c r="BV293" s="90">
        <v>94.1</v>
      </c>
      <c r="BW293" s="89">
        <f t="shared" si="9"/>
        <v>0</v>
      </c>
      <c r="BX293" s="90">
        <v>591672.0</v>
      </c>
    </row>
    <row r="294">
      <c r="A294" s="82">
        <v>34917.0</v>
      </c>
      <c r="B294" s="83">
        <v>17.86</v>
      </c>
      <c r="C294" s="83">
        <v>17.71</v>
      </c>
      <c r="D294" s="83">
        <v>18.0</v>
      </c>
      <c r="E294" s="83">
        <v>17.55</v>
      </c>
      <c r="F294" s="84" t="s">
        <v>1032</v>
      </c>
      <c r="G294" s="85">
        <f t="shared" si="1"/>
        <v>0.008469791078</v>
      </c>
      <c r="H294" s="86">
        <v>34917.0</v>
      </c>
      <c r="I294" s="87">
        <v>12.9</v>
      </c>
      <c r="J294" s="87">
        <v>13.62</v>
      </c>
      <c r="K294" s="87">
        <v>13.99</v>
      </c>
      <c r="L294" s="87">
        <v>12.45</v>
      </c>
      <c r="M294" s="85">
        <f t="shared" si="2"/>
        <v>-0.05286343612</v>
      </c>
      <c r="N294" s="83">
        <v>1.3585</v>
      </c>
      <c r="O294" s="83">
        <v>1.36</v>
      </c>
      <c r="P294" s="83">
        <v>1.363</v>
      </c>
      <c r="Q294" s="83">
        <v>1.348</v>
      </c>
      <c r="R294" s="84" t="s">
        <v>148</v>
      </c>
      <c r="S294" s="88">
        <f t="shared" si="3"/>
        <v>-0.001102941176</v>
      </c>
      <c r="T294" s="83">
        <v>16.26</v>
      </c>
      <c r="U294" s="83">
        <v>16.21</v>
      </c>
      <c r="V294" s="83">
        <v>16.38</v>
      </c>
      <c r="W294" s="83">
        <v>16.09</v>
      </c>
      <c r="X294" s="84" t="s">
        <v>1491</v>
      </c>
      <c r="Y294" s="88">
        <f t="shared" si="4"/>
        <v>0.003084515731</v>
      </c>
      <c r="Z294" s="83">
        <v>84.09</v>
      </c>
      <c r="AA294" s="83">
        <v>82.16</v>
      </c>
      <c r="AB294" s="83">
        <v>84.18</v>
      </c>
      <c r="AC294" s="83">
        <v>82.03</v>
      </c>
      <c r="AD294" s="84"/>
      <c r="AE294" s="85">
        <f t="shared" si="5"/>
        <v>0.02349074976</v>
      </c>
      <c r="AF294" s="83">
        <v>389.3</v>
      </c>
      <c r="AG294" s="83">
        <v>389.2</v>
      </c>
      <c r="AH294" s="83">
        <v>391.2</v>
      </c>
      <c r="AI294" s="83">
        <v>388.8</v>
      </c>
      <c r="AJ294" s="84" t="s">
        <v>1492</v>
      </c>
      <c r="AK294" s="85">
        <f t="shared" si="6"/>
        <v>0.0002569373073</v>
      </c>
      <c r="AL294" s="83">
        <v>0.4992</v>
      </c>
      <c r="AM294" s="83">
        <v>0.497</v>
      </c>
      <c r="AN294" s="83">
        <v>0.5035</v>
      </c>
      <c r="AO294" s="83">
        <v>0.4945</v>
      </c>
      <c r="AP294" s="84" t="s">
        <v>1493</v>
      </c>
      <c r="AQ294" s="85">
        <f t="shared" si="7"/>
        <v>0.004426559356</v>
      </c>
      <c r="AR294" s="83">
        <v>1.503</v>
      </c>
      <c r="AS294" s="83">
        <v>1.43</v>
      </c>
      <c r="AT294" s="83">
        <v>1.575</v>
      </c>
      <c r="AU294" s="83">
        <v>1.425</v>
      </c>
      <c r="AV294" s="84" t="s">
        <v>1494</v>
      </c>
      <c r="AW294" s="85">
        <f t="shared" si="10"/>
        <v>0.05104895105</v>
      </c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3">
        <v>555.1</v>
      </c>
      <c r="BK294" s="83">
        <v>558.9</v>
      </c>
      <c r="BL294" s="83">
        <v>561.6</v>
      </c>
      <c r="BM294" s="83">
        <v>553.0</v>
      </c>
      <c r="BN294" s="84"/>
      <c r="BO294" s="85">
        <f t="shared" si="8"/>
        <v>-0.006799069601</v>
      </c>
      <c r="BP294" s="83">
        <v>6.608</v>
      </c>
      <c r="BQ294" s="83">
        <v>6.608</v>
      </c>
      <c r="BR294" s="83">
        <v>6.608</v>
      </c>
      <c r="BS294" s="83">
        <v>6.608</v>
      </c>
      <c r="BT294" s="85">
        <v>0.0176</v>
      </c>
      <c r="BU294" s="83">
        <v>291165.0</v>
      </c>
      <c r="BV294" s="90">
        <v>94.0</v>
      </c>
      <c r="BW294" s="89">
        <f t="shared" si="9"/>
        <v>0.00004732351708</v>
      </c>
      <c r="BX294" s="90">
        <v>591700.0</v>
      </c>
    </row>
    <row r="295">
      <c r="A295" s="82">
        <v>34924.0</v>
      </c>
      <c r="B295" s="83">
        <v>17.87</v>
      </c>
      <c r="C295" s="83">
        <v>17.81</v>
      </c>
      <c r="D295" s="83">
        <v>17.89</v>
      </c>
      <c r="E295" s="83">
        <v>17.31</v>
      </c>
      <c r="F295" s="84" t="s">
        <v>1495</v>
      </c>
      <c r="G295" s="85">
        <f t="shared" si="1"/>
        <v>0.00336889388</v>
      </c>
      <c r="H295" s="86">
        <v>34924.0</v>
      </c>
      <c r="I295" s="87">
        <v>12.03</v>
      </c>
      <c r="J295" s="87">
        <v>12.69</v>
      </c>
      <c r="K295" s="87">
        <v>14.35</v>
      </c>
      <c r="L295" s="87">
        <v>11.36</v>
      </c>
      <c r="M295" s="85">
        <f t="shared" si="2"/>
        <v>-0.05200945626</v>
      </c>
      <c r="N295" s="83">
        <v>1.4105</v>
      </c>
      <c r="O295" s="83">
        <v>1.357</v>
      </c>
      <c r="P295" s="83">
        <v>1.405</v>
      </c>
      <c r="Q295" s="83">
        <v>1.3515</v>
      </c>
      <c r="R295" s="84" t="s">
        <v>393</v>
      </c>
      <c r="S295" s="88">
        <f t="shared" si="3"/>
        <v>0.03942520265</v>
      </c>
      <c r="T295" s="83">
        <v>16.04</v>
      </c>
      <c r="U295" s="83">
        <v>16.14</v>
      </c>
      <c r="V295" s="83">
        <v>16.17</v>
      </c>
      <c r="W295" s="83">
        <v>15.76</v>
      </c>
      <c r="X295" s="84" t="s">
        <v>1496</v>
      </c>
      <c r="Y295" s="88">
        <f t="shared" si="4"/>
        <v>-0.006195786865</v>
      </c>
      <c r="Z295" s="83">
        <v>85.96</v>
      </c>
      <c r="AA295" s="83">
        <v>84.36</v>
      </c>
      <c r="AB295" s="83">
        <v>86.56</v>
      </c>
      <c r="AC295" s="83">
        <v>83.86</v>
      </c>
      <c r="AD295" s="84"/>
      <c r="AE295" s="85">
        <f t="shared" si="5"/>
        <v>0.01896633476</v>
      </c>
      <c r="AF295" s="83">
        <v>389.9</v>
      </c>
      <c r="AG295" s="83">
        <v>389.0</v>
      </c>
      <c r="AH295" s="83">
        <v>393.5</v>
      </c>
      <c r="AI295" s="83">
        <v>386.0</v>
      </c>
      <c r="AJ295" s="84" t="s">
        <v>1497</v>
      </c>
      <c r="AK295" s="85">
        <f t="shared" si="6"/>
        <v>0.002313624679</v>
      </c>
      <c r="AL295" s="83">
        <v>0.5016</v>
      </c>
      <c r="AM295" s="83">
        <v>0.499</v>
      </c>
      <c r="AN295" s="83">
        <v>0.503</v>
      </c>
      <c r="AO295" s="83">
        <v>0.49</v>
      </c>
      <c r="AP295" s="84" t="s">
        <v>1498</v>
      </c>
      <c r="AQ295" s="85">
        <f t="shared" si="7"/>
        <v>0.005210420842</v>
      </c>
      <c r="AR295" s="83">
        <v>1.577</v>
      </c>
      <c r="AS295" s="83">
        <v>1.52</v>
      </c>
      <c r="AT295" s="83">
        <v>1.593</v>
      </c>
      <c r="AU295" s="83">
        <v>1.497</v>
      </c>
      <c r="AV295" s="84" t="s">
        <v>1499</v>
      </c>
      <c r="AW295" s="85">
        <f t="shared" si="10"/>
        <v>0.0375</v>
      </c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3">
        <v>559.2</v>
      </c>
      <c r="BK295" s="83">
        <v>555.1</v>
      </c>
      <c r="BL295" s="83">
        <v>561.2</v>
      </c>
      <c r="BM295" s="83">
        <v>554.8</v>
      </c>
      <c r="BN295" s="84"/>
      <c r="BO295" s="85">
        <f t="shared" si="8"/>
        <v>0.007386056566</v>
      </c>
      <c r="BP295" s="83">
        <v>6.56</v>
      </c>
      <c r="BQ295" s="83">
        <v>6.56</v>
      </c>
      <c r="BR295" s="83">
        <v>6.56</v>
      </c>
      <c r="BS295" s="83">
        <v>6.56</v>
      </c>
      <c r="BT295" s="85">
        <v>-0.0073</v>
      </c>
      <c r="BU295" s="83">
        <v>293670.0</v>
      </c>
      <c r="BV295" s="90">
        <v>93.5</v>
      </c>
      <c r="BW295" s="89">
        <f t="shared" si="9"/>
        <v>-0.00005070136894</v>
      </c>
      <c r="BX295" s="90">
        <v>591670.0</v>
      </c>
    </row>
    <row r="296">
      <c r="A296" s="82">
        <v>34931.0</v>
      </c>
      <c r="B296" s="83">
        <v>17.86</v>
      </c>
      <c r="C296" s="83">
        <v>17.9</v>
      </c>
      <c r="D296" s="83">
        <v>18.66</v>
      </c>
      <c r="E296" s="83">
        <v>17.75</v>
      </c>
      <c r="F296" s="84" t="s">
        <v>1500</v>
      </c>
      <c r="G296" s="85">
        <f t="shared" si="1"/>
        <v>-0.002234636872</v>
      </c>
      <c r="H296" s="86">
        <v>34931.0</v>
      </c>
      <c r="I296" s="87">
        <v>12.33</v>
      </c>
      <c r="J296" s="87">
        <v>12.08</v>
      </c>
      <c r="K296" s="87">
        <v>13.78</v>
      </c>
      <c r="L296" s="87">
        <v>11.8</v>
      </c>
      <c r="M296" s="85">
        <f t="shared" si="2"/>
        <v>0.02069536424</v>
      </c>
      <c r="N296" s="83">
        <v>1.3735</v>
      </c>
      <c r="O296" s="83">
        <v>1.3965</v>
      </c>
      <c r="P296" s="83">
        <v>1.402</v>
      </c>
      <c r="Q296" s="83">
        <v>1.368</v>
      </c>
      <c r="R296" s="84" t="s">
        <v>1501</v>
      </c>
      <c r="S296" s="88">
        <f t="shared" si="3"/>
        <v>-0.01646974579</v>
      </c>
      <c r="T296" s="83">
        <v>16.17</v>
      </c>
      <c r="U296" s="83">
        <v>16.12</v>
      </c>
      <c r="V296" s="83">
        <v>16.51</v>
      </c>
      <c r="W296" s="83">
        <v>16.1</v>
      </c>
      <c r="X296" s="84" t="s">
        <v>1502</v>
      </c>
      <c r="Y296" s="88">
        <f t="shared" si="4"/>
        <v>0.003101736973</v>
      </c>
      <c r="Z296" s="83">
        <v>85.71</v>
      </c>
      <c r="AA296" s="83">
        <v>86.15</v>
      </c>
      <c r="AB296" s="83">
        <v>86.63</v>
      </c>
      <c r="AC296" s="83">
        <v>85.61</v>
      </c>
      <c r="AD296" s="84"/>
      <c r="AE296" s="85">
        <f t="shared" si="5"/>
        <v>-0.005107370865</v>
      </c>
      <c r="AF296" s="83">
        <v>387.8</v>
      </c>
      <c r="AG296" s="83">
        <v>390.8</v>
      </c>
      <c r="AH296" s="83">
        <v>396.0</v>
      </c>
      <c r="AI296" s="83">
        <v>387.1</v>
      </c>
      <c r="AJ296" s="84" t="s">
        <v>505</v>
      </c>
      <c r="AK296" s="85">
        <f t="shared" si="6"/>
        <v>-0.007676560901</v>
      </c>
      <c r="AL296" s="83">
        <v>0.5038</v>
      </c>
      <c r="AM296" s="83">
        <v>0.503</v>
      </c>
      <c r="AN296" s="83">
        <v>0.515</v>
      </c>
      <c r="AO296" s="83">
        <v>0.5016</v>
      </c>
      <c r="AP296" s="84" t="s">
        <v>1503</v>
      </c>
      <c r="AQ296" s="85">
        <f t="shared" si="7"/>
        <v>0.001590457256</v>
      </c>
      <c r="AR296" s="83">
        <v>1.694</v>
      </c>
      <c r="AS296" s="83">
        <v>1.59</v>
      </c>
      <c r="AT296" s="83">
        <v>1.7</v>
      </c>
      <c r="AU296" s="83">
        <v>1.53</v>
      </c>
      <c r="AV296" s="84" t="s">
        <v>1504</v>
      </c>
      <c r="AW296" s="85">
        <f t="shared" si="10"/>
        <v>0.06540880503</v>
      </c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3">
        <v>560.1</v>
      </c>
      <c r="BK296" s="83">
        <v>559.2</v>
      </c>
      <c r="BL296" s="83">
        <v>563.3</v>
      </c>
      <c r="BM296" s="83">
        <v>555.2</v>
      </c>
      <c r="BN296" s="84"/>
      <c r="BO296" s="85">
        <f t="shared" si="8"/>
        <v>0.00160944206</v>
      </c>
      <c r="BP296" s="83">
        <v>6.35</v>
      </c>
      <c r="BQ296" s="83">
        <v>6.35</v>
      </c>
      <c r="BR296" s="83">
        <v>6.35</v>
      </c>
      <c r="BS296" s="83">
        <v>6.35</v>
      </c>
      <c r="BT296" s="85">
        <v>-0.032</v>
      </c>
      <c r="BU296" s="83">
        <v>286280.0</v>
      </c>
      <c r="BV296" s="90">
        <v>93.4</v>
      </c>
      <c r="BW296" s="89">
        <f t="shared" si="9"/>
        <v>0</v>
      </c>
      <c r="BX296" s="90">
        <v>591670.0</v>
      </c>
    </row>
    <row r="297">
      <c r="A297" s="82">
        <v>34938.0</v>
      </c>
      <c r="B297" s="83">
        <v>18.04</v>
      </c>
      <c r="C297" s="83">
        <v>17.86</v>
      </c>
      <c r="D297" s="83">
        <v>18.09</v>
      </c>
      <c r="E297" s="83">
        <v>17.67</v>
      </c>
      <c r="F297" s="84" t="s">
        <v>1505</v>
      </c>
      <c r="G297" s="85">
        <f t="shared" si="1"/>
        <v>0.01007838746</v>
      </c>
      <c r="H297" s="86">
        <v>34938.0</v>
      </c>
      <c r="I297" s="87">
        <v>11.29</v>
      </c>
      <c r="J297" s="87">
        <v>12.15</v>
      </c>
      <c r="K297" s="87">
        <v>13.8</v>
      </c>
      <c r="L297" s="87">
        <v>10.83</v>
      </c>
      <c r="M297" s="85">
        <f t="shared" si="2"/>
        <v>-0.070781893</v>
      </c>
      <c r="N297" s="83">
        <v>1.33</v>
      </c>
      <c r="O297" s="83">
        <v>1.364</v>
      </c>
      <c r="P297" s="83">
        <v>1.366</v>
      </c>
      <c r="Q297" s="83">
        <v>1.306</v>
      </c>
      <c r="R297" s="84" t="s">
        <v>204</v>
      </c>
      <c r="S297" s="88">
        <f t="shared" si="3"/>
        <v>-0.02492668622</v>
      </c>
      <c r="T297" s="83">
        <v>16.43</v>
      </c>
      <c r="U297" s="83">
        <v>16.17</v>
      </c>
      <c r="V297" s="83">
        <v>16.45</v>
      </c>
      <c r="W297" s="83">
        <v>16.05</v>
      </c>
      <c r="X297" s="84" t="s">
        <v>1506</v>
      </c>
      <c r="Y297" s="88">
        <f t="shared" si="4"/>
        <v>0.01607915894</v>
      </c>
      <c r="Z297" s="83">
        <v>85.47</v>
      </c>
      <c r="AA297" s="83">
        <v>85.56</v>
      </c>
      <c r="AB297" s="83">
        <v>86.34</v>
      </c>
      <c r="AC297" s="83">
        <v>85.19</v>
      </c>
      <c r="AD297" s="84"/>
      <c r="AE297" s="85">
        <f t="shared" si="5"/>
        <v>-0.001051893408</v>
      </c>
      <c r="AF297" s="83">
        <v>384.7</v>
      </c>
      <c r="AG297" s="83">
        <v>387.5</v>
      </c>
      <c r="AH297" s="83">
        <v>387.8</v>
      </c>
      <c r="AI297" s="83">
        <v>383.2</v>
      </c>
      <c r="AJ297" s="84" t="s">
        <v>1507</v>
      </c>
      <c r="AK297" s="85">
        <f t="shared" si="6"/>
        <v>-0.007225806452</v>
      </c>
      <c r="AL297" s="83">
        <v>0.519</v>
      </c>
      <c r="AM297" s="83">
        <v>0.504</v>
      </c>
      <c r="AN297" s="83">
        <v>0.521</v>
      </c>
      <c r="AO297" s="83">
        <v>0.498</v>
      </c>
      <c r="AP297" s="84" t="s">
        <v>1508</v>
      </c>
      <c r="AQ297" s="85">
        <f t="shared" si="7"/>
        <v>0.02976190476</v>
      </c>
      <c r="AR297" s="83">
        <v>1.74</v>
      </c>
      <c r="AS297" s="83">
        <v>1.66</v>
      </c>
      <c r="AT297" s="83">
        <v>1.755</v>
      </c>
      <c r="AU297" s="83">
        <v>1.641</v>
      </c>
      <c r="AV297" s="84" t="s">
        <v>1509</v>
      </c>
      <c r="AW297" s="85">
        <f t="shared" si="10"/>
        <v>0.04819277108</v>
      </c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3">
        <v>563.8</v>
      </c>
      <c r="BK297" s="83">
        <v>560.1</v>
      </c>
      <c r="BL297" s="83">
        <v>564.6</v>
      </c>
      <c r="BM297" s="83">
        <v>555.7</v>
      </c>
      <c r="BN297" s="84"/>
      <c r="BO297" s="85">
        <f t="shared" si="8"/>
        <v>0.006605963221</v>
      </c>
      <c r="BP297" s="83">
        <v>6.231</v>
      </c>
      <c r="BQ297" s="83">
        <v>6.231</v>
      </c>
      <c r="BR297" s="83">
        <v>6.231</v>
      </c>
      <c r="BS297" s="83">
        <v>6.231</v>
      </c>
      <c r="BT297" s="85">
        <v>-0.0187</v>
      </c>
      <c r="BU297" s="83">
        <v>289233.0</v>
      </c>
      <c r="BV297" s="90">
        <v>93.3</v>
      </c>
      <c r="BW297" s="89">
        <f t="shared" si="9"/>
        <v>0</v>
      </c>
      <c r="BX297" s="90">
        <v>591670.0</v>
      </c>
    </row>
    <row r="298">
      <c r="A298" s="82">
        <v>34945.0</v>
      </c>
      <c r="B298" s="83">
        <v>18.44</v>
      </c>
      <c r="C298" s="83">
        <v>18.13</v>
      </c>
      <c r="D298" s="83">
        <v>18.63</v>
      </c>
      <c r="E298" s="83">
        <v>18.12</v>
      </c>
      <c r="F298" s="84" t="s">
        <v>1510</v>
      </c>
      <c r="G298" s="85">
        <f t="shared" si="1"/>
        <v>0.01709873138</v>
      </c>
      <c r="H298" s="86">
        <v>34945.0</v>
      </c>
      <c r="I298" s="87">
        <v>11.16</v>
      </c>
      <c r="J298" s="87">
        <v>11.44</v>
      </c>
      <c r="K298" s="87">
        <v>12.53</v>
      </c>
      <c r="L298" s="87">
        <v>10.19</v>
      </c>
      <c r="M298" s="85">
        <f t="shared" si="2"/>
        <v>-0.02447552448</v>
      </c>
      <c r="N298" s="83">
        <v>1.3165</v>
      </c>
      <c r="O298" s="83">
        <v>1.333</v>
      </c>
      <c r="P298" s="83">
        <v>1.333</v>
      </c>
      <c r="Q298" s="83">
        <v>1.3245</v>
      </c>
      <c r="R298" s="84" t="s">
        <v>153</v>
      </c>
      <c r="S298" s="88">
        <f t="shared" si="3"/>
        <v>-0.01237809452</v>
      </c>
      <c r="T298" s="83">
        <v>16.74</v>
      </c>
      <c r="U298" s="83">
        <v>16.45</v>
      </c>
      <c r="V298" s="83">
        <v>16.89</v>
      </c>
      <c r="W298" s="83">
        <v>16.45</v>
      </c>
      <c r="X298" s="84" t="s">
        <v>1511</v>
      </c>
      <c r="Y298" s="88">
        <f t="shared" si="4"/>
        <v>0.01762917933</v>
      </c>
      <c r="Z298" s="83">
        <v>86.01</v>
      </c>
      <c r="AA298" s="83">
        <v>85.29</v>
      </c>
      <c r="AB298" s="83">
        <v>86.57</v>
      </c>
      <c r="AC298" s="83">
        <v>85.17</v>
      </c>
      <c r="AD298" s="84"/>
      <c r="AE298" s="85">
        <f t="shared" si="5"/>
        <v>0.008441786845</v>
      </c>
      <c r="AF298" s="83">
        <v>385.6</v>
      </c>
      <c r="AG298" s="83">
        <v>384.1</v>
      </c>
      <c r="AH298" s="83">
        <v>387.4</v>
      </c>
      <c r="AI298" s="83">
        <v>383.1</v>
      </c>
      <c r="AJ298" s="84" t="s">
        <v>1512</v>
      </c>
      <c r="AK298" s="85">
        <f t="shared" si="6"/>
        <v>0.003905233012</v>
      </c>
      <c r="AL298" s="83">
        <v>0.5232</v>
      </c>
      <c r="AM298" s="83">
        <v>0.521</v>
      </c>
      <c r="AN298" s="83">
        <v>0.533</v>
      </c>
      <c r="AO298" s="83">
        <v>0.5175</v>
      </c>
      <c r="AP298" s="84" t="s">
        <v>1513</v>
      </c>
      <c r="AQ298" s="85">
        <f t="shared" si="7"/>
        <v>0.004222648752</v>
      </c>
      <c r="AR298" s="83">
        <v>1.642</v>
      </c>
      <c r="AS298" s="83">
        <v>1.76</v>
      </c>
      <c r="AT298" s="83">
        <v>1.77</v>
      </c>
      <c r="AU298" s="83">
        <v>1.608</v>
      </c>
      <c r="AV298" s="84" t="s">
        <v>1514</v>
      </c>
      <c r="AW298" s="85">
        <f t="shared" si="10"/>
        <v>-0.06704545455</v>
      </c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3">
        <v>572.7</v>
      </c>
      <c r="BK298" s="83">
        <v>563.8</v>
      </c>
      <c r="BL298" s="83">
        <v>572.7</v>
      </c>
      <c r="BM298" s="83">
        <v>563.8</v>
      </c>
      <c r="BN298" s="84"/>
      <c r="BO298" s="85">
        <f t="shared" si="8"/>
        <v>0.01578573962</v>
      </c>
      <c r="BP298" s="83">
        <v>6.222</v>
      </c>
      <c r="BQ298" s="83">
        <v>6.222</v>
      </c>
      <c r="BR298" s="83">
        <v>6.222</v>
      </c>
      <c r="BS298" s="83">
        <v>6.222</v>
      </c>
      <c r="BT298" s="85">
        <v>-0.0014</v>
      </c>
      <c r="BU298" s="83">
        <v>296654.0</v>
      </c>
      <c r="BV298" s="90">
        <v>95.1</v>
      </c>
      <c r="BW298" s="89">
        <f t="shared" si="9"/>
        <v>0</v>
      </c>
      <c r="BX298" s="90">
        <v>591670.0</v>
      </c>
    </row>
    <row r="299">
      <c r="A299" s="82">
        <v>34952.0</v>
      </c>
      <c r="B299" s="83">
        <v>18.92</v>
      </c>
      <c r="C299" s="83">
        <v>18.49</v>
      </c>
      <c r="D299" s="83">
        <v>18.98</v>
      </c>
      <c r="E299" s="83">
        <v>18.33</v>
      </c>
      <c r="F299" s="84" t="s">
        <v>1515</v>
      </c>
      <c r="G299" s="85">
        <f t="shared" si="1"/>
        <v>0.02325581395</v>
      </c>
      <c r="H299" s="86">
        <v>34952.0</v>
      </c>
      <c r="I299" s="87">
        <v>11.58</v>
      </c>
      <c r="J299" s="87">
        <v>11.79</v>
      </c>
      <c r="K299" s="87">
        <v>12.15</v>
      </c>
      <c r="L299" s="87">
        <v>10.87</v>
      </c>
      <c r="M299" s="85">
        <f t="shared" si="2"/>
        <v>-0.01781170483</v>
      </c>
      <c r="N299" s="83">
        <v>1.2945</v>
      </c>
      <c r="O299" s="83">
        <v>1.301</v>
      </c>
      <c r="P299" s="83">
        <v>1.301</v>
      </c>
      <c r="Q299" s="83">
        <v>1.271</v>
      </c>
      <c r="R299" s="84" t="s">
        <v>280</v>
      </c>
      <c r="S299" s="88">
        <f t="shared" si="3"/>
        <v>-0.004996156802</v>
      </c>
      <c r="T299" s="83">
        <v>16.8</v>
      </c>
      <c r="U299" s="83">
        <v>16.75</v>
      </c>
      <c r="V299" s="83">
        <v>17.04</v>
      </c>
      <c r="W299" s="83">
        <v>16.68</v>
      </c>
      <c r="X299" s="84" t="s">
        <v>1516</v>
      </c>
      <c r="Y299" s="88">
        <f t="shared" si="4"/>
        <v>0.002985074627</v>
      </c>
      <c r="Z299" s="83">
        <v>86.97</v>
      </c>
      <c r="AA299" s="83">
        <v>85.86</v>
      </c>
      <c r="AB299" s="83">
        <v>87.47</v>
      </c>
      <c r="AC299" s="83">
        <v>85.58</v>
      </c>
      <c r="AD299" s="84"/>
      <c r="AE299" s="85">
        <f t="shared" si="5"/>
        <v>0.01292802236</v>
      </c>
      <c r="AF299" s="83">
        <v>389.0</v>
      </c>
      <c r="AG299" s="83">
        <v>386.2</v>
      </c>
      <c r="AH299" s="83">
        <v>390.0</v>
      </c>
      <c r="AI299" s="83">
        <v>385.8</v>
      </c>
      <c r="AJ299" s="84" t="s">
        <v>1517</v>
      </c>
      <c r="AK299" s="85">
        <f t="shared" si="6"/>
        <v>0.007250129467</v>
      </c>
      <c r="AL299" s="83">
        <v>0.5209</v>
      </c>
      <c r="AM299" s="83">
        <v>0.521</v>
      </c>
      <c r="AN299" s="83">
        <v>0.5265</v>
      </c>
      <c r="AO299" s="83">
        <v>0.5155</v>
      </c>
      <c r="AP299" s="84" t="s">
        <v>1518</v>
      </c>
      <c r="AQ299" s="85">
        <f t="shared" si="7"/>
        <v>-0.0001919385797</v>
      </c>
      <c r="AR299" s="83">
        <v>1.658</v>
      </c>
      <c r="AS299" s="83">
        <v>1.635</v>
      </c>
      <c r="AT299" s="83">
        <v>1.723</v>
      </c>
      <c r="AU299" s="83">
        <v>1.63</v>
      </c>
      <c r="AV299" s="84" t="s">
        <v>1519</v>
      </c>
      <c r="AW299" s="85">
        <f t="shared" si="10"/>
        <v>0.01406727829</v>
      </c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3">
        <v>583.4</v>
      </c>
      <c r="BK299" s="83">
        <v>572.7</v>
      </c>
      <c r="BL299" s="83">
        <v>585.1</v>
      </c>
      <c r="BM299" s="83">
        <v>572.7</v>
      </c>
      <c r="BN299" s="84"/>
      <c r="BO299" s="85">
        <f t="shared" si="8"/>
        <v>0.01868342937</v>
      </c>
      <c r="BP299" s="83">
        <v>6.129</v>
      </c>
      <c r="BQ299" s="83">
        <v>6.129</v>
      </c>
      <c r="BR299" s="83">
        <v>6.129</v>
      </c>
      <c r="BS299" s="83">
        <v>6.129</v>
      </c>
      <c r="BT299" s="85">
        <v>-0.0149</v>
      </c>
      <c r="BU299" s="83">
        <v>292052.0</v>
      </c>
      <c r="BV299" s="90">
        <v>95.9</v>
      </c>
      <c r="BW299" s="89">
        <f t="shared" si="9"/>
        <v>0</v>
      </c>
      <c r="BX299" s="90">
        <v>591670.0</v>
      </c>
    </row>
    <row r="300">
      <c r="A300" s="82">
        <v>34959.0</v>
      </c>
      <c r="B300" s="83">
        <v>17.25</v>
      </c>
      <c r="C300" s="83">
        <v>18.89</v>
      </c>
      <c r="D300" s="83">
        <v>19.08</v>
      </c>
      <c r="E300" s="83">
        <v>17.11</v>
      </c>
      <c r="F300" s="84" t="s">
        <v>1520</v>
      </c>
      <c r="G300" s="85">
        <f t="shared" si="1"/>
        <v>-0.08681842245</v>
      </c>
      <c r="H300" s="86">
        <v>34959.0</v>
      </c>
      <c r="I300" s="87">
        <v>12.46</v>
      </c>
      <c r="J300" s="87">
        <v>12.38</v>
      </c>
      <c r="K300" s="87">
        <v>13.31</v>
      </c>
      <c r="L300" s="87">
        <v>11.89</v>
      </c>
      <c r="M300" s="85">
        <f t="shared" si="2"/>
        <v>0.006462035541</v>
      </c>
      <c r="N300" s="83">
        <v>1.331</v>
      </c>
      <c r="O300" s="83">
        <v>1.295</v>
      </c>
      <c r="P300" s="83">
        <v>1.34</v>
      </c>
      <c r="Q300" s="83">
        <v>1.2765</v>
      </c>
      <c r="R300" s="84" t="s">
        <v>235</v>
      </c>
      <c r="S300" s="88">
        <f t="shared" si="3"/>
        <v>0.0277992278</v>
      </c>
      <c r="T300" s="83">
        <v>15.96</v>
      </c>
      <c r="U300" s="83">
        <v>16.79</v>
      </c>
      <c r="V300" s="83">
        <v>16.92</v>
      </c>
      <c r="W300" s="83">
        <v>15.83</v>
      </c>
      <c r="X300" s="84" t="s">
        <v>1521</v>
      </c>
      <c r="Y300" s="88">
        <f t="shared" si="4"/>
        <v>-0.04943418702</v>
      </c>
      <c r="Z300" s="83">
        <v>84.27</v>
      </c>
      <c r="AA300" s="83">
        <v>87.12</v>
      </c>
      <c r="AB300" s="83">
        <v>87.16</v>
      </c>
      <c r="AC300" s="83">
        <v>83.5</v>
      </c>
      <c r="AD300" s="84"/>
      <c r="AE300" s="85">
        <f t="shared" si="5"/>
        <v>-0.03271349862</v>
      </c>
      <c r="AF300" s="83">
        <v>386.1</v>
      </c>
      <c r="AG300" s="83">
        <v>388.9</v>
      </c>
      <c r="AH300" s="83">
        <v>390.6</v>
      </c>
      <c r="AI300" s="83">
        <v>385.6</v>
      </c>
      <c r="AJ300" s="84" t="s">
        <v>1522</v>
      </c>
      <c r="AK300" s="85">
        <f t="shared" si="6"/>
        <v>-0.007199794292</v>
      </c>
      <c r="AL300" s="83">
        <v>0.4859</v>
      </c>
      <c r="AM300" s="83">
        <v>0.5215</v>
      </c>
      <c r="AN300" s="83">
        <v>0.526</v>
      </c>
      <c r="AO300" s="83">
        <v>0.485</v>
      </c>
      <c r="AP300" s="84" t="s">
        <v>1523</v>
      </c>
      <c r="AQ300" s="85">
        <f t="shared" si="7"/>
        <v>-0.06826462128</v>
      </c>
      <c r="AR300" s="83">
        <v>1.644</v>
      </c>
      <c r="AS300" s="83">
        <v>1.645</v>
      </c>
      <c r="AT300" s="83">
        <v>1.658</v>
      </c>
      <c r="AU300" s="83">
        <v>1.571</v>
      </c>
      <c r="AV300" s="84" t="s">
        <v>1524</v>
      </c>
      <c r="AW300" s="85">
        <f t="shared" si="10"/>
        <v>-0.0006079027356</v>
      </c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3">
        <v>581.7</v>
      </c>
      <c r="BK300" s="83">
        <v>583.4</v>
      </c>
      <c r="BL300" s="83">
        <v>586.8</v>
      </c>
      <c r="BM300" s="83">
        <v>578.2</v>
      </c>
      <c r="BN300" s="84"/>
      <c r="BO300" s="85">
        <f t="shared" si="8"/>
        <v>-0.002913952691</v>
      </c>
      <c r="BP300" s="83">
        <v>6.242</v>
      </c>
      <c r="BQ300" s="83">
        <v>6.242</v>
      </c>
      <c r="BR300" s="83">
        <v>6.242</v>
      </c>
      <c r="BS300" s="83">
        <v>6.242</v>
      </c>
      <c r="BT300" s="85">
        <v>0.0184</v>
      </c>
      <c r="BU300" s="83">
        <v>291145.0</v>
      </c>
      <c r="BV300" s="90">
        <v>96.0</v>
      </c>
      <c r="BW300" s="89">
        <f t="shared" si="9"/>
        <v>0.00000507039397</v>
      </c>
      <c r="BX300" s="90">
        <v>591673.0</v>
      </c>
    </row>
    <row r="301">
      <c r="A301" s="82">
        <v>34966.0</v>
      </c>
      <c r="B301" s="83">
        <v>17.54</v>
      </c>
      <c r="C301" s="83">
        <v>17.25</v>
      </c>
      <c r="D301" s="83">
        <v>17.81</v>
      </c>
      <c r="E301" s="83">
        <v>17.24</v>
      </c>
      <c r="F301" s="84" t="s">
        <v>1525</v>
      </c>
      <c r="G301" s="85">
        <f t="shared" si="1"/>
        <v>0.0168115942</v>
      </c>
      <c r="H301" s="86">
        <v>34966.0</v>
      </c>
      <c r="I301" s="87">
        <v>12.74</v>
      </c>
      <c r="J301" s="87">
        <v>12.33</v>
      </c>
      <c r="K301" s="87">
        <v>13.95</v>
      </c>
      <c r="L301" s="87">
        <v>11.67</v>
      </c>
      <c r="M301" s="85">
        <f t="shared" si="2"/>
        <v>0.03325223033</v>
      </c>
      <c r="N301" s="83">
        <v>1.3165</v>
      </c>
      <c r="O301" s="83">
        <v>1.326</v>
      </c>
      <c r="P301" s="83">
        <v>1.332</v>
      </c>
      <c r="Q301" s="83">
        <v>1.295</v>
      </c>
      <c r="R301" s="84" t="s">
        <v>1526</v>
      </c>
      <c r="S301" s="88">
        <f t="shared" si="3"/>
        <v>-0.007164404223</v>
      </c>
      <c r="T301" s="83">
        <v>16.12</v>
      </c>
      <c r="U301" s="83">
        <v>16.06</v>
      </c>
      <c r="V301" s="83">
        <v>16.4</v>
      </c>
      <c r="W301" s="83">
        <v>15.99</v>
      </c>
      <c r="X301" s="84" t="s">
        <v>1527</v>
      </c>
      <c r="Y301" s="88">
        <f t="shared" si="4"/>
        <v>0.003735990037</v>
      </c>
      <c r="Z301" s="83">
        <v>84.29</v>
      </c>
      <c r="AA301" s="83">
        <v>84.51</v>
      </c>
      <c r="AB301" s="83">
        <v>84.97</v>
      </c>
      <c r="AC301" s="83">
        <v>83.53</v>
      </c>
      <c r="AD301" s="84"/>
      <c r="AE301" s="85">
        <f t="shared" si="5"/>
        <v>-0.00260324222</v>
      </c>
      <c r="AF301" s="83">
        <v>386.5</v>
      </c>
      <c r="AG301" s="83">
        <v>385.7</v>
      </c>
      <c r="AH301" s="83">
        <v>387.5</v>
      </c>
      <c r="AI301" s="83">
        <v>385.2</v>
      </c>
      <c r="AJ301" s="84" t="s">
        <v>1528</v>
      </c>
      <c r="AK301" s="85">
        <f t="shared" si="6"/>
        <v>0.002074150894</v>
      </c>
      <c r="AL301" s="83">
        <v>0.4905</v>
      </c>
      <c r="AM301" s="83">
        <v>0.491</v>
      </c>
      <c r="AN301" s="83">
        <v>0.5005</v>
      </c>
      <c r="AO301" s="83">
        <v>0.486</v>
      </c>
      <c r="AP301" s="84" t="s">
        <v>1529</v>
      </c>
      <c r="AQ301" s="85">
        <f t="shared" si="7"/>
        <v>-0.001018329939</v>
      </c>
      <c r="AR301" s="83">
        <v>1.75</v>
      </c>
      <c r="AS301" s="83">
        <v>1.745</v>
      </c>
      <c r="AT301" s="83">
        <v>1.789</v>
      </c>
      <c r="AU301" s="83">
        <v>1.711</v>
      </c>
      <c r="AV301" s="84" t="s">
        <v>1530</v>
      </c>
      <c r="AW301" s="85">
        <f t="shared" si="10"/>
        <v>0.002865329513</v>
      </c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3">
        <v>584.4</v>
      </c>
      <c r="BK301" s="83">
        <v>581.7</v>
      </c>
      <c r="BL301" s="83">
        <v>587.6</v>
      </c>
      <c r="BM301" s="83">
        <v>574.7</v>
      </c>
      <c r="BN301" s="84"/>
      <c r="BO301" s="85">
        <f t="shared" si="8"/>
        <v>0.004641567818</v>
      </c>
      <c r="BP301" s="83">
        <v>6.182</v>
      </c>
      <c r="BQ301" s="83">
        <v>6.182</v>
      </c>
      <c r="BR301" s="83">
        <v>6.182</v>
      </c>
      <c r="BS301" s="83">
        <v>6.182</v>
      </c>
      <c r="BT301" s="85">
        <v>-0.0096</v>
      </c>
      <c r="BU301" s="83">
        <v>290595.0</v>
      </c>
      <c r="BV301" s="90">
        <v>94.2</v>
      </c>
      <c r="BW301" s="89">
        <f t="shared" si="9"/>
        <v>0</v>
      </c>
      <c r="BX301" s="90">
        <v>591673.0</v>
      </c>
    </row>
    <row r="302">
      <c r="A302" s="82">
        <v>34973.0</v>
      </c>
      <c r="B302" s="83">
        <v>17.03</v>
      </c>
      <c r="C302" s="83">
        <v>17.53</v>
      </c>
      <c r="D302" s="83">
        <v>17.75</v>
      </c>
      <c r="E302" s="83">
        <v>16.81</v>
      </c>
      <c r="F302" s="84" t="s">
        <v>1531</v>
      </c>
      <c r="G302" s="85">
        <f t="shared" si="1"/>
        <v>-0.0285225328</v>
      </c>
      <c r="H302" s="86">
        <v>34973.0</v>
      </c>
      <c r="I302" s="87">
        <v>13.98</v>
      </c>
      <c r="J302" s="87">
        <v>12.4</v>
      </c>
      <c r="K302" s="87">
        <v>16.29</v>
      </c>
      <c r="L302" s="87">
        <v>12.29</v>
      </c>
      <c r="M302" s="85">
        <f t="shared" si="2"/>
        <v>0.1274193548</v>
      </c>
      <c r="N302" s="83">
        <v>1.275</v>
      </c>
      <c r="O302" s="83">
        <v>1.321</v>
      </c>
      <c r="P302" s="83">
        <v>1.322</v>
      </c>
      <c r="Q302" s="83">
        <v>1.269</v>
      </c>
      <c r="R302" s="84" t="s">
        <v>1532</v>
      </c>
      <c r="S302" s="88">
        <f t="shared" si="3"/>
        <v>-0.03482210447</v>
      </c>
      <c r="T302" s="83">
        <v>15.76</v>
      </c>
      <c r="U302" s="83">
        <v>16.16</v>
      </c>
      <c r="V302" s="83">
        <v>16.27</v>
      </c>
      <c r="W302" s="83">
        <v>15.58</v>
      </c>
      <c r="X302" s="84" t="s">
        <v>1533</v>
      </c>
      <c r="Y302" s="88">
        <f t="shared" si="4"/>
        <v>-0.02475247525</v>
      </c>
      <c r="Z302" s="83">
        <v>84.28</v>
      </c>
      <c r="AA302" s="83">
        <v>84.31</v>
      </c>
      <c r="AB302" s="83">
        <v>84.9</v>
      </c>
      <c r="AC302" s="83">
        <v>83.85</v>
      </c>
      <c r="AD302" s="84"/>
      <c r="AE302" s="85">
        <f t="shared" si="5"/>
        <v>-0.0003558296762</v>
      </c>
      <c r="AF302" s="83">
        <v>386.1</v>
      </c>
      <c r="AG302" s="83">
        <v>385.9</v>
      </c>
      <c r="AH302" s="83">
        <v>386.8</v>
      </c>
      <c r="AI302" s="83">
        <v>384.7</v>
      </c>
      <c r="AJ302" s="84" t="s">
        <v>1534</v>
      </c>
      <c r="AK302" s="85">
        <f t="shared" si="6"/>
        <v>0.0005182689816</v>
      </c>
      <c r="AL302" s="83">
        <v>0.4884</v>
      </c>
      <c r="AM302" s="83">
        <v>0.5005</v>
      </c>
      <c r="AN302" s="83">
        <v>0.504</v>
      </c>
      <c r="AO302" s="83">
        <v>0.484</v>
      </c>
      <c r="AP302" s="84" t="s">
        <v>1535</v>
      </c>
      <c r="AQ302" s="85">
        <f t="shared" si="7"/>
        <v>-0.02417582418</v>
      </c>
      <c r="AR302" s="83">
        <v>1.802</v>
      </c>
      <c r="AS302" s="83">
        <v>1.84</v>
      </c>
      <c r="AT302" s="83">
        <v>1.917</v>
      </c>
      <c r="AU302" s="83">
        <v>1.76</v>
      </c>
      <c r="AV302" s="84" t="s">
        <v>1536</v>
      </c>
      <c r="AW302" s="85">
        <f t="shared" si="10"/>
        <v>-0.02065217391</v>
      </c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3">
        <v>582.5</v>
      </c>
      <c r="BK302" s="83">
        <v>584.4</v>
      </c>
      <c r="BL302" s="83">
        <v>585.0</v>
      </c>
      <c r="BM302" s="83">
        <v>578.5</v>
      </c>
      <c r="BN302" s="84"/>
      <c r="BO302" s="85">
        <f t="shared" si="8"/>
        <v>-0.00325119781</v>
      </c>
      <c r="BP302" s="83">
        <v>6.068</v>
      </c>
      <c r="BQ302" s="83">
        <v>6.068</v>
      </c>
      <c r="BR302" s="83">
        <v>6.068</v>
      </c>
      <c r="BS302" s="83">
        <v>6.068</v>
      </c>
      <c r="BT302" s="85">
        <v>-0.0184</v>
      </c>
      <c r="BU302" s="83">
        <v>285540.0</v>
      </c>
      <c r="BV302" s="90">
        <v>94.7</v>
      </c>
      <c r="BW302" s="89">
        <f t="shared" si="9"/>
        <v>0</v>
      </c>
      <c r="BX302" s="90">
        <v>591673.0</v>
      </c>
    </row>
    <row r="303">
      <c r="A303" s="82">
        <v>34980.0</v>
      </c>
      <c r="B303" s="83">
        <v>17.41</v>
      </c>
      <c r="C303" s="83">
        <v>17.04</v>
      </c>
      <c r="D303" s="83">
        <v>17.48</v>
      </c>
      <c r="E303" s="83">
        <v>17.04</v>
      </c>
      <c r="F303" s="84" t="s">
        <v>1537</v>
      </c>
      <c r="G303" s="85">
        <f t="shared" si="1"/>
        <v>0.02171361502</v>
      </c>
      <c r="H303" s="86">
        <v>34980.0</v>
      </c>
      <c r="I303" s="87">
        <v>13.67</v>
      </c>
      <c r="J303" s="87">
        <v>14.61</v>
      </c>
      <c r="K303" s="87">
        <v>16.47</v>
      </c>
      <c r="L303" s="87">
        <v>13.49</v>
      </c>
      <c r="M303" s="85">
        <f t="shared" si="2"/>
        <v>-0.0643394935</v>
      </c>
      <c r="N303" s="83">
        <v>1.266</v>
      </c>
      <c r="O303" s="83">
        <v>1.2745</v>
      </c>
      <c r="P303" s="83">
        <v>1.2825</v>
      </c>
      <c r="Q303" s="83">
        <v>1.228</v>
      </c>
      <c r="R303" s="84" t="s">
        <v>1538</v>
      </c>
      <c r="S303" s="88">
        <f t="shared" si="3"/>
        <v>-0.006669282071</v>
      </c>
      <c r="T303" s="83">
        <v>16.23</v>
      </c>
      <c r="U303" s="83">
        <v>15.78</v>
      </c>
      <c r="V303" s="83">
        <v>16.26</v>
      </c>
      <c r="W303" s="83">
        <v>15.77</v>
      </c>
      <c r="X303" s="84" t="s">
        <v>1539</v>
      </c>
      <c r="Y303" s="88">
        <f t="shared" si="4"/>
        <v>0.02851711027</v>
      </c>
      <c r="Z303" s="83">
        <v>84.42</v>
      </c>
      <c r="AA303" s="83">
        <v>84.35</v>
      </c>
      <c r="AB303" s="83">
        <v>84.58</v>
      </c>
      <c r="AC303" s="83">
        <v>83.73</v>
      </c>
      <c r="AD303" s="84"/>
      <c r="AE303" s="85">
        <f t="shared" si="5"/>
        <v>0.0008298755187</v>
      </c>
      <c r="AF303" s="83">
        <v>386.4</v>
      </c>
      <c r="AG303" s="83">
        <v>387.3</v>
      </c>
      <c r="AH303" s="83">
        <v>388.7</v>
      </c>
      <c r="AI303" s="83">
        <v>386.0</v>
      </c>
      <c r="AJ303" s="84" t="s">
        <v>1540</v>
      </c>
      <c r="AK303" s="85">
        <f t="shared" si="6"/>
        <v>-0.002323780015</v>
      </c>
      <c r="AL303" s="83">
        <v>0.4952</v>
      </c>
      <c r="AM303" s="83">
        <v>0.488</v>
      </c>
      <c r="AN303" s="83">
        <v>0.498</v>
      </c>
      <c r="AO303" s="83">
        <v>0.487</v>
      </c>
      <c r="AP303" s="84" t="s">
        <v>1541</v>
      </c>
      <c r="AQ303" s="85">
        <f t="shared" si="7"/>
        <v>0.01475409836</v>
      </c>
      <c r="AR303" s="83">
        <v>1.75</v>
      </c>
      <c r="AS303" s="83">
        <v>1.84</v>
      </c>
      <c r="AT303" s="83">
        <v>1.864</v>
      </c>
      <c r="AU303" s="83">
        <v>1.715</v>
      </c>
      <c r="AV303" s="84" t="s">
        <v>1542</v>
      </c>
      <c r="AW303" s="85">
        <f t="shared" si="10"/>
        <v>-0.04891304348</v>
      </c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3">
        <v>584.5</v>
      </c>
      <c r="BK303" s="83">
        <v>582.5</v>
      </c>
      <c r="BL303" s="83">
        <v>587.4</v>
      </c>
      <c r="BM303" s="83">
        <v>571.5</v>
      </c>
      <c r="BN303" s="84"/>
      <c r="BO303" s="85">
        <f t="shared" si="8"/>
        <v>0.003433476395</v>
      </c>
      <c r="BP303" s="83">
        <v>5.963</v>
      </c>
      <c r="BQ303" s="83">
        <v>5.963</v>
      </c>
      <c r="BR303" s="83">
        <v>5.963</v>
      </c>
      <c r="BS303" s="83">
        <v>5.963</v>
      </c>
      <c r="BT303" s="85">
        <v>-0.0173</v>
      </c>
      <c r="BU303" s="83">
        <v>281156.0</v>
      </c>
      <c r="BV303" s="90">
        <v>92.4</v>
      </c>
      <c r="BW303" s="89">
        <f t="shared" si="9"/>
        <v>0</v>
      </c>
      <c r="BX303" s="90">
        <v>591673.0</v>
      </c>
    </row>
    <row r="304">
      <c r="A304" s="82">
        <v>34987.0</v>
      </c>
      <c r="B304" s="83">
        <v>17.37</v>
      </c>
      <c r="C304" s="83">
        <v>17.41</v>
      </c>
      <c r="D304" s="83">
        <v>17.73</v>
      </c>
      <c r="E304" s="83">
        <v>17.14</v>
      </c>
      <c r="F304" s="84" t="s">
        <v>1543</v>
      </c>
      <c r="G304" s="85">
        <f t="shared" si="1"/>
        <v>-0.002297530155</v>
      </c>
      <c r="H304" s="86">
        <v>34987.0</v>
      </c>
      <c r="I304" s="87">
        <v>13.46</v>
      </c>
      <c r="J304" s="87">
        <v>15.04</v>
      </c>
      <c r="K304" s="87">
        <v>15.35</v>
      </c>
      <c r="L304" s="87">
        <v>12.55</v>
      </c>
      <c r="M304" s="85">
        <f t="shared" si="2"/>
        <v>-0.1050531915</v>
      </c>
      <c r="N304" s="83">
        <v>1.2305</v>
      </c>
      <c r="O304" s="83">
        <v>1.26</v>
      </c>
      <c r="P304" s="83">
        <v>1.272</v>
      </c>
      <c r="Q304" s="83">
        <v>1.207</v>
      </c>
      <c r="R304" s="84" t="s">
        <v>1544</v>
      </c>
      <c r="S304" s="88">
        <f t="shared" si="3"/>
        <v>-0.02341269841</v>
      </c>
      <c r="T304" s="83">
        <v>15.88</v>
      </c>
      <c r="U304" s="83">
        <v>16.4</v>
      </c>
      <c r="V304" s="83">
        <v>16.4</v>
      </c>
      <c r="W304" s="83">
        <v>15.74</v>
      </c>
      <c r="X304" s="84" t="s">
        <v>1235</v>
      </c>
      <c r="Y304" s="88">
        <f t="shared" si="4"/>
        <v>-0.03170731707</v>
      </c>
      <c r="Z304" s="83">
        <v>83.51</v>
      </c>
      <c r="AA304" s="83">
        <v>84.33</v>
      </c>
      <c r="AB304" s="83">
        <v>84.53</v>
      </c>
      <c r="AC304" s="83">
        <v>83.38</v>
      </c>
      <c r="AD304" s="84"/>
      <c r="AE304" s="85">
        <f t="shared" si="5"/>
        <v>-0.009723704494</v>
      </c>
      <c r="AF304" s="83">
        <v>384.1</v>
      </c>
      <c r="AG304" s="83">
        <v>386.4</v>
      </c>
      <c r="AH304" s="83">
        <v>386.7</v>
      </c>
      <c r="AI304" s="83">
        <v>382.6</v>
      </c>
      <c r="AJ304" s="84" t="s">
        <v>1545</v>
      </c>
      <c r="AK304" s="85">
        <f t="shared" si="6"/>
        <v>-0.005952380952</v>
      </c>
      <c r="AL304" s="83">
        <v>0.4898</v>
      </c>
      <c r="AM304" s="83">
        <v>0.4949</v>
      </c>
      <c r="AN304" s="83">
        <v>0.497</v>
      </c>
      <c r="AO304" s="83">
        <v>0.4845</v>
      </c>
      <c r="AP304" s="84" t="s">
        <v>1429</v>
      </c>
      <c r="AQ304" s="85">
        <f t="shared" si="7"/>
        <v>-0.01030511214</v>
      </c>
      <c r="AR304" s="83">
        <v>1.754</v>
      </c>
      <c r="AS304" s="83">
        <v>1.745</v>
      </c>
      <c r="AT304" s="83">
        <v>1.755</v>
      </c>
      <c r="AU304" s="83">
        <v>1.692</v>
      </c>
      <c r="AV304" s="84" t="s">
        <v>1546</v>
      </c>
      <c r="AW304" s="85">
        <f t="shared" si="10"/>
        <v>0.005157593123</v>
      </c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3">
        <v>587.5</v>
      </c>
      <c r="BK304" s="83">
        <v>584.5</v>
      </c>
      <c r="BL304" s="83">
        <v>590.7</v>
      </c>
      <c r="BM304" s="83">
        <v>581.9</v>
      </c>
      <c r="BN304" s="84"/>
      <c r="BO304" s="85">
        <f t="shared" si="8"/>
        <v>0.005132591959</v>
      </c>
      <c r="BP304" s="83">
        <v>6.042</v>
      </c>
      <c r="BQ304" s="83">
        <v>6.042</v>
      </c>
      <c r="BR304" s="83">
        <v>6.042</v>
      </c>
      <c r="BS304" s="83">
        <v>6.042</v>
      </c>
      <c r="BT304" s="85">
        <v>0.0132</v>
      </c>
      <c r="BU304" s="83">
        <v>281131.0</v>
      </c>
      <c r="BV304" s="90">
        <v>88.5</v>
      </c>
      <c r="BW304" s="89">
        <f t="shared" si="9"/>
        <v>0</v>
      </c>
      <c r="BX304" s="90">
        <v>591673.0</v>
      </c>
    </row>
    <row r="305">
      <c r="A305" s="82">
        <v>34994.0</v>
      </c>
      <c r="B305" s="83">
        <v>17.54</v>
      </c>
      <c r="C305" s="83">
        <v>17.16</v>
      </c>
      <c r="D305" s="83">
        <v>17.68</v>
      </c>
      <c r="E305" s="83">
        <v>16.86</v>
      </c>
      <c r="F305" s="84" t="s">
        <v>1547</v>
      </c>
      <c r="G305" s="85">
        <f t="shared" si="1"/>
        <v>0.02214452214</v>
      </c>
      <c r="H305" s="86">
        <v>34994.0</v>
      </c>
      <c r="I305" s="87">
        <v>14.63</v>
      </c>
      <c r="J305" s="87">
        <v>14.63</v>
      </c>
      <c r="K305" s="87">
        <v>16.99</v>
      </c>
      <c r="L305" s="87">
        <v>13.39</v>
      </c>
      <c r="M305" s="85">
        <f t="shared" si="2"/>
        <v>0</v>
      </c>
      <c r="N305" s="83">
        <v>1.237</v>
      </c>
      <c r="O305" s="83">
        <v>1.23</v>
      </c>
      <c r="P305" s="83">
        <v>1.277</v>
      </c>
      <c r="Q305" s="83">
        <v>1.228</v>
      </c>
      <c r="R305" s="84" t="s">
        <v>189</v>
      </c>
      <c r="S305" s="88">
        <f t="shared" si="3"/>
        <v>0.005691056911</v>
      </c>
      <c r="T305" s="83">
        <v>16.28</v>
      </c>
      <c r="U305" s="83">
        <v>15.92</v>
      </c>
      <c r="V305" s="83">
        <v>16.36</v>
      </c>
      <c r="W305" s="83">
        <v>15.7</v>
      </c>
      <c r="X305" s="84" t="s">
        <v>1548</v>
      </c>
      <c r="Y305" s="88">
        <f t="shared" si="4"/>
        <v>0.02261306533</v>
      </c>
      <c r="Z305" s="83">
        <v>83.78</v>
      </c>
      <c r="AA305" s="83">
        <v>83.34</v>
      </c>
      <c r="AB305" s="83">
        <v>84.1</v>
      </c>
      <c r="AC305" s="83">
        <v>82.99</v>
      </c>
      <c r="AD305" s="84"/>
      <c r="AE305" s="85">
        <f t="shared" si="5"/>
        <v>0.005279577634</v>
      </c>
      <c r="AF305" s="83">
        <v>383.9</v>
      </c>
      <c r="AG305" s="83">
        <v>384.7</v>
      </c>
      <c r="AH305" s="83">
        <v>385.2</v>
      </c>
      <c r="AI305" s="83">
        <v>383.1</v>
      </c>
      <c r="AJ305" s="84" t="s">
        <v>1549</v>
      </c>
      <c r="AK305" s="85">
        <f t="shared" si="6"/>
        <v>-0.002079542501</v>
      </c>
      <c r="AL305" s="83">
        <v>0.5057</v>
      </c>
      <c r="AM305" s="83">
        <v>0.4905</v>
      </c>
      <c r="AN305" s="83">
        <v>0.509</v>
      </c>
      <c r="AO305" s="83">
        <v>0.485</v>
      </c>
      <c r="AP305" s="84" t="s">
        <v>1550</v>
      </c>
      <c r="AQ305" s="85">
        <f t="shared" si="7"/>
        <v>0.03098878695</v>
      </c>
      <c r="AR305" s="83">
        <v>1.839</v>
      </c>
      <c r="AS305" s="83">
        <v>1.753</v>
      </c>
      <c r="AT305" s="83">
        <v>1.844</v>
      </c>
      <c r="AU305" s="83">
        <v>1.736</v>
      </c>
      <c r="AV305" s="84" t="s">
        <v>1551</v>
      </c>
      <c r="AW305" s="85">
        <f t="shared" si="10"/>
        <v>0.04905875642</v>
      </c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3">
        <v>579.7</v>
      </c>
      <c r="BK305" s="83">
        <v>587.5</v>
      </c>
      <c r="BL305" s="83">
        <v>587.5</v>
      </c>
      <c r="BM305" s="83">
        <v>572.5</v>
      </c>
      <c r="BN305" s="84"/>
      <c r="BO305" s="85">
        <f t="shared" si="8"/>
        <v>-0.01327659574</v>
      </c>
      <c r="BP305" s="83">
        <v>6.041</v>
      </c>
      <c r="BQ305" s="83">
        <v>6.041</v>
      </c>
      <c r="BR305" s="83">
        <v>6.041</v>
      </c>
      <c r="BS305" s="83">
        <v>6.041</v>
      </c>
      <c r="BT305" s="85">
        <v>-2.0E-4</v>
      </c>
      <c r="BU305" s="83">
        <v>283307.0</v>
      </c>
      <c r="BV305" s="90">
        <v>90.0</v>
      </c>
      <c r="BW305" s="89">
        <f t="shared" si="9"/>
        <v>-0.000008450613768</v>
      </c>
      <c r="BX305" s="90">
        <v>591668.0</v>
      </c>
    </row>
    <row r="306">
      <c r="A306" s="82">
        <v>35001.0</v>
      </c>
      <c r="B306" s="83">
        <v>17.94</v>
      </c>
      <c r="C306" s="83">
        <v>17.51</v>
      </c>
      <c r="D306" s="83">
        <v>18.02</v>
      </c>
      <c r="E306" s="83">
        <v>17.48</v>
      </c>
      <c r="F306" s="84" t="s">
        <v>1552</v>
      </c>
      <c r="G306" s="85">
        <f t="shared" si="1"/>
        <v>0.02455739577</v>
      </c>
      <c r="H306" s="86">
        <v>35001.0</v>
      </c>
      <c r="I306" s="87">
        <v>12.26</v>
      </c>
      <c r="J306" s="87">
        <v>14.48</v>
      </c>
      <c r="K306" s="87">
        <v>14.8</v>
      </c>
      <c r="L306" s="87">
        <v>12.12</v>
      </c>
      <c r="M306" s="85">
        <f t="shared" si="2"/>
        <v>-0.1533149171</v>
      </c>
      <c r="N306" s="83">
        <v>1.309</v>
      </c>
      <c r="O306" s="83">
        <v>1.223</v>
      </c>
      <c r="P306" s="83">
        <v>1.303</v>
      </c>
      <c r="Q306" s="83">
        <v>1.222</v>
      </c>
      <c r="R306" s="84" t="s">
        <v>302</v>
      </c>
      <c r="S306" s="88">
        <f t="shared" si="3"/>
        <v>0.07031888798</v>
      </c>
      <c r="T306" s="83">
        <v>16.63</v>
      </c>
      <c r="U306" s="83">
        <v>16.27</v>
      </c>
      <c r="V306" s="83">
        <v>16.71</v>
      </c>
      <c r="W306" s="83">
        <v>16.21</v>
      </c>
      <c r="X306" s="84" t="s">
        <v>1553</v>
      </c>
      <c r="Y306" s="88">
        <f t="shared" si="4"/>
        <v>0.0221266134</v>
      </c>
      <c r="Z306" s="83">
        <v>84.12</v>
      </c>
      <c r="AA306" s="83">
        <v>83.85</v>
      </c>
      <c r="AB306" s="83">
        <v>84.45</v>
      </c>
      <c r="AC306" s="83">
        <v>83.5</v>
      </c>
      <c r="AD306" s="84"/>
      <c r="AE306" s="85">
        <f t="shared" si="5"/>
        <v>0.003220035778</v>
      </c>
      <c r="AF306" s="83">
        <v>383.7</v>
      </c>
      <c r="AG306" s="83">
        <v>383.7</v>
      </c>
      <c r="AH306" s="83">
        <v>384.6</v>
      </c>
      <c r="AI306" s="83">
        <v>383.4</v>
      </c>
      <c r="AJ306" s="84" t="s">
        <v>1554</v>
      </c>
      <c r="AK306" s="85">
        <f t="shared" si="6"/>
        <v>0</v>
      </c>
      <c r="AL306" s="83">
        <v>0.5203</v>
      </c>
      <c r="AM306" s="83">
        <v>0.5057</v>
      </c>
      <c r="AN306" s="83">
        <v>0.5235</v>
      </c>
      <c r="AO306" s="83">
        <v>0.505</v>
      </c>
      <c r="AP306" s="84" t="s">
        <v>1555</v>
      </c>
      <c r="AQ306" s="85">
        <f t="shared" si="7"/>
        <v>0.02887087206</v>
      </c>
      <c r="AR306" s="83">
        <v>1.833</v>
      </c>
      <c r="AS306" s="83">
        <v>1.855</v>
      </c>
      <c r="AT306" s="83">
        <v>1.874</v>
      </c>
      <c r="AU306" s="83">
        <v>1.827</v>
      </c>
      <c r="AV306" s="84" t="s">
        <v>1556</v>
      </c>
      <c r="AW306" s="85">
        <f t="shared" si="10"/>
        <v>-0.01185983827</v>
      </c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3">
        <v>590.6</v>
      </c>
      <c r="BK306" s="83">
        <v>579.7</v>
      </c>
      <c r="BL306" s="83">
        <v>590.6</v>
      </c>
      <c r="BM306" s="83">
        <v>579.7</v>
      </c>
      <c r="BN306" s="84"/>
      <c r="BO306" s="85">
        <f t="shared" si="8"/>
        <v>0.01880282905</v>
      </c>
      <c r="BP306" s="83">
        <v>5.936</v>
      </c>
      <c r="BQ306" s="83">
        <v>5.936</v>
      </c>
      <c r="BR306" s="83">
        <v>5.936</v>
      </c>
      <c r="BS306" s="83">
        <v>5.936</v>
      </c>
      <c r="BT306" s="85">
        <v>-0.0174</v>
      </c>
      <c r="BU306" s="83">
        <v>284831.0</v>
      </c>
      <c r="BV306" s="90">
        <v>89.7</v>
      </c>
      <c r="BW306" s="89">
        <f t="shared" si="9"/>
        <v>0</v>
      </c>
      <c r="BX306" s="90">
        <v>591668.0</v>
      </c>
    </row>
    <row r="307">
      <c r="A307" s="82">
        <v>35008.0</v>
      </c>
      <c r="B307" s="83">
        <v>17.83</v>
      </c>
      <c r="C307" s="83">
        <v>17.99</v>
      </c>
      <c r="D307" s="83">
        <v>18.05</v>
      </c>
      <c r="E307" s="83">
        <v>17.56</v>
      </c>
      <c r="F307" s="84" t="s">
        <v>1557</v>
      </c>
      <c r="G307" s="85">
        <f t="shared" si="1"/>
        <v>-0.008893829906</v>
      </c>
      <c r="H307" s="86">
        <v>35008.0</v>
      </c>
      <c r="I307" s="87">
        <v>12.97</v>
      </c>
      <c r="J307" s="87">
        <v>13.09</v>
      </c>
      <c r="K307" s="87">
        <v>13.99</v>
      </c>
      <c r="L307" s="87">
        <v>12.11</v>
      </c>
      <c r="M307" s="85">
        <f t="shared" si="2"/>
        <v>-0.009167303285</v>
      </c>
      <c r="N307" s="83">
        <v>1.3185</v>
      </c>
      <c r="O307" s="83">
        <v>1.316</v>
      </c>
      <c r="P307" s="83">
        <v>1.324</v>
      </c>
      <c r="Q307" s="83">
        <v>1.296</v>
      </c>
      <c r="R307" s="84" t="s">
        <v>694</v>
      </c>
      <c r="S307" s="88">
        <f t="shared" si="3"/>
        <v>0.001899696049</v>
      </c>
      <c r="T307" s="83">
        <v>16.58</v>
      </c>
      <c r="U307" s="83">
        <v>16.71</v>
      </c>
      <c r="V307" s="83">
        <v>16.75</v>
      </c>
      <c r="W307" s="83">
        <v>16.35</v>
      </c>
      <c r="X307" s="84" t="s">
        <v>1558</v>
      </c>
      <c r="Y307" s="88">
        <f t="shared" si="4"/>
        <v>-0.007779772591</v>
      </c>
      <c r="Z307" s="83">
        <v>83.84</v>
      </c>
      <c r="AA307" s="83">
        <v>84.14</v>
      </c>
      <c r="AB307" s="83">
        <v>84.28</v>
      </c>
      <c r="AC307" s="83">
        <v>83.34</v>
      </c>
      <c r="AD307" s="84"/>
      <c r="AE307" s="85">
        <f t="shared" si="5"/>
        <v>-0.003565486095</v>
      </c>
      <c r="AF307" s="83">
        <v>390.5</v>
      </c>
      <c r="AG307" s="83">
        <v>383.5</v>
      </c>
      <c r="AH307" s="83">
        <v>391.5</v>
      </c>
      <c r="AI307" s="83">
        <v>383.2</v>
      </c>
      <c r="AJ307" s="84" t="s">
        <v>1559</v>
      </c>
      <c r="AK307" s="85">
        <f t="shared" si="6"/>
        <v>0.01825293351</v>
      </c>
      <c r="AL307" s="83">
        <v>0.5192</v>
      </c>
      <c r="AM307" s="83">
        <v>0.5225</v>
      </c>
      <c r="AN307" s="83">
        <v>0.523</v>
      </c>
      <c r="AO307" s="83">
        <v>0.511</v>
      </c>
      <c r="AP307" s="84" t="s">
        <v>1560</v>
      </c>
      <c r="AQ307" s="85">
        <f t="shared" si="7"/>
        <v>-0.006315789474</v>
      </c>
      <c r="AR307" s="83">
        <v>1.901</v>
      </c>
      <c r="AS307" s="83">
        <v>1.833</v>
      </c>
      <c r="AT307" s="83">
        <v>1.904</v>
      </c>
      <c r="AU307" s="83">
        <v>1.818</v>
      </c>
      <c r="AV307" s="84" t="s">
        <v>1561</v>
      </c>
      <c r="AW307" s="85">
        <f t="shared" si="10"/>
        <v>0.03709765412</v>
      </c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3">
        <v>592.7</v>
      </c>
      <c r="BK307" s="83">
        <v>590.6</v>
      </c>
      <c r="BL307" s="83">
        <v>593.9</v>
      </c>
      <c r="BM307" s="83">
        <v>584.2</v>
      </c>
      <c r="BN307" s="84"/>
      <c r="BO307" s="85">
        <f t="shared" si="8"/>
        <v>0.003555706062</v>
      </c>
      <c r="BP307" s="83">
        <v>5.994</v>
      </c>
      <c r="BQ307" s="83">
        <v>5.994</v>
      </c>
      <c r="BR307" s="83">
        <v>5.994</v>
      </c>
      <c r="BS307" s="83">
        <v>5.994</v>
      </c>
      <c r="BT307" s="85">
        <v>0.0098</v>
      </c>
      <c r="BU307" s="83">
        <v>288122.0</v>
      </c>
      <c r="BV307" s="90">
        <v>89.3</v>
      </c>
      <c r="BW307" s="89">
        <f t="shared" si="9"/>
        <v>0</v>
      </c>
      <c r="BX307" s="90">
        <v>591668.0</v>
      </c>
    </row>
    <row r="308">
      <c r="A308" s="82">
        <v>35015.0</v>
      </c>
      <c r="B308" s="83">
        <v>18.57</v>
      </c>
      <c r="C308" s="83">
        <v>17.82</v>
      </c>
      <c r="D308" s="83">
        <v>18.85</v>
      </c>
      <c r="E308" s="83">
        <v>17.68</v>
      </c>
      <c r="F308" s="84" t="s">
        <v>901</v>
      </c>
      <c r="G308" s="85">
        <f t="shared" si="1"/>
        <v>0.04208754209</v>
      </c>
      <c r="H308" s="86">
        <v>35015.0</v>
      </c>
      <c r="I308" s="87">
        <v>12.49</v>
      </c>
      <c r="J308" s="87">
        <v>13.52</v>
      </c>
      <c r="K308" s="87">
        <v>14.1</v>
      </c>
      <c r="L308" s="87">
        <v>12.35</v>
      </c>
      <c r="M308" s="85">
        <f t="shared" si="2"/>
        <v>-0.07618343195</v>
      </c>
      <c r="N308" s="83">
        <v>1.278</v>
      </c>
      <c r="O308" s="83">
        <v>1.304</v>
      </c>
      <c r="P308" s="83">
        <v>1.304</v>
      </c>
      <c r="Q308" s="83">
        <v>1.268</v>
      </c>
      <c r="R308" s="84" t="s">
        <v>368</v>
      </c>
      <c r="S308" s="88">
        <f t="shared" si="3"/>
        <v>-0.01993865031</v>
      </c>
      <c r="T308" s="83">
        <v>16.93</v>
      </c>
      <c r="U308" s="83">
        <v>16.63</v>
      </c>
      <c r="V308" s="83">
        <v>17.01</v>
      </c>
      <c r="W308" s="83">
        <v>16.41</v>
      </c>
      <c r="X308" s="84" t="s">
        <v>1562</v>
      </c>
      <c r="Y308" s="88">
        <f t="shared" si="4"/>
        <v>0.01803968731</v>
      </c>
      <c r="Z308" s="83">
        <v>83.77</v>
      </c>
      <c r="AA308" s="83">
        <v>83.82</v>
      </c>
      <c r="AB308" s="83">
        <v>84.31</v>
      </c>
      <c r="AC308" s="83">
        <v>83.4</v>
      </c>
      <c r="AD308" s="84"/>
      <c r="AE308" s="85">
        <f t="shared" si="5"/>
        <v>-0.0005965163445</v>
      </c>
      <c r="AF308" s="83">
        <v>387.5</v>
      </c>
      <c r="AG308" s="83">
        <v>390.5</v>
      </c>
      <c r="AH308" s="83">
        <v>390.7</v>
      </c>
      <c r="AI308" s="83">
        <v>384.5</v>
      </c>
      <c r="AJ308" s="84" t="s">
        <v>1563</v>
      </c>
      <c r="AK308" s="85">
        <f t="shared" si="6"/>
        <v>-0.007682458387</v>
      </c>
      <c r="AL308" s="83">
        <v>0.5315</v>
      </c>
      <c r="AM308" s="83">
        <v>0.5205</v>
      </c>
      <c r="AN308" s="83">
        <v>0.5355</v>
      </c>
      <c r="AO308" s="83">
        <v>0.514</v>
      </c>
      <c r="AP308" s="84" t="s">
        <v>1564</v>
      </c>
      <c r="AQ308" s="85">
        <f t="shared" si="7"/>
        <v>0.02113352546</v>
      </c>
      <c r="AR308" s="83">
        <v>2.024</v>
      </c>
      <c r="AS308" s="83">
        <v>1.923</v>
      </c>
      <c r="AT308" s="83">
        <v>2.03</v>
      </c>
      <c r="AU308" s="83">
        <v>1.886</v>
      </c>
      <c r="AV308" s="84" t="s">
        <v>1565</v>
      </c>
      <c r="AW308" s="85">
        <f t="shared" si="10"/>
        <v>0.05252210088</v>
      </c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3">
        <v>600.1</v>
      </c>
      <c r="BK308" s="83">
        <v>592.7</v>
      </c>
      <c r="BL308" s="83">
        <v>600.1</v>
      </c>
      <c r="BM308" s="83">
        <v>588.4</v>
      </c>
      <c r="BN308" s="84"/>
      <c r="BO308" s="85">
        <f t="shared" si="8"/>
        <v>0.01248523705</v>
      </c>
      <c r="BP308" s="83">
        <v>5.91</v>
      </c>
      <c r="BQ308" s="83">
        <v>5.91</v>
      </c>
      <c r="BR308" s="83">
        <v>5.91</v>
      </c>
      <c r="BS308" s="83">
        <v>5.91</v>
      </c>
      <c r="BT308" s="85">
        <v>-0.014</v>
      </c>
      <c r="BU308" s="83">
        <v>286496.0</v>
      </c>
      <c r="BV308" s="90">
        <v>88.2</v>
      </c>
      <c r="BW308" s="89">
        <f t="shared" si="9"/>
        <v>-0.000008450685182</v>
      </c>
      <c r="BX308" s="90">
        <v>591663.0</v>
      </c>
    </row>
    <row r="309">
      <c r="A309" s="82">
        <v>35022.0</v>
      </c>
      <c r="B309" s="83">
        <v>17.96</v>
      </c>
      <c r="C309" s="83">
        <v>18.1</v>
      </c>
      <c r="D309" s="83">
        <v>18.15</v>
      </c>
      <c r="E309" s="83">
        <v>17.8</v>
      </c>
      <c r="F309" s="84" t="s">
        <v>1566</v>
      </c>
      <c r="G309" s="85">
        <f t="shared" si="1"/>
        <v>-0.00773480663</v>
      </c>
      <c r="H309" s="86">
        <v>35022.0</v>
      </c>
      <c r="I309" s="87">
        <v>12.43</v>
      </c>
      <c r="J309" s="87">
        <v>12.75</v>
      </c>
      <c r="K309" s="87">
        <v>13.27</v>
      </c>
      <c r="L309" s="87">
        <v>10.57</v>
      </c>
      <c r="M309" s="85">
        <f t="shared" si="2"/>
        <v>-0.02509803922</v>
      </c>
      <c r="N309" s="83">
        <v>1.288</v>
      </c>
      <c r="O309" s="83">
        <v>1.298</v>
      </c>
      <c r="P309" s="83">
        <v>1.298</v>
      </c>
      <c r="Q309" s="83">
        <v>1.285</v>
      </c>
      <c r="R309" s="84" t="s">
        <v>199</v>
      </c>
      <c r="S309" s="88">
        <f t="shared" si="3"/>
        <v>-0.007704160247</v>
      </c>
      <c r="T309" s="83">
        <v>16.79</v>
      </c>
      <c r="U309" s="83">
        <v>16.88</v>
      </c>
      <c r="V309" s="83">
        <v>16.89</v>
      </c>
      <c r="W309" s="83">
        <v>16.61</v>
      </c>
      <c r="X309" s="84" t="s">
        <v>1567</v>
      </c>
      <c r="Y309" s="88">
        <f t="shared" si="4"/>
        <v>-0.005331753555</v>
      </c>
      <c r="Z309" s="83">
        <v>83.98</v>
      </c>
      <c r="AA309" s="83">
        <v>83.97</v>
      </c>
      <c r="AB309" s="83">
        <v>84.36</v>
      </c>
      <c r="AC309" s="83">
        <v>83.41</v>
      </c>
      <c r="AD309" s="84"/>
      <c r="AE309" s="85">
        <f t="shared" si="5"/>
        <v>0.0001190901512</v>
      </c>
      <c r="AF309" s="83">
        <v>382.1</v>
      </c>
      <c r="AG309" s="83">
        <v>386.9</v>
      </c>
      <c r="AH309" s="83">
        <v>387.8</v>
      </c>
      <c r="AI309" s="83">
        <v>381.5</v>
      </c>
      <c r="AJ309" s="84" t="s">
        <v>1568</v>
      </c>
      <c r="AK309" s="85">
        <f t="shared" si="6"/>
        <v>-0.01240630654</v>
      </c>
      <c r="AL309" s="83">
        <v>0.5262</v>
      </c>
      <c r="AM309" s="83">
        <v>0.5315</v>
      </c>
      <c r="AN309" s="83">
        <v>0.5326</v>
      </c>
      <c r="AO309" s="83">
        <v>0.5195</v>
      </c>
      <c r="AP309" s="84" t="s">
        <v>1569</v>
      </c>
      <c r="AQ309" s="85">
        <f t="shared" si="7"/>
        <v>-0.009971777987</v>
      </c>
      <c r="AR309" s="83">
        <v>2.113</v>
      </c>
      <c r="AS309" s="83">
        <v>2.05</v>
      </c>
      <c r="AT309" s="83">
        <v>2.285</v>
      </c>
      <c r="AU309" s="83">
        <v>2.05</v>
      </c>
      <c r="AV309" s="84" t="s">
        <v>1570</v>
      </c>
      <c r="AW309" s="85">
        <f t="shared" si="10"/>
        <v>0.03073170732</v>
      </c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3">
        <v>600.0</v>
      </c>
      <c r="BK309" s="83">
        <v>600.1</v>
      </c>
      <c r="BL309" s="83">
        <v>600.7</v>
      </c>
      <c r="BM309" s="83">
        <v>595.4</v>
      </c>
      <c r="BN309" s="84"/>
      <c r="BO309" s="85">
        <f t="shared" si="8"/>
        <v>-0.0001666388935</v>
      </c>
      <c r="BP309" s="83">
        <v>5.912</v>
      </c>
      <c r="BQ309" s="83">
        <v>5.912</v>
      </c>
      <c r="BR309" s="83">
        <v>5.912</v>
      </c>
      <c r="BS309" s="83">
        <v>5.912</v>
      </c>
      <c r="BT309" s="85">
        <v>3.0E-4</v>
      </c>
      <c r="BU309" s="83">
        <v>296105.0</v>
      </c>
      <c r="BV309" s="90">
        <v>90.5</v>
      </c>
      <c r="BW309" s="89">
        <f t="shared" si="9"/>
        <v>0</v>
      </c>
      <c r="BX309" s="90">
        <v>591663.0</v>
      </c>
    </row>
    <row r="310">
      <c r="A310" s="82">
        <v>35029.0</v>
      </c>
      <c r="B310" s="83">
        <v>18.43</v>
      </c>
      <c r="C310" s="83">
        <v>17.98</v>
      </c>
      <c r="D310" s="83">
        <v>18.48</v>
      </c>
      <c r="E310" s="83">
        <v>17.98</v>
      </c>
      <c r="F310" s="84" t="s">
        <v>1571</v>
      </c>
      <c r="G310" s="85">
        <f t="shared" si="1"/>
        <v>0.02502780868</v>
      </c>
      <c r="H310" s="86">
        <v>35029.0</v>
      </c>
      <c r="I310" s="87">
        <v>11.11</v>
      </c>
      <c r="J310" s="87">
        <v>10.57</v>
      </c>
      <c r="K310" s="87">
        <v>12.7</v>
      </c>
      <c r="L310" s="87">
        <v>10.57</v>
      </c>
      <c r="M310" s="85">
        <f t="shared" si="2"/>
        <v>0.05108798486</v>
      </c>
      <c r="N310" s="83">
        <v>1.258</v>
      </c>
      <c r="O310" s="83">
        <v>1.285</v>
      </c>
      <c r="P310" s="83">
        <v>1.293</v>
      </c>
      <c r="Q310" s="83">
        <v>1.25</v>
      </c>
      <c r="R310" s="84" t="s">
        <v>486</v>
      </c>
      <c r="S310" s="88">
        <f t="shared" si="3"/>
        <v>-0.02101167315</v>
      </c>
      <c r="T310" s="83">
        <v>17.25</v>
      </c>
      <c r="U310" s="83">
        <v>16.82</v>
      </c>
      <c r="V310" s="83">
        <v>17.3</v>
      </c>
      <c r="W310" s="83">
        <v>16.82</v>
      </c>
      <c r="X310" s="84" t="s">
        <v>1572</v>
      </c>
      <c r="Y310" s="88">
        <f t="shared" si="4"/>
        <v>0.0255648038</v>
      </c>
      <c r="Z310" s="83">
        <v>85.16</v>
      </c>
      <c r="AA310" s="83">
        <v>84.0</v>
      </c>
      <c r="AB310" s="83">
        <v>85.42</v>
      </c>
      <c r="AC310" s="83">
        <v>83.91</v>
      </c>
      <c r="AD310" s="84"/>
      <c r="AE310" s="85">
        <f t="shared" si="5"/>
        <v>0.01380952381</v>
      </c>
      <c r="AF310" s="83">
        <v>387.4</v>
      </c>
      <c r="AG310" s="83">
        <v>384.6</v>
      </c>
      <c r="AH310" s="83">
        <v>390.5</v>
      </c>
      <c r="AI310" s="83">
        <v>382.9</v>
      </c>
      <c r="AJ310" s="84" t="s">
        <v>1573</v>
      </c>
      <c r="AK310" s="85">
        <f t="shared" si="6"/>
        <v>0.007280291212</v>
      </c>
      <c r="AL310" s="83">
        <v>0.5226</v>
      </c>
      <c r="AM310" s="83">
        <v>0.525</v>
      </c>
      <c r="AN310" s="83">
        <v>0.536</v>
      </c>
      <c r="AO310" s="83">
        <v>0.514</v>
      </c>
      <c r="AP310" s="84" t="s">
        <v>1574</v>
      </c>
      <c r="AQ310" s="85">
        <f t="shared" si="7"/>
        <v>-0.004571428571</v>
      </c>
      <c r="AR310" s="83">
        <v>2.069</v>
      </c>
      <c r="AS310" s="83">
        <v>2.1</v>
      </c>
      <c r="AT310" s="83">
        <v>2.12</v>
      </c>
      <c r="AU310" s="83">
        <v>1.975</v>
      </c>
      <c r="AV310" s="84" t="s">
        <v>1575</v>
      </c>
      <c r="AW310" s="85">
        <f t="shared" si="10"/>
        <v>-0.01476190476</v>
      </c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3">
        <v>607.0</v>
      </c>
      <c r="BK310" s="83">
        <v>600.0</v>
      </c>
      <c r="BL310" s="83">
        <v>608.7</v>
      </c>
      <c r="BM310" s="83">
        <v>599.0</v>
      </c>
      <c r="BN310" s="84"/>
      <c r="BO310" s="85">
        <f t="shared" si="8"/>
        <v>0.01166666667</v>
      </c>
      <c r="BP310" s="83">
        <v>5.704</v>
      </c>
      <c r="BQ310" s="83">
        <v>5.704</v>
      </c>
      <c r="BR310" s="83">
        <v>5.704</v>
      </c>
      <c r="BS310" s="83">
        <v>5.704</v>
      </c>
      <c r="BT310" s="85">
        <v>-0.0352</v>
      </c>
      <c r="BU310" s="83">
        <v>302184.0</v>
      </c>
      <c r="BV310" s="90">
        <v>91.5</v>
      </c>
      <c r="BW310" s="89">
        <f t="shared" si="9"/>
        <v>0</v>
      </c>
      <c r="BX310" s="90">
        <v>591663.0</v>
      </c>
    </row>
    <row r="311">
      <c r="A311" s="82">
        <v>35036.0</v>
      </c>
      <c r="B311" s="83">
        <v>18.97</v>
      </c>
      <c r="C311" s="83">
        <v>18.44</v>
      </c>
      <c r="D311" s="83">
        <v>18.99</v>
      </c>
      <c r="E311" s="83">
        <v>18.43</v>
      </c>
      <c r="F311" s="84" t="s">
        <v>1576</v>
      </c>
      <c r="G311" s="85">
        <f t="shared" si="1"/>
        <v>0.02874186551</v>
      </c>
      <c r="H311" s="86">
        <v>35036.0</v>
      </c>
      <c r="I311" s="87">
        <v>11.12</v>
      </c>
      <c r="J311" s="87">
        <v>11.12</v>
      </c>
      <c r="K311" s="87">
        <v>13.18</v>
      </c>
      <c r="L311" s="87">
        <v>10.06</v>
      </c>
      <c r="M311" s="85">
        <f t="shared" si="2"/>
        <v>0</v>
      </c>
      <c r="N311" s="83">
        <v>1.241</v>
      </c>
      <c r="O311" s="83">
        <v>1.258</v>
      </c>
      <c r="P311" s="83">
        <v>1.263</v>
      </c>
      <c r="Q311" s="83">
        <v>1.245</v>
      </c>
      <c r="R311" s="84" t="s">
        <v>337</v>
      </c>
      <c r="S311" s="88">
        <f t="shared" si="3"/>
        <v>-0.01351351351</v>
      </c>
      <c r="T311" s="83">
        <v>17.76</v>
      </c>
      <c r="U311" s="83">
        <v>17.3</v>
      </c>
      <c r="V311" s="83">
        <v>17.8</v>
      </c>
      <c r="W311" s="83">
        <v>17.27</v>
      </c>
      <c r="X311" s="84" t="s">
        <v>1577</v>
      </c>
      <c r="Y311" s="88">
        <f t="shared" si="4"/>
        <v>0.02658959538</v>
      </c>
      <c r="Z311" s="83">
        <v>85.24</v>
      </c>
      <c r="AA311" s="83">
        <v>85.12</v>
      </c>
      <c r="AB311" s="83">
        <v>85.53</v>
      </c>
      <c r="AC311" s="83">
        <v>84.5</v>
      </c>
      <c r="AD311" s="84"/>
      <c r="AE311" s="85">
        <f t="shared" si="5"/>
        <v>0.001409774436</v>
      </c>
      <c r="AF311" s="83">
        <v>391.4</v>
      </c>
      <c r="AG311" s="83">
        <v>387.1</v>
      </c>
      <c r="AH311" s="83">
        <v>392.4</v>
      </c>
      <c r="AI311" s="83">
        <v>386.8</v>
      </c>
      <c r="AJ311" s="84" t="s">
        <v>1578</v>
      </c>
      <c r="AK311" s="85">
        <f t="shared" si="6"/>
        <v>0.01110824076</v>
      </c>
      <c r="AL311" s="83">
        <v>0.5535</v>
      </c>
      <c r="AM311" s="83">
        <v>0.524</v>
      </c>
      <c r="AN311" s="83">
        <v>0.5565</v>
      </c>
      <c r="AO311" s="83">
        <v>0.5238</v>
      </c>
      <c r="AP311" s="84" t="s">
        <v>1579</v>
      </c>
      <c r="AQ311" s="85">
        <f t="shared" si="7"/>
        <v>0.05629770992</v>
      </c>
      <c r="AR311" s="83">
        <v>2.216</v>
      </c>
      <c r="AS311" s="83">
        <v>2.09</v>
      </c>
      <c r="AT311" s="83">
        <v>2.28</v>
      </c>
      <c r="AU311" s="83">
        <v>2.085</v>
      </c>
      <c r="AV311" s="84" t="s">
        <v>1580</v>
      </c>
      <c r="AW311" s="85">
        <f t="shared" si="10"/>
        <v>0.06028708134</v>
      </c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3">
        <v>617.5</v>
      </c>
      <c r="BK311" s="83">
        <v>607.0</v>
      </c>
      <c r="BL311" s="83">
        <v>621.1</v>
      </c>
      <c r="BM311" s="83">
        <v>606.8</v>
      </c>
      <c r="BN311" s="84"/>
      <c r="BO311" s="85">
        <f t="shared" si="8"/>
        <v>0.01729818781</v>
      </c>
      <c r="BP311" s="83">
        <v>5.724</v>
      </c>
      <c r="BQ311" s="83">
        <v>5.724</v>
      </c>
      <c r="BR311" s="83">
        <v>5.724</v>
      </c>
      <c r="BS311" s="83">
        <v>5.724</v>
      </c>
      <c r="BT311" s="85">
        <v>0.0035</v>
      </c>
      <c r="BU311" s="83">
        <v>299072.0</v>
      </c>
      <c r="BV311" s="90">
        <v>94.1</v>
      </c>
      <c r="BW311" s="89">
        <f t="shared" si="9"/>
        <v>0</v>
      </c>
      <c r="BX311" s="90">
        <v>591663.0</v>
      </c>
    </row>
    <row r="312">
      <c r="A312" s="82">
        <v>35043.0</v>
      </c>
      <c r="B312" s="83">
        <v>19.51</v>
      </c>
      <c r="C312" s="83">
        <v>18.99</v>
      </c>
      <c r="D312" s="83">
        <v>19.52</v>
      </c>
      <c r="E312" s="83">
        <v>18.48</v>
      </c>
      <c r="F312" s="84" t="s">
        <v>1581</v>
      </c>
      <c r="G312" s="85">
        <f t="shared" si="1"/>
        <v>0.02738283307</v>
      </c>
      <c r="H312" s="86">
        <v>35043.0</v>
      </c>
      <c r="I312" s="87">
        <v>11.44</v>
      </c>
      <c r="J312" s="87">
        <v>12.14</v>
      </c>
      <c r="K312" s="87">
        <v>12.22</v>
      </c>
      <c r="L312" s="87">
        <v>10.07</v>
      </c>
      <c r="M312" s="85">
        <f t="shared" si="2"/>
        <v>-0.05766062603</v>
      </c>
      <c r="N312" s="83">
        <v>1.269</v>
      </c>
      <c r="O312" s="83">
        <v>1.2535</v>
      </c>
      <c r="P312" s="83">
        <v>1.273</v>
      </c>
      <c r="Q312" s="83">
        <v>1.251</v>
      </c>
      <c r="R312" s="84" t="s">
        <v>752</v>
      </c>
      <c r="S312" s="88">
        <f t="shared" si="3"/>
        <v>0.01236537694</v>
      </c>
      <c r="T312" s="83">
        <v>17.83</v>
      </c>
      <c r="U312" s="83">
        <v>17.79</v>
      </c>
      <c r="V312" s="83">
        <v>18.12</v>
      </c>
      <c r="W312" s="83">
        <v>17.33</v>
      </c>
      <c r="X312" s="84" t="s">
        <v>1582</v>
      </c>
      <c r="Y312" s="88">
        <f t="shared" si="4"/>
        <v>0.002248454188</v>
      </c>
      <c r="Z312" s="83">
        <v>85.13</v>
      </c>
      <c r="AA312" s="83">
        <v>85.14</v>
      </c>
      <c r="AB312" s="83">
        <v>85.63</v>
      </c>
      <c r="AC312" s="83">
        <v>84.81</v>
      </c>
      <c r="AD312" s="84"/>
      <c r="AE312" s="85">
        <f t="shared" si="5"/>
        <v>-0.0001174536058</v>
      </c>
      <c r="AF312" s="83">
        <v>387.6</v>
      </c>
      <c r="AG312" s="83">
        <v>391.4</v>
      </c>
      <c r="AH312" s="83">
        <v>392.3</v>
      </c>
      <c r="AI312" s="83">
        <v>386.7</v>
      </c>
      <c r="AJ312" s="84" t="s">
        <v>1583</v>
      </c>
      <c r="AK312" s="85">
        <f t="shared" si="6"/>
        <v>-0.009708737864</v>
      </c>
      <c r="AL312" s="83">
        <v>0.5637</v>
      </c>
      <c r="AM312" s="83">
        <v>0.555</v>
      </c>
      <c r="AN312" s="83">
        <v>0.5655</v>
      </c>
      <c r="AO312" s="83">
        <v>0.5435</v>
      </c>
      <c r="AP312" s="84" t="s">
        <v>1584</v>
      </c>
      <c r="AQ312" s="85">
        <f t="shared" si="7"/>
        <v>0.01567567568</v>
      </c>
      <c r="AR312" s="83">
        <v>2.364</v>
      </c>
      <c r="AS312" s="83">
        <v>2.21</v>
      </c>
      <c r="AT312" s="83">
        <v>2.385</v>
      </c>
      <c r="AU312" s="83">
        <v>2.155</v>
      </c>
      <c r="AV312" s="84" t="s">
        <v>1585</v>
      </c>
      <c r="AW312" s="85">
        <f t="shared" si="10"/>
        <v>0.06968325792</v>
      </c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3">
        <v>616.3</v>
      </c>
      <c r="BK312" s="83">
        <v>617.5</v>
      </c>
      <c r="BL312" s="83">
        <v>622.9</v>
      </c>
      <c r="BM312" s="83">
        <v>614.5</v>
      </c>
      <c r="BN312" s="84"/>
      <c r="BO312" s="85">
        <f t="shared" si="8"/>
        <v>-0.001943319838</v>
      </c>
      <c r="BP312" s="83">
        <v>5.761</v>
      </c>
      <c r="BQ312" s="83">
        <v>5.761</v>
      </c>
      <c r="BR312" s="83">
        <v>5.761</v>
      </c>
      <c r="BS312" s="83">
        <v>5.761</v>
      </c>
      <c r="BT312" s="85">
        <v>0.0065</v>
      </c>
      <c r="BU312" s="83">
        <v>294812.0</v>
      </c>
      <c r="BV312" s="90">
        <v>94.6</v>
      </c>
      <c r="BW312" s="89">
        <f t="shared" si="9"/>
        <v>0</v>
      </c>
      <c r="BX312" s="90">
        <v>591663.0</v>
      </c>
    </row>
    <row r="313">
      <c r="A313" s="82">
        <v>35050.0</v>
      </c>
      <c r="B313" s="83">
        <v>19.14</v>
      </c>
      <c r="C313" s="83">
        <v>19.51</v>
      </c>
      <c r="D313" s="83">
        <v>19.82</v>
      </c>
      <c r="E313" s="83">
        <v>18.85</v>
      </c>
      <c r="F313" s="84" t="s">
        <v>1586</v>
      </c>
      <c r="G313" s="85">
        <f t="shared" si="1"/>
        <v>-0.01896463352</v>
      </c>
      <c r="H313" s="86">
        <v>35050.0</v>
      </c>
      <c r="I313" s="87">
        <v>11.51</v>
      </c>
      <c r="J313" s="87">
        <v>11.22</v>
      </c>
      <c r="K313" s="87">
        <v>15.42</v>
      </c>
      <c r="L313" s="87">
        <v>10.65</v>
      </c>
      <c r="M313" s="85">
        <f t="shared" si="2"/>
        <v>0.02584670232</v>
      </c>
      <c r="N313" s="83">
        <v>1.2515</v>
      </c>
      <c r="O313" s="83">
        <v>1.26</v>
      </c>
      <c r="P313" s="83">
        <v>1.276</v>
      </c>
      <c r="Q313" s="83">
        <v>1.2565</v>
      </c>
      <c r="R313" s="84" t="s">
        <v>132</v>
      </c>
      <c r="S313" s="88">
        <f t="shared" si="3"/>
        <v>-0.006746031746</v>
      </c>
      <c r="T313" s="83">
        <v>17.82</v>
      </c>
      <c r="U313" s="83">
        <v>17.8</v>
      </c>
      <c r="V313" s="83">
        <v>17.98</v>
      </c>
      <c r="W313" s="83">
        <v>17.71</v>
      </c>
      <c r="X313" s="84" t="s">
        <v>1587</v>
      </c>
      <c r="Y313" s="88">
        <f t="shared" si="4"/>
        <v>0.001123595506</v>
      </c>
      <c r="Z313" s="83">
        <v>84.7</v>
      </c>
      <c r="AA313" s="83">
        <v>85.04</v>
      </c>
      <c r="AB313" s="83">
        <v>85.17</v>
      </c>
      <c r="AC313" s="83">
        <v>84.54</v>
      </c>
      <c r="AD313" s="84"/>
      <c r="AE313" s="85">
        <f t="shared" si="5"/>
        <v>-0.003998118532</v>
      </c>
      <c r="AF313" s="83">
        <v>388.2</v>
      </c>
      <c r="AG313" s="83">
        <v>388.0</v>
      </c>
      <c r="AH313" s="83">
        <v>390.0</v>
      </c>
      <c r="AI313" s="83">
        <v>387.4</v>
      </c>
      <c r="AJ313" s="84" t="s">
        <v>1588</v>
      </c>
      <c r="AK313" s="85">
        <f t="shared" si="6"/>
        <v>0.0005154639175</v>
      </c>
      <c r="AL313" s="83">
        <v>0.5892</v>
      </c>
      <c r="AM313" s="83">
        <v>0.5635</v>
      </c>
      <c r="AN313" s="83">
        <v>0.592</v>
      </c>
      <c r="AO313" s="83">
        <v>0.563</v>
      </c>
      <c r="AP313" s="84" t="s">
        <v>1589</v>
      </c>
      <c r="AQ313" s="85">
        <f t="shared" si="7"/>
        <v>0.04560780834</v>
      </c>
      <c r="AR313" s="83">
        <v>2.368</v>
      </c>
      <c r="AS313" s="83">
        <v>2.43</v>
      </c>
      <c r="AT313" s="83">
        <v>3.72</v>
      </c>
      <c r="AU313" s="83">
        <v>2.34</v>
      </c>
      <c r="AV313" s="84" t="s">
        <v>1590</v>
      </c>
      <c r="AW313" s="85">
        <f t="shared" si="10"/>
        <v>-0.02551440329</v>
      </c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3">
        <v>612.0</v>
      </c>
      <c r="BK313" s="83">
        <v>616.3</v>
      </c>
      <c r="BL313" s="83">
        <v>616.3</v>
      </c>
      <c r="BM313" s="83">
        <v>605.0</v>
      </c>
      <c r="BN313" s="84"/>
      <c r="BO313" s="85">
        <f t="shared" si="8"/>
        <v>-0.006977121532</v>
      </c>
      <c r="BP313" s="83">
        <v>5.711</v>
      </c>
      <c r="BQ313" s="83">
        <v>5.711</v>
      </c>
      <c r="BR313" s="83">
        <v>5.711</v>
      </c>
      <c r="BS313" s="83">
        <v>5.711</v>
      </c>
      <c r="BT313" s="85">
        <v>-0.0087</v>
      </c>
      <c r="BU313" s="83">
        <v>300674.0</v>
      </c>
      <c r="BV313" s="90">
        <v>92.7</v>
      </c>
      <c r="BW313" s="89">
        <f t="shared" si="9"/>
        <v>-0.00002028181583</v>
      </c>
      <c r="BX313" s="90">
        <v>591651.0</v>
      </c>
    </row>
    <row r="314">
      <c r="A314" s="82">
        <v>35057.0</v>
      </c>
      <c r="B314" s="83">
        <v>19.55</v>
      </c>
      <c r="C314" s="83">
        <v>19.14</v>
      </c>
      <c r="D314" s="83">
        <v>19.6</v>
      </c>
      <c r="E314" s="83">
        <v>19.02</v>
      </c>
      <c r="F314" s="84" t="s">
        <v>1591</v>
      </c>
      <c r="G314" s="85">
        <f t="shared" si="1"/>
        <v>0.02142110763</v>
      </c>
      <c r="H314" s="86">
        <v>35057.0</v>
      </c>
      <c r="I314" s="87">
        <v>12.52</v>
      </c>
      <c r="J314" s="87">
        <v>11.72</v>
      </c>
      <c r="K314" s="87">
        <v>13.14</v>
      </c>
      <c r="L314" s="87">
        <v>11.19</v>
      </c>
      <c r="M314" s="85">
        <f t="shared" si="2"/>
        <v>0.06825938567</v>
      </c>
      <c r="N314" s="83">
        <v>1.2055</v>
      </c>
      <c r="O314" s="83">
        <v>1.246</v>
      </c>
      <c r="P314" s="83">
        <v>1.2535</v>
      </c>
      <c r="Q314" s="83">
        <v>1.2025</v>
      </c>
      <c r="R314" s="84" t="s">
        <v>1592</v>
      </c>
      <c r="S314" s="88">
        <f t="shared" si="3"/>
        <v>-0.03250401284</v>
      </c>
      <c r="T314" s="83">
        <v>18.33</v>
      </c>
      <c r="U314" s="83">
        <v>18.13</v>
      </c>
      <c r="V314" s="83">
        <v>18.53</v>
      </c>
      <c r="W314" s="83">
        <v>18.1</v>
      </c>
      <c r="X314" s="84" t="s">
        <v>1593</v>
      </c>
      <c r="Y314" s="88">
        <f t="shared" si="4"/>
        <v>0.0110314396</v>
      </c>
      <c r="Z314" s="83">
        <v>84.76</v>
      </c>
      <c r="AA314" s="83">
        <v>84.82</v>
      </c>
      <c r="AB314" s="83">
        <v>85.17</v>
      </c>
      <c r="AC314" s="83">
        <v>84.34</v>
      </c>
      <c r="AD314" s="84"/>
      <c r="AE314" s="85">
        <f t="shared" si="5"/>
        <v>-0.0007073803348</v>
      </c>
      <c r="AF314" s="83">
        <v>388.1</v>
      </c>
      <c r="AG314" s="83">
        <v>388.5</v>
      </c>
      <c r="AH314" s="83">
        <v>388.8</v>
      </c>
      <c r="AI314" s="83">
        <v>386.7</v>
      </c>
      <c r="AJ314" s="84" t="s">
        <v>1387</v>
      </c>
      <c r="AK314" s="85">
        <f t="shared" si="6"/>
        <v>-0.00102960103</v>
      </c>
      <c r="AL314" s="83">
        <v>0.5862</v>
      </c>
      <c r="AM314" s="83">
        <v>0.589</v>
      </c>
      <c r="AN314" s="83">
        <v>0.6105</v>
      </c>
      <c r="AO314" s="83">
        <v>0.5815</v>
      </c>
      <c r="AP314" s="84" t="s">
        <v>1594</v>
      </c>
      <c r="AQ314" s="85">
        <f t="shared" si="7"/>
        <v>-0.004753820034</v>
      </c>
      <c r="AR314" s="83">
        <v>2.619</v>
      </c>
      <c r="AS314" s="83">
        <v>2.35</v>
      </c>
      <c r="AT314" s="83">
        <v>2.99</v>
      </c>
      <c r="AU314" s="83">
        <v>2.34</v>
      </c>
      <c r="AV314" s="84" t="s">
        <v>1529</v>
      </c>
      <c r="AW314" s="85">
        <f t="shared" si="10"/>
        <v>0.1144680851</v>
      </c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3">
        <v>615.9</v>
      </c>
      <c r="BK314" s="83">
        <v>612.0</v>
      </c>
      <c r="BL314" s="83">
        <v>615.9</v>
      </c>
      <c r="BM314" s="83">
        <v>612.0</v>
      </c>
      <c r="BN314" s="84"/>
      <c r="BO314" s="85">
        <f t="shared" si="8"/>
        <v>0.00637254902</v>
      </c>
      <c r="BP314" s="83">
        <v>5.575</v>
      </c>
      <c r="BQ314" s="83">
        <v>5.575</v>
      </c>
      <c r="BR314" s="83">
        <v>5.575</v>
      </c>
      <c r="BS314" s="83">
        <v>5.575</v>
      </c>
      <c r="BT314" s="85">
        <v>-0.0238</v>
      </c>
      <c r="BU314" s="83">
        <v>294817.0</v>
      </c>
      <c r="BV314" s="90">
        <v>92.0</v>
      </c>
      <c r="BW314" s="89">
        <f t="shared" si="9"/>
        <v>-0.000005070556798</v>
      </c>
      <c r="BX314" s="90">
        <v>591648.0</v>
      </c>
    </row>
    <row r="315">
      <c r="A315" s="82">
        <v>35064.0</v>
      </c>
      <c r="B315" s="83">
        <v>20.26</v>
      </c>
      <c r="C315" s="83">
        <v>19.52</v>
      </c>
      <c r="D315" s="83">
        <v>20.28</v>
      </c>
      <c r="E315" s="83">
        <v>19.41</v>
      </c>
      <c r="F315" s="84" t="s">
        <v>1595</v>
      </c>
      <c r="G315" s="85">
        <f t="shared" si="1"/>
        <v>0.03790983607</v>
      </c>
      <c r="H315" s="86">
        <v>35064.0</v>
      </c>
      <c r="I315" s="87">
        <v>13.58</v>
      </c>
      <c r="J315" s="87">
        <v>13.39</v>
      </c>
      <c r="K315" s="87">
        <v>14.74</v>
      </c>
      <c r="L315" s="87">
        <v>11.23</v>
      </c>
      <c r="M315" s="85">
        <f t="shared" si="2"/>
        <v>0.0141896938</v>
      </c>
      <c r="N315" s="83">
        <v>1.1705</v>
      </c>
      <c r="O315" s="83">
        <v>1.198</v>
      </c>
      <c r="P315" s="83">
        <v>1.199</v>
      </c>
      <c r="Q315" s="83">
        <v>1.1455</v>
      </c>
      <c r="R315" s="84" t="s">
        <v>1596</v>
      </c>
      <c r="S315" s="88">
        <f t="shared" si="3"/>
        <v>-0.02295492487</v>
      </c>
      <c r="T315" s="83">
        <v>19.05</v>
      </c>
      <c r="U315" s="83">
        <v>18.55</v>
      </c>
      <c r="V315" s="83">
        <v>19.07</v>
      </c>
      <c r="W315" s="83">
        <v>18.27</v>
      </c>
      <c r="X315" s="84" t="s">
        <v>1597</v>
      </c>
      <c r="Y315" s="88">
        <f t="shared" si="4"/>
        <v>0.0269541779</v>
      </c>
      <c r="Z315" s="83">
        <v>85.06</v>
      </c>
      <c r="AA315" s="83">
        <v>84.82</v>
      </c>
      <c r="AB315" s="83">
        <v>85.8</v>
      </c>
      <c r="AC315" s="83">
        <v>84.48</v>
      </c>
      <c r="AD315" s="84"/>
      <c r="AE315" s="85">
        <f t="shared" si="5"/>
        <v>0.002829521339</v>
      </c>
      <c r="AF315" s="83">
        <v>396.5</v>
      </c>
      <c r="AG315" s="83">
        <v>392.0</v>
      </c>
      <c r="AH315" s="83">
        <v>399.2</v>
      </c>
      <c r="AI315" s="83">
        <v>388.0</v>
      </c>
      <c r="AJ315" s="84" t="s">
        <v>1598</v>
      </c>
      <c r="AK315" s="85">
        <f t="shared" si="6"/>
        <v>0.01147959184</v>
      </c>
      <c r="AL315" s="83">
        <v>0.5759</v>
      </c>
      <c r="AM315" s="83">
        <v>0.5595</v>
      </c>
      <c r="AN315" s="83">
        <v>0.579</v>
      </c>
      <c r="AO315" s="83">
        <v>0.556</v>
      </c>
      <c r="AP315" s="84" t="s">
        <v>1599</v>
      </c>
      <c r="AQ315" s="85">
        <f t="shared" si="7"/>
        <v>0.02931188561</v>
      </c>
      <c r="AR315" s="83">
        <v>2.916</v>
      </c>
      <c r="AS315" s="83">
        <v>2.75</v>
      </c>
      <c r="AT315" s="83">
        <v>3.1</v>
      </c>
      <c r="AU315" s="83">
        <v>2.75</v>
      </c>
      <c r="AV315" s="84" t="s">
        <v>1600</v>
      </c>
      <c r="AW315" s="85">
        <f t="shared" si="10"/>
        <v>0.06036363636</v>
      </c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3">
        <v>616.7</v>
      </c>
      <c r="BK315" s="83">
        <v>615.9</v>
      </c>
      <c r="BL315" s="83">
        <v>624.5</v>
      </c>
      <c r="BM315" s="83">
        <v>612.0</v>
      </c>
      <c r="BN315" s="84"/>
      <c r="BO315" s="85">
        <f t="shared" si="8"/>
        <v>0.001298912161</v>
      </c>
      <c r="BP315" s="83">
        <v>5.677</v>
      </c>
      <c r="BQ315" s="83">
        <v>5.677</v>
      </c>
      <c r="BR315" s="83">
        <v>5.677</v>
      </c>
      <c r="BS315" s="83">
        <v>5.677</v>
      </c>
      <c r="BT315" s="85">
        <v>0.0183</v>
      </c>
      <c r="BU315" s="83">
        <v>284591.0</v>
      </c>
      <c r="BV315" s="90">
        <v>93.2</v>
      </c>
      <c r="BW315" s="89">
        <f t="shared" si="9"/>
        <v>0</v>
      </c>
      <c r="BX315" s="90">
        <v>591648.0</v>
      </c>
    </row>
    <row r="316">
      <c r="A316" s="82">
        <v>35071.0</v>
      </c>
      <c r="B316" s="83">
        <v>18.25</v>
      </c>
      <c r="C316" s="83">
        <v>20.45</v>
      </c>
      <c r="D316" s="83">
        <v>20.52</v>
      </c>
      <c r="E316" s="83">
        <v>18.08</v>
      </c>
      <c r="F316" s="84" t="s">
        <v>1601</v>
      </c>
      <c r="G316" s="85">
        <f t="shared" si="1"/>
        <v>-0.1075794621</v>
      </c>
      <c r="H316" s="86">
        <v>35071.0</v>
      </c>
      <c r="I316" s="87">
        <v>14.23</v>
      </c>
      <c r="J316" s="87">
        <v>14.02</v>
      </c>
      <c r="K316" s="87">
        <v>16.87</v>
      </c>
      <c r="L316" s="87">
        <v>12.44</v>
      </c>
      <c r="M316" s="85">
        <f t="shared" si="2"/>
        <v>0.014978602</v>
      </c>
      <c r="N316" s="83">
        <v>1.127</v>
      </c>
      <c r="O316" s="83">
        <v>1.1665</v>
      </c>
      <c r="P316" s="83">
        <v>1.1665</v>
      </c>
      <c r="Q316" s="83">
        <v>1.125</v>
      </c>
      <c r="R316" s="84" t="s">
        <v>1602</v>
      </c>
      <c r="S316" s="88">
        <f t="shared" si="3"/>
        <v>-0.03386198028</v>
      </c>
      <c r="T316" s="83">
        <v>17.41</v>
      </c>
      <c r="U316" s="83">
        <v>19.25</v>
      </c>
      <c r="V316" s="83">
        <v>19.31</v>
      </c>
      <c r="W316" s="83">
        <v>17.26</v>
      </c>
      <c r="X316" s="84" t="s">
        <v>1603</v>
      </c>
      <c r="Y316" s="88">
        <f t="shared" si="4"/>
        <v>-0.09558441558</v>
      </c>
      <c r="Z316" s="83">
        <v>85.06</v>
      </c>
      <c r="AA316" s="83">
        <v>85.17</v>
      </c>
      <c r="AB316" s="83">
        <v>85.37</v>
      </c>
      <c r="AC316" s="83">
        <v>84.74</v>
      </c>
      <c r="AD316" s="84"/>
      <c r="AE316" s="85">
        <f t="shared" si="5"/>
        <v>-0.001291534578</v>
      </c>
      <c r="AF316" s="83">
        <v>396.7</v>
      </c>
      <c r="AG316" s="83">
        <v>396.4</v>
      </c>
      <c r="AH316" s="83">
        <v>403.0</v>
      </c>
      <c r="AI316" s="83">
        <v>394.8</v>
      </c>
      <c r="AJ316" s="84" t="s">
        <v>1604</v>
      </c>
      <c r="AK316" s="85">
        <f t="shared" si="6"/>
        <v>0.0007568113017</v>
      </c>
      <c r="AL316" s="83">
        <v>0.5207</v>
      </c>
      <c r="AM316" s="83">
        <v>0.5865</v>
      </c>
      <c r="AN316" s="83">
        <v>0.5935</v>
      </c>
      <c r="AO316" s="83">
        <v>0.516</v>
      </c>
      <c r="AP316" s="84" t="s">
        <v>1605</v>
      </c>
      <c r="AQ316" s="85">
        <f t="shared" si="7"/>
        <v>-0.1121909633</v>
      </c>
      <c r="AR316" s="83">
        <v>2.317</v>
      </c>
      <c r="AS316" s="83">
        <v>3.08</v>
      </c>
      <c r="AT316" s="83">
        <v>3.099</v>
      </c>
      <c r="AU316" s="83">
        <v>2.21</v>
      </c>
      <c r="AV316" s="84" t="s">
        <v>1021</v>
      </c>
      <c r="AW316" s="85">
        <f t="shared" si="10"/>
        <v>-0.2477272727</v>
      </c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3">
        <v>601.8</v>
      </c>
      <c r="BK316" s="83">
        <v>616.7</v>
      </c>
      <c r="BL316" s="83">
        <v>619.1</v>
      </c>
      <c r="BM316" s="83">
        <v>597.3</v>
      </c>
      <c r="BN316" s="84"/>
      <c r="BO316" s="85">
        <f t="shared" si="8"/>
        <v>-0.02416085617</v>
      </c>
      <c r="BP316" s="83">
        <v>5.739</v>
      </c>
      <c r="BQ316" s="83">
        <v>5.739</v>
      </c>
      <c r="BR316" s="83">
        <v>5.739</v>
      </c>
      <c r="BS316" s="83">
        <v>5.739</v>
      </c>
      <c r="BT316" s="85">
        <v>0.0109</v>
      </c>
      <c r="BU316" s="83">
        <v>285623.0</v>
      </c>
      <c r="BV316" s="90">
        <v>93.2</v>
      </c>
      <c r="BW316" s="89">
        <f t="shared" si="9"/>
        <v>0</v>
      </c>
      <c r="BX316" s="90">
        <v>591648.0</v>
      </c>
    </row>
    <row r="317">
      <c r="A317" s="82">
        <v>35078.0</v>
      </c>
      <c r="B317" s="83">
        <v>18.94</v>
      </c>
      <c r="C317" s="83">
        <v>18.28</v>
      </c>
      <c r="D317" s="83">
        <v>19.22</v>
      </c>
      <c r="E317" s="83">
        <v>17.75</v>
      </c>
      <c r="F317" s="84" t="s">
        <v>1606</v>
      </c>
      <c r="G317" s="85">
        <f t="shared" si="1"/>
        <v>0.03610503282</v>
      </c>
      <c r="H317" s="86">
        <v>35078.0</v>
      </c>
      <c r="I317" s="87">
        <v>12.7</v>
      </c>
      <c r="J317" s="87">
        <v>14.12</v>
      </c>
      <c r="K317" s="87">
        <v>15.33</v>
      </c>
      <c r="L317" s="87">
        <v>12.59</v>
      </c>
      <c r="M317" s="85">
        <f t="shared" si="2"/>
        <v>-0.1005665722</v>
      </c>
      <c r="N317" s="83">
        <v>1.1215</v>
      </c>
      <c r="O317" s="83">
        <v>1.117</v>
      </c>
      <c r="P317" s="83">
        <v>1.156</v>
      </c>
      <c r="Q317" s="83">
        <v>1.11</v>
      </c>
      <c r="R317" s="84" t="s">
        <v>1607</v>
      </c>
      <c r="S317" s="88">
        <f t="shared" si="3"/>
        <v>0.004028648165</v>
      </c>
      <c r="T317" s="83">
        <v>17.12</v>
      </c>
      <c r="U317" s="83">
        <v>17.51</v>
      </c>
      <c r="V317" s="83">
        <v>17.85</v>
      </c>
      <c r="W317" s="83">
        <v>16.6</v>
      </c>
      <c r="X317" s="84" t="s">
        <v>1608</v>
      </c>
      <c r="Y317" s="88">
        <f t="shared" si="4"/>
        <v>-0.02227298686</v>
      </c>
      <c r="Z317" s="83">
        <v>86.75</v>
      </c>
      <c r="AA317" s="83">
        <v>85.23</v>
      </c>
      <c r="AB317" s="83">
        <v>86.86</v>
      </c>
      <c r="AC317" s="83">
        <v>85.18</v>
      </c>
      <c r="AD317" s="84"/>
      <c r="AE317" s="85">
        <f t="shared" si="5"/>
        <v>0.01783409598</v>
      </c>
      <c r="AF317" s="83">
        <v>399.9</v>
      </c>
      <c r="AG317" s="83">
        <v>394.4</v>
      </c>
      <c r="AH317" s="83">
        <v>401.3</v>
      </c>
      <c r="AI317" s="83">
        <v>393.8</v>
      </c>
      <c r="AJ317" s="84" t="s">
        <v>1609</v>
      </c>
      <c r="AK317" s="85">
        <f t="shared" si="6"/>
        <v>0.01394523327</v>
      </c>
      <c r="AL317" s="83">
        <v>0.5266</v>
      </c>
      <c r="AM317" s="83">
        <v>0.5207</v>
      </c>
      <c r="AN317" s="83">
        <v>0.5295</v>
      </c>
      <c r="AO317" s="83">
        <v>0.51</v>
      </c>
      <c r="AP317" s="84" t="s">
        <v>1610</v>
      </c>
      <c r="AQ317" s="85">
        <f t="shared" si="7"/>
        <v>0.01133090071</v>
      </c>
      <c r="AR317" s="83">
        <v>2.168</v>
      </c>
      <c r="AS317" s="83">
        <v>2.15</v>
      </c>
      <c r="AT317" s="83">
        <v>2.43</v>
      </c>
      <c r="AU317" s="83">
        <v>1.925</v>
      </c>
      <c r="AV317" s="84" t="s">
        <v>1611</v>
      </c>
      <c r="AW317" s="85">
        <f t="shared" si="10"/>
        <v>0.008372093023</v>
      </c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3">
        <v>611.8</v>
      </c>
      <c r="BK317" s="83">
        <v>601.8</v>
      </c>
      <c r="BL317" s="83">
        <v>612.9</v>
      </c>
      <c r="BM317" s="83">
        <v>598.5</v>
      </c>
      <c r="BN317" s="84"/>
      <c r="BO317" s="85">
        <f t="shared" si="8"/>
        <v>0.01661681622</v>
      </c>
      <c r="BP317" s="83">
        <v>5.528</v>
      </c>
      <c r="BQ317" s="83">
        <v>5.528</v>
      </c>
      <c r="BR317" s="83">
        <v>5.528</v>
      </c>
      <c r="BS317" s="83">
        <v>5.528</v>
      </c>
      <c r="BT317" s="85">
        <v>-0.0368</v>
      </c>
      <c r="BU317" s="83">
        <v>288551.0</v>
      </c>
      <c r="BV317" s="90">
        <v>91.3</v>
      </c>
      <c r="BW317" s="89">
        <f t="shared" si="9"/>
        <v>-0.00001352155336</v>
      </c>
      <c r="BX317" s="90">
        <v>591640.0</v>
      </c>
    </row>
    <row r="318">
      <c r="A318" s="82">
        <v>35085.0</v>
      </c>
      <c r="B318" s="83">
        <v>17.73</v>
      </c>
      <c r="C318" s="83">
        <v>18.66</v>
      </c>
      <c r="D318" s="83">
        <v>18.74</v>
      </c>
      <c r="E318" s="83">
        <v>17.19</v>
      </c>
      <c r="F318" s="84" t="s">
        <v>1612</v>
      </c>
      <c r="G318" s="85">
        <f t="shared" si="1"/>
        <v>-0.0498392283</v>
      </c>
      <c r="H318" s="86">
        <v>35085.0</v>
      </c>
      <c r="I318" s="87">
        <v>12.0</v>
      </c>
      <c r="J318" s="87">
        <v>12.88</v>
      </c>
      <c r="K318" s="87">
        <v>13.67</v>
      </c>
      <c r="L318" s="87">
        <v>11.91</v>
      </c>
      <c r="M318" s="85">
        <f t="shared" si="2"/>
        <v>-0.06832298137</v>
      </c>
      <c r="N318" s="83">
        <v>1.129</v>
      </c>
      <c r="O318" s="83">
        <v>1.125</v>
      </c>
      <c r="P318" s="83">
        <v>1.166</v>
      </c>
      <c r="Q318" s="83">
        <v>1.113</v>
      </c>
      <c r="R318" s="84" t="s">
        <v>1613</v>
      </c>
      <c r="S318" s="88">
        <f t="shared" si="3"/>
        <v>0.003555555556</v>
      </c>
      <c r="T318" s="83">
        <v>16.49</v>
      </c>
      <c r="U318" s="83">
        <v>16.81</v>
      </c>
      <c r="V318" s="83">
        <v>17.05</v>
      </c>
      <c r="W318" s="83">
        <v>16.1</v>
      </c>
      <c r="X318" s="84" t="s">
        <v>1614</v>
      </c>
      <c r="Y318" s="88">
        <f t="shared" si="4"/>
        <v>-0.01903628792</v>
      </c>
      <c r="Z318" s="83">
        <v>87.64</v>
      </c>
      <c r="AA318" s="83">
        <v>86.73</v>
      </c>
      <c r="AB318" s="83">
        <v>87.72</v>
      </c>
      <c r="AC318" s="83">
        <v>86.56</v>
      </c>
      <c r="AD318" s="84"/>
      <c r="AE318" s="85">
        <f t="shared" si="5"/>
        <v>0.01049233253</v>
      </c>
      <c r="AF318" s="83">
        <v>405.8</v>
      </c>
      <c r="AG318" s="83">
        <v>402.0</v>
      </c>
      <c r="AH318" s="83">
        <v>409.5</v>
      </c>
      <c r="AI318" s="83">
        <v>399.9</v>
      </c>
      <c r="AJ318" s="84" t="s">
        <v>1615</v>
      </c>
      <c r="AK318" s="85">
        <f t="shared" si="6"/>
        <v>0.009452736318</v>
      </c>
      <c r="AL318" s="83">
        <v>0.502</v>
      </c>
      <c r="AM318" s="83">
        <v>0.523</v>
      </c>
      <c r="AN318" s="83">
        <v>0.5245</v>
      </c>
      <c r="AO318" s="83">
        <v>0.486</v>
      </c>
      <c r="AP318" s="84" t="s">
        <v>1616</v>
      </c>
      <c r="AQ318" s="85">
        <f t="shared" si="7"/>
        <v>-0.04015296367</v>
      </c>
      <c r="AR318" s="83">
        <v>2.126</v>
      </c>
      <c r="AS318" s="83">
        <v>2.015</v>
      </c>
      <c r="AT318" s="83">
        <v>2.72</v>
      </c>
      <c r="AU318" s="83">
        <v>1.95</v>
      </c>
      <c r="AV318" s="84" t="s">
        <v>1617</v>
      </c>
      <c r="AW318" s="85">
        <f t="shared" si="10"/>
        <v>0.05508684864</v>
      </c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3">
        <v>621.6</v>
      </c>
      <c r="BK318" s="83">
        <v>611.8</v>
      </c>
      <c r="BL318" s="83">
        <v>621.7</v>
      </c>
      <c r="BM318" s="83">
        <v>610.6</v>
      </c>
      <c r="BN318" s="84"/>
      <c r="BO318" s="85">
        <f t="shared" si="8"/>
        <v>0.01601830664</v>
      </c>
      <c r="BP318" s="83">
        <v>5.635</v>
      </c>
      <c r="BQ318" s="83">
        <v>5.635</v>
      </c>
      <c r="BR318" s="83">
        <v>5.635</v>
      </c>
      <c r="BS318" s="83">
        <v>5.635</v>
      </c>
      <c r="BT318" s="85">
        <v>0.0194</v>
      </c>
      <c r="BU318" s="83">
        <v>292829.0</v>
      </c>
      <c r="BV318" s="90">
        <v>91.6</v>
      </c>
      <c r="BW318" s="89">
        <f t="shared" si="9"/>
        <v>0</v>
      </c>
      <c r="BX318" s="90">
        <v>591640.0</v>
      </c>
    </row>
    <row r="319">
      <c r="A319" s="82">
        <v>35092.0</v>
      </c>
      <c r="B319" s="83">
        <v>17.8</v>
      </c>
      <c r="C319" s="83">
        <v>17.72</v>
      </c>
      <c r="D319" s="83">
        <v>18.08</v>
      </c>
      <c r="E319" s="83">
        <v>17.08</v>
      </c>
      <c r="F319" s="84" t="s">
        <v>1618</v>
      </c>
      <c r="G319" s="85">
        <f t="shared" si="1"/>
        <v>0.004514672686</v>
      </c>
      <c r="H319" s="86">
        <v>35092.0</v>
      </c>
      <c r="I319" s="87">
        <v>13.23</v>
      </c>
      <c r="J319" s="87">
        <v>12.07</v>
      </c>
      <c r="K319" s="87">
        <v>13.48</v>
      </c>
      <c r="L319" s="87">
        <v>11.11</v>
      </c>
      <c r="M319" s="85">
        <f t="shared" si="2"/>
        <v>0.09610604805</v>
      </c>
      <c r="N319" s="83">
        <v>1.161</v>
      </c>
      <c r="O319" s="83">
        <v>1.128</v>
      </c>
      <c r="P319" s="83">
        <v>1.164</v>
      </c>
      <c r="Q319" s="83">
        <v>1.1255</v>
      </c>
      <c r="R319" s="84" t="s">
        <v>1619</v>
      </c>
      <c r="S319" s="88">
        <f t="shared" si="3"/>
        <v>0.02925531915</v>
      </c>
      <c r="T319" s="83">
        <v>16.71</v>
      </c>
      <c r="U319" s="83">
        <v>16.65</v>
      </c>
      <c r="V319" s="83">
        <v>16.89</v>
      </c>
      <c r="W319" s="83">
        <v>15.93</v>
      </c>
      <c r="X319" s="84" t="s">
        <v>1620</v>
      </c>
      <c r="Y319" s="88">
        <f t="shared" si="4"/>
        <v>0.003603603604</v>
      </c>
      <c r="Z319" s="83">
        <v>87.01</v>
      </c>
      <c r="AA319" s="83">
        <v>87.62</v>
      </c>
      <c r="AB319" s="83">
        <v>87.7</v>
      </c>
      <c r="AC319" s="83">
        <v>86.99</v>
      </c>
      <c r="AD319" s="84"/>
      <c r="AE319" s="85">
        <f t="shared" si="5"/>
        <v>-0.006961880849</v>
      </c>
      <c r="AF319" s="83">
        <v>417.7</v>
      </c>
      <c r="AG319" s="83">
        <v>405.7</v>
      </c>
      <c r="AH319" s="83">
        <v>419.6</v>
      </c>
      <c r="AI319" s="83">
        <v>404.2</v>
      </c>
      <c r="AJ319" s="84" t="s">
        <v>1621</v>
      </c>
      <c r="AK319" s="85">
        <f t="shared" si="6"/>
        <v>0.02957850629</v>
      </c>
      <c r="AL319" s="83">
        <v>0.4962</v>
      </c>
      <c r="AM319" s="83">
        <v>0.5025</v>
      </c>
      <c r="AN319" s="83">
        <v>0.5215</v>
      </c>
      <c r="AO319" s="83">
        <v>0.492</v>
      </c>
      <c r="AP319" s="84" t="s">
        <v>708</v>
      </c>
      <c r="AQ319" s="85">
        <f t="shared" si="7"/>
        <v>-0.01253731343</v>
      </c>
      <c r="AR319" s="83">
        <v>2.467</v>
      </c>
      <c r="AS319" s="83">
        <v>2.23</v>
      </c>
      <c r="AT319" s="83">
        <v>2.84</v>
      </c>
      <c r="AU319" s="83">
        <v>2.2</v>
      </c>
      <c r="AV319" s="84" t="s">
        <v>1622</v>
      </c>
      <c r="AW319" s="85">
        <f t="shared" si="10"/>
        <v>0.1062780269</v>
      </c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3">
        <v>635.8</v>
      </c>
      <c r="BK319" s="83">
        <v>621.6</v>
      </c>
      <c r="BL319" s="83">
        <v>639.3</v>
      </c>
      <c r="BM319" s="83">
        <v>621.4</v>
      </c>
      <c r="BN319" s="84"/>
      <c r="BO319" s="85">
        <f t="shared" si="8"/>
        <v>0.02284427284</v>
      </c>
      <c r="BP319" s="83">
        <v>5.667</v>
      </c>
      <c r="BQ319" s="83">
        <v>5.667</v>
      </c>
      <c r="BR319" s="83">
        <v>5.667</v>
      </c>
      <c r="BS319" s="83">
        <v>5.667</v>
      </c>
      <c r="BT319" s="85">
        <v>0.0057</v>
      </c>
      <c r="BU319" s="83">
        <v>291084.0</v>
      </c>
      <c r="BV319" s="90">
        <v>90.6</v>
      </c>
      <c r="BW319" s="89">
        <f t="shared" si="9"/>
        <v>0</v>
      </c>
      <c r="BX319" s="90">
        <v>591640.0</v>
      </c>
    </row>
    <row r="320">
      <c r="A320" s="82">
        <v>35099.0</v>
      </c>
      <c r="B320" s="83">
        <v>17.78</v>
      </c>
      <c r="C320" s="83">
        <v>17.8</v>
      </c>
      <c r="D320" s="83">
        <v>17.98</v>
      </c>
      <c r="E320" s="83">
        <v>17.43</v>
      </c>
      <c r="F320" s="84" t="s">
        <v>1623</v>
      </c>
      <c r="G320" s="85">
        <f t="shared" si="1"/>
        <v>-0.001123595506</v>
      </c>
      <c r="H320" s="86">
        <v>35099.0</v>
      </c>
      <c r="I320" s="87">
        <v>14.63</v>
      </c>
      <c r="J320" s="87">
        <v>13.79</v>
      </c>
      <c r="K320" s="87">
        <v>15.4</v>
      </c>
      <c r="L320" s="87">
        <v>13.37</v>
      </c>
      <c r="M320" s="85">
        <f t="shared" si="2"/>
        <v>0.06091370558</v>
      </c>
      <c r="N320" s="83">
        <v>1.162</v>
      </c>
      <c r="O320" s="83">
        <v>1.155</v>
      </c>
      <c r="P320" s="83">
        <v>1.1635</v>
      </c>
      <c r="Q320" s="83">
        <v>1.155</v>
      </c>
      <c r="R320" s="84" t="s">
        <v>141</v>
      </c>
      <c r="S320" s="88">
        <f t="shared" si="3"/>
        <v>0.006060606061</v>
      </c>
      <c r="T320" s="83">
        <v>16.78</v>
      </c>
      <c r="U320" s="83">
        <v>16.71</v>
      </c>
      <c r="V320" s="83">
        <v>16.9</v>
      </c>
      <c r="W320" s="83">
        <v>16.43</v>
      </c>
      <c r="X320" s="84" t="s">
        <v>1624</v>
      </c>
      <c r="Y320" s="88">
        <f t="shared" si="4"/>
        <v>0.004189108318</v>
      </c>
      <c r="Z320" s="83">
        <v>86.87</v>
      </c>
      <c r="AA320" s="83">
        <v>86.84</v>
      </c>
      <c r="AB320" s="83">
        <v>87.01</v>
      </c>
      <c r="AC320" s="83">
        <v>86.07</v>
      </c>
      <c r="AD320" s="84"/>
      <c r="AE320" s="85">
        <f t="shared" si="5"/>
        <v>0.0003454629203</v>
      </c>
      <c r="AF320" s="83">
        <v>407.8</v>
      </c>
      <c r="AG320" s="83">
        <v>418.0</v>
      </c>
      <c r="AH320" s="83">
        <v>418.0</v>
      </c>
      <c r="AI320" s="83">
        <v>406.5</v>
      </c>
      <c r="AJ320" s="84" t="s">
        <v>1625</v>
      </c>
      <c r="AK320" s="85">
        <f t="shared" si="6"/>
        <v>-0.02440191388</v>
      </c>
      <c r="AL320" s="83">
        <v>0.4986</v>
      </c>
      <c r="AM320" s="83">
        <v>0.495</v>
      </c>
      <c r="AN320" s="83">
        <v>0.5005</v>
      </c>
      <c r="AO320" s="83">
        <v>0.484</v>
      </c>
      <c r="AP320" s="84" t="s">
        <v>339</v>
      </c>
      <c r="AQ320" s="85">
        <f t="shared" si="7"/>
        <v>0.007272727273</v>
      </c>
      <c r="AR320" s="83">
        <v>2.551</v>
      </c>
      <c r="AS320" s="83">
        <v>2.37</v>
      </c>
      <c r="AT320" s="83">
        <v>2.635</v>
      </c>
      <c r="AU320" s="83">
        <v>2.16</v>
      </c>
      <c r="AV320" s="84" t="s">
        <v>1626</v>
      </c>
      <c r="AW320" s="85">
        <f t="shared" si="10"/>
        <v>0.07637130802</v>
      </c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3">
        <v>656.4</v>
      </c>
      <c r="BK320" s="83">
        <v>635.8</v>
      </c>
      <c r="BL320" s="83">
        <v>661.1</v>
      </c>
      <c r="BM320" s="83">
        <v>633.7</v>
      </c>
      <c r="BN320" s="84"/>
      <c r="BO320" s="85">
        <f t="shared" si="8"/>
        <v>0.03240012583</v>
      </c>
      <c r="BP320" s="83">
        <v>5.662</v>
      </c>
      <c r="BQ320" s="83">
        <v>5.662</v>
      </c>
      <c r="BR320" s="83">
        <v>5.662</v>
      </c>
      <c r="BS320" s="83">
        <v>5.662</v>
      </c>
      <c r="BT320" s="85">
        <v>-9.0E-4</v>
      </c>
      <c r="BU320" s="83">
        <v>288674.0</v>
      </c>
      <c r="BV320" s="90">
        <v>90.5</v>
      </c>
      <c r="BW320" s="89">
        <f t="shared" si="9"/>
        <v>0</v>
      </c>
      <c r="BX320" s="90">
        <v>591640.0</v>
      </c>
    </row>
    <row r="321">
      <c r="A321" s="82">
        <v>35106.0</v>
      </c>
      <c r="B321" s="83">
        <v>19.16</v>
      </c>
      <c r="C321" s="83">
        <v>17.82</v>
      </c>
      <c r="D321" s="83">
        <v>19.28</v>
      </c>
      <c r="E321" s="83">
        <v>17.71</v>
      </c>
      <c r="F321" s="84" t="s">
        <v>1627</v>
      </c>
      <c r="G321" s="85">
        <f t="shared" si="1"/>
        <v>0.07519640853</v>
      </c>
      <c r="H321" s="86">
        <v>35106.0</v>
      </c>
      <c r="I321" s="87">
        <v>15.37</v>
      </c>
      <c r="J321" s="87">
        <v>14.53</v>
      </c>
      <c r="K321" s="87">
        <v>16.35</v>
      </c>
      <c r="L321" s="87">
        <v>14.43</v>
      </c>
      <c r="M321" s="85">
        <f t="shared" si="2"/>
        <v>0.05781142464</v>
      </c>
      <c r="N321" s="83">
        <v>1.118</v>
      </c>
      <c r="O321" s="83">
        <v>1.13</v>
      </c>
      <c r="P321" s="83">
        <v>1.139</v>
      </c>
      <c r="Q321" s="83">
        <v>1.114</v>
      </c>
      <c r="R321" s="84" t="s">
        <v>945</v>
      </c>
      <c r="S321" s="88">
        <f t="shared" si="3"/>
        <v>-0.01061946903</v>
      </c>
      <c r="T321" s="83">
        <v>17.1</v>
      </c>
      <c r="U321" s="83">
        <v>16.76</v>
      </c>
      <c r="V321" s="83">
        <v>18.03</v>
      </c>
      <c r="W321" s="83">
        <v>16.72</v>
      </c>
      <c r="X321" s="84" t="s">
        <v>1628</v>
      </c>
      <c r="Y321" s="88">
        <f t="shared" si="4"/>
        <v>0.02028639618</v>
      </c>
      <c r="Z321" s="83">
        <v>86.12</v>
      </c>
      <c r="AA321" s="83">
        <v>86.88</v>
      </c>
      <c r="AB321" s="83">
        <v>86.9</v>
      </c>
      <c r="AC321" s="83">
        <v>85.96</v>
      </c>
      <c r="AD321" s="84"/>
      <c r="AE321" s="85">
        <f t="shared" si="5"/>
        <v>-0.008747697974</v>
      </c>
      <c r="AF321" s="83">
        <v>407.5</v>
      </c>
      <c r="AG321" s="83">
        <v>407.9</v>
      </c>
      <c r="AH321" s="83">
        <v>409.2</v>
      </c>
      <c r="AI321" s="83">
        <v>402.1</v>
      </c>
      <c r="AJ321" s="84" t="s">
        <v>1629</v>
      </c>
      <c r="AK321" s="85">
        <f t="shared" si="6"/>
        <v>-0.000980632508</v>
      </c>
      <c r="AL321" s="83">
        <v>0.5174</v>
      </c>
      <c r="AM321" s="83">
        <v>0.4985</v>
      </c>
      <c r="AN321" s="83">
        <v>0.5275</v>
      </c>
      <c r="AO321" s="83">
        <v>0.4955</v>
      </c>
      <c r="AP321" s="84" t="s">
        <v>1630</v>
      </c>
      <c r="AQ321" s="85">
        <f t="shared" si="7"/>
        <v>0.03791374122</v>
      </c>
      <c r="AR321" s="83">
        <v>2.441</v>
      </c>
      <c r="AS321" s="83">
        <v>2.49</v>
      </c>
      <c r="AT321" s="83">
        <v>2.7</v>
      </c>
      <c r="AU321" s="83">
        <v>2.38</v>
      </c>
      <c r="AV321" s="84" t="s">
        <v>1631</v>
      </c>
      <c r="AW321" s="85">
        <f t="shared" si="10"/>
        <v>-0.01967871486</v>
      </c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3">
        <v>648.0</v>
      </c>
      <c r="BK321" s="83">
        <v>656.4</v>
      </c>
      <c r="BL321" s="83">
        <v>664.2</v>
      </c>
      <c r="BM321" s="83">
        <v>647.0</v>
      </c>
      <c r="BN321" s="84"/>
      <c r="BO321" s="85">
        <f t="shared" si="8"/>
        <v>-0.01279707495</v>
      </c>
      <c r="BP321" s="83">
        <v>5.779</v>
      </c>
      <c r="BQ321" s="83">
        <v>5.779</v>
      </c>
      <c r="BR321" s="83">
        <v>5.779</v>
      </c>
      <c r="BS321" s="83">
        <v>5.779</v>
      </c>
      <c r="BT321" s="85">
        <v>0.0207</v>
      </c>
      <c r="BU321" s="83">
        <v>286440.0</v>
      </c>
      <c r="BV321" s="90">
        <v>90.7</v>
      </c>
      <c r="BW321" s="89">
        <f t="shared" si="9"/>
        <v>0</v>
      </c>
      <c r="BX321" s="90">
        <v>591640.0</v>
      </c>
    </row>
    <row r="322">
      <c r="A322" s="82">
        <v>35113.0</v>
      </c>
      <c r="B322" s="83">
        <v>19.06</v>
      </c>
      <c r="C322" s="83">
        <v>19.2</v>
      </c>
      <c r="D322" s="83">
        <v>23.0</v>
      </c>
      <c r="E322" s="83">
        <v>18.98</v>
      </c>
      <c r="F322" s="84" t="s">
        <v>1632</v>
      </c>
      <c r="G322" s="85">
        <f t="shared" si="1"/>
        <v>-0.007291666667</v>
      </c>
      <c r="H322" s="86">
        <v>35113.0</v>
      </c>
      <c r="I322" s="87">
        <v>14.78</v>
      </c>
      <c r="J322" s="87">
        <v>16.23</v>
      </c>
      <c r="K322" s="87">
        <v>17.18</v>
      </c>
      <c r="L322" s="87">
        <v>14.0</v>
      </c>
      <c r="M322" s="85">
        <f t="shared" si="2"/>
        <v>-0.08934072705</v>
      </c>
      <c r="N322" s="83">
        <v>1.15</v>
      </c>
      <c r="O322" s="83">
        <v>1.131</v>
      </c>
      <c r="P322" s="83">
        <v>1.153</v>
      </c>
      <c r="Q322" s="83">
        <v>1.125</v>
      </c>
      <c r="R322" s="84" t="s">
        <v>1633</v>
      </c>
      <c r="S322" s="88">
        <f t="shared" si="3"/>
        <v>0.01679929266</v>
      </c>
      <c r="T322" s="83">
        <v>17.55</v>
      </c>
      <c r="U322" s="83">
        <v>17.1</v>
      </c>
      <c r="V322" s="83">
        <v>18.45</v>
      </c>
      <c r="W322" s="83">
        <v>17.05</v>
      </c>
      <c r="X322" s="84" t="s">
        <v>1634</v>
      </c>
      <c r="Y322" s="88">
        <f t="shared" si="4"/>
        <v>0.02631578947</v>
      </c>
      <c r="Z322" s="83">
        <v>85.45</v>
      </c>
      <c r="AA322" s="83">
        <v>85.7</v>
      </c>
      <c r="AB322" s="83">
        <v>86.2</v>
      </c>
      <c r="AC322" s="83">
        <v>85.26</v>
      </c>
      <c r="AD322" s="84"/>
      <c r="AE322" s="85">
        <f t="shared" si="5"/>
        <v>-0.002917152859</v>
      </c>
      <c r="AF322" s="83">
        <v>399.9</v>
      </c>
      <c r="AG322" s="83">
        <v>407.2</v>
      </c>
      <c r="AH322" s="83">
        <v>407.2</v>
      </c>
      <c r="AI322" s="83">
        <v>397.5</v>
      </c>
      <c r="AJ322" s="84" t="s">
        <v>1635</v>
      </c>
      <c r="AK322" s="85">
        <f t="shared" si="6"/>
        <v>-0.01792730845</v>
      </c>
      <c r="AL322" s="83">
        <v>0.5322</v>
      </c>
      <c r="AM322" s="83">
        <v>0.5225</v>
      </c>
      <c r="AN322" s="83">
        <v>0.553</v>
      </c>
      <c r="AO322" s="83">
        <v>0.51</v>
      </c>
      <c r="AP322" s="84" t="s">
        <v>1636</v>
      </c>
      <c r="AQ322" s="85">
        <f t="shared" si="7"/>
        <v>0.0185645933</v>
      </c>
      <c r="AR322" s="83">
        <v>2.746</v>
      </c>
      <c r="AS322" s="83">
        <v>2.25</v>
      </c>
      <c r="AT322" s="83">
        <v>2.9</v>
      </c>
      <c r="AU322" s="83">
        <v>2.23</v>
      </c>
      <c r="AV322" s="84" t="s">
        <v>1637</v>
      </c>
      <c r="AW322" s="85">
        <f t="shared" si="10"/>
        <v>0.2204444444</v>
      </c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3">
        <v>659.1</v>
      </c>
      <c r="BK322" s="83">
        <v>648.0</v>
      </c>
      <c r="BL322" s="83">
        <v>663.0</v>
      </c>
      <c r="BM322" s="83">
        <v>638.8</v>
      </c>
      <c r="BN322" s="84"/>
      <c r="BO322" s="85">
        <f t="shared" si="8"/>
        <v>0.01712962963</v>
      </c>
      <c r="BP322" s="83">
        <v>5.969</v>
      </c>
      <c r="BQ322" s="83">
        <v>5.969</v>
      </c>
      <c r="BR322" s="83">
        <v>5.969</v>
      </c>
      <c r="BS322" s="83">
        <v>5.969</v>
      </c>
      <c r="BT322" s="85">
        <v>0.0329</v>
      </c>
      <c r="BU322" s="83">
        <v>283380.0</v>
      </c>
      <c r="BV322" s="90">
        <v>90.4</v>
      </c>
      <c r="BW322" s="89">
        <f t="shared" si="9"/>
        <v>-0.00001690217024</v>
      </c>
      <c r="BX322" s="90">
        <v>591630.0</v>
      </c>
    </row>
    <row r="323">
      <c r="A323" s="82">
        <v>35120.0</v>
      </c>
      <c r="B323" s="83">
        <v>19.44</v>
      </c>
      <c r="C323" s="83">
        <v>19.03</v>
      </c>
      <c r="D323" s="83">
        <v>19.82</v>
      </c>
      <c r="E323" s="83">
        <v>19.01</v>
      </c>
      <c r="F323" s="84" t="s">
        <v>1638</v>
      </c>
      <c r="G323" s="85">
        <f t="shared" si="1"/>
        <v>0.02154492906</v>
      </c>
      <c r="H323" s="86">
        <v>35120.0</v>
      </c>
      <c r="I323" s="87">
        <v>16.72</v>
      </c>
      <c r="J323" s="87">
        <v>15.47</v>
      </c>
      <c r="K323" s="87">
        <v>17.92</v>
      </c>
      <c r="L323" s="87">
        <v>15.36</v>
      </c>
      <c r="M323" s="85">
        <f t="shared" si="2"/>
        <v>0.08080155139</v>
      </c>
      <c r="N323" s="83">
        <v>1.162</v>
      </c>
      <c r="O323" s="83">
        <v>1.146</v>
      </c>
      <c r="P323" s="83">
        <v>1.165</v>
      </c>
      <c r="Q323" s="83">
        <v>1.125</v>
      </c>
      <c r="R323" s="84" t="s">
        <v>1639</v>
      </c>
      <c r="S323" s="88">
        <f t="shared" si="3"/>
        <v>0.01396160558</v>
      </c>
      <c r="T323" s="83">
        <v>17.76</v>
      </c>
      <c r="U323" s="83">
        <v>17.75</v>
      </c>
      <c r="V323" s="83">
        <v>18.11</v>
      </c>
      <c r="W323" s="83">
        <v>17.45</v>
      </c>
      <c r="X323" s="84" t="s">
        <v>1640</v>
      </c>
      <c r="Y323" s="88">
        <f t="shared" si="4"/>
        <v>0.0005633802817</v>
      </c>
      <c r="Z323" s="83">
        <v>86.53</v>
      </c>
      <c r="AA323" s="83">
        <v>85.39</v>
      </c>
      <c r="AB323" s="83">
        <v>86.64</v>
      </c>
      <c r="AC323" s="83">
        <v>85.24</v>
      </c>
      <c r="AD323" s="84"/>
      <c r="AE323" s="85">
        <f t="shared" si="5"/>
        <v>0.01335050943</v>
      </c>
      <c r="AF323" s="83">
        <v>400.2</v>
      </c>
      <c r="AG323" s="83">
        <v>402.0</v>
      </c>
      <c r="AH323" s="83">
        <v>403.6</v>
      </c>
      <c r="AI323" s="83">
        <v>398.3</v>
      </c>
      <c r="AJ323" s="84" t="s">
        <v>1641</v>
      </c>
      <c r="AK323" s="85">
        <f t="shared" si="6"/>
        <v>-0.00447761194</v>
      </c>
      <c r="AL323" s="83">
        <v>0.502</v>
      </c>
      <c r="AM323" s="83">
        <v>0.533</v>
      </c>
      <c r="AN323" s="83">
        <v>0.556</v>
      </c>
      <c r="AO323" s="83">
        <v>0.497</v>
      </c>
      <c r="AP323" s="84" t="s">
        <v>1642</v>
      </c>
      <c r="AQ323" s="85">
        <f t="shared" si="7"/>
        <v>-0.05816135084</v>
      </c>
      <c r="AR323" s="83">
        <v>2.156</v>
      </c>
      <c r="AS323" s="83">
        <v>2.37</v>
      </c>
      <c r="AT323" s="83">
        <v>2.42</v>
      </c>
      <c r="AU323" s="83">
        <v>2.125</v>
      </c>
      <c r="AV323" s="84" t="s">
        <v>1643</v>
      </c>
      <c r="AW323" s="85">
        <f t="shared" si="10"/>
        <v>-0.09029535865</v>
      </c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3">
        <v>644.4</v>
      </c>
      <c r="BK323" s="83">
        <v>659.1</v>
      </c>
      <c r="BL323" s="83">
        <v>659.1</v>
      </c>
      <c r="BM323" s="83">
        <v>635.0</v>
      </c>
      <c r="BN323" s="84"/>
      <c r="BO323" s="85">
        <f t="shared" si="8"/>
        <v>-0.02230314065</v>
      </c>
      <c r="BP323" s="83">
        <v>5.97</v>
      </c>
      <c r="BQ323" s="83">
        <v>5.97</v>
      </c>
      <c r="BR323" s="83">
        <v>5.97</v>
      </c>
      <c r="BS323" s="83">
        <v>5.97</v>
      </c>
      <c r="BT323" s="85">
        <v>2.0E-4</v>
      </c>
      <c r="BU323" s="83">
        <v>283723.0</v>
      </c>
      <c r="BV323" s="90">
        <v>89.5</v>
      </c>
      <c r="BW323" s="89">
        <f t="shared" si="9"/>
        <v>0</v>
      </c>
      <c r="BX323" s="90">
        <v>591630.0</v>
      </c>
    </row>
    <row r="324">
      <c r="A324" s="82">
        <v>35127.0</v>
      </c>
      <c r="B324" s="83">
        <v>19.61</v>
      </c>
      <c r="C324" s="83">
        <v>19.55</v>
      </c>
      <c r="D324" s="83">
        <v>20.29</v>
      </c>
      <c r="E324" s="83">
        <v>18.78</v>
      </c>
      <c r="F324" s="84" t="s">
        <v>1644</v>
      </c>
      <c r="G324" s="85">
        <f t="shared" si="1"/>
        <v>0.003069053708</v>
      </c>
      <c r="H324" s="86">
        <v>35127.0</v>
      </c>
      <c r="I324" s="87">
        <v>20.7</v>
      </c>
      <c r="J324" s="87">
        <v>16.78</v>
      </c>
      <c r="K324" s="87">
        <v>21.36</v>
      </c>
      <c r="L324" s="87">
        <v>16.03</v>
      </c>
      <c r="M324" s="85">
        <f t="shared" si="2"/>
        <v>0.2336114422</v>
      </c>
      <c r="N324" s="83">
        <v>1.199</v>
      </c>
      <c r="O324" s="83">
        <v>1.1625</v>
      </c>
      <c r="P324" s="83">
        <v>1.2</v>
      </c>
      <c r="Q324" s="83">
        <v>1.154</v>
      </c>
      <c r="R324" s="84" t="s">
        <v>1645</v>
      </c>
      <c r="S324" s="88">
        <f t="shared" si="3"/>
        <v>0.03139784946</v>
      </c>
      <c r="T324" s="83">
        <v>18.19</v>
      </c>
      <c r="U324" s="83">
        <v>17.55</v>
      </c>
      <c r="V324" s="83">
        <v>18.53</v>
      </c>
      <c r="W324" s="83">
        <v>17.2</v>
      </c>
      <c r="X324" s="84" t="s">
        <v>1646</v>
      </c>
      <c r="Y324" s="88">
        <f t="shared" si="4"/>
        <v>0.03646723647</v>
      </c>
      <c r="Z324" s="83">
        <v>86.9</v>
      </c>
      <c r="AA324" s="83">
        <v>86.43</v>
      </c>
      <c r="AB324" s="83">
        <v>87.12</v>
      </c>
      <c r="AC324" s="83">
        <v>86.21</v>
      </c>
      <c r="AD324" s="84"/>
      <c r="AE324" s="85">
        <f t="shared" si="5"/>
        <v>0.005437926646</v>
      </c>
      <c r="AF324" s="83">
        <v>398.2</v>
      </c>
      <c r="AG324" s="83">
        <v>400.0</v>
      </c>
      <c r="AH324" s="83">
        <v>400.0</v>
      </c>
      <c r="AI324" s="83">
        <v>392.3</v>
      </c>
      <c r="AJ324" s="84" t="s">
        <v>1647</v>
      </c>
      <c r="AK324" s="85">
        <f t="shared" si="6"/>
        <v>-0.0045</v>
      </c>
      <c r="AL324" s="83">
        <v>0.501</v>
      </c>
      <c r="AM324" s="83">
        <v>0.5025</v>
      </c>
      <c r="AN324" s="83">
        <v>0.5065</v>
      </c>
      <c r="AO324" s="83">
        <v>0.4865</v>
      </c>
      <c r="AP324" s="84" t="s">
        <v>1648</v>
      </c>
      <c r="AQ324" s="85">
        <f t="shared" si="7"/>
        <v>-0.002985074627</v>
      </c>
      <c r="AR324" s="83">
        <v>2.095</v>
      </c>
      <c r="AS324" s="83">
        <v>2.23</v>
      </c>
      <c r="AT324" s="83">
        <v>2.305</v>
      </c>
      <c r="AU324" s="83">
        <v>2.07</v>
      </c>
      <c r="AV324" s="84" t="s">
        <v>1649</v>
      </c>
      <c r="AW324" s="85">
        <f t="shared" si="10"/>
        <v>-0.06053811659</v>
      </c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3">
        <v>633.5</v>
      </c>
      <c r="BK324" s="83">
        <v>644.4</v>
      </c>
      <c r="BL324" s="83">
        <v>657.0</v>
      </c>
      <c r="BM324" s="83">
        <v>627.6</v>
      </c>
      <c r="BN324" s="84"/>
      <c r="BO324" s="85">
        <f t="shared" si="8"/>
        <v>-0.01691495965</v>
      </c>
      <c r="BP324" s="83">
        <v>6.421</v>
      </c>
      <c r="BQ324" s="83">
        <v>6.421</v>
      </c>
      <c r="BR324" s="83">
        <v>6.421</v>
      </c>
      <c r="BS324" s="83">
        <v>6.421</v>
      </c>
      <c r="BT324" s="85">
        <v>0.0755</v>
      </c>
      <c r="BU324" s="83">
        <v>280448.0</v>
      </c>
      <c r="BV324" s="90">
        <v>90.8</v>
      </c>
      <c r="BW324" s="89">
        <f t="shared" si="9"/>
        <v>0</v>
      </c>
      <c r="BX324" s="90">
        <v>591630.0</v>
      </c>
    </row>
    <row r="325">
      <c r="A325" s="82">
        <v>35134.0</v>
      </c>
      <c r="B325" s="83">
        <v>21.99</v>
      </c>
      <c r="C325" s="83">
        <v>19.45</v>
      </c>
      <c r="D325" s="83">
        <v>22.1</v>
      </c>
      <c r="E325" s="83">
        <v>19.21</v>
      </c>
      <c r="F325" s="84" t="s">
        <v>1650</v>
      </c>
      <c r="G325" s="85">
        <f t="shared" si="1"/>
        <v>0.1305912596</v>
      </c>
      <c r="H325" s="86">
        <v>35134.0</v>
      </c>
      <c r="I325" s="87">
        <v>16.54</v>
      </c>
      <c r="J325" s="87">
        <v>17.34</v>
      </c>
      <c r="K325" s="87">
        <v>21.26</v>
      </c>
      <c r="L325" s="87">
        <v>14.98</v>
      </c>
      <c r="M325" s="85">
        <f t="shared" si="2"/>
        <v>-0.0461361015</v>
      </c>
      <c r="N325" s="83">
        <v>1.1695</v>
      </c>
      <c r="O325" s="83">
        <v>1.1975</v>
      </c>
      <c r="P325" s="83">
        <v>1.201</v>
      </c>
      <c r="Q325" s="83">
        <v>1.165</v>
      </c>
      <c r="R325" s="84" t="s">
        <v>160</v>
      </c>
      <c r="S325" s="88">
        <f t="shared" si="3"/>
        <v>-0.02338204593</v>
      </c>
      <c r="T325" s="83">
        <v>18.18</v>
      </c>
      <c r="U325" s="83">
        <v>18.05</v>
      </c>
      <c r="V325" s="83">
        <v>19.2</v>
      </c>
      <c r="W325" s="83">
        <v>17.78</v>
      </c>
      <c r="X325" s="84" t="s">
        <v>1651</v>
      </c>
      <c r="Y325" s="88">
        <f t="shared" si="4"/>
        <v>0.007202216066</v>
      </c>
      <c r="Z325" s="83">
        <v>86.27</v>
      </c>
      <c r="AA325" s="83">
        <v>86.93</v>
      </c>
      <c r="AB325" s="83">
        <v>86.96</v>
      </c>
      <c r="AC325" s="83">
        <v>86.08</v>
      </c>
      <c r="AD325" s="84"/>
      <c r="AE325" s="85">
        <f t="shared" si="5"/>
        <v>-0.007592315656</v>
      </c>
      <c r="AF325" s="83">
        <v>396.9</v>
      </c>
      <c r="AG325" s="83">
        <v>397.7</v>
      </c>
      <c r="AH325" s="83">
        <v>398.7</v>
      </c>
      <c r="AI325" s="83">
        <v>395.9</v>
      </c>
      <c r="AJ325" s="84" t="s">
        <v>1652</v>
      </c>
      <c r="AK325" s="85">
        <f t="shared" si="6"/>
        <v>-0.002011566507</v>
      </c>
      <c r="AL325" s="83">
        <v>0.5277</v>
      </c>
      <c r="AM325" s="83">
        <v>0.499</v>
      </c>
      <c r="AN325" s="83">
        <v>0.529</v>
      </c>
      <c r="AO325" s="83">
        <v>0.498</v>
      </c>
      <c r="AP325" s="84" t="s">
        <v>1653</v>
      </c>
      <c r="AQ325" s="85">
        <f t="shared" si="7"/>
        <v>0.05751503006</v>
      </c>
      <c r="AR325" s="83">
        <v>2.333</v>
      </c>
      <c r="AS325" s="83">
        <v>2.085</v>
      </c>
      <c r="AT325" s="83">
        <v>2.35</v>
      </c>
      <c r="AU325" s="83">
        <v>2.08</v>
      </c>
      <c r="AV325" s="84" t="s">
        <v>1654</v>
      </c>
      <c r="AW325" s="85">
        <f t="shared" si="10"/>
        <v>0.1189448441</v>
      </c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3">
        <v>641.4</v>
      </c>
      <c r="BK325" s="83">
        <v>633.5</v>
      </c>
      <c r="BL325" s="83">
        <v>644.2</v>
      </c>
      <c r="BM325" s="83">
        <v>628.8</v>
      </c>
      <c r="BN325" s="84"/>
      <c r="BO325" s="85">
        <f t="shared" si="8"/>
        <v>0.01247040253</v>
      </c>
      <c r="BP325" s="83">
        <v>6.448</v>
      </c>
      <c r="BQ325" s="83">
        <v>6.448</v>
      </c>
      <c r="BR325" s="83">
        <v>6.448</v>
      </c>
      <c r="BS325" s="83">
        <v>6.448</v>
      </c>
      <c r="BT325" s="85">
        <v>0.0042</v>
      </c>
      <c r="BU325" s="83">
        <v>288673.0</v>
      </c>
      <c r="BV325" s="90">
        <v>90.5</v>
      </c>
      <c r="BW325" s="89">
        <f t="shared" si="9"/>
        <v>0</v>
      </c>
      <c r="BX325" s="90">
        <v>591630.0</v>
      </c>
    </row>
    <row r="326">
      <c r="A326" s="82">
        <v>35141.0</v>
      </c>
      <c r="B326" s="83">
        <v>21.95</v>
      </c>
      <c r="C326" s="83">
        <v>21.94</v>
      </c>
      <c r="D326" s="83">
        <v>25.6</v>
      </c>
      <c r="E326" s="83">
        <v>20.68</v>
      </c>
      <c r="F326" s="84" t="s">
        <v>1655</v>
      </c>
      <c r="G326" s="85">
        <f t="shared" si="1"/>
        <v>0.0004557885141</v>
      </c>
      <c r="H326" s="86">
        <v>35141.0</v>
      </c>
      <c r="I326" s="87">
        <v>17.05</v>
      </c>
      <c r="J326" s="87">
        <v>16.5</v>
      </c>
      <c r="K326" s="87">
        <v>19.45</v>
      </c>
      <c r="L326" s="87">
        <v>16.49</v>
      </c>
      <c r="M326" s="85">
        <f t="shared" si="2"/>
        <v>0.03333333333</v>
      </c>
      <c r="N326" s="83">
        <v>1.1515</v>
      </c>
      <c r="O326" s="83">
        <v>1.168</v>
      </c>
      <c r="P326" s="83">
        <v>1.181</v>
      </c>
      <c r="Q326" s="83">
        <v>1.1465</v>
      </c>
      <c r="R326" s="84" t="s">
        <v>1656</v>
      </c>
      <c r="S326" s="88">
        <f t="shared" si="3"/>
        <v>-0.01412671233</v>
      </c>
      <c r="T326" s="83">
        <v>19.62</v>
      </c>
      <c r="U326" s="83">
        <v>18.25</v>
      </c>
      <c r="V326" s="83">
        <v>19.63</v>
      </c>
      <c r="W326" s="83">
        <v>18.2</v>
      </c>
      <c r="X326" s="84" t="s">
        <v>1657</v>
      </c>
      <c r="Y326" s="88">
        <f t="shared" si="4"/>
        <v>0.07506849315</v>
      </c>
      <c r="Z326" s="83">
        <v>86.47</v>
      </c>
      <c r="AA326" s="83">
        <v>86.34</v>
      </c>
      <c r="AB326" s="83">
        <v>86.7</v>
      </c>
      <c r="AC326" s="83">
        <v>86.12</v>
      </c>
      <c r="AD326" s="84"/>
      <c r="AE326" s="85">
        <f t="shared" si="5"/>
        <v>0.001505675237</v>
      </c>
      <c r="AF326" s="83">
        <v>398.9</v>
      </c>
      <c r="AG326" s="83">
        <v>396.4</v>
      </c>
      <c r="AH326" s="83">
        <v>399.5</v>
      </c>
      <c r="AI326" s="83">
        <v>394.6</v>
      </c>
      <c r="AJ326" s="84" t="s">
        <v>1658</v>
      </c>
      <c r="AK326" s="85">
        <f t="shared" si="6"/>
        <v>0.006306760848</v>
      </c>
      <c r="AL326" s="83">
        <v>0.5664</v>
      </c>
      <c r="AM326" s="83">
        <v>0.528</v>
      </c>
      <c r="AN326" s="83">
        <v>0.572</v>
      </c>
      <c r="AO326" s="83">
        <v>0.528</v>
      </c>
      <c r="AP326" s="84" t="s">
        <v>1659</v>
      </c>
      <c r="AQ326" s="85">
        <f t="shared" si="7"/>
        <v>0.07272727273</v>
      </c>
      <c r="AR326" s="83">
        <v>2.863</v>
      </c>
      <c r="AS326" s="83">
        <v>2.38</v>
      </c>
      <c r="AT326" s="83">
        <v>2.88</v>
      </c>
      <c r="AU326" s="83">
        <v>2.38</v>
      </c>
      <c r="AV326" s="84" t="s">
        <v>1660</v>
      </c>
      <c r="AW326" s="85">
        <f t="shared" si="10"/>
        <v>0.2029411765</v>
      </c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3">
        <v>650.6</v>
      </c>
      <c r="BK326" s="83">
        <v>641.4</v>
      </c>
      <c r="BL326" s="83">
        <v>656.2</v>
      </c>
      <c r="BM326" s="83">
        <v>641.4</v>
      </c>
      <c r="BN326" s="84"/>
      <c r="BO326" s="85">
        <f t="shared" si="8"/>
        <v>0.01434362332</v>
      </c>
      <c r="BP326" s="83">
        <v>6.324</v>
      </c>
      <c r="BQ326" s="83">
        <v>6.324</v>
      </c>
      <c r="BR326" s="83">
        <v>6.324</v>
      </c>
      <c r="BS326" s="83">
        <v>6.324</v>
      </c>
      <c r="BT326" s="85">
        <v>-0.0192</v>
      </c>
      <c r="BU326" s="83">
        <v>283404.0</v>
      </c>
      <c r="BV326" s="90">
        <v>90.5</v>
      </c>
      <c r="BW326" s="89">
        <f t="shared" si="9"/>
        <v>-0.0000219731927</v>
      </c>
      <c r="BX326" s="90">
        <v>591617.0</v>
      </c>
    </row>
    <row r="327">
      <c r="A327" s="82">
        <v>35148.0</v>
      </c>
      <c r="B327" s="83">
        <v>21.47</v>
      </c>
      <c r="C327" s="83">
        <v>21.89</v>
      </c>
      <c r="D327" s="83">
        <v>22.59</v>
      </c>
      <c r="E327" s="83">
        <v>21.11</v>
      </c>
      <c r="F327" s="84" t="s">
        <v>1661</v>
      </c>
      <c r="G327" s="85">
        <f t="shared" si="1"/>
        <v>-0.01918684331</v>
      </c>
      <c r="H327" s="86">
        <v>35148.0</v>
      </c>
      <c r="I327" s="87">
        <v>18.88</v>
      </c>
      <c r="J327" s="87">
        <v>17.13</v>
      </c>
      <c r="K327" s="87">
        <v>18.88</v>
      </c>
      <c r="L327" s="87">
        <v>17.12</v>
      </c>
      <c r="M327" s="85">
        <f t="shared" si="2"/>
        <v>0.1021599533</v>
      </c>
      <c r="N327" s="83">
        <v>1.1505</v>
      </c>
      <c r="O327" s="83">
        <v>1.1465</v>
      </c>
      <c r="P327" s="83">
        <v>1.164</v>
      </c>
      <c r="Q327" s="83">
        <v>1.143</v>
      </c>
      <c r="R327" s="84" t="s">
        <v>1662</v>
      </c>
      <c r="S327" s="88">
        <f t="shared" si="3"/>
        <v>0.003488879198</v>
      </c>
      <c r="T327" s="83">
        <v>19.41</v>
      </c>
      <c r="U327" s="83">
        <v>19.5</v>
      </c>
      <c r="V327" s="83">
        <v>20.3</v>
      </c>
      <c r="W327" s="83">
        <v>18.92</v>
      </c>
      <c r="X327" s="84" t="s">
        <v>1663</v>
      </c>
      <c r="Y327" s="88">
        <f t="shared" si="4"/>
        <v>-0.004615384615</v>
      </c>
      <c r="Z327" s="83">
        <v>86.52</v>
      </c>
      <c r="AA327" s="83">
        <v>86.33</v>
      </c>
      <c r="AB327" s="83">
        <v>86.93</v>
      </c>
      <c r="AC327" s="83">
        <v>86.1</v>
      </c>
      <c r="AD327" s="84"/>
      <c r="AE327" s="85">
        <f t="shared" si="5"/>
        <v>0.002200857176</v>
      </c>
      <c r="AF327" s="83">
        <v>398.4</v>
      </c>
      <c r="AG327" s="83">
        <v>399.0</v>
      </c>
      <c r="AH327" s="83">
        <v>402.5</v>
      </c>
      <c r="AI327" s="83">
        <v>396.9</v>
      </c>
      <c r="AJ327" s="84" t="s">
        <v>1664</v>
      </c>
      <c r="AK327" s="85">
        <f t="shared" si="6"/>
        <v>-0.001503759398</v>
      </c>
      <c r="AL327" s="83">
        <v>0.5675</v>
      </c>
      <c r="AM327" s="83">
        <v>0.565</v>
      </c>
      <c r="AN327" s="83">
        <v>0.595</v>
      </c>
      <c r="AO327" s="83">
        <v>0.559</v>
      </c>
      <c r="AP327" s="84" t="s">
        <v>1665</v>
      </c>
      <c r="AQ327" s="85">
        <f t="shared" si="7"/>
        <v>0.004424778761</v>
      </c>
      <c r="AR327" s="83">
        <v>2.336</v>
      </c>
      <c r="AS327" s="83">
        <v>2.78</v>
      </c>
      <c r="AT327" s="83">
        <v>2.88</v>
      </c>
      <c r="AU327" s="83">
        <v>2.222</v>
      </c>
      <c r="AV327" s="84" t="s">
        <v>1666</v>
      </c>
      <c r="AW327" s="85">
        <f t="shared" si="10"/>
        <v>-0.1597122302</v>
      </c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3">
        <v>645.5</v>
      </c>
      <c r="BK327" s="83">
        <v>650.6</v>
      </c>
      <c r="BL327" s="83">
        <v>655.5</v>
      </c>
      <c r="BM327" s="83">
        <v>644.9</v>
      </c>
      <c r="BN327" s="84"/>
      <c r="BO327" s="85">
        <f t="shared" si="8"/>
        <v>-0.007838917922</v>
      </c>
      <c r="BP327" s="83">
        <v>6.334</v>
      </c>
      <c r="BQ327" s="83">
        <v>6.334</v>
      </c>
      <c r="BR327" s="83">
        <v>6.334</v>
      </c>
      <c r="BS327" s="83">
        <v>6.334</v>
      </c>
      <c r="BT327" s="85">
        <v>0.0016</v>
      </c>
      <c r="BU327" s="83">
        <v>282187.0</v>
      </c>
      <c r="BV327" s="90">
        <v>90.9</v>
      </c>
      <c r="BW327" s="89">
        <f t="shared" si="9"/>
        <v>0</v>
      </c>
      <c r="BX327" s="90">
        <v>591617.0</v>
      </c>
    </row>
    <row r="328">
      <c r="A328" s="82">
        <v>35155.0</v>
      </c>
      <c r="B328" s="83">
        <v>22.75</v>
      </c>
      <c r="C328" s="83">
        <v>21.38</v>
      </c>
      <c r="D328" s="83">
        <v>22.8</v>
      </c>
      <c r="E328" s="83">
        <v>21.38</v>
      </c>
      <c r="F328" s="84" t="s">
        <v>1667</v>
      </c>
      <c r="G328" s="85">
        <f t="shared" si="1"/>
        <v>0.06407857811</v>
      </c>
      <c r="H328" s="86">
        <v>35155.0</v>
      </c>
      <c r="I328" s="87">
        <v>18.72</v>
      </c>
      <c r="J328" s="87">
        <v>18.42</v>
      </c>
      <c r="K328" s="87">
        <v>20.78</v>
      </c>
      <c r="L328" s="87">
        <v>15.89</v>
      </c>
      <c r="M328" s="85">
        <f t="shared" si="2"/>
        <v>0.01628664495</v>
      </c>
      <c r="N328" s="83">
        <v>1.1285</v>
      </c>
      <c r="O328" s="83">
        <v>1.135</v>
      </c>
      <c r="P328" s="83">
        <v>1.14</v>
      </c>
      <c r="Q328" s="83">
        <v>1.12</v>
      </c>
      <c r="R328" s="84" t="s">
        <v>1220</v>
      </c>
      <c r="S328" s="88">
        <f t="shared" si="3"/>
        <v>-0.005726872247</v>
      </c>
      <c r="T328" s="83">
        <v>20.25</v>
      </c>
      <c r="U328" s="83">
        <v>19.4</v>
      </c>
      <c r="V328" s="83">
        <v>20.3</v>
      </c>
      <c r="W328" s="83">
        <v>19.38</v>
      </c>
      <c r="X328" s="84" t="s">
        <v>1668</v>
      </c>
      <c r="Y328" s="88">
        <f t="shared" si="4"/>
        <v>0.04381443299</v>
      </c>
      <c r="Z328" s="83">
        <v>86.46</v>
      </c>
      <c r="AA328" s="83">
        <v>86.58</v>
      </c>
      <c r="AB328" s="83">
        <v>86.75</v>
      </c>
      <c r="AC328" s="83">
        <v>86.36</v>
      </c>
      <c r="AD328" s="84"/>
      <c r="AE328" s="85">
        <f t="shared" si="5"/>
        <v>-0.001386001386</v>
      </c>
      <c r="AF328" s="83">
        <v>397.6</v>
      </c>
      <c r="AG328" s="83">
        <v>398.1</v>
      </c>
      <c r="AH328" s="83">
        <v>398.3</v>
      </c>
      <c r="AI328" s="83">
        <v>395.7</v>
      </c>
      <c r="AJ328" s="84" t="s">
        <v>1669</v>
      </c>
      <c r="AK328" s="85">
        <f t="shared" si="6"/>
        <v>-0.001255965838</v>
      </c>
      <c r="AL328" s="83">
        <v>0.5441</v>
      </c>
      <c r="AM328" s="83">
        <v>0.529</v>
      </c>
      <c r="AN328" s="83">
        <v>0.5515</v>
      </c>
      <c r="AO328" s="83">
        <v>0.529</v>
      </c>
      <c r="AP328" s="84" t="s">
        <v>1670</v>
      </c>
      <c r="AQ328" s="85">
        <f t="shared" si="7"/>
        <v>0.02854442344</v>
      </c>
      <c r="AR328" s="83">
        <v>2.335</v>
      </c>
      <c r="AS328" s="83">
        <v>2.305</v>
      </c>
      <c r="AT328" s="83">
        <v>2.38</v>
      </c>
      <c r="AU328" s="83">
        <v>2.23</v>
      </c>
      <c r="AV328" s="84" t="s">
        <v>1671</v>
      </c>
      <c r="AW328" s="85">
        <f t="shared" si="10"/>
        <v>0.01301518438</v>
      </c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3">
        <v>655.9</v>
      </c>
      <c r="BK328" s="83">
        <v>645.5</v>
      </c>
      <c r="BL328" s="83">
        <v>656.7</v>
      </c>
      <c r="BM328" s="83">
        <v>645.5</v>
      </c>
      <c r="BN328" s="84"/>
      <c r="BO328" s="85">
        <f t="shared" si="8"/>
        <v>0.01611154144</v>
      </c>
      <c r="BP328" s="83">
        <v>6.565</v>
      </c>
      <c r="BQ328" s="83">
        <v>6.565</v>
      </c>
      <c r="BR328" s="83">
        <v>6.565</v>
      </c>
      <c r="BS328" s="83">
        <v>6.565</v>
      </c>
      <c r="BT328" s="85">
        <v>0.0365</v>
      </c>
      <c r="BU328" s="83">
        <v>280124.0</v>
      </c>
      <c r="BV328" s="90">
        <v>93.1</v>
      </c>
      <c r="BW328" s="89">
        <f t="shared" si="9"/>
        <v>-0.00421725542</v>
      </c>
      <c r="BX328" s="90">
        <v>589122.0</v>
      </c>
    </row>
    <row r="329">
      <c r="A329" s="82">
        <v>35162.0</v>
      </c>
      <c r="B329" s="83">
        <v>24.29</v>
      </c>
      <c r="C329" s="83">
        <v>22.8</v>
      </c>
      <c r="D329" s="83">
        <v>25.45</v>
      </c>
      <c r="E329" s="83">
        <v>22.57</v>
      </c>
      <c r="F329" s="84" t="s">
        <v>1672</v>
      </c>
      <c r="G329" s="85">
        <f t="shared" si="1"/>
        <v>0.06535087719</v>
      </c>
      <c r="H329" s="86">
        <v>35162.0</v>
      </c>
      <c r="I329" s="87">
        <v>17.38</v>
      </c>
      <c r="J329" s="87">
        <v>16.15</v>
      </c>
      <c r="K329" s="87">
        <v>21.09</v>
      </c>
      <c r="L329" s="87">
        <v>16.96</v>
      </c>
      <c r="M329" s="85">
        <f t="shared" si="2"/>
        <v>0.07616099071</v>
      </c>
      <c r="N329" s="83">
        <v>1.181</v>
      </c>
      <c r="O329" s="83">
        <v>1.126</v>
      </c>
      <c r="P329" s="83">
        <v>1.182</v>
      </c>
      <c r="Q329" s="83">
        <v>1.124</v>
      </c>
      <c r="R329" s="84" t="s">
        <v>858</v>
      </c>
      <c r="S329" s="88">
        <f t="shared" si="3"/>
        <v>0.04884547069</v>
      </c>
      <c r="T329" s="83">
        <v>21.75</v>
      </c>
      <c r="U329" s="83">
        <v>20.58</v>
      </c>
      <c r="V329" s="83">
        <v>23.3</v>
      </c>
      <c r="W329" s="83">
        <v>20.45</v>
      </c>
      <c r="X329" s="84" t="s">
        <v>1673</v>
      </c>
      <c r="Y329" s="88">
        <f t="shared" si="4"/>
        <v>0.05685131195</v>
      </c>
      <c r="Z329" s="83">
        <v>87.53</v>
      </c>
      <c r="AA329" s="83">
        <v>86.35</v>
      </c>
      <c r="AB329" s="83">
        <v>87.69</v>
      </c>
      <c r="AC329" s="83">
        <v>86.27</v>
      </c>
      <c r="AD329" s="84"/>
      <c r="AE329" s="85">
        <f t="shared" si="5"/>
        <v>0.01366531558</v>
      </c>
      <c r="AF329" s="83">
        <v>397.1</v>
      </c>
      <c r="AG329" s="83">
        <v>397.8</v>
      </c>
      <c r="AH329" s="83">
        <v>401.0</v>
      </c>
      <c r="AI329" s="83">
        <v>396.1</v>
      </c>
      <c r="AJ329" s="84" t="s">
        <v>1674</v>
      </c>
      <c r="AK329" s="85">
        <f t="shared" si="6"/>
        <v>-0.00175967823</v>
      </c>
      <c r="AL329" s="83">
        <v>0.5652</v>
      </c>
      <c r="AM329" s="83">
        <v>0.544</v>
      </c>
      <c r="AN329" s="83">
        <v>0.591</v>
      </c>
      <c r="AO329" s="83">
        <v>0.543</v>
      </c>
      <c r="AP329" s="84" t="s">
        <v>1675</v>
      </c>
      <c r="AQ329" s="85">
        <f t="shared" si="7"/>
        <v>0.03897058824</v>
      </c>
      <c r="AR329" s="83">
        <v>2.411</v>
      </c>
      <c r="AS329" s="83">
        <v>2.285</v>
      </c>
      <c r="AT329" s="83">
        <v>2.425</v>
      </c>
      <c r="AU329" s="83">
        <v>2.275</v>
      </c>
      <c r="AV329" s="84" t="s">
        <v>1676</v>
      </c>
      <c r="AW329" s="85">
        <f t="shared" si="10"/>
        <v>0.05514223195</v>
      </c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3">
        <v>636.7</v>
      </c>
      <c r="BK329" s="83">
        <v>655.9</v>
      </c>
      <c r="BL329" s="83">
        <v>655.9</v>
      </c>
      <c r="BM329" s="83">
        <v>624.1</v>
      </c>
      <c r="BN329" s="84"/>
      <c r="BO329" s="85">
        <f t="shared" si="8"/>
        <v>-0.02927275499</v>
      </c>
      <c r="BP329" s="83">
        <v>6.502</v>
      </c>
      <c r="BQ329" s="83">
        <v>6.502</v>
      </c>
      <c r="BR329" s="83">
        <v>6.502</v>
      </c>
      <c r="BS329" s="83">
        <v>6.502</v>
      </c>
      <c r="BT329" s="85">
        <v>-0.0096</v>
      </c>
      <c r="BU329" s="83">
        <v>282424.0</v>
      </c>
      <c r="BV329" s="90">
        <v>92.5</v>
      </c>
      <c r="BW329" s="89">
        <f t="shared" si="9"/>
        <v>0.00001188208894</v>
      </c>
      <c r="BX329" s="90">
        <v>589129.0</v>
      </c>
    </row>
    <row r="330">
      <c r="A330" s="82">
        <v>35169.0</v>
      </c>
      <c r="B330" s="83">
        <v>23.95</v>
      </c>
      <c r="C330" s="83">
        <v>23.99</v>
      </c>
      <c r="D330" s="83">
        <v>25.7</v>
      </c>
      <c r="E330" s="83">
        <v>22.83</v>
      </c>
      <c r="F330" s="84" t="s">
        <v>1677</v>
      </c>
      <c r="G330" s="85">
        <f t="shared" si="1"/>
        <v>-0.001667361401</v>
      </c>
      <c r="H330" s="86">
        <v>35169.0</v>
      </c>
      <c r="I330" s="87">
        <v>15.12</v>
      </c>
      <c r="J330" s="87">
        <v>17.54</v>
      </c>
      <c r="K330" s="87">
        <v>17.54</v>
      </c>
      <c r="L330" s="87">
        <v>14.3</v>
      </c>
      <c r="M330" s="85">
        <f t="shared" si="2"/>
        <v>-0.1379703535</v>
      </c>
      <c r="N330" s="83">
        <v>1.215</v>
      </c>
      <c r="O330" s="83">
        <v>1.178</v>
      </c>
      <c r="P330" s="83">
        <v>1.21</v>
      </c>
      <c r="Q330" s="83">
        <v>1.165</v>
      </c>
      <c r="R330" s="84" t="s">
        <v>337</v>
      </c>
      <c r="S330" s="88">
        <f t="shared" si="3"/>
        <v>0.03140916808</v>
      </c>
      <c r="T330" s="83">
        <v>18.53</v>
      </c>
      <c r="U330" s="83">
        <v>21.45</v>
      </c>
      <c r="V330" s="83">
        <v>21.98</v>
      </c>
      <c r="W330" s="83">
        <v>18.08</v>
      </c>
      <c r="X330" s="84" t="s">
        <v>1678</v>
      </c>
      <c r="Y330" s="88">
        <f t="shared" si="4"/>
        <v>-0.1361305361</v>
      </c>
      <c r="Z330" s="83">
        <v>87.48</v>
      </c>
      <c r="AA330" s="83">
        <v>87.77</v>
      </c>
      <c r="AB330" s="83">
        <v>87.94</v>
      </c>
      <c r="AC330" s="83">
        <v>87.01</v>
      </c>
      <c r="AD330" s="84"/>
      <c r="AE330" s="85">
        <f t="shared" si="5"/>
        <v>-0.003304090236</v>
      </c>
      <c r="AF330" s="83">
        <v>392.7</v>
      </c>
      <c r="AG330" s="83">
        <v>395.9</v>
      </c>
      <c r="AH330" s="83">
        <v>396.3</v>
      </c>
      <c r="AI330" s="83">
        <v>391.5</v>
      </c>
      <c r="AJ330" s="84" t="s">
        <v>1679</v>
      </c>
      <c r="AK330" s="85">
        <f t="shared" si="6"/>
        <v>-0.008082849204</v>
      </c>
      <c r="AL330" s="83">
        <v>0.5282</v>
      </c>
      <c r="AM330" s="83">
        <v>0.557</v>
      </c>
      <c r="AN330" s="83">
        <v>0.5795</v>
      </c>
      <c r="AO330" s="83">
        <v>0.518</v>
      </c>
      <c r="AP330" s="84" t="s">
        <v>1174</v>
      </c>
      <c r="AQ330" s="85">
        <f t="shared" si="7"/>
        <v>-0.05170556553</v>
      </c>
      <c r="AR330" s="83">
        <v>2.361</v>
      </c>
      <c r="AS330" s="83">
        <v>2.41</v>
      </c>
      <c r="AT330" s="83">
        <v>2.42</v>
      </c>
      <c r="AU330" s="83">
        <v>2.275</v>
      </c>
      <c r="AV330" s="84" t="s">
        <v>1680</v>
      </c>
      <c r="AW330" s="85">
        <f t="shared" si="10"/>
        <v>-0.02033195021</v>
      </c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3">
        <v>645.1</v>
      </c>
      <c r="BK330" s="83">
        <v>636.7</v>
      </c>
      <c r="BL330" s="83">
        <v>647.3</v>
      </c>
      <c r="BM330" s="83">
        <v>636.7</v>
      </c>
      <c r="BN330" s="84"/>
      <c r="BO330" s="85">
        <f t="shared" si="8"/>
        <v>0.01319302654</v>
      </c>
      <c r="BP330" s="83">
        <v>6.517</v>
      </c>
      <c r="BQ330" s="83">
        <v>6.517</v>
      </c>
      <c r="BR330" s="83">
        <v>6.517</v>
      </c>
      <c r="BS330" s="83">
        <v>6.517</v>
      </c>
      <c r="BT330" s="85">
        <v>0.0023</v>
      </c>
      <c r="BU330" s="83">
        <v>283823.0</v>
      </c>
      <c r="BV330" s="90">
        <v>93.8</v>
      </c>
      <c r="BW330" s="89">
        <f t="shared" si="9"/>
        <v>-0.002520670346</v>
      </c>
      <c r="BX330" s="90">
        <v>587644.0</v>
      </c>
    </row>
    <row r="331">
      <c r="A331" s="82">
        <v>35176.0</v>
      </c>
      <c r="B331" s="83">
        <v>22.32</v>
      </c>
      <c r="C331" s="83">
        <v>23.74</v>
      </c>
      <c r="D331" s="83">
        <v>24.4</v>
      </c>
      <c r="E331" s="83">
        <v>21.51</v>
      </c>
      <c r="F331" s="84" t="s">
        <v>1681</v>
      </c>
      <c r="G331" s="85">
        <f t="shared" si="1"/>
        <v>-0.0598146588</v>
      </c>
      <c r="H331" s="86">
        <v>35176.0</v>
      </c>
      <c r="I331" s="87">
        <v>14.75</v>
      </c>
      <c r="J331" s="87">
        <v>14.76</v>
      </c>
      <c r="K331" s="87">
        <v>15.7</v>
      </c>
      <c r="L331" s="87">
        <v>13.99</v>
      </c>
      <c r="M331" s="85">
        <f t="shared" si="2"/>
        <v>-0.0006775067751</v>
      </c>
      <c r="N331" s="83">
        <v>1.22</v>
      </c>
      <c r="O331" s="83">
        <v>1.21</v>
      </c>
      <c r="P331" s="83">
        <v>1.226</v>
      </c>
      <c r="Q331" s="83">
        <v>1.2</v>
      </c>
      <c r="R331" s="84" t="s">
        <v>432</v>
      </c>
      <c r="S331" s="88">
        <f t="shared" si="3"/>
        <v>0.00826446281</v>
      </c>
      <c r="T331" s="83">
        <v>19.8</v>
      </c>
      <c r="U331" s="83">
        <v>18.41</v>
      </c>
      <c r="V331" s="83">
        <v>20.87</v>
      </c>
      <c r="W331" s="83">
        <v>18.36</v>
      </c>
      <c r="X331" s="84" t="s">
        <v>1682</v>
      </c>
      <c r="Y331" s="88">
        <f t="shared" si="4"/>
        <v>0.07550244432</v>
      </c>
      <c r="Z331" s="83">
        <v>87.9</v>
      </c>
      <c r="AA331" s="83">
        <v>87.55</v>
      </c>
      <c r="AB331" s="83">
        <v>88.29</v>
      </c>
      <c r="AC331" s="83">
        <v>87.52</v>
      </c>
      <c r="AD331" s="84"/>
      <c r="AE331" s="85">
        <f t="shared" si="5"/>
        <v>0.003997715591</v>
      </c>
      <c r="AF331" s="83">
        <v>392.2</v>
      </c>
      <c r="AG331" s="83">
        <v>392.7</v>
      </c>
      <c r="AH331" s="83">
        <v>396.8</v>
      </c>
      <c r="AI331" s="83">
        <v>391.6</v>
      </c>
      <c r="AJ331" s="84" t="s">
        <v>1683</v>
      </c>
      <c r="AK331" s="85">
        <f t="shared" si="6"/>
        <v>-0.001273236567</v>
      </c>
      <c r="AL331" s="83">
        <v>0.5534</v>
      </c>
      <c r="AM331" s="83">
        <v>0.533</v>
      </c>
      <c r="AN331" s="83">
        <v>0.557</v>
      </c>
      <c r="AO331" s="83">
        <v>0.5225</v>
      </c>
      <c r="AP331" s="84" t="s">
        <v>1684</v>
      </c>
      <c r="AQ331" s="85">
        <f t="shared" si="7"/>
        <v>0.0382739212</v>
      </c>
      <c r="AR331" s="83">
        <v>2.207</v>
      </c>
      <c r="AS331" s="83">
        <v>2.34</v>
      </c>
      <c r="AT331" s="83">
        <v>2.38</v>
      </c>
      <c r="AU331" s="83">
        <v>2.18</v>
      </c>
      <c r="AV331" s="84" t="s">
        <v>1685</v>
      </c>
      <c r="AW331" s="85">
        <f t="shared" si="10"/>
        <v>-0.05683760684</v>
      </c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3">
        <v>653.5</v>
      </c>
      <c r="BK331" s="83">
        <v>645.1</v>
      </c>
      <c r="BL331" s="83">
        <v>656.4</v>
      </c>
      <c r="BM331" s="83">
        <v>645.1</v>
      </c>
      <c r="BN331" s="84"/>
      <c r="BO331" s="85">
        <f t="shared" si="8"/>
        <v>0.01302123702</v>
      </c>
      <c r="BP331" s="83">
        <v>6.532</v>
      </c>
      <c r="BQ331" s="83">
        <v>6.532</v>
      </c>
      <c r="BR331" s="83">
        <v>6.532</v>
      </c>
      <c r="BS331" s="83">
        <v>6.532</v>
      </c>
      <c r="BT331" s="85">
        <v>0.0023</v>
      </c>
      <c r="BU331" s="83">
        <v>279794.0</v>
      </c>
      <c r="BV331" s="90">
        <v>93.3</v>
      </c>
      <c r="BW331" s="89">
        <f t="shared" si="9"/>
        <v>-0.001106111864</v>
      </c>
      <c r="BX331" s="90">
        <v>586994.0</v>
      </c>
    </row>
    <row r="332">
      <c r="A332" s="82">
        <v>35183.0</v>
      </c>
      <c r="B332" s="83">
        <v>21.18</v>
      </c>
      <c r="C332" s="83">
        <v>22.15</v>
      </c>
      <c r="D332" s="83">
        <v>22.55</v>
      </c>
      <c r="E332" s="83">
        <v>20.47</v>
      </c>
      <c r="F332" s="84" t="s">
        <v>1686</v>
      </c>
      <c r="G332" s="85">
        <f t="shared" si="1"/>
        <v>-0.04379232506</v>
      </c>
      <c r="H332" s="86">
        <v>35183.0</v>
      </c>
      <c r="I332" s="87">
        <v>16.7</v>
      </c>
      <c r="J332" s="87">
        <v>15.54</v>
      </c>
      <c r="K332" s="87">
        <v>18.96</v>
      </c>
      <c r="L332" s="87">
        <v>15.35</v>
      </c>
      <c r="M332" s="85">
        <f t="shared" si="2"/>
        <v>0.07464607465</v>
      </c>
      <c r="N332" s="83">
        <v>1.222</v>
      </c>
      <c r="O332" s="83">
        <v>1.2025</v>
      </c>
      <c r="P332" s="83">
        <v>1.226</v>
      </c>
      <c r="Q332" s="83">
        <v>1.168</v>
      </c>
      <c r="R332" s="84" t="s">
        <v>1687</v>
      </c>
      <c r="S332" s="88">
        <f t="shared" si="3"/>
        <v>0.01621621622</v>
      </c>
      <c r="T332" s="83">
        <v>19.17</v>
      </c>
      <c r="U332" s="83">
        <v>19.82</v>
      </c>
      <c r="V332" s="83">
        <v>19.93</v>
      </c>
      <c r="W332" s="83">
        <v>18.56</v>
      </c>
      <c r="X332" s="84" t="s">
        <v>1688</v>
      </c>
      <c r="Y332" s="88">
        <f t="shared" si="4"/>
        <v>-0.03279515641</v>
      </c>
      <c r="Z332" s="83">
        <v>87.85</v>
      </c>
      <c r="AA332" s="83">
        <v>87.84</v>
      </c>
      <c r="AB332" s="83">
        <v>88.44</v>
      </c>
      <c r="AC332" s="83">
        <v>87.34</v>
      </c>
      <c r="AD332" s="84"/>
      <c r="AE332" s="85">
        <f t="shared" si="5"/>
        <v>0.0001138433515</v>
      </c>
      <c r="AF332" s="83">
        <v>394.1</v>
      </c>
      <c r="AG332" s="83">
        <v>392.2</v>
      </c>
      <c r="AH332" s="83">
        <v>396.8</v>
      </c>
      <c r="AI332" s="83">
        <v>392.0</v>
      </c>
      <c r="AJ332" s="84" t="s">
        <v>1689</v>
      </c>
      <c r="AK332" s="85">
        <f t="shared" si="6"/>
        <v>0.004844467109</v>
      </c>
      <c r="AL332" s="83">
        <v>0.527</v>
      </c>
      <c r="AM332" s="83">
        <v>0.5522</v>
      </c>
      <c r="AN332" s="83">
        <v>0.575</v>
      </c>
      <c r="AO332" s="83">
        <v>0.52</v>
      </c>
      <c r="AP332" s="84" t="s">
        <v>1690</v>
      </c>
      <c r="AQ332" s="85">
        <f t="shared" si="7"/>
        <v>-0.04563563926</v>
      </c>
      <c r="AR332" s="83">
        <v>2.131</v>
      </c>
      <c r="AS332" s="83">
        <v>2.165</v>
      </c>
      <c r="AT332" s="83">
        <v>2.245</v>
      </c>
      <c r="AU332" s="83">
        <v>2.115</v>
      </c>
      <c r="AV332" s="84" t="s">
        <v>1691</v>
      </c>
      <c r="AW332" s="85">
        <f t="shared" si="10"/>
        <v>-0.01570438799</v>
      </c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3">
        <v>641.6</v>
      </c>
      <c r="BK332" s="83">
        <v>653.5</v>
      </c>
      <c r="BL332" s="83">
        <v>656.4</v>
      </c>
      <c r="BM332" s="83">
        <v>640.2</v>
      </c>
      <c r="BN332" s="84"/>
      <c r="BO332" s="85">
        <f t="shared" si="8"/>
        <v>-0.0182096404</v>
      </c>
      <c r="BP332" s="83">
        <v>6.895</v>
      </c>
      <c r="BQ332" s="83">
        <v>6.895</v>
      </c>
      <c r="BR332" s="83">
        <v>6.895</v>
      </c>
      <c r="BS332" s="83">
        <v>6.895</v>
      </c>
      <c r="BT332" s="85">
        <v>0.0556</v>
      </c>
      <c r="BU332" s="83">
        <v>279424.0</v>
      </c>
      <c r="BV332" s="90">
        <v>93.8</v>
      </c>
      <c r="BW332" s="89">
        <f t="shared" si="9"/>
        <v>-0.0008535010579</v>
      </c>
      <c r="BX332" s="90">
        <v>586493.0</v>
      </c>
    </row>
    <row r="333">
      <c r="A333" s="82">
        <v>35190.0</v>
      </c>
      <c r="B333" s="83">
        <v>21.01</v>
      </c>
      <c r="C333" s="83">
        <v>21.38</v>
      </c>
      <c r="D333" s="83">
        <v>21.62</v>
      </c>
      <c r="E333" s="83">
        <v>20.48</v>
      </c>
      <c r="F333" s="84" t="s">
        <v>1692</v>
      </c>
      <c r="G333" s="85">
        <f t="shared" si="1"/>
        <v>-0.01730589336</v>
      </c>
      <c r="H333" s="86">
        <v>35190.0</v>
      </c>
      <c r="I333" s="87">
        <v>15.61</v>
      </c>
      <c r="J333" s="87">
        <v>16.89</v>
      </c>
      <c r="K333" s="87">
        <v>18.69</v>
      </c>
      <c r="L333" s="87">
        <v>15.3</v>
      </c>
      <c r="M333" s="85">
        <f t="shared" si="2"/>
        <v>-0.07578448786</v>
      </c>
      <c r="N333" s="83">
        <v>1.245</v>
      </c>
      <c r="O333" s="83">
        <v>1.221</v>
      </c>
      <c r="P333" s="83">
        <v>1.266</v>
      </c>
      <c r="Q333" s="83">
        <v>1.212</v>
      </c>
      <c r="R333" s="84" t="s">
        <v>1693</v>
      </c>
      <c r="S333" s="88">
        <f t="shared" si="3"/>
        <v>0.01965601966</v>
      </c>
      <c r="T333" s="83">
        <v>19.05</v>
      </c>
      <c r="U333" s="83">
        <v>19.28</v>
      </c>
      <c r="V333" s="83">
        <v>19.68</v>
      </c>
      <c r="W333" s="83">
        <v>18.67</v>
      </c>
      <c r="X333" s="84" t="s">
        <v>1694</v>
      </c>
      <c r="Y333" s="88">
        <f t="shared" si="4"/>
        <v>-0.01192946058</v>
      </c>
      <c r="Z333" s="83">
        <v>87.92</v>
      </c>
      <c r="AA333" s="83">
        <v>87.84</v>
      </c>
      <c r="AB333" s="83">
        <v>87.99</v>
      </c>
      <c r="AC333" s="83">
        <v>87.37</v>
      </c>
      <c r="AD333" s="84"/>
      <c r="AE333" s="85">
        <f t="shared" si="5"/>
        <v>0.0009107468124</v>
      </c>
      <c r="AF333" s="83">
        <v>392.0</v>
      </c>
      <c r="AG333" s="83">
        <v>394.5</v>
      </c>
      <c r="AH333" s="83">
        <v>398.0</v>
      </c>
      <c r="AI333" s="83">
        <v>391.8</v>
      </c>
      <c r="AJ333" s="84" t="s">
        <v>1695</v>
      </c>
      <c r="AK333" s="85">
        <f t="shared" si="6"/>
        <v>-0.006337135615</v>
      </c>
      <c r="AL333" s="83">
        <v>0.5308</v>
      </c>
      <c r="AM333" s="83">
        <v>0.527</v>
      </c>
      <c r="AN333" s="83">
        <v>0.537</v>
      </c>
      <c r="AO333" s="83">
        <v>0.5205</v>
      </c>
      <c r="AP333" s="84" t="s">
        <v>1696</v>
      </c>
      <c r="AQ333" s="85">
        <f t="shared" si="7"/>
        <v>0.007210626186</v>
      </c>
      <c r="AR333" s="83">
        <v>2.204</v>
      </c>
      <c r="AS333" s="83">
        <v>2.14</v>
      </c>
      <c r="AT333" s="83">
        <v>2.24</v>
      </c>
      <c r="AU333" s="83">
        <v>2.13</v>
      </c>
      <c r="AV333" s="84" t="s">
        <v>1697</v>
      </c>
      <c r="AW333" s="85">
        <f t="shared" si="10"/>
        <v>0.02990654206</v>
      </c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3">
        <v>652.1</v>
      </c>
      <c r="BK333" s="83">
        <v>641.6</v>
      </c>
      <c r="BL333" s="83">
        <v>653.0</v>
      </c>
      <c r="BM333" s="83">
        <v>630.1</v>
      </c>
      <c r="BN333" s="84"/>
      <c r="BO333" s="85">
        <f t="shared" si="8"/>
        <v>0.01636533666</v>
      </c>
      <c r="BP333" s="83">
        <v>6.745</v>
      </c>
      <c r="BQ333" s="83">
        <v>6.745</v>
      </c>
      <c r="BR333" s="83">
        <v>6.745</v>
      </c>
      <c r="BS333" s="83">
        <v>6.745</v>
      </c>
      <c r="BT333" s="85">
        <v>-0.0218</v>
      </c>
      <c r="BU333" s="83">
        <v>286604.0</v>
      </c>
      <c r="BV333" s="90">
        <v>94.3</v>
      </c>
      <c r="BW333" s="89">
        <f t="shared" si="9"/>
        <v>0</v>
      </c>
      <c r="BX333" s="90">
        <v>586493.0</v>
      </c>
    </row>
    <row r="334">
      <c r="A334" s="82">
        <v>35197.0</v>
      </c>
      <c r="B334" s="83">
        <v>20.64</v>
      </c>
      <c r="C334" s="83">
        <v>21.12</v>
      </c>
      <c r="D334" s="83">
        <v>21.55</v>
      </c>
      <c r="E334" s="83">
        <v>20.3</v>
      </c>
      <c r="F334" s="84" t="s">
        <v>1698</v>
      </c>
      <c r="G334" s="85">
        <f t="shared" si="1"/>
        <v>-0.02272727273</v>
      </c>
      <c r="H334" s="86">
        <v>35197.0</v>
      </c>
      <c r="I334" s="87">
        <v>15.13</v>
      </c>
      <c r="J334" s="87">
        <v>16.26</v>
      </c>
      <c r="K334" s="87">
        <v>16.26</v>
      </c>
      <c r="L334" s="87">
        <v>14.56</v>
      </c>
      <c r="M334" s="85">
        <f t="shared" si="2"/>
        <v>-0.06949569496</v>
      </c>
      <c r="N334" s="83">
        <v>1.156</v>
      </c>
      <c r="O334" s="83">
        <v>1.24</v>
      </c>
      <c r="P334" s="83">
        <v>1.265</v>
      </c>
      <c r="Q334" s="83">
        <v>1.151</v>
      </c>
      <c r="R334" s="84" t="s">
        <v>1699</v>
      </c>
      <c r="S334" s="88">
        <f t="shared" si="3"/>
        <v>-0.06774193548</v>
      </c>
      <c r="T334" s="83">
        <v>17.54</v>
      </c>
      <c r="U334" s="83">
        <v>19.3</v>
      </c>
      <c r="V334" s="83">
        <v>19.57</v>
      </c>
      <c r="W334" s="83">
        <v>17.52</v>
      </c>
      <c r="X334" s="84" t="s">
        <v>1700</v>
      </c>
      <c r="Y334" s="88">
        <f t="shared" si="4"/>
        <v>-0.09119170984</v>
      </c>
      <c r="Z334" s="83">
        <v>88.24</v>
      </c>
      <c r="AA334" s="83">
        <v>87.98</v>
      </c>
      <c r="AB334" s="83">
        <v>88.42</v>
      </c>
      <c r="AC334" s="83">
        <v>87.88</v>
      </c>
      <c r="AD334" s="84"/>
      <c r="AE334" s="85">
        <f t="shared" si="5"/>
        <v>0.002955217095</v>
      </c>
      <c r="AF334" s="83">
        <v>393.0</v>
      </c>
      <c r="AG334" s="83">
        <v>392.2</v>
      </c>
      <c r="AH334" s="83">
        <v>393.9</v>
      </c>
      <c r="AI334" s="83">
        <v>391.5</v>
      </c>
      <c r="AJ334" s="84" t="s">
        <v>1701</v>
      </c>
      <c r="AK334" s="85">
        <f t="shared" si="6"/>
        <v>0.002039775625</v>
      </c>
      <c r="AL334" s="83">
        <v>0.5134</v>
      </c>
      <c r="AM334" s="83">
        <v>0.532</v>
      </c>
      <c r="AN334" s="83">
        <v>0.54</v>
      </c>
      <c r="AO334" s="83">
        <v>0.5125</v>
      </c>
      <c r="AP334" s="84" t="s">
        <v>1702</v>
      </c>
      <c r="AQ334" s="85">
        <f t="shared" si="7"/>
        <v>-0.03496240602</v>
      </c>
      <c r="AR334" s="83">
        <v>2.284</v>
      </c>
      <c r="AS334" s="83">
        <v>2.225</v>
      </c>
      <c r="AT334" s="83">
        <v>2.32</v>
      </c>
      <c r="AU334" s="83">
        <v>2.22</v>
      </c>
      <c r="AV334" s="84" t="s">
        <v>1703</v>
      </c>
      <c r="AW334" s="85">
        <f t="shared" si="10"/>
        <v>0.02651685393</v>
      </c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3">
        <v>668.9</v>
      </c>
      <c r="BK334" s="83">
        <v>652.1</v>
      </c>
      <c r="BL334" s="83">
        <v>669.8</v>
      </c>
      <c r="BM334" s="83">
        <v>652.1</v>
      </c>
      <c r="BN334" s="84"/>
      <c r="BO334" s="85">
        <f t="shared" si="8"/>
        <v>0.0257629198</v>
      </c>
      <c r="BP334" s="83">
        <v>6.654</v>
      </c>
      <c r="BQ334" s="83">
        <v>6.654</v>
      </c>
      <c r="BR334" s="83">
        <v>6.654</v>
      </c>
      <c r="BS334" s="83">
        <v>6.654</v>
      </c>
      <c r="BT334" s="85">
        <v>-0.0135</v>
      </c>
      <c r="BU334" s="83">
        <v>284902.0</v>
      </c>
      <c r="BV334" s="90">
        <v>92.9</v>
      </c>
      <c r="BW334" s="89">
        <f t="shared" si="9"/>
        <v>0</v>
      </c>
      <c r="BX334" s="90">
        <v>586493.0</v>
      </c>
    </row>
    <row r="335">
      <c r="A335" s="82">
        <v>35204.0</v>
      </c>
      <c r="B335" s="83">
        <v>21.32</v>
      </c>
      <c r="C335" s="83">
        <v>19.95</v>
      </c>
      <c r="D335" s="83">
        <v>22.9</v>
      </c>
      <c r="E335" s="83">
        <v>19.85</v>
      </c>
      <c r="F335" s="84" t="s">
        <v>1704</v>
      </c>
      <c r="G335" s="85">
        <f t="shared" si="1"/>
        <v>0.0686716792</v>
      </c>
      <c r="H335" s="86">
        <v>35204.0</v>
      </c>
      <c r="I335" s="87">
        <v>15.54</v>
      </c>
      <c r="J335" s="87">
        <v>15.05</v>
      </c>
      <c r="K335" s="87">
        <v>16.41</v>
      </c>
      <c r="L335" s="87">
        <v>14.89</v>
      </c>
      <c r="M335" s="85">
        <f t="shared" si="2"/>
        <v>0.03255813953</v>
      </c>
      <c r="N335" s="83">
        <v>1.1265</v>
      </c>
      <c r="O335" s="83">
        <v>1.156</v>
      </c>
      <c r="P335" s="83">
        <v>1.16</v>
      </c>
      <c r="Q335" s="83">
        <v>1.085</v>
      </c>
      <c r="R335" s="84" t="s">
        <v>1705</v>
      </c>
      <c r="S335" s="88">
        <f t="shared" si="3"/>
        <v>-0.02551903114</v>
      </c>
      <c r="T335" s="83">
        <v>19.1</v>
      </c>
      <c r="U335" s="83">
        <v>17.53</v>
      </c>
      <c r="V335" s="83">
        <v>19.4</v>
      </c>
      <c r="W335" s="83">
        <v>16.75</v>
      </c>
      <c r="X335" s="84" t="s">
        <v>1706</v>
      </c>
      <c r="Y335" s="88">
        <f t="shared" si="4"/>
        <v>0.08956075299</v>
      </c>
      <c r="Z335" s="83">
        <v>88.83</v>
      </c>
      <c r="AA335" s="83">
        <v>88.27</v>
      </c>
      <c r="AB335" s="83">
        <v>88.86</v>
      </c>
      <c r="AC335" s="83">
        <v>88.21</v>
      </c>
      <c r="AD335" s="84"/>
      <c r="AE335" s="85">
        <f t="shared" si="5"/>
        <v>0.006344171293</v>
      </c>
      <c r="AF335" s="83">
        <v>390.9</v>
      </c>
      <c r="AG335" s="83">
        <v>393.1</v>
      </c>
      <c r="AH335" s="83">
        <v>393.3</v>
      </c>
      <c r="AI335" s="83">
        <v>389.8</v>
      </c>
      <c r="AJ335" s="84" t="s">
        <v>1707</v>
      </c>
      <c r="AK335" s="85">
        <f t="shared" si="6"/>
        <v>-0.005596540321</v>
      </c>
      <c r="AL335" s="83">
        <v>0.5383</v>
      </c>
      <c r="AM335" s="83">
        <v>0.51</v>
      </c>
      <c r="AN335" s="83">
        <v>0.5475</v>
      </c>
      <c r="AO335" s="83">
        <v>0.5</v>
      </c>
      <c r="AP335" s="84" t="s">
        <v>576</v>
      </c>
      <c r="AQ335" s="85">
        <f t="shared" si="7"/>
        <v>0.05549019608</v>
      </c>
      <c r="AR335" s="83">
        <v>2.361</v>
      </c>
      <c r="AS335" s="83">
        <v>2.31</v>
      </c>
      <c r="AT335" s="83">
        <v>2.37</v>
      </c>
      <c r="AU335" s="83">
        <v>2.285</v>
      </c>
      <c r="AV335" s="84" t="s">
        <v>1708</v>
      </c>
      <c r="AW335" s="85">
        <f t="shared" si="10"/>
        <v>0.02207792208</v>
      </c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3">
        <v>678.5</v>
      </c>
      <c r="BK335" s="83">
        <v>668.9</v>
      </c>
      <c r="BL335" s="83">
        <v>681.1</v>
      </c>
      <c r="BM335" s="83">
        <v>667.6</v>
      </c>
      <c r="BN335" s="84"/>
      <c r="BO335" s="85">
        <f t="shared" si="8"/>
        <v>0.01435192106</v>
      </c>
      <c r="BP335" s="83">
        <v>6.657</v>
      </c>
      <c r="BQ335" s="83">
        <v>6.657</v>
      </c>
      <c r="BR335" s="83">
        <v>6.657</v>
      </c>
      <c r="BS335" s="83">
        <v>6.657</v>
      </c>
      <c r="BT335" s="85">
        <v>5.0E-4</v>
      </c>
      <c r="BU335" s="83">
        <v>280450.0</v>
      </c>
      <c r="BV335" s="90">
        <v>92.9</v>
      </c>
      <c r="BW335" s="89">
        <f t="shared" si="9"/>
        <v>-0.00001364040151</v>
      </c>
      <c r="BX335" s="90">
        <v>586485.0</v>
      </c>
    </row>
    <row r="336">
      <c r="A336" s="82">
        <v>35211.0</v>
      </c>
      <c r="B336" s="83">
        <v>19.76</v>
      </c>
      <c r="C336" s="83">
        <v>21.44</v>
      </c>
      <c r="D336" s="83">
        <v>21.6</v>
      </c>
      <c r="E336" s="83">
        <v>19.62</v>
      </c>
      <c r="F336" s="84" t="s">
        <v>1709</v>
      </c>
      <c r="G336" s="85">
        <f t="shared" si="1"/>
        <v>-0.07835820896</v>
      </c>
      <c r="H336" s="86">
        <v>35211.0</v>
      </c>
      <c r="I336" s="87">
        <v>16.07</v>
      </c>
      <c r="J336" s="87">
        <v>16.1</v>
      </c>
      <c r="K336" s="87">
        <v>17.75</v>
      </c>
      <c r="L336" s="87">
        <v>15.5</v>
      </c>
      <c r="M336" s="85">
        <f t="shared" si="2"/>
        <v>-0.001863354037</v>
      </c>
      <c r="N336" s="83">
        <v>1.131</v>
      </c>
      <c r="O336" s="83">
        <v>1.133</v>
      </c>
      <c r="P336" s="83">
        <v>1.164</v>
      </c>
      <c r="Q336" s="83">
        <v>1.126</v>
      </c>
      <c r="R336" s="84" t="s">
        <v>1710</v>
      </c>
      <c r="S336" s="88">
        <f t="shared" si="3"/>
        <v>-0.001765225066</v>
      </c>
      <c r="T336" s="83">
        <v>17.8</v>
      </c>
      <c r="U336" s="83">
        <v>19.23</v>
      </c>
      <c r="V336" s="83">
        <v>19.23</v>
      </c>
      <c r="W336" s="83">
        <v>17.75</v>
      </c>
      <c r="X336" s="84" t="s">
        <v>761</v>
      </c>
      <c r="Y336" s="88">
        <f t="shared" si="4"/>
        <v>-0.07436297452</v>
      </c>
      <c r="Z336" s="83">
        <v>87.78</v>
      </c>
      <c r="AA336" s="83">
        <v>88.66</v>
      </c>
      <c r="AB336" s="83">
        <v>89.04</v>
      </c>
      <c r="AC336" s="83">
        <v>87.65</v>
      </c>
      <c r="AD336" s="84"/>
      <c r="AE336" s="85">
        <f t="shared" si="5"/>
        <v>-0.009925558313</v>
      </c>
      <c r="AF336" s="83">
        <v>394.4</v>
      </c>
      <c r="AG336" s="83">
        <v>390.6</v>
      </c>
      <c r="AH336" s="83">
        <v>395.5</v>
      </c>
      <c r="AI336" s="83">
        <v>390.6</v>
      </c>
      <c r="AJ336" s="84" t="s">
        <v>1711</v>
      </c>
      <c r="AK336" s="85">
        <f t="shared" si="6"/>
        <v>0.009728622632</v>
      </c>
      <c r="AL336" s="83">
        <v>0.5107</v>
      </c>
      <c r="AM336" s="83">
        <v>0.54</v>
      </c>
      <c r="AN336" s="83">
        <v>0.5415</v>
      </c>
      <c r="AO336" s="83">
        <v>0.5075</v>
      </c>
      <c r="AP336" s="84" t="s">
        <v>1712</v>
      </c>
      <c r="AQ336" s="85">
        <f t="shared" si="7"/>
        <v>-0.05425925926</v>
      </c>
      <c r="AR336" s="83">
        <v>2.406</v>
      </c>
      <c r="AS336" s="83">
        <v>2.375</v>
      </c>
      <c r="AT336" s="83">
        <v>2.455</v>
      </c>
      <c r="AU336" s="83">
        <v>2.365</v>
      </c>
      <c r="AV336" s="84" t="s">
        <v>1428</v>
      </c>
      <c r="AW336" s="85">
        <f t="shared" si="10"/>
        <v>0.01305263158</v>
      </c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3">
        <v>669.1</v>
      </c>
      <c r="BK336" s="83">
        <v>678.5</v>
      </c>
      <c r="BL336" s="83">
        <v>680.0</v>
      </c>
      <c r="BM336" s="83">
        <v>664.6</v>
      </c>
      <c r="BN336" s="84"/>
      <c r="BO336" s="85">
        <f t="shared" si="8"/>
        <v>-0.0138540899</v>
      </c>
      <c r="BP336" s="83">
        <v>6.848</v>
      </c>
      <c r="BQ336" s="83">
        <v>6.848</v>
      </c>
      <c r="BR336" s="83">
        <v>6.848</v>
      </c>
      <c r="BS336" s="83">
        <v>6.848</v>
      </c>
      <c r="BT336" s="85">
        <v>0.0287</v>
      </c>
      <c r="BU336" s="83">
        <v>281578.0</v>
      </c>
      <c r="BV336" s="90">
        <v>95.2</v>
      </c>
      <c r="BW336" s="89">
        <f t="shared" si="9"/>
        <v>0</v>
      </c>
      <c r="BX336" s="90">
        <v>586485.0</v>
      </c>
    </row>
    <row r="337">
      <c r="A337" s="82">
        <v>35218.0</v>
      </c>
      <c r="B337" s="83">
        <v>20.28</v>
      </c>
      <c r="C337" s="83">
        <v>19.76</v>
      </c>
      <c r="D337" s="83">
        <v>20.52</v>
      </c>
      <c r="E337" s="83">
        <v>19.46</v>
      </c>
      <c r="F337" s="84" t="s">
        <v>1713</v>
      </c>
      <c r="G337" s="85">
        <f t="shared" si="1"/>
        <v>0.02631578947</v>
      </c>
      <c r="H337" s="86">
        <v>35218.0</v>
      </c>
      <c r="I337" s="87">
        <v>16.1</v>
      </c>
      <c r="J337" s="87">
        <v>16.8</v>
      </c>
      <c r="K337" s="87">
        <v>17.69</v>
      </c>
      <c r="L337" s="87">
        <v>15.93</v>
      </c>
      <c r="M337" s="85">
        <f t="shared" si="2"/>
        <v>-0.04166666667</v>
      </c>
      <c r="N337" s="83">
        <v>1.0465</v>
      </c>
      <c r="O337" s="83">
        <v>1.129</v>
      </c>
      <c r="P337" s="83">
        <v>1.129</v>
      </c>
      <c r="Q337" s="83">
        <v>0.975</v>
      </c>
      <c r="R337" s="84" t="s">
        <v>945</v>
      </c>
      <c r="S337" s="88">
        <f t="shared" si="3"/>
        <v>-0.07307351639</v>
      </c>
      <c r="T337" s="83">
        <v>18.28</v>
      </c>
      <c r="U337" s="83">
        <v>17.76</v>
      </c>
      <c r="V337" s="83">
        <v>18.59</v>
      </c>
      <c r="W337" s="83">
        <v>17.62</v>
      </c>
      <c r="X337" s="84" t="s">
        <v>1714</v>
      </c>
      <c r="Y337" s="88">
        <f t="shared" si="4"/>
        <v>0.02927927928</v>
      </c>
      <c r="Z337" s="83">
        <v>88.42</v>
      </c>
      <c r="AA337" s="83">
        <v>87.78</v>
      </c>
      <c r="AB337" s="83">
        <v>88.47</v>
      </c>
      <c r="AC337" s="83">
        <v>87.56</v>
      </c>
      <c r="AD337" s="84"/>
      <c r="AE337" s="85">
        <f t="shared" si="5"/>
        <v>0.007290954659</v>
      </c>
      <c r="AF337" s="83">
        <v>387.6</v>
      </c>
      <c r="AG337" s="83">
        <v>394.3</v>
      </c>
      <c r="AH337" s="83">
        <v>394.3</v>
      </c>
      <c r="AI337" s="83">
        <v>386.2</v>
      </c>
      <c r="AJ337" s="84" t="s">
        <v>1715</v>
      </c>
      <c r="AK337" s="85">
        <f t="shared" si="6"/>
        <v>-0.01699213797</v>
      </c>
      <c r="AL337" s="83">
        <v>0.5216</v>
      </c>
      <c r="AM337" s="83">
        <v>0.5125</v>
      </c>
      <c r="AN337" s="83">
        <v>0.524</v>
      </c>
      <c r="AO337" s="83">
        <v>0.497</v>
      </c>
      <c r="AP337" s="84" t="s">
        <v>710</v>
      </c>
      <c r="AQ337" s="85">
        <f t="shared" si="7"/>
        <v>0.01775609756</v>
      </c>
      <c r="AR337" s="83">
        <v>2.395</v>
      </c>
      <c r="AS337" s="83">
        <v>2.38</v>
      </c>
      <c r="AT337" s="83">
        <v>2.42</v>
      </c>
      <c r="AU337" s="83">
        <v>2.335</v>
      </c>
      <c r="AV337" s="84" t="s">
        <v>1716</v>
      </c>
      <c r="AW337" s="85">
        <f t="shared" si="10"/>
        <v>0.006302521008</v>
      </c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3">
        <v>673.3</v>
      </c>
      <c r="BK337" s="83">
        <v>669.1</v>
      </c>
      <c r="BL337" s="83">
        <v>680.3</v>
      </c>
      <c r="BM337" s="83">
        <v>662.5</v>
      </c>
      <c r="BN337" s="84"/>
      <c r="BO337" s="85">
        <f t="shared" si="8"/>
        <v>0.006277088627</v>
      </c>
      <c r="BP337" s="83">
        <v>6.9</v>
      </c>
      <c r="BQ337" s="83">
        <v>6.9</v>
      </c>
      <c r="BR337" s="83">
        <v>6.9</v>
      </c>
      <c r="BS337" s="83">
        <v>6.9</v>
      </c>
      <c r="BT337" s="85">
        <v>0.0076</v>
      </c>
      <c r="BU337" s="83">
        <v>293515.0</v>
      </c>
      <c r="BV337" s="90">
        <v>95.6</v>
      </c>
      <c r="BW337" s="89">
        <f t="shared" si="9"/>
        <v>-0.001142399209</v>
      </c>
      <c r="BX337" s="90">
        <v>585815.0</v>
      </c>
    </row>
    <row r="338">
      <c r="A338" s="82">
        <v>35225.0</v>
      </c>
      <c r="B338" s="83">
        <v>20.34</v>
      </c>
      <c r="C338" s="83">
        <v>20.34</v>
      </c>
      <c r="D338" s="83">
        <v>20.48</v>
      </c>
      <c r="E338" s="83">
        <v>19.85</v>
      </c>
      <c r="F338" s="84" t="s">
        <v>1717</v>
      </c>
      <c r="G338" s="85">
        <f t="shared" si="1"/>
        <v>0</v>
      </c>
      <c r="H338" s="86">
        <v>35225.0</v>
      </c>
      <c r="I338" s="87">
        <v>18.64</v>
      </c>
      <c r="J338" s="87">
        <v>16.57</v>
      </c>
      <c r="K338" s="87">
        <v>18.88</v>
      </c>
      <c r="L338" s="87">
        <v>16.0</v>
      </c>
      <c r="M338" s="85">
        <f t="shared" si="2"/>
        <v>0.1249245625</v>
      </c>
      <c r="N338" s="83">
        <v>0.9335</v>
      </c>
      <c r="O338" s="83">
        <v>1.055</v>
      </c>
      <c r="P338" s="83">
        <v>1.055</v>
      </c>
      <c r="Q338" s="83">
        <v>0.955</v>
      </c>
      <c r="R338" s="84" t="s">
        <v>289</v>
      </c>
      <c r="S338" s="88">
        <f t="shared" si="3"/>
        <v>-0.1151658768</v>
      </c>
      <c r="T338" s="83">
        <v>17.85</v>
      </c>
      <c r="U338" s="83">
        <v>18.33</v>
      </c>
      <c r="V338" s="83">
        <v>18.43</v>
      </c>
      <c r="W338" s="83">
        <v>17.48</v>
      </c>
      <c r="X338" s="84" t="s">
        <v>1718</v>
      </c>
      <c r="Y338" s="88">
        <f t="shared" si="4"/>
        <v>-0.02618657938</v>
      </c>
      <c r="Z338" s="83">
        <v>88.14</v>
      </c>
      <c r="AA338" s="83">
        <v>88.5</v>
      </c>
      <c r="AB338" s="83">
        <v>88.56</v>
      </c>
      <c r="AC338" s="83">
        <v>87.64</v>
      </c>
      <c r="AD338" s="84"/>
      <c r="AE338" s="85">
        <f t="shared" si="5"/>
        <v>-0.00406779661</v>
      </c>
      <c r="AF338" s="83">
        <v>387.1</v>
      </c>
      <c r="AG338" s="83">
        <v>387.8</v>
      </c>
      <c r="AH338" s="83">
        <v>388.6</v>
      </c>
      <c r="AI338" s="83">
        <v>383.0</v>
      </c>
      <c r="AJ338" s="84" t="s">
        <v>1719</v>
      </c>
      <c r="AK338" s="85">
        <f t="shared" si="6"/>
        <v>-0.001805054152</v>
      </c>
      <c r="AL338" s="83">
        <v>0.5206</v>
      </c>
      <c r="AM338" s="83">
        <v>0.5195</v>
      </c>
      <c r="AN338" s="83">
        <v>0.5225</v>
      </c>
      <c r="AO338" s="83">
        <v>0.5105</v>
      </c>
      <c r="AP338" s="84" t="s">
        <v>1720</v>
      </c>
      <c r="AQ338" s="85">
        <f t="shared" si="7"/>
        <v>0.002117420597</v>
      </c>
      <c r="AR338" s="83">
        <v>2.509</v>
      </c>
      <c r="AS338" s="83">
        <v>2.4</v>
      </c>
      <c r="AT338" s="83">
        <v>2.515</v>
      </c>
      <c r="AU338" s="83">
        <v>2.38</v>
      </c>
      <c r="AV338" s="84" t="s">
        <v>1721</v>
      </c>
      <c r="AW338" s="85">
        <f t="shared" si="10"/>
        <v>0.04541666667</v>
      </c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3">
        <v>665.9</v>
      </c>
      <c r="BK338" s="83">
        <v>673.3</v>
      </c>
      <c r="BL338" s="83">
        <v>676.7</v>
      </c>
      <c r="BM338" s="83">
        <v>664.4</v>
      </c>
      <c r="BN338" s="84"/>
      <c r="BO338" s="85">
        <f t="shared" si="8"/>
        <v>-0.0109906431</v>
      </c>
      <c r="BP338" s="83">
        <v>6.936</v>
      </c>
      <c r="BQ338" s="83">
        <v>6.936</v>
      </c>
      <c r="BR338" s="83">
        <v>6.936</v>
      </c>
      <c r="BS338" s="83">
        <v>6.936</v>
      </c>
      <c r="BT338" s="85">
        <v>0.0052</v>
      </c>
      <c r="BU338" s="83">
        <v>291863.0</v>
      </c>
      <c r="BV338" s="90">
        <v>95.7</v>
      </c>
      <c r="BW338" s="89">
        <f t="shared" si="9"/>
        <v>-0.00002048428258</v>
      </c>
      <c r="BX338" s="90">
        <v>585803.0</v>
      </c>
    </row>
    <row r="339">
      <c r="A339" s="82">
        <v>35232.0</v>
      </c>
      <c r="B339" s="83">
        <v>19.92</v>
      </c>
      <c r="C339" s="83">
        <v>20.34</v>
      </c>
      <c r="D339" s="83">
        <v>22.2</v>
      </c>
      <c r="E339" s="83">
        <v>19.81</v>
      </c>
      <c r="F339" s="84" t="s">
        <v>1722</v>
      </c>
      <c r="G339" s="85">
        <f t="shared" si="1"/>
        <v>-0.02064896755</v>
      </c>
      <c r="H339" s="86">
        <v>35232.0</v>
      </c>
      <c r="I339" s="87">
        <v>15.8</v>
      </c>
      <c r="J339" s="87">
        <v>17.27</v>
      </c>
      <c r="K339" s="87">
        <v>17.9</v>
      </c>
      <c r="L339" s="87">
        <v>14.53</v>
      </c>
      <c r="M339" s="85">
        <f t="shared" si="2"/>
        <v>-0.08511870295</v>
      </c>
      <c r="N339" s="83">
        <v>0.9</v>
      </c>
      <c r="O339" s="83">
        <v>0.952</v>
      </c>
      <c r="P339" s="83">
        <v>0.96</v>
      </c>
      <c r="Q339" s="83">
        <v>0.903</v>
      </c>
      <c r="R339" s="84" t="s">
        <v>1723</v>
      </c>
      <c r="S339" s="88">
        <f t="shared" si="3"/>
        <v>-0.05462184874</v>
      </c>
      <c r="T339" s="83">
        <v>18.06</v>
      </c>
      <c r="U339" s="83">
        <v>17.93</v>
      </c>
      <c r="V339" s="83">
        <v>18.8</v>
      </c>
      <c r="W339" s="83">
        <v>17.89</v>
      </c>
      <c r="X339" s="84" t="s">
        <v>1724</v>
      </c>
      <c r="Y339" s="88">
        <f t="shared" si="4"/>
        <v>0.007250418293</v>
      </c>
      <c r="Z339" s="83">
        <v>88.3</v>
      </c>
      <c r="AA339" s="83">
        <v>88.04</v>
      </c>
      <c r="AB339" s="83">
        <v>88.38</v>
      </c>
      <c r="AC339" s="83">
        <v>87.35</v>
      </c>
      <c r="AD339" s="84"/>
      <c r="AE339" s="85">
        <f t="shared" si="5"/>
        <v>0.00295320309</v>
      </c>
      <c r="AF339" s="83">
        <v>386.8</v>
      </c>
      <c r="AG339" s="83">
        <v>386.9</v>
      </c>
      <c r="AH339" s="83">
        <v>388.7</v>
      </c>
      <c r="AI339" s="83">
        <v>384.6</v>
      </c>
      <c r="AJ339" s="84" t="s">
        <v>1725</v>
      </c>
      <c r="AK339" s="85">
        <f t="shared" si="6"/>
        <v>-0.0002584647196</v>
      </c>
      <c r="AL339" s="83">
        <v>0.5176</v>
      </c>
      <c r="AM339" s="83">
        <v>0.5235</v>
      </c>
      <c r="AN339" s="83">
        <v>0.541</v>
      </c>
      <c r="AO339" s="83">
        <v>0.511</v>
      </c>
      <c r="AP339" s="84" t="s">
        <v>1726</v>
      </c>
      <c r="AQ339" s="85">
        <f t="shared" si="7"/>
        <v>-0.01127029608</v>
      </c>
      <c r="AR339" s="83">
        <v>2.64</v>
      </c>
      <c r="AS339" s="83">
        <v>2.51</v>
      </c>
      <c r="AT339" s="83">
        <v>2.7</v>
      </c>
      <c r="AU339" s="83">
        <v>2.49</v>
      </c>
      <c r="AV339" s="84" t="s">
        <v>1727</v>
      </c>
      <c r="AW339" s="85">
        <f t="shared" si="10"/>
        <v>0.05179282869</v>
      </c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3">
        <v>666.8</v>
      </c>
      <c r="BK339" s="83">
        <v>665.9</v>
      </c>
      <c r="BL339" s="83">
        <v>668.3</v>
      </c>
      <c r="BM339" s="83">
        <v>658.8</v>
      </c>
      <c r="BN339" s="84"/>
      <c r="BO339" s="85">
        <f t="shared" si="8"/>
        <v>0.001351554287</v>
      </c>
      <c r="BP339" s="83">
        <v>6.949</v>
      </c>
      <c r="BQ339" s="83">
        <v>6.949</v>
      </c>
      <c r="BR339" s="83">
        <v>6.949</v>
      </c>
      <c r="BS339" s="83">
        <v>6.949</v>
      </c>
      <c r="BT339" s="85">
        <v>0.0019</v>
      </c>
      <c r="BU339" s="83">
        <v>288853.0</v>
      </c>
      <c r="BV339" s="90">
        <v>95.1</v>
      </c>
      <c r="BW339" s="89">
        <f t="shared" si="9"/>
        <v>0</v>
      </c>
      <c r="BX339" s="90">
        <v>585803.0</v>
      </c>
    </row>
    <row r="340">
      <c r="A340" s="82">
        <v>35239.0</v>
      </c>
      <c r="B340" s="83">
        <v>20.92</v>
      </c>
      <c r="C340" s="83">
        <v>19.92</v>
      </c>
      <c r="D340" s="83">
        <v>21.3</v>
      </c>
      <c r="E340" s="83">
        <v>19.75</v>
      </c>
      <c r="F340" s="84" t="s">
        <v>1728</v>
      </c>
      <c r="G340" s="85">
        <f t="shared" si="1"/>
        <v>0.05020080321</v>
      </c>
      <c r="H340" s="86">
        <v>35239.0</v>
      </c>
      <c r="I340" s="87">
        <v>13.68</v>
      </c>
      <c r="J340" s="87">
        <v>16.08</v>
      </c>
      <c r="K340" s="87">
        <v>16.38</v>
      </c>
      <c r="L340" s="87">
        <v>13.55</v>
      </c>
      <c r="M340" s="85">
        <f t="shared" si="2"/>
        <v>-0.1492537313</v>
      </c>
      <c r="N340" s="83">
        <v>0.904</v>
      </c>
      <c r="O340" s="83">
        <v>0.895</v>
      </c>
      <c r="P340" s="83">
        <v>0.924</v>
      </c>
      <c r="Q340" s="83">
        <v>0.833</v>
      </c>
      <c r="R340" s="84" t="s">
        <v>1729</v>
      </c>
      <c r="S340" s="88">
        <f t="shared" si="3"/>
        <v>0.01005586592</v>
      </c>
      <c r="T340" s="83">
        <v>18.91</v>
      </c>
      <c r="U340" s="83">
        <v>18.0</v>
      </c>
      <c r="V340" s="83">
        <v>19.24</v>
      </c>
      <c r="W340" s="83">
        <v>17.95</v>
      </c>
      <c r="X340" s="84" t="s">
        <v>1730</v>
      </c>
      <c r="Y340" s="88">
        <f t="shared" si="4"/>
        <v>0.05055555556</v>
      </c>
      <c r="Z340" s="83">
        <v>87.82</v>
      </c>
      <c r="AA340" s="83">
        <v>88.14</v>
      </c>
      <c r="AB340" s="83">
        <v>88.34</v>
      </c>
      <c r="AC340" s="83">
        <v>87.57</v>
      </c>
      <c r="AD340" s="84"/>
      <c r="AE340" s="85">
        <f t="shared" si="5"/>
        <v>-0.003630587701</v>
      </c>
      <c r="AF340" s="83">
        <v>381.6</v>
      </c>
      <c r="AG340" s="83">
        <v>386.8</v>
      </c>
      <c r="AH340" s="83">
        <v>387.4</v>
      </c>
      <c r="AI340" s="83">
        <v>381.5</v>
      </c>
      <c r="AJ340" s="84" t="s">
        <v>1731</v>
      </c>
      <c r="AK340" s="85">
        <f t="shared" si="6"/>
        <v>-0.01344364012</v>
      </c>
      <c r="AL340" s="83">
        <v>0.539</v>
      </c>
      <c r="AM340" s="83">
        <v>0.513</v>
      </c>
      <c r="AN340" s="83">
        <v>0.545</v>
      </c>
      <c r="AO340" s="83">
        <v>0.5125</v>
      </c>
      <c r="AP340" s="84" t="s">
        <v>1732</v>
      </c>
      <c r="AQ340" s="85">
        <f t="shared" si="7"/>
        <v>0.05068226121</v>
      </c>
      <c r="AR340" s="83">
        <v>2.911</v>
      </c>
      <c r="AS340" s="83">
        <v>2.64</v>
      </c>
      <c r="AT340" s="83">
        <v>2.98</v>
      </c>
      <c r="AU340" s="83">
        <v>2.62</v>
      </c>
      <c r="AV340" s="84" t="s">
        <v>1733</v>
      </c>
      <c r="AW340" s="85">
        <f t="shared" si="10"/>
        <v>0.1026515152</v>
      </c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3">
        <v>670.6</v>
      </c>
      <c r="BK340" s="83">
        <v>666.8</v>
      </c>
      <c r="BL340" s="83">
        <v>672.7</v>
      </c>
      <c r="BM340" s="83">
        <v>661.6</v>
      </c>
      <c r="BN340" s="84"/>
      <c r="BO340" s="85">
        <f t="shared" si="8"/>
        <v>0.005698860228</v>
      </c>
      <c r="BP340" s="83">
        <v>6.716</v>
      </c>
      <c r="BQ340" s="83">
        <v>6.716</v>
      </c>
      <c r="BR340" s="83">
        <v>6.716</v>
      </c>
      <c r="BS340" s="83">
        <v>6.716</v>
      </c>
      <c r="BT340" s="85">
        <v>-0.0335</v>
      </c>
      <c r="BU340" s="83">
        <v>289709.0</v>
      </c>
      <c r="BV340" s="90">
        <v>95.7</v>
      </c>
      <c r="BW340" s="89">
        <f t="shared" si="9"/>
        <v>-0.002277216061</v>
      </c>
      <c r="BX340" s="90">
        <v>584469.0</v>
      </c>
    </row>
    <row r="341">
      <c r="A341" s="82">
        <v>35246.0</v>
      </c>
      <c r="B341" s="83">
        <v>21.21</v>
      </c>
      <c r="C341" s="83">
        <v>20.95</v>
      </c>
      <c r="D341" s="83">
        <v>21.65</v>
      </c>
      <c r="E341" s="83">
        <v>20.86</v>
      </c>
      <c r="F341" s="84" t="s">
        <v>1734</v>
      </c>
      <c r="G341" s="85">
        <f t="shared" si="1"/>
        <v>0.01241050119</v>
      </c>
      <c r="H341" s="86">
        <v>35246.0</v>
      </c>
      <c r="I341" s="87">
        <v>16.42</v>
      </c>
      <c r="J341" s="87">
        <v>13.83</v>
      </c>
      <c r="K341" s="87">
        <v>16.84</v>
      </c>
      <c r="L341" s="87">
        <v>13.75</v>
      </c>
      <c r="M341" s="85">
        <f t="shared" si="2"/>
        <v>0.1872740419</v>
      </c>
      <c r="N341" s="83">
        <v>0.878</v>
      </c>
      <c r="O341" s="83">
        <v>0.901</v>
      </c>
      <c r="P341" s="83">
        <v>0.911</v>
      </c>
      <c r="Q341" s="83">
        <v>0.863</v>
      </c>
      <c r="R341" s="84" t="s">
        <v>1735</v>
      </c>
      <c r="S341" s="88">
        <f t="shared" si="3"/>
        <v>-0.02552719201</v>
      </c>
      <c r="T341" s="83">
        <v>19.74</v>
      </c>
      <c r="U341" s="83">
        <v>18.93</v>
      </c>
      <c r="V341" s="83">
        <v>19.8</v>
      </c>
      <c r="W341" s="83">
        <v>18.91</v>
      </c>
      <c r="X341" s="84" t="s">
        <v>1708</v>
      </c>
      <c r="Y341" s="88">
        <f t="shared" si="4"/>
        <v>0.04278922345</v>
      </c>
      <c r="Z341" s="83">
        <v>88.12</v>
      </c>
      <c r="AA341" s="83">
        <v>87.94</v>
      </c>
      <c r="AB341" s="83">
        <v>88.29</v>
      </c>
      <c r="AC341" s="83">
        <v>87.65</v>
      </c>
      <c r="AD341" s="84"/>
      <c r="AE341" s="85">
        <f t="shared" si="5"/>
        <v>0.002046850125</v>
      </c>
      <c r="AF341" s="83">
        <v>382.5</v>
      </c>
      <c r="AG341" s="83">
        <v>382.3</v>
      </c>
      <c r="AH341" s="83">
        <v>384.0</v>
      </c>
      <c r="AI341" s="83">
        <v>382.3</v>
      </c>
      <c r="AJ341" s="84" t="s">
        <v>1736</v>
      </c>
      <c r="AK341" s="85">
        <f t="shared" si="6"/>
        <v>0.0005231493591</v>
      </c>
      <c r="AL341" s="83">
        <v>0.5489</v>
      </c>
      <c r="AM341" s="83">
        <v>0.5407</v>
      </c>
      <c r="AN341" s="83">
        <v>0.5565</v>
      </c>
      <c r="AO341" s="83">
        <v>0.5407</v>
      </c>
      <c r="AP341" s="84" t="s">
        <v>1737</v>
      </c>
      <c r="AQ341" s="85">
        <f t="shared" si="7"/>
        <v>0.01516552617</v>
      </c>
      <c r="AR341" s="83">
        <v>2.841</v>
      </c>
      <c r="AS341" s="83">
        <v>2.785</v>
      </c>
      <c r="AT341" s="83">
        <v>2.848</v>
      </c>
      <c r="AU341" s="83">
        <v>2.705</v>
      </c>
      <c r="AV341" s="84" t="s">
        <v>1738</v>
      </c>
      <c r="AW341" s="85">
        <f t="shared" si="10"/>
        <v>0.02010771993</v>
      </c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3">
        <v>657.4</v>
      </c>
      <c r="BK341" s="83">
        <v>670.6</v>
      </c>
      <c r="BL341" s="83">
        <v>675.9</v>
      </c>
      <c r="BM341" s="83">
        <v>657.4</v>
      </c>
      <c r="BN341" s="84"/>
      <c r="BO341" s="85">
        <f t="shared" si="8"/>
        <v>-0.0196838652</v>
      </c>
      <c r="BP341" s="83">
        <v>7.056</v>
      </c>
      <c r="BQ341" s="83">
        <v>7.056</v>
      </c>
      <c r="BR341" s="83">
        <v>7.056</v>
      </c>
      <c r="BS341" s="83">
        <v>7.056</v>
      </c>
      <c r="BT341" s="85">
        <v>0.0506</v>
      </c>
      <c r="BU341" s="83">
        <v>296562.0</v>
      </c>
      <c r="BV341" s="90">
        <v>95.3</v>
      </c>
      <c r="BW341" s="89">
        <f t="shared" si="9"/>
        <v>0</v>
      </c>
      <c r="BX341" s="90">
        <v>584469.0</v>
      </c>
    </row>
    <row r="342">
      <c r="A342" s="82">
        <v>35253.0</v>
      </c>
      <c r="B342" s="83">
        <v>21.9</v>
      </c>
      <c r="C342" s="83">
        <v>21.75</v>
      </c>
      <c r="D342" s="83">
        <v>22.0</v>
      </c>
      <c r="E342" s="83">
        <v>21.06</v>
      </c>
      <c r="F342" s="84" t="s">
        <v>1739</v>
      </c>
      <c r="G342" s="85">
        <f t="shared" si="1"/>
        <v>0.006896551724</v>
      </c>
      <c r="H342" s="86">
        <v>35253.0</v>
      </c>
      <c r="I342" s="87">
        <v>17.09</v>
      </c>
      <c r="J342" s="87">
        <v>16.68</v>
      </c>
      <c r="K342" s="87">
        <v>19.2</v>
      </c>
      <c r="L342" s="87">
        <v>15.43</v>
      </c>
      <c r="M342" s="85">
        <f t="shared" si="2"/>
        <v>0.02458033573</v>
      </c>
      <c r="N342" s="83">
        <v>0.884</v>
      </c>
      <c r="O342" s="83">
        <v>0.889</v>
      </c>
      <c r="P342" s="83">
        <v>0.9155</v>
      </c>
      <c r="Q342" s="83">
        <v>0.852</v>
      </c>
      <c r="R342" s="84" t="s">
        <v>1740</v>
      </c>
      <c r="S342" s="88">
        <f t="shared" si="3"/>
        <v>-0.005624296963</v>
      </c>
      <c r="T342" s="83">
        <v>20.01</v>
      </c>
      <c r="U342" s="83">
        <v>19.65</v>
      </c>
      <c r="V342" s="83">
        <v>20.05</v>
      </c>
      <c r="W342" s="83">
        <v>19.11</v>
      </c>
      <c r="X342" s="84" t="s">
        <v>1741</v>
      </c>
      <c r="Y342" s="88">
        <f t="shared" si="4"/>
        <v>0.01832061069</v>
      </c>
      <c r="Z342" s="83">
        <v>88.07</v>
      </c>
      <c r="AA342" s="83">
        <v>88.11</v>
      </c>
      <c r="AB342" s="83">
        <v>88.32</v>
      </c>
      <c r="AC342" s="83">
        <v>87.78</v>
      </c>
      <c r="AD342" s="84"/>
      <c r="AE342" s="85">
        <f t="shared" si="5"/>
        <v>-0.0004539779821</v>
      </c>
      <c r="AF342" s="83">
        <v>384.4</v>
      </c>
      <c r="AG342" s="83">
        <v>383.5</v>
      </c>
      <c r="AH342" s="83">
        <v>385.4</v>
      </c>
      <c r="AI342" s="83">
        <v>381.5</v>
      </c>
      <c r="AJ342" s="84" t="s">
        <v>1742</v>
      </c>
      <c r="AK342" s="85">
        <f t="shared" si="6"/>
        <v>0.002346805737</v>
      </c>
      <c r="AL342" s="83">
        <v>0.5694</v>
      </c>
      <c r="AM342" s="83">
        <v>0.553</v>
      </c>
      <c r="AN342" s="83">
        <v>0.5725</v>
      </c>
      <c r="AO342" s="83">
        <v>0.5445</v>
      </c>
      <c r="AP342" s="84" t="s">
        <v>1743</v>
      </c>
      <c r="AQ342" s="85">
        <f t="shared" si="7"/>
        <v>0.02965641953</v>
      </c>
      <c r="AR342" s="83">
        <v>2.761</v>
      </c>
      <c r="AS342" s="83">
        <v>2.92</v>
      </c>
      <c r="AT342" s="83">
        <v>2.92</v>
      </c>
      <c r="AU342" s="83">
        <v>2.65</v>
      </c>
      <c r="AV342" s="84" t="s">
        <v>1744</v>
      </c>
      <c r="AW342" s="85">
        <f t="shared" si="10"/>
        <v>-0.05445205479</v>
      </c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3">
        <v>646.2</v>
      </c>
      <c r="BK342" s="83">
        <v>657.4</v>
      </c>
      <c r="BL342" s="83">
        <v>657.6</v>
      </c>
      <c r="BM342" s="83">
        <v>639.5</v>
      </c>
      <c r="BN342" s="84"/>
      <c r="BO342" s="85">
        <f t="shared" si="8"/>
        <v>-0.01703681168</v>
      </c>
      <c r="BP342" s="83">
        <v>6.86</v>
      </c>
      <c r="BQ342" s="83">
        <v>6.86</v>
      </c>
      <c r="BR342" s="83">
        <v>6.86</v>
      </c>
      <c r="BS342" s="83">
        <v>6.86</v>
      </c>
      <c r="BT342" s="85">
        <v>-0.0278</v>
      </c>
      <c r="BU342" s="83">
        <v>298222.0</v>
      </c>
      <c r="BV342" s="90">
        <v>93.8</v>
      </c>
      <c r="BW342" s="89">
        <f t="shared" si="9"/>
        <v>-0.000006843818919</v>
      </c>
      <c r="BX342" s="90">
        <v>584465.0</v>
      </c>
    </row>
    <row r="343">
      <c r="A343" s="82">
        <v>35260.0</v>
      </c>
      <c r="B343" s="83">
        <v>21.0</v>
      </c>
      <c r="C343" s="83">
        <v>21.9</v>
      </c>
      <c r="D343" s="83">
        <v>22.55</v>
      </c>
      <c r="E343" s="83">
        <v>20.85</v>
      </c>
      <c r="F343" s="84" t="s">
        <v>1745</v>
      </c>
      <c r="G343" s="85">
        <f t="shared" si="1"/>
        <v>-0.04109589041</v>
      </c>
      <c r="H343" s="86">
        <v>35260.0</v>
      </c>
      <c r="I343" s="87">
        <v>17.26</v>
      </c>
      <c r="J343" s="87">
        <v>17.14</v>
      </c>
      <c r="K343" s="87">
        <v>27.05</v>
      </c>
      <c r="L343" s="87">
        <v>16.73</v>
      </c>
      <c r="M343" s="85">
        <f t="shared" si="2"/>
        <v>0.007001166861</v>
      </c>
      <c r="N343" s="83">
        <v>0.882</v>
      </c>
      <c r="O343" s="83">
        <v>0.888</v>
      </c>
      <c r="P343" s="83">
        <v>0.898</v>
      </c>
      <c r="Q343" s="83">
        <v>0.861</v>
      </c>
      <c r="R343" s="84" t="s">
        <v>1746</v>
      </c>
      <c r="S343" s="88">
        <f t="shared" si="3"/>
        <v>-0.006756756757</v>
      </c>
      <c r="T343" s="83">
        <v>19.22</v>
      </c>
      <c r="U343" s="83">
        <v>19.93</v>
      </c>
      <c r="V343" s="83">
        <v>20.55</v>
      </c>
      <c r="W343" s="83">
        <v>19.06</v>
      </c>
      <c r="X343" s="84" t="s">
        <v>1747</v>
      </c>
      <c r="Y343" s="88">
        <f t="shared" si="4"/>
        <v>-0.0356246864</v>
      </c>
      <c r="Z343" s="83">
        <v>86.48</v>
      </c>
      <c r="AA343" s="83">
        <v>88.03</v>
      </c>
      <c r="AB343" s="83">
        <v>88.15</v>
      </c>
      <c r="AC343" s="83">
        <v>85.95</v>
      </c>
      <c r="AD343" s="84"/>
      <c r="AE343" s="85">
        <f t="shared" si="5"/>
        <v>-0.01760763376</v>
      </c>
      <c r="AF343" s="83">
        <v>385.3</v>
      </c>
      <c r="AG343" s="83">
        <v>384.0</v>
      </c>
      <c r="AH343" s="83">
        <v>387.0</v>
      </c>
      <c r="AI343" s="83">
        <v>383.6</v>
      </c>
      <c r="AJ343" s="84" t="s">
        <v>1748</v>
      </c>
      <c r="AK343" s="85">
        <f t="shared" si="6"/>
        <v>0.003385416667</v>
      </c>
      <c r="AL343" s="83">
        <v>0.5624</v>
      </c>
      <c r="AM343" s="83">
        <v>0.5665</v>
      </c>
      <c r="AN343" s="83">
        <v>0.582</v>
      </c>
      <c r="AO343" s="83">
        <v>0.557</v>
      </c>
      <c r="AP343" s="84" t="s">
        <v>1749</v>
      </c>
      <c r="AQ343" s="85">
        <f t="shared" si="7"/>
        <v>-0.007237422771</v>
      </c>
      <c r="AR343" s="83">
        <v>2.359</v>
      </c>
      <c r="AS343" s="83">
        <v>2.775</v>
      </c>
      <c r="AT343" s="83">
        <v>2.795</v>
      </c>
      <c r="AU343" s="83">
        <v>2.345</v>
      </c>
      <c r="AV343" s="84" t="s">
        <v>1750</v>
      </c>
      <c r="AW343" s="85">
        <f t="shared" si="10"/>
        <v>-0.1499099099</v>
      </c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3">
        <v>638.7</v>
      </c>
      <c r="BK343" s="83">
        <v>646.2</v>
      </c>
      <c r="BL343" s="83">
        <v>646.2</v>
      </c>
      <c r="BM343" s="83">
        <v>605.9</v>
      </c>
      <c r="BN343" s="84"/>
      <c r="BO343" s="85">
        <f t="shared" si="8"/>
        <v>-0.01160631383</v>
      </c>
      <c r="BP343" s="83">
        <v>6.799</v>
      </c>
      <c r="BQ343" s="83">
        <v>6.799</v>
      </c>
      <c r="BR343" s="83">
        <v>6.799</v>
      </c>
      <c r="BS343" s="83">
        <v>6.799</v>
      </c>
      <c r="BT343" s="85">
        <v>-0.0089</v>
      </c>
      <c r="BU343" s="83">
        <v>295695.0</v>
      </c>
      <c r="BV343" s="90">
        <v>94.7</v>
      </c>
      <c r="BW343" s="89">
        <f t="shared" si="9"/>
        <v>-0.0008229748573</v>
      </c>
      <c r="BX343" s="90">
        <v>583984.0</v>
      </c>
    </row>
    <row r="344">
      <c r="A344" s="82">
        <v>35267.0</v>
      </c>
      <c r="B344" s="83">
        <v>20.11</v>
      </c>
      <c r="C344" s="83">
        <v>21.0</v>
      </c>
      <c r="D344" s="83">
        <v>21.7</v>
      </c>
      <c r="E344" s="83">
        <v>20.08</v>
      </c>
      <c r="F344" s="84" t="s">
        <v>1751</v>
      </c>
      <c r="G344" s="85">
        <f t="shared" si="1"/>
        <v>-0.04238095238</v>
      </c>
      <c r="H344" s="86">
        <v>35267.0</v>
      </c>
      <c r="I344" s="87">
        <v>17.45</v>
      </c>
      <c r="J344" s="87">
        <v>19.3</v>
      </c>
      <c r="K344" s="87">
        <v>24.19</v>
      </c>
      <c r="L344" s="87">
        <v>17.35</v>
      </c>
      <c r="M344" s="85">
        <f t="shared" si="2"/>
        <v>-0.09585492228</v>
      </c>
      <c r="N344" s="83">
        <v>0.9365</v>
      </c>
      <c r="O344" s="83">
        <v>0.8805</v>
      </c>
      <c r="P344" s="83">
        <v>0.96</v>
      </c>
      <c r="Q344" s="83">
        <v>0.8805</v>
      </c>
      <c r="R344" s="84" t="s">
        <v>1752</v>
      </c>
      <c r="S344" s="88">
        <f t="shared" si="3"/>
        <v>0.06360022714</v>
      </c>
      <c r="T344" s="83">
        <v>18.72</v>
      </c>
      <c r="U344" s="83">
        <v>19.15</v>
      </c>
      <c r="V344" s="83">
        <v>19.57</v>
      </c>
      <c r="W344" s="83">
        <v>18.67</v>
      </c>
      <c r="X344" s="84" t="s">
        <v>1753</v>
      </c>
      <c r="Y344" s="88">
        <f t="shared" si="4"/>
        <v>-0.02245430809</v>
      </c>
      <c r="Z344" s="83">
        <v>86.46</v>
      </c>
      <c r="AA344" s="83">
        <v>86.67</v>
      </c>
      <c r="AB344" s="83">
        <v>86.78</v>
      </c>
      <c r="AC344" s="83">
        <v>85.96</v>
      </c>
      <c r="AD344" s="84"/>
      <c r="AE344" s="85">
        <f t="shared" si="5"/>
        <v>-0.002422983731</v>
      </c>
      <c r="AF344" s="83">
        <v>385.7</v>
      </c>
      <c r="AG344" s="83">
        <v>385.4</v>
      </c>
      <c r="AH344" s="83">
        <v>386.6</v>
      </c>
      <c r="AI344" s="83">
        <v>384.2</v>
      </c>
      <c r="AJ344" s="84" t="s">
        <v>1754</v>
      </c>
      <c r="AK344" s="85">
        <f t="shared" si="6"/>
        <v>0.0007784120394</v>
      </c>
      <c r="AL344" s="83">
        <v>0.5522</v>
      </c>
      <c r="AM344" s="83">
        <v>0.563</v>
      </c>
      <c r="AN344" s="83">
        <v>0.572</v>
      </c>
      <c r="AO344" s="83">
        <v>0.549</v>
      </c>
      <c r="AP344" s="84" t="s">
        <v>1755</v>
      </c>
      <c r="AQ344" s="85">
        <f t="shared" si="7"/>
        <v>-0.01918294849</v>
      </c>
      <c r="AR344" s="83">
        <v>2.192</v>
      </c>
      <c r="AS344" s="83">
        <v>2.28</v>
      </c>
      <c r="AT344" s="83">
        <v>2.505</v>
      </c>
      <c r="AU344" s="83">
        <v>2.16</v>
      </c>
      <c r="AV344" s="84" t="s">
        <v>1756</v>
      </c>
      <c r="AW344" s="85">
        <f t="shared" si="10"/>
        <v>-0.03859649123</v>
      </c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3">
        <v>635.9</v>
      </c>
      <c r="BK344" s="83">
        <v>638.7</v>
      </c>
      <c r="BL344" s="83">
        <v>638.7</v>
      </c>
      <c r="BM344" s="83">
        <v>616.4</v>
      </c>
      <c r="BN344" s="84"/>
      <c r="BO344" s="85">
        <f t="shared" si="8"/>
        <v>-0.004383904807</v>
      </c>
      <c r="BP344" s="83">
        <v>6.855</v>
      </c>
      <c r="BQ344" s="83">
        <v>6.855</v>
      </c>
      <c r="BR344" s="83">
        <v>6.855</v>
      </c>
      <c r="BS344" s="83">
        <v>6.855</v>
      </c>
      <c r="BT344" s="85">
        <v>0.0082</v>
      </c>
      <c r="BU344" s="83">
        <v>291857.0</v>
      </c>
      <c r="BV344" s="90">
        <v>94.4</v>
      </c>
      <c r="BW344" s="89">
        <f t="shared" si="9"/>
        <v>-0.0006866626483</v>
      </c>
      <c r="BX344" s="90">
        <v>583583.0</v>
      </c>
    </row>
    <row r="345">
      <c r="A345" s="82">
        <v>35274.0</v>
      </c>
      <c r="B345" s="83">
        <v>21.34</v>
      </c>
      <c r="C345" s="83">
        <v>20.1</v>
      </c>
      <c r="D345" s="83">
        <v>21.45</v>
      </c>
      <c r="E345" s="83">
        <v>19.98</v>
      </c>
      <c r="F345" s="84" t="s">
        <v>1757</v>
      </c>
      <c r="G345" s="85">
        <f t="shared" si="1"/>
        <v>0.06169154229</v>
      </c>
      <c r="H345" s="86">
        <v>35274.0</v>
      </c>
      <c r="I345" s="87">
        <v>16.19</v>
      </c>
      <c r="J345" s="87">
        <v>18.56</v>
      </c>
      <c r="K345" s="87">
        <v>21.57</v>
      </c>
      <c r="L345" s="87">
        <v>16.16</v>
      </c>
      <c r="M345" s="85">
        <f t="shared" si="2"/>
        <v>-0.1276939655</v>
      </c>
      <c r="N345" s="83">
        <v>0.9075</v>
      </c>
      <c r="O345" s="83">
        <v>0.936</v>
      </c>
      <c r="P345" s="83">
        <v>0.9525</v>
      </c>
      <c r="Q345" s="83">
        <v>0.905</v>
      </c>
      <c r="R345" s="84" t="s">
        <v>1758</v>
      </c>
      <c r="S345" s="88">
        <f t="shared" si="3"/>
        <v>-0.03044871795</v>
      </c>
      <c r="T345" s="83">
        <v>19.59</v>
      </c>
      <c r="U345" s="83">
        <v>18.84</v>
      </c>
      <c r="V345" s="83">
        <v>19.78</v>
      </c>
      <c r="W345" s="83">
        <v>18.67</v>
      </c>
      <c r="X345" s="84" t="s">
        <v>1759</v>
      </c>
      <c r="Y345" s="88">
        <f t="shared" si="4"/>
        <v>0.0398089172</v>
      </c>
      <c r="Z345" s="83">
        <v>86.1</v>
      </c>
      <c r="AA345" s="83">
        <v>86.43</v>
      </c>
      <c r="AB345" s="83">
        <v>86.6</v>
      </c>
      <c r="AC345" s="83">
        <v>85.63</v>
      </c>
      <c r="AD345" s="84"/>
      <c r="AE345" s="85">
        <f t="shared" si="5"/>
        <v>-0.003818118709</v>
      </c>
      <c r="AF345" s="83">
        <v>393.2</v>
      </c>
      <c r="AG345" s="83">
        <v>385.7</v>
      </c>
      <c r="AH345" s="83">
        <v>393.6</v>
      </c>
      <c r="AI345" s="83">
        <v>384.6</v>
      </c>
      <c r="AJ345" s="84" t="s">
        <v>1760</v>
      </c>
      <c r="AK345" s="85">
        <f t="shared" si="6"/>
        <v>0.01944516464</v>
      </c>
      <c r="AL345" s="83">
        <v>0.5867</v>
      </c>
      <c r="AM345" s="83">
        <v>0.5525</v>
      </c>
      <c r="AN345" s="83">
        <v>0.5875</v>
      </c>
      <c r="AO345" s="83">
        <v>0.55</v>
      </c>
      <c r="AP345" s="84" t="s">
        <v>257</v>
      </c>
      <c r="AQ345" s="85">
        <f t="shared" si="7"/>
        <v>0.06190045249</v>
      </c>
      <c r="AR345" s="83">
        <v>2.315</v>
      </c>
      <c r="AS345" s="83">
        <v>2.12</v>
      </c>
      <c r="AT345" s="83">
        <v>2.34</v>
      </c>
      <c r="AU345" s="83">
        <v>1.995</v>
      </c>
      <c r="AV345" s="84" t="s">
        <v>1761</v>
      </c>
      <c r="AW345" s="85">
        <f t="shared" si="10"/>
        <v>0.09198113208</v>
      </c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3">
        <v>662.5</v>
      </c>
      <c r="BK345" s="83">
        <v>635.9</v>
      </c>
      <c r="BL345" s="83">
        <v>662.5</v>
      </c>
      <c r="BM345" s="83">
        <v>629.2</v>
      </c>
      <c r="BN345" s="84"/>
      <c r="BO345" s="85">
        <f t="shared" si="8"/>
        <v>0.04183047649</v>
      </c>
      <c r="BP345" s="83">
        <v>6.507</v>
      </c>
      <c r="BQ345" s="83">
        <v>6.507</v>
      </c>
      <c r="BR345" s="83">
        <v>6.507</v>
      </c>
      <c r="BS345" s="83">
        <v>6.507</v>
      </c>
      <c r="BT345" s="85">
        <v>-0.0508</v>
      </c>
      <c r="BU345" s="83">
        <v>292972.0</v>
      </c>
      <c r="BV345" s="90">
        <v>93.6</v>
      </c>
      <c r="BW345" s="89">
        <f t="shared" si="9"/>
        <v>-0.0008036560352</v>
      </c>
      <c r="BX345" s="90">
        <v>583114.0</v>
      </c>
    </row>
    <row r="346">
      <c r="A346" s="82">
        <v>35281.0</v>
      </c>
      <c r="B346" s="83">
        <v>21.57</v>
      </c>
      <c r="C346" s="83">
        <v>21.37</v>
      </c>
      <c r="D346" s="83">
        <v>21.75</v>
      </c>
      <c r="E346" s="83">
        <v>20.7</v>
      </c>
      <c r="F346" s="84" t="s">
        <v>1762</v>
      </c>
      <c r="G346" s="85">
        <f t="shared" si="1"/>
        <v>0.009358914366</v>
      </c>
      <c r="H346" s="86">
        <v>35281.0</v>
      </c>
      <c r="I346" s="87">
        <v>15.77</v>
      </c>
      <c r="J346" s="87">
        <v>17.12</v>
      </c>
      <c r="K346" s="87">
        <v>17.88</v>
      </c>
      <c r="L346" s="87">
        <v>15.25</v>
      </c>
      <c r="M346" s="85">
        <f t="shared" si="2"/>
        <v>-0.07885514019</v>
      </c>
      <c r="N346" s="83">
        <v>0.913</v>
      </c>
      <c r="O346" s="83">
        <v>0.914</v>
      </c>
      <c r="P346" s="83">
        <v>0.92</v>
      </c>
      <c r="Q346" s="83">
        <v>0.911</v>
      </c>
      <c r="R346" s="84" t="s">
        <v>752</v>
      </c>
      <c r="S346" s="88">
        <f t="shared" si="3"/>
        <v>-0.001094091904</v>
      </c>
      <c r="T346" s="83">
        <v>19.93</v>
      </c>
      <c r="U346" s="83">
        <v>19.9</v>
      </c>
      <c r="V346" s="83">
        <v>20.05</v>
      </c>
      <c r="W346" s="83">
        <v>19.21</v>
      </c>
      <c r="X346" s="84" t="s">
        <v>1763</v>
      </c>
      <c r="Y346" s="88">
        <f t="shared" si="4"/>
        <v>0.001507537688</v>
      </c>
      <c r="Z346" s="83">
        <v>86.4</v>
      </c>
      <c r="AA346" s="83">
        <v>86.1</v>
      </c>
      <c r="AB346" s="83">
        <v>86.73</v>
      </c>
      <c r="AC346" s="83">
        <v>85.94</v>
      </c>
      <c r="AD346" s="84"/>
      <c r="AE346" s="85">
        <f t="shared" si="5"/>
        <v>0.003484320557</v>
      </c>
      <c r="AF346" s="83">
        <v>393.3</v>
      </c>
      <c r="AG346" s="83">
        <v>394.2</v>
      </c>
      <c r="AH346" s="83">
        <v>396.2</v>
      </c>
      <c r="AI346" s="83">
        <v>392.9</v>
      </c>
      <c r="AJ346" s="84" t="s">
        <v>1764</v>
      </c>
      <c r="AK346" s="85">
        <f t="shared" si="6"/>
        <v>-0.002283105023</v>
      </c>
      <c r="AL346" s="83">
        <v>0.5875</v>
      </c>
      <c r="AM346" s="83">
        <v>0.587</v>
      </c>
      <c r="AN346" s="83">
        <v>0.596</v>
      </c>
      <c r="AO346" s="83">
        <v>0.569</v>
      </c>
      <c r="AP346" s="84" t="s">
        <v>1765</v>
      </c>
      <c r="AQ346" s="85">
        <f t="shared" si="7"/>
        <v>0.0008517887564</v>
      </c>
      <c r="AR346" s="83">
        <v>2.103</v>
      </c>
      <c r="AS346" s="83">
        <v>2.295</v>
      </c>
      <c r="AT346" s="83">
        <v>2.325</v>
      </c>
      <c r="AU346" s="83">
        <v>1.975</v>
      </c>
      <c r="AV346" s="84" t="s">
        <v>1766</v>
      </c>
      <c r="AW346" s="85">
        <f t="shared" si="10"/>
        <v>-0.08366013072</v>
      </c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3">
        <v>662.1</v>
      </c>
      <c r="BK346" s="83">
        <v>662.5</v>
      </c>
      <c r="BL346" s="83">
        <v>665.4</v>
      </c>
      <c r="BM346" s="83">
        <v>656.8</v>
      </c>
      <c r="BN346" s="84"/>
      <c r="BO346" s="85">
        <f t="shared" si="8"/>
        <v>-0.0006037735849</v>
      </c>
      <c r="BP346" s="83">
        <v>6.485</v>
      </c>
      <c r="BQ346" s="83">
        <v>6.485</v>
      </c>
      <c r="BR346" s="83">
        <v>6.485</v>
      </c>
      <c r="BS346" s="83">
        <v>6.485</v>
      </c>
      <c r="BT346" s="85">
        <v>-0.0034</v>
      </c>
      <c r="BU346" s="83">
        <v>290295.0</v>
      </c>
      <c r="BV346" s="90">
        <v>94.3</v>
      </c>
      <c r="BW346" s="89">
        <f t="shared" si="9"/>
        <v>-0.0003464159667</v>
      </c>
      <c r="BX346" s="90">
        <v>582912.0</v>
      </c>
    </row>
    <row r="347">
      <c r="A347" s="82">
        <v>35288.0</v>
      </c>
      <c r="B347" s="83">
        <v>22.66</v>
      </c>
      <c r="C347" s="83">
        <v>21.6</v>
      </c>
      <c r="D347" s="83">
        <v>22.7</v>
      </c>
      <c r="E347" s="83">
        <v>21.57</v>
      </c>
      <c r="F347" s="84" t="s">
        <v>1767</v>
      </c>
      <c r="G347" s="85">
        <f t="shared" si="1"/>
        <v>0.04907407407</v>
      </c>
      <c r="H347" s="86">
        <v>35288.0</v>
      </c>
      <c r="I347" s="87">
        <v>14.81</v>
      </c>
      <c r="J347" s="87">
        <v>16.14</v>
      </c>
      <c r="K347" s="87">
        <v>17.0</v>
      </c>
      <c r="L347" s="87">
        <v>14.57</v>
      </c>
      <c r="M347" s="85">
        <f t="shared" si="2"/>
        <v>-0.0824039653</v>
      </c>
      <c r="N347" s="83">
        <v>0.8975</v>
      </c>
      <c r="O347" s="83">
        <v>0.907</v>
      </c>
      <c r="P347" s="83">
        <v>0.924</v>
      </c>
      <c r="Q347" s="83">
        <v>0.9</v>
      </c>
      <c r="R347" s="84" t="s">
        <v>219</v>
      </c>
      <c r="S347" s="88">
        <f t="shared" si="3"/>
        <v>-0.01047409041</v>
      </c>
      <c r="T347" s="83">
        <v>20.53</v>
      </c>
      <c r="U347" s="83">
        <v>20.01</v>
      </c>
      <c r="V347" s="83">
        <v>20.81</v>
      </c>
      <c r="W347" s="83">
        <v>19.87</v>
      </c>
      <c r="X347" s="84" t="s">
        <v>1768</v>
      </c>
      <c r="Y347" s="88">
        <f t="shared" si="4"/>
        <v>0.0259870065</v>
      </c>
      <c r="Z347" s="83">
        <v>86.75</v>
      </c>
      <c r="AA347" s="83">
        <v>86.33</v>
      </c>
      <c r="AB347" s="83">
        <v>86.93</v>
      </c>
      <c r="AC347" s="83">
        <v>86.17</v>
      </c>
      <c r="AD347" s="84"/>
      <c r="AE347" s="85">
        <f t="shared" si="5"/>
        <v>0.004865052705</v>
      </c>
      <c r="AF347" s="83">
        <v>391.4</v>
      </c>
      <c r="AG347" s="83">
        <v>393.5</v>
      </c>
      <c r="AH347" s="83">
        <v>394.0</v>
      </c>
      <c r="AI347" s="83">
        <v>390.9</v>
      </c>
      <c r="AJ347" s="84" t="s">
        <v>1769</v>
      </c>
      <c r="AK347" s="85">
        <f t="shared" si="6"/>
        <v>-0.005336721728</v>
      </c>
      <c r="AL347" s="83">
        <v>0.6162</v>
      </c>
      <c r="AM347" s="83">
        <v>0.59</v>
      </c>
      <c r="AN347" s="83">
        <v>0.618</v>
      </c>
      <c r="AO347" s="83">
        <v>0.587</v>
      </c>
      <c r="AP347" s="84" t="s">
        <v>1770</v>
      </c>
      <c r="AQ347" s="85">
        <f t="shared" si="7"/>
        <v>0.04440677966</v>
      </c>
      <c r="AR347" s="83">
        <v>2.14</v>
      </c>
      <c r="AS347" s="83">
        <v>2.075</v>
      </c>
      <c r="AT347" s="83">
        <v>2.15</v>
      </c>
      <c r="AU347" s="83">
        <v>2.021</v>
      </c>
      <c r="AV347" s="84" t="s">
        <v>1771</v>
      </c>
      <c r="AW347" s="85">
        <f t="shared" si="10"/>
        <v>0.0313253012</v>
      </c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3">
        <v>665.2</v>
      </c>
      <c r="BK347" s="83">
        <v>662.1</v>
      </c>
      <c r="BL347" s="83">
        <v>666.3</v>
      </c>
      <c r="BM347" s="83">
        <v>658.5</v>
      </c>
      <c r="BN347" s="84"/>
      <c r="BO347" s="85">
        <f t="shared" si="8"/>
        <v>0.004682072195</v>
      </c>
      <c r="BP347" s="83">
        <v>6.556</v>
      </c>
      <c r="BQ347" s="83">
        <v>6.556</v>
      </c>
      <c r="BR347" s="83">
        <v>6.556</v>
      </c>
      <c r="BS347" s="83">
        <v>6.556</v>
      </c>
      <c r="BT347" s="85">
        <v>0.0109</v>
      </c>
      <c r="BU347" s="83">
        <v>289134.0</v>
      </c>
      <c r="BV347" s="90">
        <v>95.2</v>
      </c>
      <c r="BW347" s="89">
        <f t="shared" si="9"/>
        <v>-0.002612744291</v>
      </c>
      <c r="BX347" s="90">
        <v>581389.0</v>
      </c>
    </row>
    <row r="348">
      <c r="A348" s="82">
        <v>35295.0</v>
      </c>
      <c r="B348" s="83">
        <v>21.96</v>
      </c>
      <c r="C348" s="83">
        <v>22.59</v>
      </c>
      <c r="D348" s="83">
        <v>23.35</v>
      </c>
      <c r="E348" s="83">
        <v>21.6</v>
      </c>
      <c r="F348" s="84" t="s">
        <v>1772</v>
      </c>
      <c r="G348" s="85">
        <f t="shared" si="1"/>
        <v>-0.02788844622</v>
      </c>
      <c r="H348" s="86">
        <v>35295.0</v>
      </c>
      <c r="I348" s="87">
        <v>14.18</v>
      </c>
      <c r="J348" s="87">
        <v>15.27</v>
      </c>
      <c r="K348" s="87">
        <v>15.54</v>
      </c>
      <c r="L348" s="87">
        <v>13.22</v>
      </c>
      <c r="M348" s="85">
        <f t="shared" si="2"/>
        <v>-0.07138179437</v>
      </c>
      <c r="N348" s="83">
        <v>0.91</v>
      </c>
      <c r="O348" s="83">
        <v>0.902</v>
      </c>
      <c r="P348" s="83">
        <v>0.925</v>
      </c>
      <c r="Q348" s="83">
        <v>0.894</v>
      </c>
      <c r="R348" s="84" t="s">
        <v>1773</v>
      </c>
      <c r="S348" s="88">
        <f t="shared" si="3"/>
        <v>0.008869179601</v>
      </c>
      <c r="T348" s="83">
        <v>20.41</v>
      </c>
      <c r="U348" s="83">
        <v>20.6</v>
      </c>
      <c r="V348" s="83">
        <v>20.98</v>
      </c>
      <c r="W348" s="83">
        <v>20.16</v>
      </c>
      <c r="X348" s="84" t="s">
        <v>1774</v>
      </c>
      <c r="Y348" s="88">
        <f t="shared" si="4"/>
        <v>-0.009223300971</v>
      </c>
      <c r="Z348" s="83">
        <v>86.21</v>
      </c>
      <c r="AA348" s="83">
        <v>86.8</v>
      </c>
      <c r="AB348" s="83">
        <v>86.96</v>
      </c>
      <c r="AC348" s="83">
        <v>86.13</v>
      </c>
      <c r="AD348" s="84"/>
      <c r="AE348" s="85">
        <f t="shared" si="5"/>
        <v>-0.006797235023</v>
      </c>
      <c r="AF348" s="83">
        <v>393.2</v>
      </c>
      <c r="AG348" s="83">
        <v>392.4</v>
      </c>
      <c r="AH348" s="83">
        <v>393.7</v>
      </c>
      <c r="AI348" s="83">
        <v>391.2</v>
      </c>
      <c r="AJ348" s="84" t="s">
        <v>1570</v>
      </c>
      <c r="AK348" s="85">
        <f t="shared" si="6"/>
        <v>0.002038735984</v>
      </c>
      <c r="AL348" s="83">
        <v>0.6198</v>
      </c>
      <c r="AM348" s="83">
        <v>0.6155</v>
      </c>
      <c r="AN348" s="83">
        <v>0.6275</v>
      </c>
      <c r="AO348" s="83">
        <v>0.609</v>
      </c>
      <c r="AP348" s="84" t="s">
        <v>1775</v>
      </c>
      <c r="AQ348" s="85">
        <f t="shared" si="7"/>
        <v>0.006986190089</v>
      </c>
      <c r="AR348" s="83">
        <v>1.95</v>
      </c>
      <c r="AS348" s="83">
        <v>2.14</v>
      </c>
      <c r="AT348" s="83">
        <v>2.215</v>
      </c>
      <c r="AU348" s="83">
        <v>1.9</v>
      </c>
      <c r="AV348" s="84" t="s">
        <v>1776</v>
      </c>
      <c r="AW348" s="85">
        <f t="shared" si="10"/>
        <v>-0.08878504673</v>
      </c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3">
        <v>667.0</v>
      </c>
      <c r="BK348" s="83">
        <v>665.2</v>
      </c>
      <c r="BL348" s="83">
        <v>670.7</v>
      </c>
      <c r="BM348" s="83">
        <v>662.2</v>
      </c>
      <c r="BN348" s="84"/>
      <c r="BO348" s="85">
        <f t="shared" si="8"/>
        <v>0.002705953097</v>
      </c>
      <c r="BP348" s="83">
        <v>6.757</v>
      </c>
      <c r="BQ348" s="83">
        <v>6.757</v>
      </c>
      <c r="BR348" s="83">
        <v>6.757</v>
      </c>
      <c r="BS348" s="83">
        <v>6.757</v>
      </c>
      <c r="BT348" s="85">
        <v>0.0307</v>
      </c>
      <c r="BU348" s="83">
        <v>291014.0</v>
      </c>
      <c r="BV348" s="90">
        <v>94.0</v>
      </c>
      <c r="BW348" s="89">
        <f t="shared" si="9"/>
        <v>-0.0008961297857</v>
      </c>
      <c r="BX348" s="90">
        <v>580868.0</v>
      </c>
    </row>
    <row r="349">
      <c r="A349" s="82">
        <v>35302.0</v>
      </c>
      <c r="B349" s="83">
        <v>22.25</v>
      </c>
      <c r="C349" s="83">
        <v>21.95</v>
      </c>
      <c r="D349" s="83">
        <v>22.41</v>
      </c>
      <c r="E349" s="83">
        <v>21.35</v>
      </c>
      <c r="F349" s="84" t="s">
        <v>1777</v>
      </c>
      <c r="G349" s="85">
        <f t="shared" si="1"/>
        <v>0.01366742597</v>
      </c>
      <c r="H349" s="86">
        <v>35302.0</v>
      </c>
      <c r="I349" s="87">
        <v>17.01</v>
      </c>
      <c r="J349" s="87">
        <v>14.74</v>
      </c>
      <c r="K349" s="87">
        <v>17.25</v>
      </c>
      <c r="L349" s="87">
        <v>14.54</v>
      </c>
      <c r="M349" s="85">
        <f t="shared" si="2"/>
        <v>0.1540027137</v>
      </c>
      <c r="N349" s="83">
        <v>0.9565</v>
      </c>
      <c r="O349" s="83">
        <v>0.906</v>
      </c>
      <c r="P349" s="83">
        <v>0.932</v>
      </c>
      <c r="Q349" s="83">
        <v>0.904</v>
      </c>
      <c r="R349" s="84" t="s">
        <v>525</v>
      </c>
      <c r="S349" s="88">
        <f t="shared" si="3"/>
        <v>0.05573951435</v>
      </c>
      <c r="T349" s="83">
        <v>20.78</v>
      </c>
      <c r="U349" s="83">
        <v>20.12</v>
      </c>
      <c r="V349" s="83">
        <v>21.0</v>
      </c>
      <c r="W349" s="83">
        <v>19.95</v>
      </c>
      <c r="X349" s="84" t="s">
        <v>1778</v>
      </c>
      <c r="Y349" s="88">
        <f t="shared" si="4"/>
        <v>0.03280318091</v>
      </c>
      <c r="Z349" s="83">
        <v>86.36</v>
      </c>
      <c r="AA349" s="83">
        <v>86.14</v>
      </c>
      <c r="AB349" s="83">
        <v>86.52</v>
      </c>
      <c r="AC349" s="83">
        <v>85.99</v>
      </c>
      <c r="AD349" s="84"/>
      <c r="AE349" s="85">
        <f t="shared" si="5"/>
        <v>0.00255398189</v>
      </c>
      <c r="AF349" s="83">
        <v>391.3</v>
      </c>
      <c r="AG349" s="83">
        <v>393.3</v>
      </c>
      <c r="AH349" s="83">
        <v>394.6</v>
      </c>
      <c r="AI349" s="83">
        <v>390.0</v>
      </c>
      <c r="AJ349" s="84" t="s">
        <v>1779</v>
      </c>
      <c r="AK349" s="85">
        <f t="shared" si="6"/>
        <v>-0.00508517671</v>
      </c>
      <c r="AL349" s="83">
        <v>0.6312</v>
      </c>
      <c r="AM349" s="83">
        <v>0.6195</v>
      </c>
      <c r="AN349" s="83">
        <v>0.6395</v>
      </c>
      <c r="AO349" s="83">
        <v>0.6035</v>
      </c>
      <c r="AP349" s="84" t="s">
        <v>1780</v>
      </c>
      <c r="AQ349" s="85">
        <f t="shared" si="7"/>
        <v>0.01888619855</v>
      </c>
      <c r="AR349" s="83">
        <v>1.859</v>
      </c>
      <c r="AS349" s="83">
        <v>1.98</v>
      </c>
      <c r="AT349" s="83">
        <v>1.99</v>
      </c>
      <c r="AU349" s="83">
        <v>1.82</v>
      </c>
      <c r="AV349" s="84" t="s">
        <v>1781</v>
      </c>
      <c r="AW349" s="85">
        <f t="shared" si="10"/>
        <v>-0.06111111111</v>
      </c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3">
        <v>652.0</v>
      </c>
      <c r="BK349" s="83">
        <v>667.0</v>
      </c>
      <c r="BL349" s="83">
        <v>667.4</v>
      </c>
      <c r="BM349" s="83">
        <v>650.5</v>
      </c>
      <c r="BN349" s="84"/>
      <c r="BO349" s="85">
        <f t="shared" si="8"/>
        <v>-0.02248875562</v>
      </c>
      <c r="BP349" s="83">
        <v>6.945</v>
      </c>
      <c r="BQ349" s="83">
        <v>6.945</v>
      </c>
      <c r="BR349" s="83">
        <v>6.945</v>
      </c>
      <c r="BS349" s="83">
        <v>6.945</v>
      </c>
      <c r="BT349" s="85">
        <v>0.0278</v>
      </c>
      <c r="BU349" s="83">
        <v>300715.0</v>
      </c>
      <c r="BV349" s="90">
        <v>94.6</v>
      </c>
      <c r="BW349" s="89">
        <f t="shared" si="9"/>
        <v>-0.0009864547539</v>
      </c>
      <c r="BX349" s="90">
        <v>580295.0</v>
      </c>
    </row>
    <row r="350">
      <c r="A350" s="82">
        <v>35309.0</v>
      </c>
      <c r="B350" s="83">
        <v>23.85</v>
      </c>
      <c r="C350" s="83">
        <v>23.4</v>
      </c>
      <c r="D350" s="83">
        <v>24.25</v>
      </c>
      <c r="E350" s="83">
        <v>22.85</v>
      </c>
      <c r="F350" s="84" t="s">
        <v>1782</v>
      </c>
      <c r="G350" s="85">
        <f t="shared" si="1"/>
        <v>0.01923076923</v>
      </c>
      <c r="H350" s="86">
        <v>35309.0</v>
      </c>
      <c r="I350" s="87">
        <v>17.1</v>
      </c>
      <c r="J350" s="87">
        <v>19.78</v>
      </c>
      <c r="K350" s="87">
        <v>20.53</v>
      </c>
      <c r="L350" s="87">
        <v>16.84</v>
      </c>
      <c r="M350" s="85">
        <f t="shared" si="2"/>
        <v>-0.1354903943</v>
      </c>
      <c r="N350" s="83">
        <v>0.9</v>
      </c>
      <c r="O350" s="83">
        <v>0.944</v>
      </c>
      <c r="P350" s="83">
        <v>0.962</v>
      </c>
      <c r="Q350" s="83">
        <v>0.894</v>
      </c>
      <c r="R350" s="84" t="s">
        <v>174</v>
      </c>
      <c r="S350" s="88">
        <f t="shared" si="3"/>
        <v>-0.04661016949</v>
      </c>
      <c r="T350" s="83">
        <v>22.54</v>
      </c>
      <c r="U350" s="83">
        <v>21.48</v>
      </c>
      <c r="V350" s="83">
        <v>22.85</v>
      </c>
      <c r="W350" s="83">
        <v>21.45</v>
      </c>
      <c r="X350" s="84" t="s">
        <v>1783</v>
      </c>
      <c r="Y350" s="88">
        <f t="shared" si="4"/>
        <v>0.04934823091</v>
      </c>
      <c r="Z350" s="83">
        <v>86.85</v>
      </c>
      <c r="AA350" s="83">
        <v>86.49</v>
      </c>
      <c r="AB350" s="83">
        <v>86.92</v>
      </c>
      <c r="AC350" s="83">
        <v>86.32</v>
      </c>
      <c r="AD350" s="84"/>
      <c r="AE350" s="85">
        <f t="shared" si="5"/>
        <v>0.004162330905</v>
      </c>
      <c r="AF350" s="83">
        <v>388.8</v>
      </c>
      <c r="AG350" s="83">
        <v>391.5</v>
      </c>
      <c r="AH350" s="83">
        <v>391.5</v>
      </c>
      <c r="AI350" s="83">
        <v>388.6</v>
      </c>
      <c r="AJ350" s="84" t="s">
        <v>1784</v>
      </c>
      <c r="AK350" s="85">
        <f t="shared" si="6"/>
        <v>-0.006896551724</v>
      </c>
      <c r="AL350" s="83">
        <v>0.6632</v>
      </c>
      <c r="AM350" s="83">
        <v>0.6475</v>
      </c>
      <c r="AN350" s="83">
        <v>0.669</v>
      </c>
      <c r="AO350" s="83">
        <v>0.639</v>
      </c>
      <c r="AP350" s="84" t="s">
        <v>1785</v>
      </c>
      <c r="AQ350" s="85">
        <f t="shared" si="7"/>
        <v>0.02424710425</v>
      </c>
      <c r="AR350" s="83">
        <v>1.863</v>
      </c>
      <c r="AS350" s="83">
        <v>1.86</v>
      </c>
      <c r="AT350" s="83">
        <v>1.88</v>
      </c>
      <c r="AU350" s="83">
        <v>1.735</v>
      </c>
      <c r="AV350" s="84" t="s">
        <v>1786</v>
      </c>
      <c r="AW350" s="85">
        <f t="shared" si="10"/>
        <v>0.001612903226</v>
      </c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3">
        <v>655.7</v>
      </c>
      <c r="BK350" s="83">
        <v>652.0</v>
      </c>
      <c r="BL350" s="83">
        <v>658.2</v>
      </c>
      <c r="BM350" s="83">
        <v>644.0</v>
      </c>
      <c r="BN350" s="84"/>
      <c r="BO350" s="85">
        <f t="shared" si="8"/>
        <v>0.005674846626</v>
      </c>
      <c r="BP350" s="83">
        <v>6.923</v>
      </c>
      <c r="BQ350" s="83">
        <v>6.923</v>
      </c>
      <c r="BR350" s="83">
        <v>6.923</v>
      </c>
      <c r="BS350" s="83">
        <v>6.923</v>
      </c>
      <c r="BT350" s="85">
        <v>-0.0032</v>
      </c>
      <c r="BU350" s="83">
        <v>295650.0</v>
      </c>
      <c r="BV350" s="90">
        <v>94.2</v>
      </c>
      <c r="BW350" s="89">
        <f t="shared" si="9"/>
        <v>-0.002836488338</v>
      </c>
      <c r="BX350" s="90">
        <v>578649.0</v>
      </c>
    </row>
    <row r="351">
      <c r="A351" s="82">
        <v>35316.0</v>
      </c>
      <c r="B351" s="83">
        <v>24.51</v>
      </c>
      <c r="C351" s="83">
        <v>23.88</v>
      </c>
      <c r="D351" s="83">
        <v>25.35</v>
      </c>
      <c r="E351" s="83">
        <v>23.47</v>
      </c>
      <c r="F351" s="84" t="s">
        <v>1787</v>
      </c>
      <c r="G351" s="85">
        <f t="shared" si="1"/>
        <v>0.02638190955</v>
      </c>
      <c r="H351" s="86">
        <v>35316.0</v>
      </c>
      <c r="I351" s="87">
        <v>15.2</v>
      </c>
      <c r="J351" s="87">
        <v>17.1</v>
      </c>
      <c r="K351" s="87">
        <v>17.13</v>
      </c>
      <c r="L351" s="87">
        <v>15.15</v>
      </c>
      <c r="M351" s="85">
        <f t="shared" si="2"/>
        <v>-0.1111111111</v>
      </c>
      <c r="N351" s="83">
        <v>0.872</v>
      </c>
      <c r="O351" s="83">
        <v>0.899</v>
      </c>
      <c r="P351" s="83">
        <v>0.9025</v>
      </c>
      <c r="Q351" s="83">
        <v>0.863</v>
      </c>
      <c r="R351" s="84" t="s">
        <v>158</v>
      </c>
      <c r="S351" s="88">
        <f t="shared" si="3"/>
        <v>-0.03003337041</v>
      </c>
      <c r="T351" s="83">
        <v>24.12</v>
      </c>
      <c r="U351" s="83">
        <v>22.54</v>
      </c>
      <c r="V351" s="83">
        <v>24.39</v>
      </c>
      <c r="W351" s="83">
        <v>22.31</v>
      </c>
      <c r="X351" s="84" t="s">
        <v>1788</v>
      </c>
      <c r="Y351" s="88">
        <f t="shared" si="4"/>
        <v>0.07009760426</v>
      </c>
      <c r="Z351" s="83">
        <v>87.71</v>
      </c>
      <c r="AA351" s="83">
        <v>86.86</v>
      </c>
      <c r="AB351" s="83">
        <v>87.86</v>
      </c>
      <c r="AC351" s="83">
        <v>86.66</v>
      </c>
      <c r="AD351" s="84"/>
      <c r="AE351" s="85">
        <f t="shared" si="5"/>
        <v>0.009785862307</v>
      </c>
      <c r="AF351" s="83">
        <v>385.6</v>
      </c>
      <c r="AG351" s="83">
        <v>389.0</v>
      </c>
      <c r="AH351" s="83">
        <v>389.1</v>
      </c>
      <c r="AI351" s="83">
        <v>384.6</v>
      </c>
      <c r="AJ351" s="84" t="s">
        <v>1789</v>
      </c>
      <c r="AK351" s="85">
        <f t="shared" si="6"/>
        <v>-0.008740359897</v>
      </c>
      <c r="AL351" s="83">
        <v>0.6793</v>
      </c>
      <c r="AM351" s="83">
        <v>0.6657</v>
      </c>
      <c r="AN351" s="83">
        <v>0.7</v>
      </c>
      <c r="AO351" s="83">
        <v>0.653</v>
      </c>
      <c r="AP351" s="84" t="s">
        <v>1790</v>
      </c>
      <c r="AQ351" s="85">
        <f t="shared" si="7"/>
        <v>0.02042962295</v>
      </c>
      <c r="AR351" s="83">
        <v>1.864</v>
      </c>
      <c r="AS351" s="83">
        <v>1.89</v>
      </c>
      <c r="AT351" s="83">
        <v>1.913</v>
      </c>
      <c r="AU351" s="83">
        <v>1.76</v>
      </c>
      <c r="AV351" s="84" t="s">
        <v>1791</v>
      </c>
      <c r="AW351" s="85">
        <f t="shared" si="10"/>
        <v>-0.01375661376</v>
      </c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3">
        <v>680.5</v>
      </c>
      <c r="BK351" s="83">
        <v>655.7</v>
      </c>
      <c r="BL351" s="83">
        <v>681.4</v>
      </c>
      <c r="BM351" s="83">
        <v>655.7</v>
      </c>
      <c r="BN351" s="84"/>
      <c r="BO351" s="85">
        <f t="shared" si="8"/>
        <v>0.03782217478</v>
      </c>
      <c r="BP351" s="83">
        <v>6.726</v>
      </c>
      <c r="BQ351" s="83">
        <v>6.726</v>
      </c>
      <c r="BR351" s="83">
        <v>6.726</v>
      </c>
      <c r="BS351" s="83">
        <v>6.726</v>
      </c>
      <c r="BT351" s="85">
        <v>-0.0285</v>
      </c>
      <c r="BU351" s="83">
        <v>292562.0</v>
      </c>
      <c r="BV351" s="90">
        <v>95.0</v>
      </c>
      <c r="BW351" s="89">
        <f t="shared" si="9"/>
        <v>-0.001856047448</v>
      </c>
      <c r="BX351" s="90">
        <v>577575.0</v>
      </c>
    </row>
    <row r="352">
      <c r="A352" s="82">
        <v>35323.0</v>
      </c>
      <c r="B352" s="83">
        <v>23.63</v>
      </c>
      <c r="C352" s="83">
        <v>24.2</v>
      </c>
      <c r="D352" s="83">
        <v>24.5</v>
      </c>
      <c r="E352" s="83">
        <v>22.97</v>
      </c>
      <c r="F352" s="84" t="s">
        <v>1792</v>
      </c>
      <c r="G352" s="85">
        <f t="shared" si="1"/>
        <v>-0.02355371901</v>
      </c>
      <c r="H352" s="86">
        <v>35323.0</v>
      </c>
      <c r="I352" s="87">
        <v>15.65</v>
      </c>
      <c r="J352" s="87">
        <v>15.4</v>
      </c>
      <c r="K352" s="87">
        <v>16.49</v>
      </c>
      <c r="L352" s="87">
        <v>14.55</v>
      </c>
      <c r="M352" s="85">
        <f t="shared" si="2"/>
        <v>0.01623376623</v>
      </c>
      <c r="N352" s="83">
        <v>0.882</v>
      </c>
      <c r="O352" s="83">
        <v>0.87</v>
      </c>
      <c r="P352" s="83">
        <v>0.908</v>
      </c>
      <c r="Q352" s="83">
        <v>0.8695</v>
      </c>
      <c r="R352" s="84" t="s">
        <v>158</v>
      </c>
      <c r="S352" s="88">
        <f t="shared" si="3"/>
        <v>0.01379310345</v>
      </c>
      <c r="T352" s="83">
        <v>21.99</v>
      </c>
      <c r="U352" s="83">
        <v>22.52</v>
      </c>
      <c r="V352" s="83">
        <v>22.55</v>
      </c>
      <c r="W352" s="83">
        <v>21.5</v>
      </c>
      <c r="X352" s="84" t="s">
        <v>1793</v>
      </c>
      <c r="Y352" s="88">
        <f t="shared" si="4"/>
        <v>-0.02353463588</v>
      </c>
      <c r="Z352" s="83">
        <v>87.57</v>
      </c>
      <c r="AA352" s="83">
        <v>87.69</v>
      </c>
      <c r="AB352" s="83">
        <v>87.78</v>
      </c>
      <c r="AC352" s="83">
        <v>87.16</v>
      </c>
      <c r="AD352" s="84"/>
      <c r="AE352" s="85">
        <f t="shared" si="5"/>
        <v>-0.001368457065</v>
      </c>
      <c r="AF352" s="83">
        <v>383.9</v>
      </c>
      <c r="AG352" s="83">
        <v>385.7</v>
      </c>
      <c r="AH352" s="83">
        <v>387.0</v>
      </c>
      <c r="AI352" s="83">
        <v>383.3</v>
      </c>
      <c r="AJ352" s="84" t="s">
        <v>1794</v>
      </c>
      <c r="AK352" s="85">
        <f t="shared" si="6"/>
        <v>-0.004666839513</v>
      </c>
      <c r="AL352" s="83">
        <v>0.67</v>
      </c>
      <c r="AM352" s="83">
        <v>0.6745</v>
      </c>
      <c r="AN352" s="83">
        <v>0.679</v>
      </c>
      <c r="AO352" s="83">
        <v>0.652</v>
      </c>
      <c r="AP352" s="84" t="s">
        <v>1795</v>
      </c>
      <c r="AQ352" s="85">
        <f t="shared" si="7"/>
        <v>-0.006671608599</v>
      </c>
      <c r="AR352" s="83">
        <v>1.965</v>
      </c>
      <c r="AS352" s="83">
        <v>1.89</v>
      </c>
      <c r="AT352" s="83">
        <v>2.1</v>
      </c>
      <c r="AU352" s="83">
        <v>1.885</v>
      </c>
      <c r="AV352" s="84" t="s">
        <v>1796</v>
      </c>
      <c r="AW352" s="85">
        <f t="shared" si="10"/>
        <v>0.03968253968</v>
      </c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3">
        <v>687.0</v>
      </c>
      <c r="BK352" s="83">
        <v>680.5</v>
      </c>
      <c r="BL352" s="83">
        <v>687.1</v>
      </c>
      <c r="BM352" s="83">
        <v>679.1</v>
      </c>
      <c r="BN352" s="84"/>
      <c r="BO352" s="85">
        <f t="shared" si="8"/>
        <v>0.009551800147</v>
      </c>
      <c r="BP352" s="83">
        <v>6.839</v>
      </c>
      <c r="BQ352" s="83">
        <v>6.839</v>
      </c>
      <c r="BR352" s="83">
        <v>6.839</v>
      </c>
      <c r="BS352" s="83">
        <v>6.839</v>
      </c>
      <c r="BT352" s="85">
        <v>0.0168</v>
      </c>
      <c r="BU352" s="83">
        <v>290575.0</v>
      </c>
      <c r="BV352" s="90">
        <v>94.9</v>
      </c>
      <c r="BW352" s="89">
        <f t="shared" si="9"/>
        <v>-0.002304462624</v>
      </c>
      <c r="BX352" s="90">
        <v>576244.0</v>
      </c>
    </row>
    <row r="353">
      <c r="A353" s="82">
        <v>35330.0</v>
      </c>
      <c r="B353" s="83">
        <v>24.6</v>
      </c>
      <c r="C353" s="83">
        <v>23.2</v>
      </c>
      <c r="D353" s="83">
        <v>24.66</v>
      </c>
      <c r="E353" s="83">
        <v>22.85</v>
      </c>
      <c r="F353" s="84" t="s">
        <v>1797</v>
      </c>
      <c r="G353" s="85">
        <f t="shared" si="1"/>
        <v>0.06034482759</v>
      </c>
      <c r="H353" s="86">
        <v>35330.0</v>
      </c>
      <c r="I353" s="87">
        <v>16.1</v>
      </c>
      <c r="J353" s="87">
        <v>16.33</v>
      </c>
      <c r="K353" s="87">
        <v>16.9</v>
      </c>
      <c r="L353" s="87">
        <v>15.7</v>
      </c>
      <c r="M353" s="85">
        <f t="shared" si="2"/>
        <v>-0.01408450704</v>
      </c>
      <c r="N353" s="83">
        <v>0.9125</v>
      </c>
      <c r="O353" s="83">
        <v>0.877</v>
      </c>
      <c r="P353" s="83">
        <v>0.934</v>
      </c>
      <c r="Q353" s="83">
        <v>0.877</v>
      </c>
      <c r="R353" s="84" t="s">
        <v>1095</v>
      </c>
      <c r="S353" s="88">
        <f t="shared" si="3"/>
        <v>0.04047890536</v>
      </c>
      <c r="T353" s="83">
        <v>23.47</v>
      </c>
      <c r="U353" s="83">
        <v>22.03</v>
      </c>
      <c r="V353" s="83">
        <v>23.49</v>
      </c>
      <c r="W353" s="83">
        <v>21.83</v>
      </c>
      <c r="X353" s="84" t="s">
        <v>1096</v>
      </c>
      <c r="Y353" s="88">
        <f t="shared" si="4"/>
        <v>0.0653654108</v>
      </c>
      <c r="Z353" s="83">
        <v>87.84</v>
      </c>
      <c r="AA353" s="83">
        <v>87.61</v>
      </c>
      <c r="AB353" s="83">
        <v>87.95</v>
      </c>
      <c r="AC353" s="83">
        <v>87.05</v>
      </c>
      <c r="AD353" s="84"/>
      <c r="AE353" s="85">
        <f t="shared" si="5"/>
        <v>0.002625271088</v>
      </c>
      <c r="AF353" s="83">
        <v>382.8</v>
      </c>
      <c r="AG353" s="83">
        <v>384.0</v>
      </c>
      <c r="AH353" s="83">
        <v>385.9</v>
      </c>
      <c r="AI353" s="83">
        <v>381.9</v>
      </c>
      <c r="AJ353" s="84" t="s">
        <v>1798</v>
      </c>
      <c r="AK353" s="85">
        <f t="shared" si="6"/>
        <v>-0.003125</v>
      </c>
      <c r="AL353" s="83">
        <v>0.7107</v>
      </c>
      <c r="AM353" s="83">
        <v>0.672</v>
      </c>
      <c r="AN353" s="83">
        <v>0.718</v>
      </c>
      <c r="AO353" s="83">
        <v>0.664</v>
      </c>
      <c r="AP353" s="84" t="s">
        <v>1799</v>
      </c>
      <c r="AQ353" s="85">
        <f t="shared" si="7"/>
        <v>0.05758928571</v>
      </c>
      <c r="AR353" s="83">
        <v>2.181</v>
      </c>
      <c r="AS353" s="83">
        <v>1.94</v>
      </c>
      <c r="AT353" s="83">
        <v>2.185</v>
      </c>
      <c r="AU353" s="83">
        <v>1.81</v>
      </c>
      <c r="AV353" s="84" t="s">
        <v>1800</v>
      </c>
      <c r="AW353" s="85">
        <f t="shared" si="10"/>
        <v>0.1242268041</v>
      </c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3">
        <v>686.2</v>
      </c>
      <c r="BK353" s="83">
        <v>687.0</v>
      </c>
      <c r="BL353" s="83">
        <v>690.9</v>
      </c>
      <c r="BM353" s="83">
        <v>681.0</v>
      </c>
      <c r="BN353" s="84"/>
      <c r="BO353" s="85">
        <f t="shared" si="8"/>
        <v>-0.001164483261</v>
      </c>
      <c r="BP353" s="83">
        <v>6.677</v>
      </c>
      <c r="BQ353" s="83">
        <v>6.677</v>
      </c>
      <c r="BR353" s="83">
        <v>6.677</v>
      </c>
      <c r="BS353" s="83">
        <v>6.677</v>
      </c>
      <c r="BT353" s="85">
        <v>-0.0237</v>
      </c>
      <c r="BU353" s="83">
        <v>291751.0</v>
      </c>
      <c r="BV353" s="90">
        <v>95.6</v>
      </c>
      <c r="BW353" s="89">
        <f t="shared" si="9"/>
        <v>-0.000909337017</v>
      </c>
      <c r="BX353" s="90">
        <v>575720.0</v>
      </c>
    </row>
    <row r="354">
      <c r="A354" s="82">
        <v>35337.0</v>
      </c>
      <c r="B354" s="83">
        <v>24.73</v>
      </c>
      <c r="C354" s="83">
        <v>24.57</v>
      </c>
      <c r="D354" s="83">
        <v>25.08</v>
      </c>
      <c r="E354" s="83">
        <v>23.83</v>
      </c>
      <c r="F354" s="84" t="s">
        <v>1801</v>
      </c>
      <c r="G354" s="85">
        <f t="shared" si="1"/>
        <v>0.006512006512</v>
      </c>
      <c r="H354" s="86">
        <v>35337.0</v>
      </c>
      <c r="I354" s="87">
        <v>14.8</v>
      </c>
      <c r="J354" s="87">
        <v>16.33</v>
      </c>
      <c r="K354" s="87">
        <v>17.52</v>
      </c>
      <c r="L354" s="87">
        <v>14.78</v>
      </c>
      <c r="M354" s="85">
        <f t="shared" si="2"/>
        <v>-0.09369259032</v>
      </c>
      <c r="N354" s="83">
        <v>0.8915</v>
      </c>
      <c r="O354" s="83">
        <v>0.91</v>
      </c>
      <c r="P354" s="83">
        <v>0.914</v>
      </c>
      <c r="Q354" s="83">
        <v>0.8745</v>
      </c>
      <c r="R354" s="84" t="s">
        <v>1802</v>
      </c>
      <c r="S354" s="88">
        <f t="shared" si="3"/>
        <v>-0.02032967033</v>
      </c>
      <c r="T354" s="83">
        <v>23.85</v>
      </c>
      <c r="U354" s="83">
        <v>23.52</v>
      </c>
      <c r="V354" s="83">
        <v>23.88</v>
      </c>
      <c r="W354" s="83">
        <v>22.67</v>
      </c>
      <c r="X354" s="84" t="s">
        <v>1803</v>
      </c>
      <c r="Y354" s="88">
        <f t="shared" si="4"/>
        <v>0.01403061224</v>
      </c>
      <c r="Z354" s="83">
        <v>88.12</v>
      </c>
      <c r="AA354" s="83">
        <v>87.83</v>
      </c>
      <c r="AB354" s="83">
        <v>88.22</v>
      </c>
      <c r="AC354" s="83">
        <v>87.74</v>
      </c>
      <c r="AD354" s="84"/>
      <c r="AE354" s="85">
        <f t="shared" si="5"/>
        <v>0.003301833087</v>
      </c>
      <c r="AF354" s="83">
        <v>382.6</v>
      </c>
      <c r="AG354" s="83">
        <v>381.9</v>
      </c>
      <c r="AH354" s="83">
        <v>383.5</v>
      </c>
      <c r="AI354" s="83">
        <v>379.8</v>
      </c>
      <c r="AJ354" s="84" t="s">
        <v>1804</v>
      </c>
      <c r="AK354" s="85">
        <f t="shared" si="6"/>
        <v>0.00183294056</v>
      </c>
      <c r="AL354" s="83">
        <v>0.7301</v>
      </c>
      <c r="AM354" s="83">
        <v>0.714</v>
      </c>
      <c r="AN354" s="83">
        <v>0.739</v>
      </c>
      <c r="AO354" s="83">
        <v>0.689</v>
      </c>
      <c r="AP354" s="84" t="s">
        <v>833</v>
      </c>
      <c r="AQ354" s="85">
        <f t="shared" si="7"/>
        <v>0.02254901961</v>
      </c>
      <c r="AR354" s="83">
        <v>2.396</v>
      </c>
      <c r="AS354" s="83">
        <v>2.18</v>
      </c>
      <c r="AT354" s="83">
        <v>2.41</v>
      </c>
      <c r="AU354" s="83">
        <v>2.161</v>
      </c>
      <c r="AV354" s="84" t="s">
        <v>1805</v>
      </c>
      <c r="AW354" s="85">
        <f t="shared" si="10"/>
        <v>0.09908256881</v>
      </c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3">
        <v>701.5</v>
      </c>
      <c r="BK354" s="83">
        <v>686.2</v>
      </c>
      <c r="BL354" s="83">
        <v>701.7</v>
      </c>
      <c r="BM354" s="83">
        <v>684.4</v>
      </c>
      <c r="BN354" s="84"/>
      <c r="BO354" s="85">
        <f t="shared" si="8"/>
        <v>0.0222967065</v>
      </c>
      <c r="BP354" s="83">
        <v>6.491</v>
      </c>
      <c r="BQ354" s="83">
        <v>6.491</v>
      </c>
      <c r="BR354" s="83">
        <v>6.491</v>
      </c>
      <c r="BS354" s="83">
        <v>6.491</v>
      </c>
      <c r="BT354" s="85">
        <v>-0.0279</v>
      </c>
      <c r="BU354" s="83">
        <v>286638.0</v>
      </c>
      <c r="BV354" s="90">
        <v>95.6</v>
      </c>
      <c r="BW354" s="89">
        <f t="shared" si="9"/>
        <v>-0.003569443479</v>
      </c>
      <c r="BX354" s="90">
        <v>573665.0</v>
      </c>
    </row>
    <row r="355">
      <c r="A355" s="82">
        <v>35344.0</v>
      </c>
      <c r="B355" s="83">
        <v>24.66</v>
      </c>
      <c r="C355" s="83">
        <v>24.72</v>
      </c>
      <c r="D355" s="83">
        <v>25.6</v>
      </c>
      <c r="E355" s="83">
        <v>24.22</v>
      </c>
      <c r="F355" s="84" t="s">
        <v>1806</v>
      </c>
      <c r="G355" s="85">
        <f t="shared" si="1"/>
        <v>-0.002427184466</v>
      </c>
      <c r="H355" s="86">
        <v>35344.0</v>
      </c>
      <c r="I355" s="87">
        <v>15.07</v>
      </c>
      <c r="J355" s="87">
        <v>15.06</v>
      </c>
      <c r="K355" s="87">
        <v>16.35</v>
      </c>
      <c r="L355" s="87">
        <v>14.96</v>
      </c>
      <c r="M355" s="85">
        <f t="shared" si="2"/>
        <v>0.0006640106242</v>
      </c>
      <c r="N355" s="83">
        <v>0.915</v>
      </c>
      <c r="O355" s="83">
        <v>0.89</v>
      </c>
      <c r="P355" s="83">
        <v>0.929</v>
      </c>
      <c r="Q355" s="83">
        <v>0.883</v>
      </c>
      <c r="R355" s="84" t="s">
        <v>1807</v>
      </c>
      <c r="S355" s="88">
        <f t="shared" si="3"/>
        <v>0.02808988764</v>
      </c>
      <c r="T355" s="83">
        <v>23.98</v>
      </c>
      <c r="U355" s="83">
        <v>23.8</v>
      </c>
      <c r="V355" s="83">
        <v>24.7</v>
      </c>
      <c r="W355" s="83">
        <v>23.54</v>
      </c>
      <c r="X355" s="84" t="s">
        <v>1808</v>
      </c>
      <c r="Y355" s="88">
        <f t="shared" si="4"/>
        <v>0.00756302521</v>
      </c>
      <c r="Z355" s="83">
        <v>87.95</v>
      </c>
      <c r="AA355" s="83">
        <v>88.12</v>
      </c>
      <c r="AB355" s="83">
        <v>88.13</v>
      </c>
      <c r="AC355" s="83">
        <v>87.76</v>
      </c>
      <c r="AD355" s="84"/>
      <c r="AE355" s="85">
        <f t="shared" si="5"/>
        <v>-0.001929187472</v>
      </c>
      <c r="AF355" s="83">
        <v>383.4</v>
      </c>
      <c r="AG355" s="83">
        <v>382.3</v>
      </c>
      <c r="AH355" s="83">
        <v>385.3</v>
      </c>
      <c r="AI355" s="83">
        <v>382.2</v>
      </c>
      <c r="AJ355" s="84" t="s">
        <v>1809</v>
      </c>
      <c r="AK355" s="85">
        <f t="shared" si="6"/>
        <v>0.002877321475</v>
      </c>
      <c r="AL355" s="83">
        <v>0.7126</v>
      </c>
      <c r="AM355" s="83">
        <v>0.7325</v>
      </c>
      <c r="AN355" s="83">
        <v>0.763</v>
      </c>
      <c r="AO355" s="83">
        <v>0.7035</v>
      </c>
      <c r="AP355" s="84" t="s">
        <v>1810</v>
      </c>
      <c r="AQ355" s="85">
        <f t="shared" si="7"/>
        <v>-0.02716723549</v>
      </c>
      <c r="AR355" s="83">
        <v>2.347</v>
      </c>
      <c r="AS355" s="83">
        <v>2.4</v>
      </c>
      <c r="AT355" s="83">
        <v>2.59</v>
      </c>
      <c r="AU355" s="83">
        <v>2.315</v>
      </c>
      <c r="AV355" s="84" t="s">
        <v>1811</v>
      </c>
      <c r="AW355" s="85">
        <f t="shared" si="10"/>
        <v>-0.02208333333</v>
      </c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3">
        <v>700.7</v>
      </c>
      <c r="BK355" s="83">
        <v>701.5</v>
      </c>
      <c r="BL355" s="83">
        <v>705.8</v>
      </c>
      <c r="BM355" s="83">
        <v>693.3</v>
      </c>
      <c r="BN355" s="84"/>
      <c r="BO355" s="85">
        <f t="shared" si="8"/>
        <v>-0.0011404134</v>
      </c>
      <c r="BP355" s="83">
        <v>6.556</v>
      </c>
      <c r="BQ355" s="83">
        <v>6.556</v>
      </c>
      <c r="BR355" s="83">
        <v>6.556</v>
      </c>
      <c r="BS355" s="83">
        <v>6.556</v>
      </c>
      <c r="BT355" s="85">
        <v>0.01</v>
      </c>
      <c r="BU355" s="83">
        <v>286261.0</v>
      </c>
      <c r="BV355" s="90">
        <v>95.7</v>
      </c>
      <c r="BW355" s="89">
        <f t="shared" si="9"/>
        <v>0</v>
      </c>
      <c r="BX355" s="90">
        <v>573665.0</v>
      </c>
    </row>
    <row r="356">
      <c r="A356" s="82">
        <v>35351.0</v>
      </c>
      <c r="B356" s="83">
        <v>25.79</v>
      </c>
      <c r="C356" s="83">
        <v>24.75</v>
      </c>
      <c r="D356" s="83">
        <v>25.85</v>
      </c>
      <c r="E356" s="83">
        <v>24.71</v>
      </c>
      <c r="F356" s="84" t="s">
        <v>1812</v>
      </c>
      <c r="G356" s="85">
        <f t="shared" si="1"/>
        <v>0.04202020202</v>
      </c>
      <c r="H356" s="86">
        <v>35351.0</v>
      </c>
      <c r="I356" s="87">
        <v>15.08</v>
      </c>
      <c r="J356" s="87">
        <v>14.77</v>
      </c>
      <c r="K356" s="87">
        <v>16.77</v>
      </c>
      <c r="L356" s="87">
        <v>14.63</v>
      </c>
      <c r="M356" s="85">
        <f t="shared" si="2"/>
        <v>0.02098849018</v>
      </c>
      <c r="N356" s="83">
        <v>0.9155</v>
      </c>
      <c r="O356" s="83">
        <v>0.9125</v>
      </c>
      <c r="P356" s="83">
        <v>0.922</v>
      </c>
      <c r="Q356" s="83">
        <v>0.882</v>
      </c>
      <c r="R356" s="84" t="s">
        <v>1813</v>
      </c>
      <c r="S356" s="88">
        <f t="shared" si="3"/>
        <v>0.003287671233</v>
      </c>
      <c r="T356" s="83">
        <v>24.53</v>
      </c>
      <c r="U356" s="83">
        <v>24.15</v>
      </c>
      <c r="V356" s="83">
        <v>25.06</v>
      </c>
      <c r="W356" s="83">
        <v>23.72</v>
      </c>
      <c r="X356" s="84" t="s">
        <v>1814</v>
      </c>
      <c r="Y356" s="88">
        <f t="shared" si="4"/>
        <v>0.01573498965</v>
      </c>
      <c r="Z356" s="83">
        <v>88.39</v>
      </c>
      <c r="AA356" s="83">
        <v>87.95</v>
      </c>
      <c r="AB356" s="83">
        <v>88.53</v>
      </c>
      <c r="AC356" s="83">
        <v>87.83</v>
      </c>
      <c r="AD356" s="84"/>
      <c r="AE356" s="85">
        <f t="shared" si="5"/>
        <v>0.005002842524</v>
      </c>
      <c r="AF356" s="83">
        <v>382.1</v>
      </c>
      <c r="AG356" s="83">
        <v>383.3</v>
      </c>
      <c r="AH356" s="83">
        <v>384.3</v>
      </c>
      <c r="AI356" s="83">
        <v>381.6</v>
      </c>
      <c r="AJ356" s="84" t="s">
        <v>1815</v>
      </c>
      <c r="AK356" s="85">
        <f t="shared" si="6"/>
        <v>-0.003130707018</v>
      </c>
      <c r="AL356" s="83">
        <v>0.7368</v>
      </c>
      <c r="AM356" s="83">
        <v>0.7131</v>
      </c>
      <c r="AN356" s="83">
        <v>0.739</v>
      </c>
      <c r="AO356" s="83">
        <v>0.705</v>
      </c>
      <c r="AP356" s="84" t="s">
        <v>1816</v>
      </c>
      <c r="AQ356" s="85">
        <f t="shared" si="7"/>
        <v>0.03323517038</v>
      </c>
      <c r="AR356" s="83">
        <v>2.4</v>
      </c>
      <c r="AS356" s="83">
        <v>2.305</v>
      </c>
      <c r="AT356" s="83">
        <v>2.51</v>
      </c>
      <c r="AU356" s="83">
        <v>2.275</v>
      </c>
      <c r="AV356" s="84" t="s">
        <v>513</v>
      </c>
      <c r="AW356" s="85">
        <f t="shared" si="10"/>
        <v>0.04121475054</v>
      </c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3">
        <v>710.8</v>
      </c>
      <c r="BK356" s="83">
        <v>700.7</v>
      </c>
      <c r="BL356" s="83">
        <v>711.0</v>
      </c>
      <c r="BM356" s="83">
        <v>699.1</v>
      </c>
      <c r="BN356" s="84"/>
      <c r="BO356" s="85">
        <f t="shared" si="8"/>
        <v>0.01441415727</v>
      </c>
      <c r="BP356" s="83">
        <v>6.504</v>
      </c>
      <c r="BQ356" s="83">
        <v>6.504</v>
      </c>
      <c r="BR356" s="83">
        <v>6.504</v>
      </c>
      <c r="BS356" s="83">
        <v>6.504</v>
      </c>
      <c r="BT356" s="85">
        <v>-0.0079</v>
      </c>
      <c r="BU356" s="83">
        <v>282960.0</v>
      </c>
      <c r="BV356" s="90">
        <v>92.7</v>
      </c>
      <c r="BW356" s="89">
        <f t="shared" si="9"/>
        <v>-0.00001045906583</v>
      </c>
      <c r="BX356" s="90">
        <v>573659.0</v>
      </c>
    </row>
    <row r="357">
      <c r="A357" s="82">
        <v>35358.0</v>
      </c>
      <c r="B357" s="83">
        <v>24.86</v>
      </c>
      <c r="C357" s="83">
        <v>25.79</v>
      </c>
      <c r="D357" s="83">
        <v>26.1</v>
      </c>
      <c r="E357" s="83">
        <v>24.37</v>
      </c>
      <c r="F357" s="84" t="s">
        <v>1817</v>
      </c>
      <c r="G357" s="85">
        <f t="shared" si="1"/>
        <v>-0.03606048856</v>
      </c>
      <c r="H357" s="86">
        <v>35358.0</v>
      </c>
      <c r="I357" s="87">
        <v>17.29</v>
      </c>
      <c r="J357" s="87">
        <v>15.53</v>
      </c>
      <c r="K357" s="87">
        <v>17.62</v>
      </c>
      <c r="L357" s="87">
        <v>15.25</v>
      </c>
      <c r="M357" s="85">
        <f t="shared" si="2"/>
        <v>0.1133290406</v>
      </c>
      <c r="N357" s="83">
        <v>0.9715</v>
      </c>
      <c r="O357" s="83">
        <v>0.919</v>
      </c>
      <c r="P357" s="83">
        <v>0.9725</v>
      </c>
      <c r="Q357" s="83">
        <v>0.912</v>
      </c>
      <c r="R357" s="84" t="s">
        <v>1818</v>
      </c>
      <c r="S357" s="88">
        <f t="shared" si="3"/>
        <v>0.0571273123</v>
      </c>
      <c r="T357" s="83">
        <v>24.22</v>
      </c>
      <c r="U357" s="83">
        <v>24.65</v>
      </c>
      <c r="V357" s="83">
        <v>24.84</v>
      </c>
      <c r="W357" s="83">
        <v>23.65</v>
      </c>
      <c r="X357" s="84" t="s">
        <v>1819</v>
      </c>
      <c r="Y357" s="88">
        <f t="shared" si="4"/>
        <v>-0.01744421907</v>
      </c>
      <c r="Z357" s="83">
        <v>87.63</v>
      </c>
      <c r="AA357" s="83">
        <v>88.35</v>
      </c>
      <c r="AB357" s="83">
        <v>88.45</v>
      </c>
      <c r="AC357" s="83">
        <v>87.41</v>
      </c>
      <c r="AD357" s="84"/>
      <c r="AE357" s="85">
        <f t="shared" si="5"/>
        <v>-0.008149405772</v>
      </c>
      <c r="AF357" s="83">
        <v>384.6</v>
      </c>
      <c r="AG357" s="83">
        <v>382.2</v>
      </c>
      <c r="AH357" s="83">
        <v>386.5</v>
      </c>
      <c r="AI357" s="83">
        <v>381.8</v>
      </c>
      <c r="AJ357" s="84" t="s">
        <v>1820</v>
      </c>
      <c r="AK357" s="85">
        <f t="shared" si="6"/>
        <v>0.006279434851</v>
      </c>
      <c r="AL357" s="83">
        <v>0.7167</v>
      </c>
      <c r="AM357" s="83">
        <v>0.7355</v>
      </c>
      <c r="AN357" s="83">
        <v>0.74</v>
      </c>
      <c r="AO357" s="83">
        <v>0.6905</v>
      </c>
      <c r="AP357" s="84" t="s">
        <v>261</v>
      </c>
      <c r="AQ357" s="85">
        <f t="shared" si="7"/>
        <v>-0.02556084296</v>
      </c>
      <c r="AR357" s="83">
        <v>2.652</v>
      </c>
      <c r="AS357" s="83">
        <v>2.4</v>
      </c>
      <c r="AT357" s="83">
        <v>2.7</v>
      </c>
      <c r="AU357" s="83">
        <v>2.38</v>
      </c>
      <c r="AV357" s="84" t="s">
        <v>1821</v>
      </c>
      <c r="AW357" s="85">
        <f t="shared" si="10"/>
        <v>0.105</v>
      </c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3">
        <v>700.9</v>
      </c>
      <c r="BK357" s="83">
        <v>710.8</v>
      </c>
      <c r="BL357" s="83">
        <v>714.1</v>
      </c>
      <c r="BM357" s="83">
        <v>700.5</v>
      </c>
      <c r="BN357" s="84"/>
      <c r="BO357" s="85">
        <f t="shared" si="8"/>
        <v>-0.01392796849</v>
      </c>
      <c r="BP357" s="83">
        <v>6.538</v>
      </c>
      <c r="BQ357" s="83">
        <v>6.538</v>
      </c>
      <c r="BR357" s="83">
        <v>6.538</v>
      </c>
      <c r="BS357" s="83">
        <v>6.538</v>
      </c>
      <c r="BT357" s="85">
        <v>0.0052</v>
      </c>
      <c r="BU357" s="83">
        <v>288701.0</v>
      </c>
      <c r="BV357" s="90">
        <v>93.0</v>
      </c>
      <c r="BW357" s="89">
        <f t="shared" si="9"/>
        <v>0</v>
      </c>
      <c r="BX357" s="90">
        <v>573659.0</v>
      </c>
    </row>
    <row r="358">
      <c r="A358" s="82">
        <v>35365.0</v>
      </c>
      <c r="B358" s="83">
        <v>23.03</v>
      </c>
      <c r="C358" s="83">
        <v>24.91</v>
      </c>
      <c r="D358" s="83">
        <v>25.35</v>
      </c>
      <c r="E358" s="83">
        <v>23.0</v>
      </c>
      <c r="F358" s="84" t="s">
        <v>1822</v>
      </c>
      <c r="G358" s="85">
        <f t="shared" si="1"/>
        <v>-0.07547169811</v>
      </c>
      <c r="H358" s="86">
        <v>35365.0</v>
      </c>
      <c r="I358" s="87">
        <v>17.89</v>
      </c>
      <c r="J358" s="87">
        <v>17.27</v>
      </c>
      <c r="K358" s="87">
        <v>19.21</v>
      </c>
      <c r="L358" s="87">
        <v>17.13</v>
      </c>
      <c r="M358" s="85">
        <f t="shared" si="2"/>
        <v>0.03590040533</v>
      </c>
      <c r="N358" s="83">
        <v>0.9155</v>
      </c>
      <c r="O358" s="83">
        <v>0.969</v>
      </c>
      <c r="P358" s="83">
        <v>0.973</v>
      </c>
      <c r="Q358" s="83">
        <v>0.895</v>
      </c>
      <c r="R358" s="84" t="s">
        <v>1823</v>
      </c>
      <c r="S358" s="88">
        <f t="shared" si="3"/>
        <v>-0.05521155831</v>
      </c>
      <c r="T358" s="83">
        <v>22.5</v>
      </c>
      <c r="U358" s="83">
        <v>24.23</v>
      </c>
      <c r="V358" s="83">
        <v>24.56</v>
      </c>
      <c r="W358" s="83">
        <v>22.45</v>
      </c>
      <c r="X358" s="84" t="s">
        <v>1824</v>
      </c>
      <c r="Y358" s="88">
        <f t="shared" si="4"/>
        <v>-0.07139909203</v>
      </c>
      <c r="Z358" s="83">
        <v>87.18</v>
      </c>
      <c r="AA358" s="83">
        <v>87.69</v>
      </c>
      <c r="AB358" s="83">
        <v>87.79</v>
      </c>
      <c r="AC358" s="83">
        <v>86.93</v>
      </c>
      <c r="AD358" s="84"/>
      <c r="AE358" s="85">
        <f t="shared" si="5"/>
        <v>-0.005815942525</v>
      </c>
      <c r="AF358" s="83">
        <v>379.2</v>
      </c>
      <c r="AG358" s="83">
        <v>384.5</v>
      </c>
      <c r="AH358" s="83">
        <v>384.9</v>
      </c>
      <c r="AI358" s="83">
        <v>377.8</v>
      </c>
      <c r="AJ358" s="84" t="s">
        <v>1825</v>
      </c>
      <c r="AK358" s="85">
        <f t="shared" si="6"/>
        <v>-0.01378413524</v>
      </c>
      <c r="AL358" s="83">
        <v>0.6645</v>
      </c>
      <c r="AM358" s="83">
        <v>0.7175</v>
      </c>
      <c r="AN358" s="83">
        <v>0.727</v>
      </c>
      <c r="AO358" s="83">
        <v>0.6505</v>
      </c>
      <c r="AP358" s="84" t="s">
        <v>1826</v>
      </c>
      <c r="AQ358" s="85">
        <f t="shared" si="7"/>
        <v>-0.07386759582</v>
      </c>
      <c r="AR358" s="83">
        <v>2.662</v>
      </c>
      <c r="AS358" s="83">
        <v>2.72</v>
      </c>
      <c r="AT358" s="83">
        <v>2.88</v>
      </c>
      <c r="AU358" s="83">
        <v>2.635</v>
      </c>
      <c r="AV358" s="84" t="s">
        <v>1827</v>
      </c>
      <c r="AW358" s="85">
        <f t="shared" si="10"/>
        <v>-0.02132352941</v>
      </c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3">
        <v>703.8</v>
      </c>
      <c r="BK358" s="83">
        <v>700.9</v>
      </c>
      <c r="BL358" s="83">
        <v>708.6</v>
      </c>
      <c r="BM358" s="83">
        <v>696.2</v>
      </c>
      <c r="BN358" s="84"/>
      <c r="BO358" s="85">
        <f t="shared" si="8"/>
        <v>0.004137537452</v>
      </c>
      <c r="BP358" s="83">
        <v>6.375</v>
      </c>
      <c r="BQ358" s="83">
        <v>6.375</v>
      </c>
      <c r="BR358" s="83">
        <v>6.375</v>
      </c>
      <c r="BS358" s="83">
        <v>6.375</v>
      </c>
      <c r="BT358" s="85">
        <v>-0.0249</v>
      </c>
      <c r="BU358" s="83">
        <v>285642.0</v>
      </c>
      <c r="BV358" s="90">
        <v>93.8</v>
      </c>
      <c r="BW358" s="89">
        <f t="shared" si="9"/>
        <v>0</v>
      </c>
      <c r="BX358" s="90">
        <v>573659.0</v>
      </c>
    </row>
    <row r="359">
      <c r="A359" s="82">
        <v>35372.0</v>
      </c>
      <c r="B359" s="83">
        <v>23.59</v>
      </c>
      <c r="C359" s="83">
        <v>23.07</v>
      </c>
      <c r="D359" s="83">
        <v>23.7</v>
      </c>
      <c r="E359" s="83">
        <v>22.47</v>
      </c>
      <c r="F359" s="84" t="s">
        <v>1828</v>
      </c>
      <c r="G359" s="85">
        <f t="shared" si="1"/>
        <v>0.02254009536</v>
      </c>
      <c r="H359" s="86">
        <v>35372.0</v>
      </c>
      <c r="I359" s="87">
        <v>15.78</v>
      </c>
      <c r="J359" s="87">
        <v>18.33</v>
      </c>
      <c r="K359" s="87">
        <v>18.61</v>
      </c>
      <c r="L359" s="87">
        <v>15.62</v>
      </c>
      <c r="M359" s="85">
        <f t="shared" si="2"/>
        <v>-0.1391162029</v>
      </c>
      <c r="N359" s="83">
        <v>0.9285</v>
      </c>
      <c r="O359" s="83">
        <v>0.914</v>
      </c>
      <c r="P359" s="83">
        <v>0.95</v>
      </c>
      <c r="Q359" s="83">
        <v>0.91</v>
      </c>
      <c r="R359" s="84" t="s">
        <v>224</v>
      </c>
      <c r="S359" s="88">
        <f t="shared" si="3"/>
        <v>0.0158643326</v>
      </c>
      <c r="T359" s="83">
        <v>22.98</v>
      </c>
      <c r="U359" s="83">
        <v>22.59</v>
      </c>
      <c r="V359" s="83">
        <v>23.0</v>
      </c>
      <c r="W359" s="83">
        <v>22.11</v>
      </c>
      <c r="X359" s="84" t="s">
        <v>1829</v>
      </c>
      <c r="Y359" s="88">
        <f t="shared" si="4"/>
        <v>0.01726427623</v>
      </c>
      <c r="Z359" s="83">
        <v>86.63</v>
      </c>
      <c r="AA359" s="83">
        <v>87.1</v>
      </c>
      <c r="AB359" s="83">
        <v>87.67</v>
      </c>
      <c r="AC359" s="83">
        <v>86.55</v>
      </c>
      <c r="AD359" s="84"/>
      <c r="AE359" s="85">
        <f t="shared" si="5"/>
        <v>-0.005396096441</v>
      </c>
      <c r="AF359" s="83">
        <v>380.5</v>
      </c>
      <c r="AG359" s="83">
        <v>379.3</v>
      </c>
      <c r="AH359" s="83">
        <v>382.0</v>
      </c>
      <c r="AI359" s="83">
        <v>378.3</v>
      </c>
      <c r="AJ359" s="84" t="s">
        <v>1830</v>
      </c>
      <c r="AK359" s="85">
        <f t="shared" si="6"/>
        <v>0.003163722647</v>
      </c>
      <c r="AL359" s="83">
        <v>0.6868</v>
      </c>
      <c r="AM359" s="83">
        <v>0.657</v>
      </c>
      <c r="AN359" s="83">
        <v>0.6875</v>
      </c>
      <c r="AO359" s="83">
        <v>0.651</v>
      </c>
      <c r="AP359" s="84" t="s">
        <v>1831</v>
      </c>
      <c r="AQ359" s="85">
        <f t="shared" si="7"/>
        <v>0.04535768645</v>
      </c>
      <c r="AR359" s="83">
        <v>2.669</v>
      </c>
      <c r="AS359" s="83">
        <v>2.69</v>
      </c>
      <c r="AT359" s="83">
        <v>2.745</v>
      </c>
      <c r="AU359" s="83">
        <v>2.53</v>
      </c>
      <c r="AV359" s="84" t="s">
        <v>1832</v>
      </c>
      <c r="AW359" s="85">
        <f t="shared" si="10"/>
        <v>-0.00780669145</v>
      </c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3">
        <v>730.8</v>
      </c>
      <c r="BK359" s="83">
        <v>703.8</v>
      </c>
      <c r="BL359" s="83">
        <v>730.8</v>
      </c>
      <c r="BM359" s="83">
        <v>702.8</v>
      </c>
      <c r="BN359" s="84"/>
      <c r="BO359" s="85">
        <f t="shared" si="8"/>
        <v>0.03836317136</v>
      </c>
      <c r="BP359" s="83">
        <v>6.256</v>
      </c>
      <c r="BQ359" s="83">
        <v>6.256</v>
      </c>
      <c r="BR359" s="83">
        <v>6.256</v>
      </c>
      <c r="BS359" s="83">
        <v>6.256</v>
      </c>
      <c r="BT359" s="85">
        <v>-0.0187</v>
      </c>
      <c r="BU359" s="83">
        <v>295892.0</v>
      </c>
      <c r="BV359" s="90">
        <v>94.9</v>
      </c>
      <c r="BW359" s="89">
        <f t="shared" si="9"/>
        <v>0</v>
      </c>
      <c r="BX359" s="90">
        <v>573659.0</v>
      </c>
    </row>
    <row r="360">
      <c r="A360" s="82">
        <v>35379.0</v>
      </c>
      <c r="B360" s="83">
        <v>24.17</v>
      </c>
      <c r="C360" s="83">
        <v>23.59</v>
      </c>
      <c r="D360" s="83">
        <v>24.45</v>
      </c>
      <c r="E360" s="83">
        <v>23.15</v>
      </c>
      <c r="F360" s="84" t="s">
        <v>1833</v>
      </c>
      <c r="G360" s="85">
        <f t="shared" si="1"/>
        <v>0.02458668928</v>
      </c>
      <c r="H360" s="86">
        <v>35379.0</v>
      </c>
      <c r="I360" s="87">
        <v>14.36</v>
      </c>
      <c r="J360" s="87">
        <v>14.73</v>
      </c>
      <c r="K360" s="87">
        <v>16.14</v>
      </c>
      <c r="L360" s="87">
        <v>13.45</v>
      </c>
      <c r="M360" s="85">
        <f t="shared" si="2"/>
        <v>-0.02511880516</v>
      </c>
      <c r="N360" s="83">
        <v>1.0005</v>
      </c>
      <c r="O360" s="83">
        <v>0.937</v>
      </c>
      <c r="P360" s="83">
        <v>0.988</v>
      </c>
      <c r="Q360" s="83">
        <v>0.936</v>
      </c>
      <c r="R360" s="84" t="s">
        <v>473</v>
      </c>
      <c r="S360" s="88">
        <f t="shared" si="3"/>
        <v>0.06776947705</v>
      </c>
      <c r="T360" s="83">
        <v>23.3</v>
      </c>
      <c r="U360" s="83">
        <v>23.15</v>
      </c>
      <c r="V360" s="83">
        <v>23.99</v>
      </c>
      <c r="W360" s="83">
        <v>22.75</v>
      </c>
      <c r="X360" s="84" t="s">
        <v>1834</v>
      </c>
      <c r="Y360" s="88">
        <f t="shared" si="4"/>
        <v>0.006479481641</v>
      </c>
      <c r="Z360" s="83">
        <v>86.7</v>
      </c>
      <c r="AA360" s="83">
        <v>86.54</v>
      </c>
      <c r="AB360" s="83">
        <v>86.85</v>
      </c>
      <c r="AC360" s="83">
        <v>86.08</v>
      </c>
      <c r="AD360" s="84"/>
      <c r="AE360" s="85">
        <f t="shared" si="5"/>
        <v>0.00184885602</v>
      </c>
      <c r="AF360" s="83">
        <v>381.1</v>
      </c>
      <c r="AG360" s="83">
        <v>380.9</v>
      </c>
      <c r="AH360" s="83">
        <v>385.8</v>
      </c>
      <c r="AI360" s="83">
        <v>379.8</v>
      </c>
      <c r="AJ360" s="84" t="s">
        <v>1835</v>
      </c>
      <c r="AK360" s="85">
        <f t="shared" si="6"/>
        <v>0.0005250721974</v>
      </c>
      <c r="AL360" s="83">
        <v>0.72</v>
      </c>
      <c r="AM360" s="83">
        <v>0.69</v>
      </c>
      <c r="AN360" s="83">
        <v>0.73</v>
      </c>
      <c r="AO360" s="83">
        <v>0.6785</v>
      </c>
      <c r="AP360" s="84" t="s">
        <v>1836</v>
      </c>
      <c r="AQ360" s="85">
        <f t="shared" si="7"/>
        <v>0.04347826087</v>
      </c>
      <c r="AR360" s="83">
        <v>2.908</v>
      </c>
      <c r="AS360" s="83">
        <v>2.72</v>
      </c>
      <c r="AT360" s="83">
        <v>2.94</v>
      </c>
      <c r="AU360" s="83">
        <v>2.615</v>
      </c>
      <c r="AV360" s="84" t="s">
        <v>1837</v>
      </c>
      <c r="AW360" s="85">
        <f t="shared" si="10"/>
        <v>0.06911764706</v>
      </c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3">
        <v>737.6</v>
      </c>
      <c r="BK360" s="83">
        <v>730.8</v>
      </c>
      <c r="BL360" s="83">
        <v>741.9</v>
      </c>
      <c r="BM360" s="83">
        <v>728.0</v>
      </c>
      <c r="BN360" s="84"/>
      <c r="BO360" s="85">
        <f t="shared" si="8"/>
        <v>0.009304871374</v>
      </c>
      <c r="BP360" s="83">
        <v>6.188</v>
      </c>
      <c r="BQ360" s="83">
        <v>6.188</v>
      </c>
      <c r="BR360" s="83">
        <v>6.188</v>
      </c>
      <c r="BS360" s="83">
        <v>6.188</v>
      </c>
      <c r="BT360" s="85">
        <v>-0.0109</v>
      </c>
      <c r="BU360" s="83">
        <v>290762.0</v>
      </c>
      <c r="BV360" s="90">
        <v>91.2</v>
      </c>
      <c r="BW360" s="89">
        <f t="shared" si="9"/>
        <v>-0.00006624144309</v>
      </c>
      <c r="BX360" s="90">
        <v>573621.0</v>
      </c>
    </row>
    <row r="361">
      <c r="A361" s="82">
        <v>35386.0</v>
      </c>
      <c r="B361" s="83">
        <v>23.75</v>
      </c>
      <c r="C361" s="83">
        <v>24.11</v>
      </c>
      <c r="D361" s="83">
        <v>24.95</v>
      </c>
      <c r="E361" s="83">
        <v>23.25</v>
      </c>
      <c r="F361" s="84" t="s">
        <v>1838</v>
      </c>
      <c r="G361" s="85">
        <f t="shared" si="1"/>
        <v>-0.01493156367</v>
      </c>
      <c r="H361" s="86">
        <v>35386.0</v>
      </c>
      <c r="I361" s="87">
        <v>14.92</v>
      </c>
      <c r="J361" s="87">
        <v>14.71</v>
      </c>
      <c r="K361" s="87">
        <v>16.53</v>
      </c>
      <c r="L361" s="87">
        <v>14.68</v>
      </c>
      <c r="M361" s="85">
        <f t="shared" si="2"/>
        <v>0.01427600272</v>
      </c>
      <c r="N361" s="83">
        <v>1.034</v>
      </c>
      <c r="O361" s="83">
        <v>1.004</v>
      </c>
      <c r="P361" s="83">
        <v>1.049</v>
      </c>
      <c r="Q361" s="83">
        <v>0.998</v>
      </c>
      <c r="R361" s="84" t="s">
        <v>1839</v>
      </c>
      <c r="S361" s="88">
        <f t="shared" si="3"/>
        <v>0.02988047809</v>
      </c>
      <c r="T361" s="83">
        <v>23.03</v>
      </c>
      <c r="U361" s="83">
        <v>23.18</v>
      </c>
      <c r="V361" s="83">
        <v>23.7</v>
      </c>
      <c r="W361" s="83">
        <v>22.38</v>
      </c>
      <c r="X361" s="84" t="s">
        <v>1840</v>
      </c>
      <c r="Y361" s="88">
        <f t="shared" si="4"/>
        <v>-0.006471095772</v>
      </c>
      <c r="Z361" s="83">
        <v>86.56</v>
      </c>
      <c r="AA361" s="83">
        <v>86.64</v>
      </c>
      <c r="AB361" s="83">
        <v>86.72</v>
      </c>
      <c r="AC361" s="83">
        <v>86.04</v>
      </c>
      <c r="AD361" s="84"/>
      <c r="AE361" s="85">
        <f t="shared" si="5"/>
        <v>-0.0009233610342</v>
      </c>
      <c r="AF361" s="83">
        <v>376.3</v>
      </c>
      <c r="AG361" s="83">
        <v>380.3</v>
      </c>
      <c r="AH361" s="83">
        <v>380.4</v>
      </c>
      <c r="AI361" s="83">
        <v>375.8</v>
      </c>
      <c r="AJ361" s="84" t="s">
        <v>1841</v>
      </c>
      <c r="AK361" s="85">
        <f t="shared" si="6"/>
        <v>-0.0105180121</v>
      </c>
      <c r="AL361" s="83">
        <v>0.7224</v>
      </c>
      <c r="AM361" s="83">
        <v>0.72</v>
      </c>
      <c r="AN361" s="83">
        <v>0.744</v>
      </c>
      <c r="AO361" s="83">
        <v>0.7085</v>
      </c>
      <c r="AP361" s="84" t="s">
        <v>1842</v>
      </c>
      <c r="AQ361" s="85">
        <f t="shared" si="7"/>
        <v>0.003333333333</v>
      </c>
      <c r="AR361" s="83">
        <v>3.437</v>
      </c>
      <c r="AS361" s="83">
        <v>2.89</v>
      </c>
      <c r="AT361" s="83">
        <v>4.05</v>
      </c>
      <c r="AU361" s="83">
        <v>2.85</v>
      </c>
      <c r="AV361" s="84" t="s">
        <v>1843</v>
      </c>
      <c r="AW361" s="85">
        <f t="shared" si="10"/>
        <v>0.1892733564</v>
      </c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3">
        <v>748.7</v>
      </c>
      <c r="BK361" s="83">
        <v>737.6</v>
      </c>
      <c r="BL361" s="83">
        <v>748.7</v>
      </c>
      <c r="BM361" s="83">
        <v>734.4</v>
      </c>
      <c r="BN361" s="84"/>
      <c r="BO361" s="85">
        <f t="shared" si="8"/>
        <v>0.01504880694</v>
      </c>
      <c r="BP361" s="83">
        <v>6.141</v>
      </c>
      <c r="BQ361" s="83">
        <v>6.141</v>
      </c>
      <c r="BR361" s="83">
        <v>6.141</v>
      </c>
      <c r="BS361" s="83">
        <v>6.141</v>
      </c>
      <c r="BT361" s="85">
        <v>-0.0076</v>
      </c>
      <c r="BU361" s="83">
        <v>288297.0</v>
      </c>
      <c r="BV361" s="90">
        <v>93.1</v>
      </c>
      <c r="BW361" s="89">
        <f t="shared" si="9"/>
        <v>-0.0004027049219</v>
      </c>
      <c r="BX361" s="90">
        <v>573390.0</v>
      </c>
    </row>
    <row r="362">
      <c r="A362" s="82">
        <v>35393.0</v>
      </c>
      <c r="B362" s="83">
        <v>23.75</v>
      </c>
      <c r="C362" s="83">
        <v>23.65</v>
      </c>
      <c r="D362" s="83">
        <v>23.95</v>
      </c>
      <c r="E362" s="83">
        <v>23.25</v>
      </c>
      <c r="F362" s="84" t="s">
        <v>1844</v>
      </c>
      <c r="G362" s="85">
        <f t="shared" si="1"/>
        <v>0.00422832981</v>
      </c>
      <c r="H362" s="86">
        <v>35393.0</v>
      </c>
      <c r="I362" s="87">
        <v>17.93</v>
      </c>
      <c r="J362" s="87">
        <v>15.47</v>
      </c>
      <c r="K362" s="87">
        <v>18.73</v>
      </c>
      <c r="L362" s="87">
        <v>15.17</v>
      </c>
      <c r="M362" s="85">
        <f t="shared" si="2"/>
        <v>0.1590174531</v>
      </c>
      <c r="N362" s="83">
        <v>1.068</v>
      </c>
      <c r="O362" s="83">
        <v>1.033</v>
      </c>
      <c r="P362" s="83">
        <v>1.062</v>
      </c>
      <c r="Q362" s="83">
        <v>1.022</v>
      </c>
      <c r="R362" s="84" t="s">
        <v>473</v>
      </c>
      <c r="S362" s="88">
        <f t="shared" si="3"/>
        <v>0.03388189739</v>
      </c>
      <c r="T362" s="83">
        <v>22.77</v>
      </c>
      <c r="U362" s="83">
        <v>23.15</v>
      </c>
      <c r="V362" s="83">
        <v>23.18</v>
      </c>
      <c r="W362" s="83">
        <v>22.49</v>
      </c>
      <c r="X362" s="84" t="s">
        <v>1845</v>
      </c>
      <c r="Y362" s="88">
        <f t="shared" si="4"/>
        <v>-0.01641468683</v>
      </c>
      <c r="Z362" s="83">
        <v>87.92</v>
      </c>
      <c r="AA362" s="83">
        <v>86.53</v>
      </c>
      <c r="AB362" s="83">
        <v>87.96</v>
      </c>
      <c r="AC362" s="83">
        <v>86.53</v>
      </c>
      <c r="AD362" s="84"/>
      <c r="AE362" s="85">
        <f t="shared" si="5"/>
        <v>0.0160637929</v>
      </c>
      <c r="AF362" s="83">
        <v>373.0</v>
      </c>
      <c r="AG362" s="83">
        <v>376.5</v>
      </c>
      <c r="AH362" s="83">
        <v>376.5</v>
      </c>
      <c r="AI362" s="83">
        <v>372.5</v>
      </c>
      <c r="AJ362" s="84" t="s">
        <v>1846</v>
      </c>
      <c r="AK362" s="85">
        <f t="shared" si="6"/>
        <v>-0.009296148738</v>
      </c>
      <c r="AL362" s="83">
        <v>0.7168</v>
      </c>
      <c r="AM362" s="83">
        <v>0.72</v>
      </c>
      <c r="AN362" s="83">
        <v>0.733</v>
      </c>
      <c r="AO362" s="83">
        <v>0.7025</v>
      </c>
      <c r="AP362" s="84" t="s">
        <v>1847</v>
      </c>
      <c r="AQ362" s="85">
        <f t="shared" si="7"/>
        <v>-0.004444444444</v>
      </c>
      <c r="AR362" s="83">
        <v>3.497</v>
      </c>
      <c r="AS362" s="83">
        <v>3.44</v>
      </c>
      <c r="AT362" s="83">
        <v>3.6</v>
      </c>
      <c r="AU362" s="83">
        <v>3.34</v>
      </c>
      <c r="AV362" s="84" t="s">
        <v>1848</v>
      </c>
      <c r="AW362" s="85">
        <f t="shared" si="10"/>
        <v>0.01656976744</v>
      </c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3">
        <v>757.0</v>
      </c>
      <c r="BK362" s="83">
        <v>748.7</v>
      </c>
      <c r="BL362" s="83">
        <v>762.1</v>
      </c>
      <c r="BM362" s="83">
        <v>748.0</v>
      </c>
      <c r="BN362" s="84"/>
      <c r="BO362" s="85">
        <f t="shared" si="8"/>
        <v>0.0110858822</v>
      </c>
      <c r="BP362" s="83">
        <v>6.048</v>
      </c>
      <c r="BQ362" s="83">
        <v>6.048</v>
      </c>
      <c r="BR362" s="83">
        <v>6.048</v>
      </c>
      <c r="BS362" s="83">
        <v>6.048</v>
      </c>
      <c r="BT362" s="85">
        <v>-0.0151</v>
      </c>
      <c r="BU362" s="83">
        <v>283501.0</v>
      </c>
      <c r="BV362" s="90">
        <v>94.6</v>
      </c>
      <c r="BW362" s="89">
        <f t="shared" si="9"/>
        <v>-0.002314306144</v>
      </c>
      <c r="BX362" s="90">
        <v>572063.0</v>
      </c>
    </row>
    <row r="363">
      <c r="A363" s="82">
        <v>35400.0</v>
      </c>
      <c r="B363" s="83">
        <v>25.62</v>
      </c>
      <c r="C363" s="83">
        <v>23.9</v>
      </c>
      <c r="D363" s="83">
        <v>25.7</v>
      </c>
      <c r="E363" s="83">
        <v>23.52</v>
      </c>
      <c r="F363" s="84" t="s">
        <v>1849</v>
      </c>
      <c r="G363" s="85">
        <f t="shared" si="1"/>
        <v>0.0719665272</v>
      </c>
      <c r="H363" s="86">
        <v>35400.0</v>
      </c>
      <c r="I363" s="87">
        <v>18.82</v>
      </c>
      <c r="J363" s="87">
        <v>18.66</v>
      </c>
      <c r="K363" s="87">
        <v>21.88</v>
      </c>
      <c r="L363" s="87">
        <v>17.38</v>
      </c>
      <c r="M363" s="85">
        <f t="shared" si="2"/>
        <v>0.00857449089</v>
      </c>
      <c r="N363" s="83">
        <v>1.0145</v>
      </c>
      <c r="O363" s="83">
        <v>1.044</v>
      </c>
      <c r="P363" s="83">
        <v>1.048</v>
      </c>
      <c r="Q363" s="83">
        <v>0.997</v>
      </c>
      <c r="R363" s="84" t="s">
        <v>641</v>
      </c>
      <c r="S363" s="88">
        <f t="shared" si="3"/>
        <v>-0.02825670498</v>
      </c>
      <c r="T363" s="83">
        <v>24.54</v>
      </c>
      <c r="U363" s="83">
        <v>22.85</v>
      </c>
      <c r="V363" s="83">
        <v>24.65</v>
      </c>
      <c r="W363" s="83">
        <v>22.68</v>
      </c>
      <c r="X363" s="84" t="s">
        <v>1850</v>
      </c>
      <c r="Y363" s="88">
        <f t="shared" si="4"/>
        <v>0.07396061269</v>
      </c>
      <c r="Z363" s="83">
        <v>88.48</v>
      </c>
      <c r="AA363" s="83">
        <v>87.95</v>
      </c>
      <c r="AB363" s="83">
        <v>89.14</v>
      </c>
      <c r="AC363" s="83">
        <v>87.69</v>
      </c>
      <c r="AD363" s="84"/>
      <c r="AE363" s="85">
        <f t="shared" si="5"/>
        <v>0.006026151222</v>
      </c>
      <c r="AF363" s="83">
        <v>370.8</v>
      </c>
      <c r="AG363" s="83">
        <v>373.9</v>
      </c>
      <c r="AH363" s="83">
        <v>376.1</v>
      </c>
      <c r="AI363" s="83">
        <v>367.7</v>
      </c>
      <c r="AJ363" s="84" t="s">
        <v>1851</v>
      </c>
      <c r="AK363" s="85">
        <f t="shared" si="6"/>
        <v>-0.008290986895</v>
      </c>
      <c r="AL363" s="83">
        <v>0.7293</v>
      </c>
      <c r="AM363" s="83">
        <v>0.6955</v>
      </c>
      <c r="AN363" s="83">
        <v>0.735</v>
      </c>
      <c r="AO363" s="83">
        <v>0.684</v>
      </c>
      <c r="AP363" s="84" t="s">
        <v>1852</v>
      </c>
      <c r="AQ363" s="85">
        <f t="shared" si="7"/>
        <v>0.04859813084</v>
      </c>
      <c r="AR363" s="83">
        <v>3.487</v>
      </c>
      <c r="AS363" s="83">
        <v>3.37</v>
      </c>
      <c r="AT363" s="83">
        <v>3.8</v>
      </c>
      <c r="AU363" s="83">
        <v>3.11</v>
      </c>
      <c r="AV363" s="84" t="s">
        <v>1853</v>
      </c>
      <c r="AW363" s="85">
        <f t="shared" si="10"/>
        <v>0.03471810089</v>
      </c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3">
        <v>739.6</v>
      </c>
      <c r="BK363" s="83">
        <v>757.0</v>
      </c>
      <c r="BL363" s="83">
        <v>761.8</v>
      </c>
      <c r="BM363" s="83">
        <v>726.9</v>
      </c>
      <c r="BN363" s="84"/>
      <c r="BO363" s="85">
        <f t="shared" si="8"/>
        <v>-0.02298546896</v>
      </c>
      <c r="BP363" s="83">
        <v>6.245</v>
      </c>
      <c r="BQ363" s="83">
        <v>6.245</v>
      </c>
      <c r="BR363" s="83">
        <v>6.245</v>
      </c>
      <c r="BS363" s="83">
        <v>6.245</v>
      </c>
      <c r="BT363" s="85">
        <v>0.0326</v>
      </c>
      <c r="BU363" s="83">
        <v>283728.0</v>
      </c>
      <c r="BV363" s="90">
        <v>94.5</v>
      </c>
      <c r="BW363" s="89">
        <f t="shared" si="9"/>
        <v>-0.001650167901</v>
      </c>
      <c r="BX363" s="90">
        <v>571119.0</v>
      </c>
    </row>
    <row r="364">
      <c r="A364" s="82">
        <v>35407.0</v>
      </c>
      <c r="B364" s="83">
        <v>24.47</v>
      </c>
      <c r="C364" s="83">
        <v>25.51</v>
      </c>
      <c r="D364" s="83">
        <v>25.59</v>
      </c>
      <c r="E364" s="83">
        <v>23.15</v>
      </c>
      <c r="F364" s="84" t="s">
        <v>1854</v>
      </c>
      <c r="G364" s="85">
        <f t="shared" si="1"/>
        <v>-0.04076832615</v>
      </c>
      <c r="H364" s="86">
        <v>35407.0</v>
      </c>
      <c r="I364" s="87">
        <v>21.09</v>
      </c>
      <c r="J364" s="87">
        <v>18.5</v>
      </c>
      <c r="K364" s="87">
        <v>21.32</v>
      </c>
      <c r="L364" s="87">
        <v>17.19</v>
      </c>
      <c r="M364" s="85">
        <f t="shared" si="2"/>
        <v>0.14</v>
      </c>
      <c r="N364" s="83">
        <v>1.0065</v>
      </c>
      <c r="O364" s="83">
        <v>1.006</v>
      </c>
      <c r="P364" s="83">
        <v>1.017</v>
      </c>
      <c r="Q364" s="83">
        <v>0.995</v>
      </c>
      <c r="R364" s="84" t="s">
        <v>195</v>
      </c>
      <c r="S364" s="88">
        <f t="shared" si="3"/>
        <v>0.0004970178926</v>
      </c>
      <c r="T364" s="83">
        <v>23.53</v>
      </c>
      <c r="U364" s="83">
        <v>24.25</v>
      </c>
      <c r="V364" s="83">
        <v>24.25</v>
      </c>
      <c r="W364" s="83">
        <v>22.0</v>
      </c>
      <c r="X364" s="84" t="s">
        <v>1855</v>
      </c>
      <c r="Y364" s="88">
        <f t="shared" si="4"/>
        <v>-0.02969072165</v>
      </c>
      <c r="Z364" s="83">
        <v>88.72</v>
      </c>
      <c r="AA364" s="83">
        <v>88.48</v>
      </c>
      <c r="AB364" s="83">
        <v>88.84</v>
      </c>
      <c r="AC364" s="83">
        <v>87.91</v>
      </c>
      <c r="AD364" s="84"/>
      <c r="AE364" s="85">
        <f t="shared" si="5"/>
        <v>0.002712477396</v>
      </c>
      <c r="AF364" s="83">
        <v>370.4</v>
      </c>
      <c r="AG364" s="83">
        <v>370.6</v>
      </c>
      <c r="AH364" s="83">
        <v>372.0</v>
      </c>
      <c r="AI364" s="83">
        <v>369.4</v>
      </c>
      <c r="AJ364" s="84" t="s">
        <v>1856</v>
      </c>
      <c r="AK364" s="85">
        <f t="shared" si="6"/>
        <v>-0.0005396654074</v>
      </c>
      <c r="AL364" s="83">
        <v>0.7039</v>
      </c>
      <c r="AM364" s="83">
        <v>0.725</v>
      </c>
      <c r="AN364" s="83">
        <v>0.725</v>
      </c>
      <c r="AO364" s="83">
        <v>0.662</v>
      </c>
      <c r="AP364" s="84" t="s">
        <v>1857</v>
      </c>
      <c r="AQ364" s="85">
        <f t="shared" si="7"/>
        <v>-0.02910344828</v>
      </c>
      <c r="AR364" s="83">
        <v>3.851</v>
      </c>
      <c r="AS364" s="83">
        <v>3.28</v>
      </c>
      <c r="AT364" s="83">
        <v>3.87</v>
      </c>
      <c r="AU364" s="83">
        <v>3.19</v>
      </c>
      <c r="AV364" s="84" t="s">
        <v>1858</v>
      </c>
      <c r="AW364" s="85">
        <f t="shared" si="10"/>
        <v>0.1740853659</v>
      </c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3">
        <v>728.6</v>
      </c>
      <c r="BK364" s="83">
        <v>739.6</v>
      </c>
      <c r="BL364" s="83">
        <v>753.4</v>
      </c>
      <c r="BM364" s="83">
        <v>719.0</v>
      </c>
      <c r="BN364" s="84"/>
      <c r="BO364" s="85">
        <f t="shared" si="8"/>
        <v>-0.01487290427</v>
      </c>
      <c r="BP364" s="83">
        <v>6.317</v>
      </c>
      <c r="BQ364" s="83">
        <v>6.317</v>
      </c>
      <c r="BR364" s="83">
        <v>6.317</v>
      </c>
      <c r="BS364" s="83">
        <v>6.317</v>
      </c>
      <c r="BT364" s="85">
        <v>0.0115</v>
      </c>
      <c r="BU364" s="83">
        <v>282735.0</v>
      </c>
      <c r="BV364" s="90">
        <v>94.9</v>
      </c>
      <c r="BW364" s="89">
        <f t="shared" si="9"/>
        <v>-0.001784216599</v>
      </c>
      <c r="BX364" s="90">
        <v>570100.0</v>
      </c>
    </row>
    <row r="365">
      <c r="A365" s="82">
        <v>35414.0</v>
      </c>
      <c r="B365" s="83">
        <v>25.08</v>
      </c>
      <c r="C365" s="83">
        <v>24.45</v>
      </c>
      <c r="D365" s="83">
        <v>26.8</v>
      </c>
      <c r="E365" s="83">
        <v>24.45</v>
      </c>
      <c r="F365" s="84" t="s">
        <v>1859</v>
      </c>
      <c r="G365" s="85">
        <f t="shared" si="1"/>
        <v>0.02576687117</v>
      </c>
      <c r="H365" s="86">
        <v>35414.0</v>
      </c>
      <c r="I365" s="87">
        <v>18.85</v>
      </c>
      <c r="J365" s="87">
        <v>21.04</v>
      </c>
      <c r="K365" s="87">
        <v>22.13</v>
      </c>
      <c r="L365" s="87">
        <v>16.83</v>
      </c>
      <c r="M365" s="85">
        <f t="shared" si="2"/>
        <v>-0.1040874525</v>
      </c>
      <c r="N365" s="83">
        <v>1.004</v>
      </c>
      <c r="O365" s="83">
        <v>0.984</v>
      </c>
      <c r="P365" s="83">
        <v>1.017</v>
      </c>
      <c r="Q365" s="83">
        <v>0.972</v>
      </c>
      <c r="R365" s="84" t="s">
        <v>1860</v>
      </c>
      <c r="S365" s="88">
        <f t="shared" si="3"/>
        <v>0.02032520325</v>
      </c>
      <c r="T365" s="83">
        <v>23.46</v>
      </c>
      <c r="U365" s="83">
        <v>23.55</v>
      </c>
      <c r="V365" s="83">
        <v>24.25</v>
      </c>
      <c r="W365" s="83">
        <v>23.21</v>
      </c>
      <c r="X365" s="84" t="s">
        <v>1861</v>
      </c>
      <c r="Y365" s="88">
        <f t="shared" si="4"/>
        <v>-0.003821656051</v>
      </c>
      <c r="Z365" s="83">
        <v>88.67</v>
      </c>
      <c r="AA365" s="83">
        <v>88.76</v>
      </c>
      <c r="AB365" s="83">
        <v>89.07</v>
      </c>
      <c r="AC365" s="83">
        <v>88.28</v>
      </c>
      <c r="AD365" s="84"/>
      <c r="AE365" s="85">
        <f t="shared" si="5"/>
        <v>-0.001013970257</v>
      </c>
      <c r="AF365" s="83">
        <v>370.5</v>
      </c>
      <c r="AG365" s="83">
        <v>370.0</v>
      </c>
      <c r="AH365" s="83">
        <v>371.8</v>
      </c>
      <c r="AI365" s="83">
        <v>369.0</v>
      </c>
      <c r="AJ365" s="84" t="s">
        <v>1862</v>
      </c>
      <c r="AK365" s="85">
        <f t="shared" si="6"/>
        <v>0.001351351351</v>
      </c>
      <c r="AL365" s="83">
        <v>0.7195</v>
      </c>
      <c r="AM365" s="83">
        <v>0.7075</v>
      </c>
      <c r="AN365" s="83">
        <v>0.74</v>
      </c>
      <c r="AO365" s="83">
        <v>0.705</v>
      </c>
      <c r="AP365" s="84" t="s">
        <v>1863</v>
      </c>
      <c r="AQ365" s="85">
        <f t="shared" si="7"/>
        <v>0.01696113074</v>
      </c>
      <c r="AR365" s="83">
        <v>4.573</v>
      </c>
      <c r="AS365" s="83">
        <v>4.05</v>
      </c>
      <c r="AT365" s="83">
        <v>4.6</v>
      </c>
      <c r="AU365" s="83">
        <v>3.9</v>
      </c>
      <c r="AV365" s="84" t="s">
        <v>1864</v>
      </c>
      <c r="AW365" s="85">
        <f t="shared" si="10"/>
        <v>0.1291358025</v>
      </c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3">
        <v>748.9</v>
      </c>
      <c r="BK365" s="83">
        <v>728.6</v>
      </c>
      <c r="BL365" s="83">
        <v>755.4</v>
      </c>
      <c r="BM365" s="83">
        <v>716.7</v>
      </c>
      <c r="BN365" s="84"/>
      <c r="BO365" s="85">
        <f t="shared" si="8"/>
        <v>0.02786165248</v>
      </c>
      <c r="BP365" s="83">
        <v>6.36</v>
      </c>
      <c r="BQ365" s="83">
        <v>6.36</v>
      </c>
      <c r="BR365" s="83">
        <v>6.36</v>
      </c>
      <c r="BS365" s="83">
        <v>6.36</v>
      </c>
      <c r="BT365" s="85">
        <v>0.0068</v>
      </c>
      <c r="BU365" s="83">
        <v>279788.0</v>
      </c>
      <c r="BV365" s="90">
        <v>94.0</v>
      </c>
      <c r="BW365" s="89">
        <f t="shared" si="9"/>
        <v>-0.0004911419049</v>
      </c>
      <c r="BX365" s="90">
        <v>569820.0</v>
      </c>
    </row>
    <row r="366">
      <c r="A366" s="82">
        <v>35421.0</v>
      </c>
      <c r="B366" s="83">
        <v>25.22</v>
      </c>
      <c r="C366" s="83">
        <v>25.1</v>
      </c>
      <c r="D366" s="83">
        <v>25.38</v>
      </c>
      <c r="E366" s="83">
        <v>24.64</v>
      </c>
      <c r="F366" s="84" t="s">
        <v>1865</v>
      </c>
      <c r="G366" s="85">
        <f t="shared" si="1"/>
        <v>0.004780876494</v>
      </c>
      <c r="H366" s="86">
        <v>35421.0</v>
      </c>
      <c r="I366" s="87">
        <v>19.51</v>
      </c>
      <c r="J366" s="87">
        <v>19.27</v>
      </c>
      <c r="K366" s="87">
        <v>19.72</v>
      </c>
      <c r="L366" s="87">
        <v>18.19</v>
      </c>
      <c r="M366" s="85">
        <f t="shared" si="2"/>
        <v>0.01245459263</v>
      </c>
      <c r="N366" s="83">
        <v>1.001</v>
      </c>
      <c r="O366" s="83">
        <v>1.004</v>
      </c>
      <c r="P366" s="83">
        <v>1.0175</v>
      </c>
      <c r="Q366" s="83">
        <v>0.991</v>
      </c>
      <c r="R366" s="84" t="s">
        <v>516</v>
      </c>
      <c r="S366" s="88">
        <f t="shared" si="3"/>
        <v>-0.002988047809</v>
      </c>
      <c r="T366" s="83">
        <v>23.42</v>
      </c>
      <c r="U366" s="83">
        <v>23.4</v>
      </c>
      <c r="V366" s="83">
        <v>23.67</v>
      </c>
      <c r="W366" s="83">
        <v>23.16</v>
      </c>
      <c r="X366" s="84" t="s">
        <v>1866</v>
      </c>
      <c r="Y366" s="88">
        <f t="shared" si="4"/>
        <v>0.0008547008547</v>
      </c>
      <c r="Z366" s="83">
        <v>88.76</v>
      </c>
      <c r="AA366" s="83">
        <v>88.61</v>
      </c>
      <c r="AB366" s="83">
        <v>89.0</v>
      </c>
      <c r="AC366" s="83">
        <v>88.58</v>
      </c>
      <c r="AD366" s="84"/>
      <c r="AE366" s="85">
        <f t="shared" si="5"/>
        <v>0.001692811195</v>
      </c>
      <c r="AF366" s="83">
        <v>371.1</v>
      </c>
      <c r="AG366" s="83">
        <v>370.4</v>
      </c>
      <c r="AH366" s="83">
        <v>371.7</v>
      </c>
      <c r="AI366" s="83">
        <v>370.3</v>
      </c>
      <c r="AJ366" s="84" t="s">
        <v>1867</v>
      </c>
      <c r="AK366" s="85">
        <f t="shared" si="6"/>
        <v>0.001889848812</v>
      </c>
      <c r="AL366" s="83">
        <v>0.7013</v>
      </c>
      <c r="AM366" s="83">
        <v>0.7155</v>
      </c>
      <c r="AN366" s="83">
        <v>0.7175</v>
      </c>
      <c r="AO366" s="83">
        <v>0.69</v>
      </c>
      <c r="AP366" s="84" t="s">
        <v>623</v>
      </c>
      <c r="AQ366" s="85">
        <f t="shared" si="7"/>
        <v>-0.01984626136</v>
      </c>
      <c r="AR366" s="83">
        <v>2.984</v>
      </c>
      <c r="AS366" s="83">
        <v>4.13</v>
      </c>
      <c r="AT366" s="83">
        <v>4.43</v>
      </c>
      <c r="AU366" s="83">
        <v>2.96</v>
      </c>
      <c r="AV366" s="84" t="s">
        <v>1868</v>
      </c>
      <c r="AW366" s="85">
        <f t="shared" si="10"/>
        <v>-0.2774818402</v>
      </c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3">
        <v>756.8</v>
      </c>
      <c r="BK366" s="83">
        <v>748.9</v>
      </c>
      <c r="BL366" s="83">
        <v>758.8</v>
      </c>
      <c r="BM366" s="83">
        <v>743.3</v>
      </c>
      <c r="BN366" s="84"/>
      <c r="BO366" s="85">
        <f t="shared" si="8"/>
        <v>0.01054880491</v>
      </c>
      <c r="BP366" s="83">
        <v>6.291</v>
      </c>
      <c r="BQ366" s="83">
        <v>6.291</v>
      </c>
      <c r="BR366" s="83">
        <v>6.291</v>
      </c>
      <c r="BS366" s="83">
        <v>6.291</v>
      </c>
      <c r="BT366" s="85">
        <v>-0.0108</v>
      </c>
      <c r="BU366" s="83">
        <v>273685.0</v>
      </c>
      <c r="BV366" s="90">
        <v>94.0</v>
      </c>
      <c r="BW366" s="89">
        <f t="shared" si="9"/>
        <v>-0.00302902671</v>
      </c>
      <c r="BX366" s="90">
        <v>568094.0</v>
      </c>
    </row>
    <row r="367">
      <c r="A367" s="82">
        <v>35428.0</v>
      </c>
      <c r="B367" s="83">
        <v>25.59</v>
      </c>
      <c r="C367" s="83">
        <v>25.17</v>
      </c>
      <c r="D367" s="83">
        <v>26.05</v>
      </c>
      <c r="E367" s="83">
        <v>25.12</v>
      </c>
      <c r="F367" s="84" t="s">
        <v>1869</v>
      </c>
      <c r="G367" s="85">
        <f t="shared" si="1"/>
        <v>0.01668653159</v>
      </c>
      <c r="H367" s="86">
        <v>35428.0</v>
      </c>
      <c r="I367" s="87">
        <v>19.89</v>
      </c>
      <c r="J367" s="87">
        <v>19.7</v>
      </c>
      <c r="K367" s="87">
        <v>22.8</v>
      </c>
      <c r="L367" s="87">
        <v>19.04</v>
      </c>
      <c r="M367" s="85">
        <f t="shared" si="2"/>
        <v>0.009644670051</v>
      </c>
      <c r="N367" s="83">
        <v>1.023</v>
      </c>
      <c r="O367" s="83">
        <v>0.9865</v>
      </c>
      <c r="P367" s="83">
        <v>1.0305</v>
      </c>
      <c r="Q367" s="83">
        <v>0.98</v>
      </c>
      <c r="R367" s="84" t="s">
        <v>1870</v>
      </c>
      <c r="S367" s="88">
        <f t="shared" si="3"/>
        <v>0.03699949316</v>
      </c>
      <c r="T367" s="83">
        <v>24.12</v>
      </c>
      <c r="U367" s="83">
        <v>23.6</v>
      </c>
      <c r="V367" s="83">
        <v>24.61</v>
      </c>
      <c r="W367" s="83">
        <v>23.55</v>
      </c>
      <c r="X367" s="84" t="s">
        <v>604</v>
      </c>
      <c r="Y367" s="88">
        <f t="shared" si="4"/>
        <v>0.02203389831</v>
      </c>
      <c r="Z367" s="83">
        <v>89.3</v>
      </c>
      <c r="AA367" s="83">
        <v>88.78</v>
      </c>
      <c r="AB367" s="83">
        <v>89.47</v>
      </c>
      <c r="AC367" s="83">
        <v>88.03</v>
      </c>
      <c r="AD367" s="84"/>
      <c r="AE367" s="85">
        <f t="shared" si="5"/>
        <v>0.005857175039</v>
      </c>
      <c r="AF367" s="83">
        <v>362.0</v>
      </c>
      <c r="AG367" s="83">
        <v>371.2</v>
      </c>
      <c r="AH367" s="83">
        <v>371.7</v>
      </c>
      <c r="AI367" s="83">
        <v>361.8</v>
      </c>
      <c r="AJ367" s="84" t="s">
        <v>1871</v>
      </c>
      <c r="AK367" s="85">
        <f t="shared" si="6"/>
        <v>-0.02478448276</v>
      </c>
      <c r="AL367" s="83">
        <v>0.6908</v>
      </c>
      <c r="AM367" s="83">
        <v>0.701</v>
      </c>
      <c r="AN367" s="83">
        <v>0.7225</v>
      </c>
      <c r="AO367" s="83">
        <v>0.685</v>
      </c>
      <c r="AP367" s="84" t="s">
        <v>1872</v>
      </c>
      <c r="AQ367" s="85">
        <f t="shared" si="7"/>
        <v>-0.01455064194</v>
      </c>
      <c r="AR367" s="83">
        <v>3.106</v>
      </c>
      <c r="AS367" s="83">
        <v>2.8</v>
      </c>
      <c r="AT367" s="83">
        <v>3.11</v>
      </c>
      <c r="AU367" s="83">
        <v>2.613</v>
      </c>
      <c r="AV367" s="84" t="s">
        <v>1873</v>
      </c>
      <c r="AW367" s="85">
        <f t="shared" si="10"/>
        <v>0.1092857143</v>
      </c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3">
        <v>748.0</v>
      </c>
      <c r="BK367" s="83">
        <v>756.8</v>
      </c>
      <c r="BL367" s="83">
        <v>759.2</v>
      </c>
      <c r="BM367" s="83">
        <v>729.5</v>
      </c>
      <c r="BN367" s="84"/>
      <c r="BO367" s="85">
        <f t="shared" si="8"/>
        <v>-0.01162790698</v>
      </c>
      <c r="BP367" s="83">
        <v>6.503</v>
      </c>
      <c r="BQ367" s="83">
        <v>6.503</v>
      </c>
      <c r="BR367" s="83">
        <v>6.503</v>
      </c>
      <c r="BS367" s="83">
        <v>6.503</v>
      </c>
      <c r="BT367" s="85">
        <v>0.0337</v>
      </c>
      <c r="BU367" s="83">
        <v>276127.0</v>
      </c>
      <c r="BV367" s="90">
        <v>93.8</v>
      </c>
      <c r="BW367" s="89">
        <f t="shared" si="9"/>
        <v>-0.001103690586</v>
      </c>
      <c r="BX367" s="90">
        <v>567467.0</v>
      </c>
    </row>
    <row r="368">
      <c r="A368" s="82">
        <v>35435.0</v>
      </c>
      <c r="B368" s="83">
        <v>26.09</v>
      </c>
      <c r="C368" s="83">
        <v>25.7</v>
      </c>
      <c r="D368" s="83">
        <v>26.74</v>
      </c>
      <c r="E368" s="83">
        <v>25.63</v>
      </c>
      <c r="F368" s="84" t="s">
        <v>1874</v>
      </c>
      <c r="G368" s="85">
        <f t="shared" si="1"/>
        <v>0.01517509728</v>
      </c>
      <c r="H368" s="86">
        <v>35435.0</v>
      </c>
      <c r="I368" s="87">
        <v>19.63</v>
      </c>
      <c r="J368" s="87">
        <v>19.84</v>
      </c>
      <c r="K368" s="87">
        <v>21.1</v>
      </c>
      <c r="L368" s="87">
        <v>18.6</v>
      </c>
      <c r="M368" s="85">
        <f t="shared" si="2"/>
        <v>-0.01058467742</v>
      </c>
      <c r="N368" s="83">
        <v>1.061</v>
      </c>
      <c r="O368" s="83">
        <v>1.023</v>
      </c>
      <c r="P368" s="83">
        <v>1.069</v>
      </c>
      <c r="Q368" s="83">
        <v>1.01</v>
      </c>
      <c r="R368" s="84" t="s">
        <v>1875</v>
      </c>
      <c r="S368" s="88">
        <f t="shared" si="3"/>
        <v>0.03714565005</v>
      </c>
      <c r="T368" s="83">
        <v>24.34</v>
      </c>
      <c r="U368" s="83">
        <v>24.16</v>
      </c>
      <c r="V368" s="83">
        <v>24.91</v>
      </c>
      <c r="W368" s="83">
        <v>24.15</v>
      </c>
      <c r="X368" s="84" t="s">
        <v>1876</v>
      </c>
      <c r="Y368" s="88">
        <f t="shared" si="4"/>
        <v>0.007450331126</v>
      </c>
      <c r="Z368" s="83">
        <v>89.78</v>
      </c>
      <c r="AA368" s="83">
        <v>89.41</v>
      </c>
      <c r="AB368" s="83">
        <v>89.85</v>
      </c>
      <c r="AC368" s="83">
        <v>88.73</v>
      </c>
      <c r="AD368" s="84"/>
      <c r="AE368" s="85">
        <f t="shared" si="5"/>
        <v>0.004138239571</v>
      </c>
      <c r="AF368" s="83">
        <v>360.2</v>
      </c>
      <c r="AG368" s="83">
        <v>362.4</v>
      </c>
      <c r="AH368" s="83">
        <v>362.5</v>
      </c>
      <c r="AI368" s="83">
        <v>355.0</v>
      </c>
      <c r="AJ368" s="84" t="s">
        <v>1877</v>
      </c>
      <c r="AK368" s="85">
        <f t="shared" si="6"/>
        <v>-0.006070640177</v>
      </c>
      <c r="AL368" s="83">
        <v>0.7018</v>
      </c>
      <c r="AM368" s="83">
        <v>0.699</v>
      </c>
      <c r="AN368" s="83">
        <v>0.718</v>
      </c>
      <c r="AO368" s="83">
        <v>0.695</v>
      </c>
      <c r="AP368" s="84" t="s">
        <v>1878</v>
      </c>
      <c r="AQ368" s="85">
        <f t="shared" si="7"/>
        <v>0.004005722461</v>
      </c>
      <c r="AR368" s="83">
        <v>3.316</v>
      </c>
      <c r="AS368" s="83">
        <v>3.6</v>
      </c>
      <c r="AT368" s="83">
        <v>3.84</v>
      </c>
      <c r="AU368" s="83">
        <v>3.25</v>
      </c>
      <c r="AV368" s="84" t="s">
        <v>1879</v>
      </c>
      <c r="AW368" s="85">
        <f t="shared" si="10"/>
        <v>-0.07888888889</v>
      </c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3">
        <v>759.5</v>
      </c>
      <c r="BK368" s="83">
        <v>748.0</v>
      </c>
      <c r="BL368" s="83">
        <v>759.6</v>
      </c>
      <c r="BM368" s="83">
        <v>742.2</v>
      </c>
      <c r="BN368" s="84"/>
      <c r="BO368" s="85">
        <f t="shared" si="8"/>
        <v>0.01537433155</v>
      </c>
      <c r="BP368" s="83">
        <v>6.608</v>
      </c>
      <c r="BQ368" s="83">
        <v>6.608</v>
      </c>
      <c r="BR368" s="83">
        <v>6.608</v>
      </c>
      <c r="BS368" s="83">
        <v>6.608</v>
      </c>
      <c r="BT368" s="85">
        <v>0.0161</v>
      </c>
      <c r="BU368" s="83">
        <v>267904.0</v>
      </c>
      <c r="BV368" s="90">
        <v>93.2</v>
      </c>
      <c r="BW368" s="89">
        <f t="shared" si="9"/>
        <v>-0.001242362992</v>
      </c>
      <c r="BX368" s="90">
        <v>566762.0</v>
      </c>
    </row>
    <row r="369">
      <c r="A369" s="82">
        <v>35442.0</v>
      </c>
      <c r="B369" s="83">
        <v>25.41</v>
      </c>
      <c r="C369" s="83">
        <v>26.2</v>
      </c>
      <c r="D369" s="83">
        <v>26.5</v>
      </c>
      <c r="E369" s="83">
        <v>24.65</v>
      </c>
      <c r="F369" s="84" t="s">
        <v>1880</v>
      </c>
      <c r="G369" s="85">
        <f t="shared" si="1"/>
        <v>-0.03015267176</v>
      </c>
      <c r="H369" s="86">
        <v>35442.0</v>
      </c>
      <c r="I369" s="87">
        <v>18.63</v>
      </c>
      <c r="J369" s="87">
        <v>19.47</v>
      </c>
      <c r="K369" s="87">
        <v>20.23</v>
      </c>
      <c r="L369" s="87">
        <v>18.6</v>
      </c>
      <c r="M369" s="85">
        <f t="shared" si="2"/>
        <v>-0.04314329738</v>
      </c>
      <c r="N369" s="83">
        <v>1.0585</v>
      </c>
      <c r="O369" s="83">
        <v>1.063</v>
      </c>
      <c r="P369" s="83">
        <v>1.08</v>
      </c>
      <c r="Q369" s="83">
        <v>1.049</v>
      </c>
      <c r="R369" s="84" t="s">
        <v>1881</v>
      </c>
      <c r="S369" s="88">
        <f t="shared" si="3"/>
        <v>-0.004233301976</v>
      </c>
      <c r="T369" s="83">
        <v>22.54</v>
      </c>
      <c r="U369" s="83">
        <v>24.46</v>
      </c>
      <c r="V369" s="83">
        <v>24.6</v>
      </c>
      <c r="W369" s="83">
        <v>22.53</v>
      </c>
      <c r="X369" s="84" t="s">
        <v>1882</v>
      </c>
      <c r="Y369" s="88">
        <f t="shared" si="4"/>
        <v>-0.07849550286</v>
      </c>
      <c r="Z369" s="83">
        <v>90.86</v>
      </c>
      <c r="AA369" s="83">
        <v>89.87</v>
      </c>
      <c r="AB369" s="83">
        <v>91.15</v>
      </c>
      <c r="AC369" s="83">
        <v>89.63</v>
      </c>
      <c r="AD369" s="84"/>
      <c r="AE369" s="85">
        <f t="shared" si="5"/>
        <v>0.01101591187</v>
      </c>
      <c r="AF369" s="83">
        <v>356.4</v>
      </c>
      <c r="AG369" s="83">
        <v>360.0</v>
      </c>
      <c r="AH369" s="83">
        <v>361.7</v>
      </c>
      <c r="AI369" s="83">
        <v>352.6</v>
      </c>
      <c r="AJ369" s="84" t="s">
        <v>1883</v>
      </c>
      <c r="AK369" s="85">
        <f t="shared" si="6"/>
        <v>-0.01</v>
      </c>
      <c r="AL369" s="83">
        <v>0.6719</v>
      </c>
      <c r="AM369" s="83">
        <v>0.707</v>
      </c>
      <c r="AN369" s="83">
        <v>0.716</v>
      </c>
      <c r="AO369" s="83">
        <v>0.6665</v>
      </c>
      <c r="AP369" s="84" t="s">
        <v>1884</v>
      </c>
      <c r="AQ369" s="85">
        <f t="shared" si="7"/>
        <v>-0.04964639321</v>
      </c>
      <c r="AR369" s="83">
        <v>3.257</v>
      </c>
      <c r="AS369" s="83">
        <v>3.28</v>
      </c>
      <c r="AT369" s="83">
        <v>3.64</v>
      </c>
      <c r="AU369" s="83">
        <v>3.08</v>
      </c>
      <c r="AV369" s="84" t="s">
        <v>1885</v>
      </c>
      <c r="AW369" s="85">
        <f t="shared" si="10"/>
        <v>-0.007012195122</v>
      </c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3">
        <v>776.2</v>
      </c>
      <c r="BK369" s="83">
        <v>759.5</v>
      </c>
      <c r="BL369" s="83">
        <v>776.4</v>
      </c>
      <c r="BM369" s="83">
        <v>756.7</v>
      </c>
      <c r="BN369" s="84"/>
      <c r="BO369" s="85">
        <f t="shared" si="8"/>
        <v>0.0219881501</v>
      </c>
      <c r="BP369" s="83">
        <v>6.551</v>
      </c>
      <c r="BQ369" s="83">
        <v>6.551</v>
      </c>
      <c r="BR369" s="83">
        <v>6.551</v>
      </c>
      <c r="BS369" s="83">
        <v>6.551</v>
      </c>
      <c r="BT369" s="85">
        <v>-0.0086</v>
      </c>
      <c r="BU369" s="83">
        <v>272956.0</v>
      </c>
      <c r="BV369" s="90">
        <v>91.6</v>
      </c>
      <c r="BW369" s="89">
        <f t="shared" si="9"/>
        <v>-0.001669130958</v>
      </c>
      <c r="BX369" s="90">
        <v>565816.0</v>
      </c>
    </row>
    <row r="370">
      <c r="A370" s="82">
        <v>35449.0</v>
      </c>
      <c r="B370" s="83">
        <v>24.05</v>
      </c>
      <c r="C370" s="83">
        <v>25.35</v>
      </c>
      <c r="D370" s="83">
        <v>25.63</v>
      </c>
      <c r="E370" s="83">
        <v>23.8</v>
      </c>
      <c r="F370" s="84" t="s">
        <v>1886</v>
      </c>
      <c r="G370" s="85">
        <f t="shared" si="1"/>
        <v>-0.05128205128</v>
      </c>
      <c r="H370" s="86">
        <v>35449.0</v>
      </c>
      <c r="I370" s="87">
        <v>19.33</v>
      </c>
      <c r="J370" s="87">
        <v>19.18</v>
      </c>
      <c r="K370" s="87">
        <v>20.07</v>
      </c>
      <c r="L370" s="87">
        <v>16.36</v>
      </c>
      <c r="M370" s="85">
        <f t="shared" si="2"/>
        <v>0.007820646507</v>
      </c>
      <c r="N370" s="83">
        <v>1.0665</v>
      </c>
      <c r="O370" s="83">
        <v>1.0555</v>
      </c>
      <c r="P370" s="83">
        <v>1.082</v>
      </c>
      <c r="Q370" s="83">
        <v>1.045</v>
      </c>
      <c r="R370" s="84" t="s">
        <v>1887</v>
      </c>
      <c r="S370" s="88">
        <f t="shared" si="3"/>
        <v>0.01042160114</v>
      </c>
      <c r="T370" s="83">
        <v>22.26</v>
      </c>
      <c r="U370" s="83">
        <v>22.4</v>
      </c>
      <c r="V370" s="83">
        <v>22.91</v>
      </c>
      <c r="W370" s="83">
        <v>22.25</v>
      </c>
      <c r="X370" s="84" t="s">
        <v>1888</v>
      </c>
      <c r="Y370" s="88">
        <f t="shared" si="4"/>
        <v>-0.00625</v>
      </c>
      <c r="Z370" s="83">
        <v>92.12</v>
      </c>
      <c r="AA370" s="83">
        <v>91.59</v>
      </c>
      <c r="AB370" s="83">
        <v>92.76</v>
      </c>
      <c r="AC370" s="83">
        <v>91.0</v>
      </c>
      <c r="AD370" s="84"/>
      <c r="AE370" s="85">
        <f t="shared" si="5"/>
        <v>0.005786657932</v>
      </c>
      <c r="AF370" s="83">
        <v>353.4</v>
      </c>
      <c r="AG370" s="83">
        <v>356.1</v>
      </c>
      <c r="AH370" s="83">
        <v>356.4</v>
      </c>
      <c r="AI370" s="83">
        <v>347.3</v>
      </c>
      <c r="AJ370" s="84" t="s">
        <v>1889</v>
      </c>
      <c r="AK370" s="85">
        <f t="shared" si="6"/>
        <v>-0.007582139848</v>
      </c>
      <c r="AL370" s="83">
        <v>0.6568</v>
      </c>
      <c r="AM370" s="83">
        <v>0.672</v>
      </c>
      <c r="AN370" s="83">
        <v>0.672</v>
      </c>
      <c r="AO370" s="83">
        <v>0.6485</v>
      </c>
      <c r="AP370" s="84" t="s">
        <v>1355</v>
      </c>
      <c r="AQ370" s="85">
        <f t="shared" si="7"/>
        <v>-0.02261904762</v>
      </c>
      <c r="AR370" s="83">
        <v>2.824</v>
      </c>
      <c r="AS370" s="83">
        <v>3.02</v>
      </c>
      <c r="AT370" s="83">
        <v>3.1</v>
      </c>
      <c r="AU370" s="83">
        <v>2.655</v>
      </c>
      <c r="AV370" s="84" t="s">
        <v>1890</v>
      </c>
      <c r="AW370" s="85">
        <f t="shared" si="10"/>
        <v>-0.06490066225</v>
      </c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3">
        <v>770.5</v>
      </c>
      <c r="BK370" s="83">
        <v>776.2</v>
      </c>
      <c r="BL370" s="83">
        <v>794.7</v>
      </c>
      <c r="BM370" s="83">
        <v>768.2</v>
      </c>
      <c r="BN370" s="84"/>
      <c r="BO370" s="85">
        <f t="shared" si="8"/>
        <v>-0.007343468178</v>
      </c>
      <c r="BP370" s="83">
        <v>6.639</v>
      </c>
      <c r="BQ370" s="83">
        <v>6.639</v>
      </c>
      <c r="BR370" s="83">
        <v>6.639</v>
      </c>
      <c r="BS370" s="83">
        <v>6.639</v>
      </c>
      <c r="BT370" s="85">
        <v>0.0134</v>
      </c>
      <c r="BU370" s="83">
        <v>271491.0</v>
      </c>
      <c r="BV370" s="90">
        <v>90.6</v>
      </c>
      <c r="BW370" s="89">
        <f t="shared" si="9"/>
        <v>-0.001109901452</v>
      </c>
      <c r="BX370" s="90">
        <v>565188.0</v>
      </c>
    </row>
    <row r="371">
      <c r="A371" s="82">
        <v>35456.0</v>
      </c>
      <c r="B371" s="83">
        <v>24.15</v>
      </c>
      <c r="C371" s="83">
        <v>24.15</v>
      </c>
      <c r="D371" s="83">
        <v>25.0</v>
      </c>
      <c r="E371" s="83">
        <v>23.63</v>
      </c>
      <c r="F371" s="84" t="s">
        <v>1891</v>
      </c>
      <c r="G371" s="85">
        <f t="shared" si="1"/>
        <v>0</v>
      </c>
      <c r="H371" s="86">
        <v>35456.0</v>
      </c>
      <c r="I371" s="87">
        <v>19.58</v>
      </c>
      <c r="J371" s="87">
        <v>20.17</v>
      </c>
      <c r="K371" s="87">
        <v>21.06</v>
      </c>
      <c r="L371" s="87">
        <v>19.41</v>
      </c>
      <c r="M371" s="85">
        <f t="shared" si="2"/>
        <v>-0.02925136341</v>
      </c>
      <c r="N371" s="83">
        <v>1.0195</v>
      </c>
      <c r="O371" s="83">
        <v>1.065</v>
      </c>
      <c r="P371" s="83">
        <v>1.0765</v>
      </c>
      <c r="Q371" s="83">
        <v>0.994</v>
      </c>
      <c r="R371" s="84" t="s">
        <v>1892</v>
      </c>
      <c r="S371" s="88">
        <f t="shared" si="3"/>
        <v>-0.04272300469</v>
      </c>
      <c r="T371" s="83">
        <v>22.52</v>
      </c>
      <c r="U371" s="83">
        <v>22.25</v>
      </c>
      <c r="V371" s="83">
        <v>23.25</v>
      </c>
      <c r="W371" s="83">
        <v>22.0</v>
      </c>
      <c r="X371" s="84" t="s">
        <v>1893</v>
      </c>
      <c r="Y371" s="88">
        <f t="shared" si="4"/>
        <v>0.01213483146</v>
      </c>
      <c r="Z371" s="83">
        <v>93.04</v>
      </c>
      <c r="AA371" s="83">
        <v>92.21</v>
      </c>
      <c r="AB371" s="83">
        <v>93.59</v>
      </c>
      <c r="AC371" s="83">
        <v>92.16</v>
      </c>
      <c r="AD371" s="84"/>
      <c r="AE371" s="85">
        <f t="shared" si="5"/>
        <v>0.009001192929</v>
      </c>
      <c r="AF371" s="83">
        <v>346.0</v>
      </c>
      <c r="AG371" s="83">
        <v>353.5</v>
      </c>
      <c r="AH371" s="83">
        <v>358.2</v>
      </c>
      <c r="AI371" s="83">
        <v>345.4</v>
      </c>
      <c r="AJ371" s="84" t="s">
        <v>876</v>
      </c>
      <c r="AK371" s="85">
        <f t="shared" si="6"/>
        <v>-0.02121640736</v>
      </c>
      <c r="AL371" s="83">
        <v>0.6616</v>
      </c>
      <c r="AM371" s="83">
        <v>0.657</v>
      </c>
      <c r="AN371" s="83">
        <v>0.684</v>
      </c>
      <c r="AO371" s="83">
        <v>0.6435</v>
      </c>
      <c r="AP371" s="84" t="s">
        <v>1894</v>
      </c>
      <c r="AQ371" s="85">
        <f t="shared" si="7"/>
        <v>0.00700152207</v>
      </c>
      <c r="AR371" s="83">
        <v>2.385</v>
      </c>
      <c r="AS371" s="83">
        <v>2.9</v>
      </c>
      <c r="AT371" s="83">
        <v>3.06</v>
      </c>
      <c r="AU371" s="83">
        <v>2.38</v>
      </c>
      <c r="AV371" s="84" t="s">
        <v>1895</v>
      </c>
      <c r="AW371" s="85">
        <f t="shared" si="10"/>
        <v>-0.1775862069</v>
      </c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3">
        <v>786.2</v>
      </c>
      <c r="BK371" s="83">
        <v>770.5</v>
      </c>
      <c r="BL371" s="83">
        <v>791.9</v>
      </c>
      <c r="BM371" s="83">
        <v>761.8</v>
      </c>
      <c r="BN371" s="84"/>
      <c r="BO371" s="85">
        <f t="shared" si="8"/>
        <v>0.02037637897</v>
      </c>
      <c r="BP371" s="83">
        <v>6.503</v>
      </c>
      <c r="BQ371" s="83">
        <v>6.503</v>
      </c>
      <c r="BR371" s="83">
        <v>6.503</v>
      </c>
      <c r="BS371" s="83">
        <v>6.503</v>
      </c>
      <c r="BT371" s="85">
        <v>-0.0205</v>
      </c>
      <c r="BU371" s="83">
        <v>274863.0</v>
      </c>
      <c r="BV371" s="90">
        <v>89.7</v>
      </c>
      <c r="BW371" s="89">
        <f t="shared" si="9"/>
        <v>-0.0007165757235</v>
      </c>
      <c r="BX371" s="90">
        <v>564783.0</v>
      </c>
    </row>
    <row r="372">
      <c r="A372" s="82">
        <v>35463.0</v>
      </c>
      <c r="B372" s="83">
        <v>22.23</v>
      </c>
      <c r="C372" s="83">
        <v>24.09</v>
      </c>
      <c r="D372" s="83">
        <v>24.43</v>
      </c>
      <c r="E372" s="83">
        <v>22.15</v>
      </c>
      <c r="F372" s="84" t="s">
        <v>1896</v>
      </c>
      <c r="G372" s="85">
        <f t="shared" si="1"/>
        <v>-0.07721046077</v>
      </c>
      <c r="H372" s="86">
        <v>35463.0</v>
      </c>
      <c r="I372" s="87">
        <v>18.9</v>
      </c>
      <c r="J372" s="87">
        <v>19.89</v>
      </c>
      <c r="K372" s="87">
        <v>21.39</v>
      </c>
      <c r="L372" s="87">
        <v>18.71</v>
      </c>
      <c r="M372" s="85">
        <f t="shared" si="2"/>
        <v>-0.04977375566</v>
      </c>
      <c r="N372" s="83">
        <v>1.05</v>
      </c>
      <c r="O372" s="83">
        <v>1.011</v>
      </c>
      <c r="P372" s="83">
        <v>1.07</v>
      </c>
      <c r="Q372" s="83">
        <v>1.011</v>
      </c>
      <c r="R372" s="84" t="s">
        <v>1860</v>
      </c>
      <c r="S372" s="88">
        <f t="shared" si="3"/>
        <v>0.03857566766</v>
      </c>
      <c r="T372" s="83">
        <v>20.95</v>
      </c>
      <c r="U372" s="83">
        <v>22.45</v>
      </c>
      <c r="V372" s="83">
        <v>22.77</v>
      </c>
      <c r="W372" s="83">
        <v>20.89</v>
      </c>
      <c r="X372" s="84" t="s">
        <v>1897</v>
      </c>
      <c r="Y372" s="88">
        <f t="shared" si="4"/>
        <v>-0.06681514477</v>
      </c>
      <c r="Z372" s="83">
        <v>93.68</v>
      </c>
      <c r="AA372" s="83">
        <v>93.04</v>
      </c>
      <c r="AB372" s="83">
        <v>94.49</v>
      </c>
      <c r="AC372" s="83">
        <v>92.87</v>
      </c>
      <c r="AD372" s="84"/>
      <c r="AE372" s="85">
        <f t="shared" si="5"/>
        <v>0.006878761823</v>
      </c>
      <c r="AF372" s="83">
        <v>344.0</v>
      </c>
      <c r="AG372" s="83">
        <v>346.3</v>
      </c>
      <c r="AH372" s="83">
        <v>349.2</v>
      </c>
      <c r="AI372" s="83">
        <v>339.4</v>
      </c>
      <c r="AJ372" s="84" t="s">
        <v>1898</v>
      </c>
      <c r="AK372" s="85">
        <f t="shared" si="6"/>
        <v>-0.006641640196</v>
      </c>
      <c r="AL372" s="83">
        <v>0.5907</v>
      </c>
      <c r="AM372" s="83">
        <v>0.63</v>
      </c>
      <c r="AN372" s="83">
        <v>0.633</v>
      </c>
      <c r="AO372" s="83">
        <v>0.59</v>
      </c>
      <c r="AP372" s="84" t="s">
        <v>1899</v>
      </c>
      <c r="AQ372" s="85">
        <f t="shared" si="7"/>
        <v>-0.06238095238</v>
      </c>
      <c r="AR372" s="83">
        <v>2.182</v>
      </c>
      <c r="AS372" s="83">
        <v>2.295</v>
      </c>
      <c r="AT372" s="83">
        <v>2.52</v>
      </c>
      <c r="AU372" s="83">
        <v>2.17</v>
      </c>
      <c r="AV372" s="84" t="s">
        <v>1900</v>
      </c>
      <c r="AW372" s="85">
        <f t="shared" si="10"/>
        <v>-0.04923747277</v>
      </c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3">
        <v>789.6</v>
      </c>
      <c r="BK372" s="83">
        <v>786.2</v>
      </c>
      <c r="BL372" s="83">
        <v>792.7</v>
      </c>
      <c r="BM372" s="83">
        <v>773.4</v>
      </c>
      <c r="BN372" s="84"/>
      <c r="BO372" s="85">
        <f t="shared" si="8"/>
        <v>0.004324599339</v>
      </c>
      <c r="BP372" s="83">
        <v>6.398</v>
      </c>
      <c r="BQ372" s="83">
        <v>6.398</v>
      </c>
      <c r="BR372" s="83">
        <v>6.398</v>
      </c>
      <c r="BS372" s="83">
        <v>6.398</v>
      </c>
      <c r="BT372" s="85">
        <v>-0.0161</v>
      </c>
      <c r="BU372" s="83">
        <v>280898.0</v>
      </c>
      <c r="BV372" s="90">
        <v>91.3</v>
      </c>
      <c r="BW372" s="89">
        <f t="shared" si="9"/>
        <v>-0.001752885622</v>
      </c>
      <c r="BX372" s="90">
        <v>563793.0</v>
      </c>
    </row>
    <row r="373">
      <c r="A373" s="82">
        <v>35470.0</v>
      </c>
      <c r="B373" s="83">
        <v>22.41</v>
      </c>
      <c r="C373" s="83">
        <v>22.34</v>
      </c>
      <c r="D373" s="83">
        <v>22.75</v>
      </c>
      <c r="E373" s="83">
        <v>21.5</v>
      </c>
      <c r="F373" s="84" t="s">
        <v>1901</v>
      </c>
      <c r="G373" s="85">
        <f t="shared" si="1"/>
        <v>0.003133393017</v>
      </c>
      <c r="H373" s="86">
        <v>35470.0</v>
      </c>
      <c r="I373" s="87">
        <v>19.18</v>
      </c>
      <c r="J373" s="87">
        <v>19.65</v>
      </c>
      <c r="K373" s="87">
        <v>21.13</v>
      </c>
      <c r="L373" s="87">
        <v>19.0</v>
      </c>
      <c r="M373" s="85">
        <f t="shared" si="2"/>
        <v>-0.02391857506</v>
      </c>
      <c r="N373" s="83">
        <v>1.059</v>
      </c>
      <c r="O373" s="83">
        <v>1.045</v>
      </c>
      <c r="P373" s="83">
        <v>1.077</v>
      </c>
      <c r="Q373" s="83">
        <v>1.027</v>
      </c>
      <c r="R373" s="84" t="s">
        <v>1773</v>
      </c>
      <c r="S373" s="88">
        <f t="shared" si="3"/>
        <v>0.01339712919</v>
      </c>
      <c r="T373" s="83">
        <v>20.49</v>
      </c>
      <c r="U373" s="83">
        <v>21.17</v>
      </c>
      <c r="V373" s="83">
        <v>21.38</v>
      </c>
      <c r="W373" s="83">
        <v>20.3</v>
      </c>
      <c r="X373" s="84" t="s">
        <v>1902</v>
      </c>
      <c r="Y373" s="88">
        <f t="shared" si="4"/>
        <v>-0.03212092584</v>
      </c>
      <c r="Z373" s="83">
        <v>94.91</v>
      </c>
      <c r="AA373" s="83">
        <v>93.45</v>
      </c>
      <c r="AB373" s="83">
        <v>95.17</v>
      </c>
      <c r="AC373" s="83">
        <v>93.24</v>
      </c>
      <c r="AD373" s="84"/>
      <c r="AE373" s="85">
        <f t="shared" si="5"/>
        <v>0.01562332798</v>
      </c>
      <c r="AF373" s="83">
        <v>346.7</v>
      </c>
      <c r="AG373" s="83">
        <v>343.9</v>
      </c>
      <c r="AH373" s="83">
        <v>348.6</v>
      </c>
      <c r="AI373" s="83">
        <v>338.5</v>
      </c>
      <c r="AJ373" s="84" t="s">
        <v>1903</v>
      </c>
      <c r="AK373" s="85">
        <f t="shared" si="6"/>
        <v>0.008141901716</v>
      </c>
      <c r="AL373" s="83">
        <v>0.5883</v>
      </c>
      <c r="AM373" s="83">
        <v>0.5915</v>
      </c>
      <c r="AN373" s="83">
        <v>0.6075</v>
      </c>
      <c r="AO373" s="83">
        <v>0.5765</v>
      </c>
      <c r="AP373" s="84" t="s">
        <v>1904</v>
      </c>
      <c r="AQ373" s="85">
        <f t="shared" si="7"/>
        <v>-0.005409974641</v>
      </c>
      <c r="AR373" s="83">
        <v>1.966</v>
      </c>
      <c r="AS373" s="83">
        <v>2.24</v>
      </c>
      <c r="AT373" s="83">
        <v>2.26</v>
      </c>
      <c r="AU373" s="83">
        <v>1.95</v>
      </c>
      <c r="AV373" s="84" t="s">
        <v>1905</v>
      </c>
      <c r="AW373" s="85">
        <f t="shared" si="10"/>
        <v>-0.1223214286</v>
      </c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3">
        <v>808.5</v>
      </c>
      <c r="BK373" s="83">
        <v>789.6</v>
      </c>
      <c r="BL373" s="83">
        <v>812.9</v>
      </c>
      <c r="BM373" s="83">
        <v>781.0</v>
      </c>
      <c r="BN373" s="84"/>
      <c r="BO373" s="85">
        <f t="shared" si="8"/>
        <v>0.02393617021</v>
      </c>
      <c r="BP373" s="83">
        <v>6.267</v>
      </c>
      <c r="BQ373" s="83">
        <v>6.267</v>
      </c>
      <c r="BR373" s="83">
        <v>6.267</v>
      </c>
      <c r="BS373" s="83">
        <v>6.267</v>
      </c>
      <c r="BT373" s="85">
        <v>-0.0205</v>
      </c>
      <c r="BU373" s="83">
        <v>284247.0</v>
      </c>
      <c r="BV373" s="90">
        <v>88.2</v>
      </c>
      <c r="BW373" s="89">
        <f t="shared" si="9"/>
        <v>-0.0005480734951</v>
      </c>
      <c r="BX373" s="90">
        <v>563484.0</v>
      </c>
    </row>
    <row r="374">
      <c r="A374" s="82">
        <v>35477.0</v>
      </c>
      <c r="B374" s="83">
        <v>21.39</v>
      </c>
      <c r="C374" s="83">
        <v>22.3</v>
      </c>
      <c r="D374" s="83">
        <v>22.82</v>
      </c>
      <c r="E374" s="83">
        <v>21.33</v>
      </c>
      <c r="F374" s="84" t="s">
        <v>1906</v>
      </c>
      <c r="G374" s="85">
        <f t="shared" si="1"/>
        <v>-0.04080717489</v>
      </c>
      <c r="H374" s="86">
        <v>35477.0</v>
      </c>
      <c r="I374" s="87">
        <v>20.55</v>
      </c>
      <c r="J374" s="87">
        <v>19.76</v>
      </c>
      <c r="K374" s="87">
        <v>21.54</v>
      </c>
      <c r="L374" s="87">
        <v>19.65</v>
      </c>
      <c r="M374" s="85">
        <f t="shared" si="2"/>
        <v>0.03997975709</v>
      </c>
      <c r="N374" s="83">
        <v>1.113</v>
      </c>
      <c r="O374" s="83">
        <v>1.067</v>
      </c>
      <c r="P374" s="83">
        <v>1.113</v>
      </c>
      <c r="Q374" s="83">
        <v>1.067</v>
      </c>
      <c r="R374" s="84" t="s">
        <v>707</v>
      </c>
      <c r="S374" s="88">
        <f t="shared" si="3"/>
        <v>0.04311152765</v>
      </c>
      <c r="T374" s="83">
        <v>19.79</v>
      </c>
      <c r="U374" s="83">
        <v>20.4</v>
      </c>
      <c r="V374" s="83">
        <v>20.74</v>
      </c>
      <c r="W374" s="83">
        <v>19.76</v>
      </c>
      <c r="X374" s="84" t="s">
        <v>1907</v>
      </c>
      <c r="Y374" s="88">
        <f t="shared" si="4"/>
        <v>-0.02990196078</v>
      </c>
      <c r="Z374" s="83">
        <v>95.04</v>
      </c>
      <c r="AA374" s="83">
        <v>95.11</v>
      </c>
      <c r="AB374" s="83">
        <v>95.8</v>
      </c>
      <c r="AC374" s="83">
        <v>94.69</v>
      </c>
      <c r="AD374" s="84"/>
      <c r="AE374" s="85">
        <f t="shared" si="5"/>
        <v>-0.0007359899064</v>
      </c>
      <c r="AF374" s="83">
        <v>354.1</v>
      </c>
      <c r="AG374" s="83">
        <v>346.2</v>
      </c>
      <c r="AH374" s="83">
        <v>356.8</v>
      </c>
      <c r="AI374" s="83">
        <v>346.0</v>
      </c>
      <c r="AJ374" s="84" t="s">
        <v>1908</v>
      </c>
      <c r="AK374" s="85">
        <f t="shared" si="6"/>
        <v>0.02281917966</v>
      </c>
      <c r="AL374" s="83">
        <v>0.5662</v>
      </c>
      <c r="AM374" s="83">
        <v>0.5825</v>
      </c>
      <c r="AN374" s="83">
        <v>0.587</v>
      </c>
      <c r="AO374" s="83">
        <v>0.562</v>
      </c>
      <c r="AP374" s="84" t="s">
        <v>1909</v>
      </c>
      <c r="AQ374" s="85">
        <f t="shared" si="7"/>
        <v>-0.02798283262</v>
      </c>
      <c r="AR374" s="83">
        <v>1.936</v>
      </c>
      <c r="AS374" s="83">
        <v>1.86</v>
      </c>
      <c r="AT374" s="83">
        <v>2.05</v>
      </c>
      <c r="AU374" s="83">
        <v>1.85</v>
      </c>
      <c r="AV374" s="84" t="s">
        <v>1910</v>
      </c>
      <c r="AW374" s="85">
        <f t="shared" si="10"/>
        <v>0.04086021505</v>
      </c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3">
        <v>801.8</v>
      </c>
      <c r="BK374" s="83">
        <v>808.5</v>
      </c>
      <c r="BL374" s="83">
        <v>817.7</v>
      </c>
      <c r="BM374" s="83">
        <v>800.0</v>
      </c>
      <c r="BN374" s="84"/>
      <c r="BO374" s="85">
        <f t="shared" si="8"/>
        <v>-0.008286951144</v>
      </c>
      <c r="BP374" s="83">
        <v>6.365</v>
      </c>
      <c r="BQ374" s="83">
        <v>6.365</v>
      </c>
      <c r="BR374" s="83">
        <v>6.365</v>
      </c>
      <c r="BS374" s="83">
        <v>6.365</v>
      </c>
      <c r="BT374" s="85">
        <v>0.0156</v>
      </c>
      <c r="BU374" s="83">
        <v>288732.0</v>
      </c>
      <c r="BV374" s="90">
        <v>87.5</v>
      </c>
      <c r="BW374" s="89">
        <f t="shared" si="9"/>
        <v>-0.000003549346565</v>
      </c>
      <c r="BX374" s="90">
        <v>563482.0</v>
      </c>
    </row>
    <row r="375">
      <c r="A375" s="82">
        <v>35484.0</v>
      </c>
      <c r="B375" s="83">
        <v>20.3</v>
      </c>
      <c r="C375" s="83">
        <v>21.36</v>
      </c>
      <c r="D375" s="83">
        <v>21.45</v>
      </c>
      <c r="E375" s="83">
        <v>20.25</v>
      </c>
      <c r="F375" s="84" t="s">
        <v>1911</v>
      </c>
      <c r="G375" s="85">
        <f t="shared" si="1"/>
        <v>-0.04962546816</v>
      </c>
      <c r="H375" s="86">
        <v>35484.0</v>
      </c>
      <c r="I375" s="87">
        <v>21.1</v>
      </c>
      <c r="J375" s="87">
        <v>20.94</v>
      </c>
      <c r="K375" s="87">
        <v>21.55</v>
      </c>
      <c r="L375" s="87">
        <v>19.4</v>
      </c>
      <c r="M375" s="85">
        <f t="shared" si="2"/>
        <v>0.007640878701</v>
      </c>
      <c r="N375" s="83">
        <v>1.109</v>
      </c>
      <c r="O375" s="83">
        <v>1.119</v>
      </c>
      <c r="P375" s="83">
        <v>1.1265</v>
      </c>
      <c r="Q375" s="83">
        <v>1.0925</v>
      </c>
      <c r="R375" s="84" t="s">
        <v>466</v>
      </c>
      <c r="S375" s="88">
        <f t="shared" si="3"/>
        <v>-0.008936550492</v>
      </c>
      <c r="T375" s="83">
        <v>18.85</v>
      </c>
      <c r="U375" s="83">
        <v>19.75</v>
      </c>
      <c r="V375" s="83">
        <v>19.87</v>
      </c>
      <c r="W375" s="83">
        <v>18.8</v>
      </c>
      <c r="X375" s="84" t="s">
        <v>1075</v>
      </c>
      <c r="Y375" s="88">
        <f t="shared" si="4"/>
        <v>-0.04556962025</v>
      </c>
      <c r="Z375" s="83">
        <v>94.89</v>
      </c>
      <c r="AA375" s="83">
        <v>94.98</v>
      </c>
      <c r="AB375" s="83">
        <v>95.2</v>
      </c>
      <c r="AC375" s="83">
        <v>94.09</v>
      </c>
      <c r="AD375" s="84"/>
      <c r="AE375" s="85">
        <f t="shared" si="5"/>
        <v>-0.000947567909</v>
      </c>
      <c r="AF375" s="83">
        <v>365.1</v>
      </c>
      <c r="AG375" s="83">
        <v>354.0</v>
      </c>
      <c r="AH375" s="83">
        <v>365.5</v>
      </c>
      <c r="AI375" s="83">
        <v>353.8</v>
      </c>
      <c r="AJ375" s="84" t="s">
        <v>1912</v>
      </c>
      <c r="AK375" s="85">
        <f t="shared" si="6"/>
        <v>0.0313559322</v>
      </c>
      <c r="AL375" s="83">
        <v>0.5344</v>
      </c>
      <c r="AM375" s="83">
        <v>0.5662</v>
      </c>
      <c r="AN375" s="83">
        <v>0.5662</v>
      </c>
      <c r="AO375" s="83">
        <v>0.533</v>
      </c>
      <c r="AP375" s="84" t="s">
        <v>1913</v>
      </c>
      <c r="AQ375" s="85">
        <f t="shared" si="7"/>
        <v>-0.05616389968</v>
      </c>
      <c r="AR375" s="83">
        <v>1.821</v>
      </c>
      <c r="AS375" s="83">
        <v>1.93</v>
      </c>
      <c r="AT375" s="83">
        <v>1.95</v>
      </c>
      <c r="AU375" s="83">
        <v>1.68</v>
      </c>
      <c r="AV375" s="84" t="s">
        <v>1914</v>
      </c>
      <c r="AW375" s="85">
        <f t="shared" si="10"/>
        <v>-0.05647668394</v>
      </c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3">
        <v>790.8</v>
      </c>
      <c r="BK375" s="83">
        <v>801.8</v>
      </c>
      <c r="BL375" s="83">
        <v>812.9</v>
      </c>
      <c r="BM375" s="83">
        <v>788.5</v>
      </c>
      <c r="BN375" s="84"/>
      <c r="BO375" s="85">
        <f t="shared" si="8"/>
        <v>-0.01371913195</v>
      </c>
      <c r="BP375" s="83">
        <v>6.556</v>
      </c>
      <c r="BQ375" s="83">
        <v>6.556</v>
      </c>
      <c r="BR375" s="83">
        <v>6.556</v>
      </c>
      <c r="BS375" s="83">
        <v>6.556</v>
      </c>
      <c r="BT375" s="85">
        <v>0.03</v>
      </c>
      <c r="BU375" s="83">
        <v>288568.0</v>
      </c>
      <c r="BV375" s="90">
        <v>88.8</v>
      </c>
      <c r="BW375" s="89">
        <f t="shared" si="9"/>
        <v>0</v>
      </c>
      <c r="BX375" s="90">
        <v>563482.0</v>
      </c>
    </row>
    <row r="376">
      <c r="A376" s="82">
        <v>35491.0</v>
      </c>
      <c r="B376" s="83">
        <v>21.28</v>
      </c>
      <c r="C376" s="83">
        <v>20.29</v>
      </c>
      <c r="D376" s="83">
        <v>21.37</v>
      </c>
      <c r="E376" s="83">
        <v>19.96</v>
      </c>
      <c r="F376" s="84" t="s">
        <v>1915</v>
      </c>
      <c r="G376" s="85">
        <f t="shared" si="1"/>
        <v>0.04879250862</v>
      </c>
      <c r="H376" s="86">
        <v>35491.0</v>
      </c>
      <c r="I376" s="87">
        <v>19.32</v>
      </c>
      <c r="J376" s="87">
        <v>21.89</v>
      </c>
      <c r="K376" s="87">
        <v>21.89</v>
      </c>
      <c r="L376" s="87">
        <v>19.21</v>
      </c>
      <c r="M376" s="85">
        <f t="shared" si="2"/>
        <v>-0.1174052079</v>
      </c>
      <c r="N376" s="83">
        <v>1.114</v>
      </c>
      <c r="O376" s="83">
        <v>1.11</v>
      </c>
      <c r="P376" s="83">
        <v>1.145</v>
      </c>
      <c r="Q376" s="83">
        <v>1.094</v>
      </c>
      <c r="R376" s="84" t="s">
        <v>1916</v>
      </c>
      <c r="S376" s="88">
        <f t="shared" si="3"/>
        <v>0.003603603604</v>
      </c>
      <c r="T376" s="83">
        <v>19.86</v>
      </c>
      <c r="U376" s="83">
        <v>18.95</v>
      </c>
      <c r="V376" s="83">
        <v>20.07</v>
      </c>
      <c r="W376" s="83">
        <v>18.68</v>
      </c>
      <c r="X376" s="84" t="s">
        <v>1917</v>
      </c>
      <c r="Y376" s="88">
        <f t="shared" si="4"/>
        <v>0.04802110818</v>
      </c>
      <c r="Z376" s="83">
        <v>96.12</v>
      </c>
      <c r="AA376" s="83">
        <v>94.98</v>
      </c>
      <c r="AB376" s="83">
        <v>96.32</v>
      </c>
      <c r="AC376" s="83">
        <v>94.97</v>
      </c>
      <c r="AD376" s="84"/>
      <c r="AE376" s="85">
        <f t="shared" si="5"/>
        <v>0.01200252685</v>
      </c>
      <c r="AF376" s="83">
        <v>349.9</v>
      </c>
      <c r="AG376" s="83">
        <v>365.1</v>
      </c>
      <c r="AH376" s="83">
        <v>366.0</v>
      </c>
      <c r="AI376" s="83">
        <v>349.1</v>
      </c>
      <c r="AJ376" s="84" t="s">
        <v>1918</v>
      </c>
      <c r="AK376" s="85">
        <f t="shared" si="6"/>
        <v>-0.04163242947</v>
      </c>
      <c r="AL376" s="83">
        <v>0.5453</v>
      </c>
      <c r="AM376" s="83">
        <v>0.531</v>
      </c>
      <c r="AN376" s="83">
        <v>0.5475</v>
      </c>
      <c r="AO376" s="83">
        <v>0.5215</v>
      </c>
      <c r="AP376" s="84" t="s">
        <v>1919</v>
      </c>
      <c r="AQ376" s="85">
        <f t="shared" si="7"/>
        <v>0.02693032015</v>
      </c>
      <c r="AR376" s="83">
        <v>1.947</v>
      </c>
      <c r="AS376" s="83">
        <v>1.83</v>
      </c>
      <c r="AT376" s="83">
        <v>1.999</v>
      </c>
      <c r="AU376" s="83">
        <v>1.78</v>
      </c>
      <c r="AV376" s="84" t="s">
        <v>1920</v>
      </c>
      <c r="AW376" s="85">
        <f t="shared" si="10"/>
        <v>0.06393442623</v>
      </c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3">
        <v>805.0</v>
      </c>
      <c r="BK376" s="83">
        <v>790.8</v>
      </c>
      <c r="BL376" s="83">
        <v>808.2</v>
      </c>
      <c r="BM376" s="83">
        <v>785.7</v>
      </c>
      <c r="BN376" s="84"/>
      <c r="BO376" s="85">
        <f t="shared" si="8"/>
        <v>0.01795649975</v>
      </c>
      <c r="BP376" s="83">
        <v>6.543</v>
      </c>
      <c r="BQ376" s="83">
        <v>6.543</v>
      </c>
      <c r="BR376" s="83">
        <v>6.543</v>
      </c>
      <c r="BS376" s="83">
        <v>6.543</v>
      </c>
      <c r="BT376" s="85">
        <v>-0.002</v>
      </c>
      <c r="BU376" s="83">
        <v>283145.0</v>
      </c>
      <c r="BV376" s="90">
        <v>89.4</v>
      </c>
      <c r="BW376" s="89">
        <f t="shared" si="9"/>
        <v>0</v>
      </c>
      <c r="BX376" s="90">
        <v>563482.0</v>
      </c>
    </row>
    <row r="377">
      <c r="A377" s="82">
        <v>35498.0</v>
      </c>
      <c r="B377" s="83">
        <v>21.29</v>
      </c>
      <c r="C377" s="83">
        <v>21.24</v>
      </c>
      <c r="D377" s="83">
        <v>21.45</v>
      </c>
      <c r="E377" s="83">
        <v>19.86</v>
      </c>
      <c r="F377" s="84" t="s">
        <v>1921</v>
      </c>
      <c r="G377" s="85">
        <f t="shared" si="1"/>
        <v>0.002354048964</v>
      </c>
      <c r="H377" s="86">
        <v>35498.0</v>
      </c>
      <c r="I377" s="87">
        <v>19.81</v>
      </c>
      <c r="J377" s="87">
        <v>20.14</v>
      </c>
      <c r="K377" s="87">
        <v>20.49</v>
      </c>
      <c r="L377" s="87">
        <v>18.71</v>
      </c>
      <c r="M377" s="85">
        <f t="shared" si="2"/>
        <v>-0.01638530288</v>
      </c>
      <c r="N377" s="83">
        <v>1.112</v>
      </c>
      <c r="O377" s="83">
        <v>1.1085</v>
      </c>
      <c r="P377" s="83">
        <v>1.119</v>
      </c>
      <c r="Q377" s="83">
        <v>1.081</v>
      </c>
      <c r="R377" s="84" t="s">
        <v>1922</v>
      </c>
      <c r="S377" s="88">
        <f t="shared" si="3"/>
        <v>0.003157419937</v>
      </c>
      <c r="T377" s="83">
        <v>20.14</v>
      </c>
      <c r="U377" s="83">
        <v>19.85</v>
      </c>
      <c r="V377" s="83">
        <v>20.35</v>
      </c>
      <c r="W377" s="83">
        <v>18.9</v>
      </c>
      <c r="X377" s="84" t="s">
        <v>1923</v>
      </c>
      <c r="Y377" s="88">
        <f t="shared" si="4"/>
        <v>0.01460957179</v>
      </c>
      <c r="Z377" s="83">
        <v>95.58</v>
      </c>
      <c r="AA377" s="83">
        <v>96.09</v>
      </c>
      <c r="AB377" s="83">
        <v>96.17</v>
      </c>
      <c r="AC377" s="83">
        <v>95.26</v>
      </c>
      <c r="AD377" s="84"/>
      <c r="AE377" s="85">
        <f t="shared" si="5"/>
        <v>-0.005307524196</v>
      </c>
      <c r="AF377" s="83">
        <v>353.0</v>
      </c>
      <c r="AG377" s="83">
        <v>350.3</v>
      </c>
      <c r="AH377" s="83">
        <v>355.5</v>
      </c>
      <c r="AI377" s="83">
        <v>350.3</v>
      </c>
      <c r="AJ377" s="84" t="s">
        <v>1924</v>
      </c>
      <c r="AK377" s="85">
        <f t="shared" si="6"/>
        <v>0.007707679132</v>
      </c>
      <c r="AL377" s="83">
        <v>0.5535</v>
      </c>
      <c r="AM377" s="83">
        <v>0.5457</v>
      </c>
      <c r="AN377" s="83">
        <v>0.556</v>
      </c>
      <c r="AO377" s="83">
        <v>0.5305</v>
      </c>
      <c r="AP377" s="84" t="s">
        <v>1925</v>
      </c>
      <c r="AQ377" s="85">
        <f t="shared" si="7"/>
        <v>0.01429356789</v>
      </c>
      <c r="AR377" s="83">
        <v>1.96</v>
      </c>
      <c r="AS377" s="83">
        <v>1.95</v>
      </c>
      <c r="AT377" s="83">
        <v>2.04</v>
      </c>
      <c r="AU377" s="83">
        <v>1.88</v>
      </c>
      <c r="AV377" s="84" t="s">
        <v>1926</v>
      </c>
      <c r="AW377" s="85">
        <f t="shared" si="10"/>
        <v>0.005128205128</v>
      </c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3">
        <v>793.2</v>
      </c>
      <c r="BK377" s="83">
        <v>805.0</v>
      </c>
      <c r="BL377" s="83">
        <v>814.9</v>
      </c>
      <c r="BM377" s="83">
        <v>789.4</v>
      </c>
      <c r="BN377" s="84"/>
      <c r="BO377" s="85">
        <f t="shared" si="8"/>
        <v>-0.01465838509</v>
      </c>
      <c r="BP377" s="83">
        <v>6.694</v>
      </c>
      <c r="BQ377" s="83">
        <v>6.694</v>
      </c>
      <c r="BR377" s="83">
        <v>6.694</v>
      </c>
      <c r="BS377" s="83">
        <v>6.694</v>
      </c>
      <c r="BT377" s="85">
        <v>0.0231</v>
      </c>
      <c r="BU377" s="83">
        <v>288475.0</v>
      </c>
      <c r="BV377" s="90">
        <v>90.5</v>
      </c>
      <c r="BW377" s="89">
        <f t="shared" si="9"/>
        <v>0</v>
      </c>
      <c r="BX377" s="90">
        <v>563482.0</v>
      </c>
    </row>
    <row r="378">
      <c r="A378" s="82">
        <v>35505.0</v>
      </c>
      <c r="B378" s="83">
        <v>21.51</v>
      </c>
      <c r="C378" s="83">
        <v>21.28</v>
      </c>
      <c r="D378" s="83">
        <v>22.65</v>
      </c>
      <c r="E378" s="83">
        <v>20.84</v>
      </c>
      <c r="F378" s="84" t="s">
        <v>1927</v>
      </c>
      <c r="G378" s="85">
        <f t="shared" si="1"/>
        <v>0.01080827068</v>
      </c>
      <c r="H378" s="86">
        <v>35505.0</v>
      </c>
      <c r="I378" s="87">
        <v>19.69</v>
      </c>
      <c r="J378" s="87">
        <v>21.18</v>
      </c>
      <c r="K378" s="87">
        <v>21.95</v>
      </c>
      <c r="L378" s="87">
        <v>17.44</v>
      </c>
      <c r="M378" s="85">
        <f t="shared" si="2"/>
        <v>-0.07034938621</v>
      </c>
      <c r="N378" s="83">
        <v>1.121</v>
      </c>
      <c r="O378" s="83">
        <v>1.1115</v>
      </c>
      <c r="P378" s="83">
        <v>1.126</v>
      </c>
      <c r="Q378" s="83">
        <v>1.069</v>
      </c>
      <c r="R378" s="84" t="s">
        <v>1928</v>
      </c>
      <c r="S378" s="88">
        <f t="shared" si="3"/>
        <v>0.008547008547</v>
      </c>
      <c r="T378" s="83">
        <v>19.99</v>
      </c>
      <c r="U378" s="83">
        <v>19.8</v>
      </c>
      <c r="V378" s="83">
        <v>20.84</v>
      </c>
      <c r="W378" s="83">
        <v>19.38</v>
      </c>
      <c r="X378" s="84" t="s">
        <v>1929</v>
      </c>
      <c r="Y378" s="88">
        <f t="shared" si="4"/>
        <v>0.009595959596</v>
      </c>
      <c r="Z378" s="83">
        <v>95.28</v>
      </c>
      <c r="AA378" s="83">
        <v>95.67</v>
      </c>
      <c r="AB378" s="83">
        <v>95.82</v>
      </c>
      <c r="AC378" s="83">
        <v>94.73</v>
      </c>
      <c r="AD378" s="84"/>
      <c r="AE378" s="85">
        <f t="shared" si="5"/>
        <v>-0.004076513013</v>
      </c>
      <c r="AF378" s="83">
        <v>353.5</v>
      </c>
      <c r="AG378" s="83">
        <v>352.6</v>
      </c>
      <c r="AH378" s="83">
        <v>354.8</v>
      </c>
      <c r="AI378" s="83">
        <v>346.3</v>
      </c>
      <c r="AJ378" s="84" t="s">
        <v>1930</v>
      </c>
      <c r="AK378" s="85">
        <f t="shared" si="6"/>
        <v>0.002552467385</v>
      </c>
      <c r="AL378" s="83">
        <v>0.5585</v>
      </c>
      <c r="AM378" s="83">
        <v>0.556</v>
      </c>
      <c r="AN378" s="83">
        <v>0.5725</v>
      </c>
      <c r="AO378" s="83">
        <v>0.5425</v>
      </c>
      <c r="AP378" s="84" t="s">
        <v>1931</v>
      </c>
      <c r="AQ378" s="85">
        <f t="shared" si="7"/>
        <v>0.004496402878</v>
      </c>
      <c r="AR378" s="83">
        <v>1.84</v>
      </c>
      <c r="AS378" s="83">
        <v>1.99</v>
      </c>
      <c r="AT378" s="83">
        <v>2.0</v>
      </c>
      <c r="AU378" s="83">
        <v>1.83</v>
      </c>
      <c r="AV378" s="84" t="s">
        <v>1932</v>
      </c>
      <c r="AW378" s="85">
        <f t="shared" si="10"/>
        <v>-0.07537688442</v>
      </c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3">
        <v>784.1</v>
      </c>
      <c r="BK378" s="83">
        <v>793.2</v>
      </c>
      <c r="BL378" s="83">
        <v>797.2</v>
      </c>
      <c r="BM378" s="83">
        <v>778.0</v>
      </c>
      <c r="BN378" s="84"/>
      <c r="BO378" s="85">
        <f t="shared" si="8"/>
        <v>-0.01147251639</v>
      </c>
      <c r="BP378" s="83">
        <v>6.753</v>
      </c>
      <c r="BQ378" s="83">
        <v>6.753</v>
      </c>
      <c r="BR378" s="83">
        <v>6.753</v>
      </c>
      <c r="BS378" s="83">
        <v>6.753</v>
      </c>
      <c r="BT378" s="85">
        <v>0.0088</v>
      </c>
      <c r="BU378" s="83">
        <v>288585.0</v>
      </c>
      <c r="BV378" s="90">
        <v>91.1</v>
      </c>
      <c r="BW378" s="89">
        <f t="shared" si="9"/>
        <v>-0.00001419743665</v>
      </c>
      <c r="BX378" s="90">
        <v>563474.0</v>
      </c>
    </row>
    <row r="379">
      <c r="A379" s="82">
        <v>35512.0</v>
      </c>
      <c r="B379" s="83">
        <v>20.7</v>
      </c>
      <c r="C379" s="83">
        <v>21.51</v>
      </c>
      <c r="D379" s="83">
        <v>21.59</v>
      </c>
      <c r="E379" s="83">
        <v>20.53</v>
      </c>
      <c r="F379" s="84" t="s">
        <v>1933</v>
      </c>
      <c r="G379" s="85">
        <f t="shared" si="1"/>
        <v>-0.03765690377</v>
      </c>
      <c r="H379" s="86">
        <v>35512.0</v>
      </c>
      <c r="I379" s="87">
        <v>22.14</v>
      </c>
      <c r="J379" s="87">
        <v>20.0</v>
      </c>
      <c r="K379" s="87">
        <v>22.44</v>
      </c>
      <c r="L379" s="87">
        <v>17.3</v>
      </c>
      <c r="M379" s="85">
        <f t="shared" si="2"/>
        <v>0.107</v>
      </c>
      <c r="N379" s="83">
        <v>1.0995</v>
      </c>
      <c r="O379" s="83">
        <v>1.12</v>
      </c>
      <c r="P379" s="83">
        <v>1.132</v>
      </c>
      <c r="Q379" s="83">
        <v>1.093</v>
      </c>
      <c r="R379" s="84" t="s">
        <v>1934</v>
      </c>
      <c r="S379" s="88">
        <f t="shared" si="3"/>
        <v>-0.01830357143</v>
      </c>
      <c r="T379" s="83">
        <v>19.38</v>
      </c>
      <c r="U379" s="83">
        <v>19.92</v>
      </c>
      <c r="V379" s="83">
        <v>19.92</v>
      </c>
      <c r="W379" s="83">
        <v>19.2</v>
      </c>
      <c r="X379" s="84" t="s">
        <v>1935</v>
      </c>
      <c r="Y379" s="88">
        <f t="shared" si="4"/>
        <v>-0.02710843373</v>
      </c>
      <c r="Z379" s="83">
        <v>94.69</v>
      </c>
      <c r="AA379" s="83">
        <v>95.36</v>
      </c>
      <c r="AB379" s="83">
        <v>95.66</v>
      </c>
      <c r="AC379" s="83">
        <v>94.64</v>
      </c>
      <c r="AD379" s="84"/>
      <c r="AE379" s="85">
        <f t="shared" si="5"/>
        <v>-0.007026006711</v>
      </c>
      <c r="AF379" s="83">
        <v>350.2</v>
      </c>
      <c r="AG379" s="83">
        <v>353.3</v>
      </c>
      <c r="AH379" s="83">
        <v>353.3</v>
      </c>
      <c r="AI379" s="83">
        <v>346.4</v>
      </c>
      <c r="AJ379" s="84" t="s">
        <v>1936</v>
      </c>
      <c r="AK379" s="85">
        <f t="shared" si="6"/>
        <v>-0.00877441268</v>
      </c>
      <c r="AL379" s="83">
        <v>0.5503</v>
      </c>
      <c r="AM379" s="83">
        <v>0.5595</v>
      </c>
      <c r="AN379" s="83">
        <v>0.565</v>
      </c>
      <c r="AO379" s="83">
        <v>0.544</v>
      </c>
      <c r="AP379" s="84" t="s">
        <v>1937</v>
      </c>
      <c r="AQ379" s="85">
        <f t="shared" si="7"/>
        <v>-0.0164432529</v>
      </c>
      <c r="AR379" s="83">
        <v>1.928</v>
      </c>
      <c r="AS379" s="83">
        <v>1.83</v>
      </c>
      <c r="AT379" s="83">
        <v>1.935</v>
      </c>
      <c r="AU379" s="83">
        <v>1.77</v>
      </c>
      <c r="AV379" s="84" t="s">
        <v>1938</v>
      </c>
      <c r="AW379" s="85">
        <f t="shared" si="10"/>
        <v>0.05355191257</v>
      </c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3">
        <v>773.9</v>
      </c>
      <c r="BK379" s="83">
        <v>784.1</v>
      </c>
      <c r="BL379" s="83">
        <v>798.1</v>
      </c>
      <c r="BM379" s="83">
        <v>767.3</v>
      </c>
      <c r="BN379" s="84"/>
      <c r="BO379" s="85">
        <f t="shared" si="8"/>
        <v>-0.01300854483</v>
      </c>
      <c r="BP379" s="83">
        <v>6.911</v>
      </c>
      <c r="BQ379" s="83">
        <v>6.911</v>
      </c>
      <c r="BR379" s="83">
        <v>6.911</v>
      </c>
      <c r="BS379" s="83">
        <v>6.911</v>
      </c>
      <c r="BT379" s="85">
        <v>0.0234</v>
      </c>
      <c r="BU379" s="83">
        <v>287497.0</v>
      </c>
      <c r="BV379" s="90">
        <v>93.5</v>
      </c>
      <c r="BW379" s="89">
        <f t="shared" si="9"/>
        <v>0</v>
      </c>
      <c r="BX379" s="90">
        <v>563474.0</v>
      </c>
    </row>
    <row r="380">
      <c r="A380" s="82">
        <v>35519.0</v>
      </c>
      <c r="B380" s="83">
        <v>19.12</v>
      </c>
      <c r="C380" s="83">
        <v>20.84</v>
      </c>
      <c r="D380" s="83">
        <v>20.88</v>
      </c>
      <c r="E380" s="83">
        <v>18.96</v>
      </c>
      <c r="F380" s="84" t="s">
        <v>1939</v>
      </c>
      <c r="G380" s="85">
        <f t="shared" si="1"/>
        <v>-0.08253358925</v>
      </c>
      <c r="H380" s="86">
        <v>35519.0</v>
      </c>
      <c r="I380" s="87">
        <v>19.23</v>
      </c>
      <c r="J380" s="87">
        <v>21.54</v>
      </c>
      <c r="K380" s="87">
        <v>23.04</v>
      </c>
      <c r="L380" s="87">
        <v>19.15</v>
      </c>
      <c r="M380" s="85">
        <f t="shared" si="2"/>
        <v>-0.1072423398</v>
      </c>
      <c r="N380" s="83">
        <v>1.073</v>
      </c>
      <c r="O380" s="83">
        <v>1.104</v>
      </c>
      <c r="P380" s="83">
        <v>1.108</v>
      </c>
      <c r="Q380" s="83">
        <v>1.058</v>
      </c>
      <c r="R380" s="84" t="s">
        <v>1940</v>
      </c>
      <c r="S380" s="88">
        <f t="shared" si="3"/>
        <v>-0.02807971014</v>
      </c>
      <c r="T380" s="83">
        <v>17.68</v>
      </c>
      <c r="U380" s="83">
        <v>19.06</v>
      </c>
      <c r="V380" s="83">
        <v>19.27</v>
      </c>
      <c r="W380" s="83">
        <v>17.65</v>
      </c>
      <c r="X380" s="84" t="s">
        <v>1476</v>
      </c>
      <c r="Y380" s="88">
        <f t="shared" si="4"/>
        <v>-0.07240293809</v>
      </c>
      <c r="Z380" s="83">
        <v>95.12</v>
      </c>
      <c r="AA380" s="83">
        <v>94.73</v>
      </c>
      <c r="AB380" s="83">
        <v>95.13</v>
      </c>
      <c r="AC380" s="83">
        <v>94.02</v>
      </c>
      <c r="AD380" s="84"/>
      <c r="AE380" s="85">
        <f t="shared" si="5"/>
        <v>0.004116964003</v>
      </c>
      <c r="AF380" s="83">
        <v>351.7</v>
      </c>
      <c r="AG380" s="83">
        <v>352.8</v>
      </c>
      <c r="AH380" s="83">
        <v>356.0</v>
      </c>
      <c r="AI380" s="83">
        <v>349.5</v>
      </c>
      <c r="AJ380" s="84" t="s">
        <v>1941</v>
      </c>
      <c r="AK380" s="85">
        <f t="shared" si="6"/>
        <v>-0.003117913832</v>
      </c>
      <c r="AL380" s="83">
        <v>0.5264</v>
      </c>
      <c r="AM380" s="83">
        <v>0.5505</v>
      </c>
      <c r="AN380" s="83">
        <v>0.555</v>
      </c>
      <c r="AO380" s="83">
        <v>0.5225</v>
      </c>
      <c r="AP380" s="84" t="s">
        <v>1942</v>
      </c>
      <c r="AQ380" s="85">
        <f t="shared" si="7"/>
        <v>-0.04377838329</v>
      </c>
      <c r="AR380" s="83">
        <v>1.942</v>
      </c>
      <c r="AS380" s="83">
        <v>1.95</v>
      </c>
      <c r="AT380" s="83">
        <v>1.95</v>
      </c>
      <c r="AU380" s="83">
        <v>1.85</v>
      </c>
      <c r="AV380" s="84" t="s">
        <v>1943</v>
      </c>
      <c r="AW380" s="85">
        <f t="shared" si="10"/>
        <v>-0.004102564103</v>
      </c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3">
        <v>757.9</v>
      </c>
      <c r="BK380" s="83">
        <v>773.9</v>
      </c>
      <c r="BL380" s="83">
        <v>773.9</v>
      </c>
      <c r="BM380" s="83">
        <v>744.0</v>
      </c>
      <c r="BN380" s="84"/>
      <c r="BO380" s="85">
        <f t="shared" si="8"/>
        <v>-0.02067450575</v>
      </c>
      <c r="BP380" s="83">
        <v>6.903</v>
      </c>
      <c r="BQ380" s="83">
        <v>6.903</v>
      </c>
      <c r="BR380" s="83">
        <v>6.903</v>
      </c>
      <c r="BS380" s="83">
        <v>6.903</v>
      </c>
      <c r="BT380" s="85">
        <v>-0.0012</v>
      </c>
      <c r="BU380" s="83">
        <v>293843.0</v>
      </c>
      <c r="BV380" s="90">
        <v>92.8</v>
      </c>
      <c r="BW380" s="89">
        <f t="shared" si="9"/>
        <v>0</v>
      </c>
      <c r="BX380" s="90">
        <v>563474.0</v>
      </c>
    </row>
    <row r="381">
      <c r="A381" s="82">
        <v>35526.0</v>
      </c>
      <c r="B381" s="83">
        <v>19.53</v>
      </c>
      <c r="C381" s="83">
        <v>19.25</v>
      </c>
      <c r="D381" s="83">
        <v>19.9</v>
      </c>
      <c r="E381" s="83">
        <v>18.96</v>
      </c>
      <c r="F381" s="84" t="s">
        <v>1944</v>
      </c>
      <c r="G381" s="85">
        <f t="shared" si="1"/>
        <v>0.01454545455</v>
      </c>
      <c r="H381" s="86">
        <v>35526.0</v>
      </c>
      <c r="I381" s="87">
        <v>19.76</v>
      </c>
      <c r="J381" s="87">
        <v>19.24</v>
      </c>
      <c r="K381" s="87">
        <v>20.02</v>
      </c>
      <c r="L381" s="87">
        <v>18.06</v>
      </c>
      <c r="M381" s="85">
        <f t="shared" si="2"/>
        <v>0.02702702703</v>
      </c>
      <c r="N381" s="83">
        <v>1.0555</v>
      </c>
      <c r="O381" s="83">
        <v>1.045</v>
      </c>
      <c r="P381" s="83">
        <v>1.07</v>
      </c>
      <c r="Q381" s="83">
        <v>1.038</v>
      </c>
      <c r="R381" s="84" t="s">
        <v>1408</v>
      </c>
      <c r="S381" s="88">
        <f t="shared" si="3"/>
        <v>0.01004784689</v>
      </c>
      <c r="T381" s="83">
        <v>17.88</v>
      </c>
      <c r="U381" s="83">
        <v>17.9</v>
      </c>
      <c r="V381" s="83">
        <v>18.34</v>
      </c>
      <c r="W381" s="83">
        <v>17.54</v>
      </c>
      <c r="X381" s="84" t="s">
        <v>1945</v>
      </c>
      <c r="Y381" s="88">
        <f t="shared" si="4"/>
        <v>-0.001117318436</v>
      </c>
      <c r="Z381" s="83">
        <v>96.57</v>
      </c>
      <c r="AA381" s="83">
        <v>95.28</v>
      </c>
      <c r="AB381" s="83">
        <v>97.01</v>
      </c>
      <c r="AC381" s="83">
        <v>95.21</v>
      </c>
      <c r="AD381" s="84"/>
      <c r="AE381" s="85">
        <f t="shared" si="5"/>
        <v>0.01353904282</v>
      </c>
      <c r="AF381" s="83">
        <v>349.3</v>
      </c>
      <c r="AG381" s="83">
        <v>351.4</v>
      </c>
      <c r="AH381" s="83">
        <v>352.3</v>
      </c>
      <c r="AI381" s="83">
        <v>348.0</v>
      </c>
      <c r="AJ381" s="84" t="s">
        <v>1946</v>
      </c>
      <c r="AK381" s="85">
        <f t="shared" si="6"/>
        <v>-0.005976095618</v>
      </c>
      <c r="AL381" s="83">
        <v>0.5354</v>
      </c>
      <c r="AM381" s="83">
        <v>0.5295</v>
      </c>
      <c r="AN381" s="83">
        <v>0.544</v>
      </c>
      <c r="AO381" s="83">
        <v>0.522</v>
      </c>
      <c r="AP381" s="84" t="s">
        <v>1429</v>
      </c>
      <c r="AQ381" s="85">
        <f t="shared" si="7"/>
        <v>0.01114258735</v>
      </c>
      <c r="AR381" s="83">
        <v>1.933</v>
      </c>
      <c r="AS381" s="83">
        <v>1.98</v>
      </c>
      <c r="AT381" s="83">
        <v>1.99</v>
      </c>
      <c r="AU381" s="83">
        <v>1.88</v>
      </c>
      <c r="AV381" s="84" t="s">
        <v>1947</v>
      </c>
      <c r="AW381" s="85">
        <f t="shared" si="10"/>
        <v>-0.02373737374</v>
      </c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3">
        <v>737.6</v>
      </c>
      <c r="BK381" s="83">
        <v>757.9</v>
      </c>
      <c r="BL381" s="83">
        <v>769.5</v>
      </c>
      <c r="BM381" s="83">
        <v>737.6</v>
      </c>
      <c r="BN381" s="84"/>
      <c r="BO381" s="85">
        <f t="shared" si="8"/>
        <v>-0.02678453622</v>
      </c>
      <c r="BP381" s="83">
        <v>6.972</v>
      </c>
      <c r="BQ381" s="83">
        <v>6.972</v>
      </c>
      <c r="BR381" s="83">
        <v>6.972</v>
      </c>
      <c r="BS381" s="83">
        <v>6.972</v>
      </c>
      <c r="BT381" s="85">
        <v>0.01</v>
      </c>
      <c r="BU381" s="83">
        <v>294041.0</v>
      </c>
      <c r="BV381" s="90">
        <v>93.3</v>
      </c>
      <c r="BW381" s="89">
        <f t="shared" si="9"/>
        <v>0</v>
      </c>
      <c r="BX381" s="90">
        <v>563474.0</v>
      </c>
    </row>
    <row r="382">
      <c r="A382" s="82">
        <v>35533.0</v>
      </c>
      <c r="B382" s="83">
        <v>19.91</v>
      </c>
      <c r="C382" s="83">
        <v>19.62</v>
      </c>
      <c r="D382" s="83">
        <v>20.09</v>
      </c>
      <c r="E382" s="83">
        <v>19.1</v>
      </c>
      <c r="F382" s="84" t="s">
        <v>1948</v>
      </c>
      <c r="G382" s="85">
        <f t="shared" si="1"/>
        <v>0.01478083588</v>
      </c>
      <c r="H382" s="86">
        <v>35533.0</v>
      </c>
      <c r="I382" s="87">
        <v>18.75</v>
      </c>
      <c r="J382" s="87">
        <v>19.82</v>
      </c>
      <c r="K382" s="87">
        <v>20.13</v>
      </c>
      <c r="L382" s="87">
        <v>17.57</v>
      </c>
      <c r="M382" s="85">
        <f t="shared" si="2"/>
        <v>-0.05398587286</v>
      </c>
      <c r="N382" s="83">
        <v>1.062</v>
      </c>
      <c r="O382" s="83">
        <v>1.034</v>
      </c>
      <c r="P382" s="83">
        <v>1.067</v>
      </c>
      <c r="Q382" s="83">
        <v>1.034</v>
      </c>
      <c r="R382" s="84" t="s">
        <v>473</v>
      </c>
      <c r="S382" s="88">
        <f t="shared" si="3"/>
        <v>0.02707930368</v>
      </c>
      <c r="T382" s="83">
        <v>17.92</v>
      </c>
      <c r="U382" s="83">
        <v>18.05</v>
      </c>
      <c r="V382" s="83">
        <v>18.3</v>
      </c>
      <c r="W382" s="83">
        <v>17.61</v>
      </c>
      <c r="X382" s="84" t="s">
        <v>1949</v>
      </c>
      <c r="Y382" s="88">
        <f t="shared" si="4"/>
        <v>-0.007202216066</v>
      </c>
      <c r="Z382" s="83">
        <v>96.29</v>
      </c>
      <c r="AA382" s="83">
        <v>96.53</v>
      </c>
      <c r="AB382" s="83">
        <v>97.17</v>
      </c>
      <c r="AC382" s="83">
        <v>96.25</v>
      </c>
      <c r="AD382" s="84"/>
      <c r="AE382" s="85">
        <f t="shared" si="5"/>
        <v>-0.002486273697</v>
      </c>
      <c r="AF382" s="83">
        <v>343.4</v>
      </c>
      <c r="AG382" s="83">
        <v>349.5</v>
      </c>
      <c r="AH382" s="83">
        <v>349.8</v>
      </c>
      <c r="AI382" s="83">
        <v>339.5</v>
      </c>
      <c r="AJ382" s="84" t="s">
        <v>1950</v>
      </c>
      <c r="AK382" s="85">
        <f t="shared" si="6"/>
        <v>-0.01745350501</v>
      </c>
      <c r="AL382" s="83">
        <v>0.5335</v>
      </c>
      <c r="AM382" s="83">
        <v>0.5355</v>
      </c>
      <c r="AN382" s="83">
        <v>0.5445</v>
      </c>
      <c r="AO382" s="83">
        <v>0.5235</v>
      </c>
      <c r="AP382" s="84" t="s">
        <v>1951</v>
      </c>
      <c r="AQ382" s="85">
        <f t="shared" si="7"/>
        <v>-0.003734827264</v>
      </c>
      <c r="AR382" s="83">
        <v>2.081</v>
      </c>
      <c r="AS382" s="83">
        <v>1.94</v>
      </c>
      <c r="AT382" s="83">
        <v>2.09</v>
      </c>
      <c r="AU382" s="83">
        <v>1.925</v>
      </c>
      <c r="AV382" s="84" t="s">
        <v>1952</v>
      </c>
      <c r="AW382" s="85">
        <f t="shared" si="10"/>
        <v>0.07268041237</v>
      </c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3">
        <v>766.3</v>
      </c>
      <c r="BK382" s="83">
        <v>737.6</v>
      </c>
      <c r="BL382" s="83">
        <v>768.5</v>
      </c>
      <c r="BM382" s="83">
        <v>733.5</v>
      </c>
      <c r="BN382" s="84"/>
      <c r="BO382" s="85">
        <f t="shared" si="8"/>
        <v>0.03890997831</v>
      </c>
      <c r="BP382" s="83">
        <v>6.827</v>
      </c>
      <c r="BQ382" s="83">
        <v>6.827</v>
      </c>
      <c r="BR382" s="83">
        <v>6.827</v>
      </c>
      <c r="BS382" s="83">
        <v>6.827</v>
      </c>
      <c r="BT382" s="85">
        <v>-0.0208</v>
      </c>
      <c r="BU382" s="83">
        <v>296665.0</v>
      </c>
      <c r="BV382" s="90">
        <v>93.0</v>
      </c>
      <c r="BW382" s="89">
        <f t="shared" si="9"/>
        <v>-0.000008873523889</v>
      </c>
      <c r="BX382" s="90">
        <v>563469.0</v>
      </c>
    </row>
    <row r="383">
      <c r="A383" s="82">
        <v>35540.0</v>
      </c>
      <c r="B383" s="83">
        <v>19.99</v>
      </c>
      <c r="C383" s="83">
        <v>19.8</v>
      </c>
      <c r="D383" s="83">
        <v>20.55</v>
      </c>
      <c r="E383" s="83">
        <v>19.35</v>
      </c>
      <c r="F383" s="84" t="s">
        <v>1953</v>
      </c>
      <c r="G383" s="85">
        <f t="shared" si="1"/>
        <v>0.009595959596</v>
      </c>
      <c r="H383" s="86">
        <v>35540.0</v>
      </c>
      <c r="I383" s="87">
        <v>21.15</v>
      </c>
      <c r="J383" s="87">
        <v>19.22</v>
      </c>
      <c r="K383" s="87">
        <v>21.47</v>
      </c>
      <c r="L383" s="87">
        <v>19.06</v>
      </c>
      <c r="M383" s="85">
        <f t="shared" si="2"/>
        <v>0.1004162331</v>
      </c>
      <c r="N383" s="83">
        <v>1.116</v>
      </c>
      <c r="O383" s="83">
        <v>1.064</v>
      </c>
      <c r="P383" s="83">
        <v>1.12</v>
      </c>
      <c r="Q383" s="83">
        <v>1.064</v>
      </c>
      <c r="R383" s="84" t="s">
        <v>1954</v>
      </c>
      <c r="S383" s="88">
        <f t="shared" si="3"/>
        <v>0.04887218045</v>
      </c>
      <c r="T383" s="83">
        <v>18.27</v>
      </c>
      <c r="U383" s="83">
        <v>18.05</v>
      </c>
      <c r="V383" s="83">
        <v>18.64</v>
      </c>
      <c r="W383" s="83">
        <v>17.81</v>
      </c>
      <c r="X383" s="84" t="s">
        <v>1955</v>
      </c>
      <c r="Y383" s="88">
        <f t="shared" si="4"/>
        <v>0.01218836565</v>
      </c>
      <c r="Z383" s="83">
        <v>97.04</v>
      </c>
      <c r="AA383" s="83">
        <v>96.24</v>
      </c>
      <c r="AB383" s="83">
        <v>97.17</v>
      </c>
      <c r="AC383" s="83">
        <v>95.74</v>
      </c>
      <c r="AD383" s="84"/>
      <c r="AE383" s="85">
        <f t="shared" si="5"/>
        <v>0.008312551953</v>
      </c>
      <c r="AF383" s="83">
        <v>343.9</v>
      </c>
      <c r="AG383" s="83">
        <v>343.3</v>
      </c>
      <c r="AH383" s="83">
        <v>345.1</v>
      </c>
      <c r="AI383" s="83">
        <v>342.0</v>
      </c>
      <c r="AJ383" s="84" t="s">
        <v>1956</v>
      </c>
      <c r="AK383" s="85">
        <f t="shared" si="6"/>
        <v>0.001747742499</v>
      </c>
      <c r="AL383" s="83">
        <v>0.5378</v>
      </c>
      <c r="AM383" s="83">
        <v>0.534</v>
      </c>
      <c r="AN383" s="83">
        <v>0.546</v>
      </c>
      <c r="AO383" s="83">
        <v>0.527</v>
      </c>
      <c r="AP383" s="84" t="s">
        <v>1957</v>
      </c>
      <c r="AQ383" s="85">
        <f t="shared" si="7"/>
        <v>0.007116104869</v>
      </c>
      <c r="AR383" s="83">
        <v>2.126</v>
      </c>
      <c r="AS383" s="83">
        <v>2.055</v>
      </c>
      <c r="AT383" s="83">
        <v>2.2</v>
      </c>
      <c r="AU383" s="83">
        <v>2.035</v>
      </c>
      <c r="AV383" s="84" t="s">
        <v>1958</v>
      </c>
      <c r="AW383" s="85">
        <f t="shared" si="10"/>
        <v>0.03454987835</v>
      </c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3">
        <v>765.4</v>
      </c>
      <c r="BK383" s="83">
        <v>766.3</v>
      </c>
      <c r="BL383" s="83">
        <v>779.9</v>
      </c>
      <c r="BM383" s="83">
        <v>756.4</v>
      </c>
      <c r="BN383" s="84"/>
      <c r="BO383" s="85">
        <f t="shared" si="8"/>
        <v>-0.001174474749</v>
      </c>
      <c r="BP383" s="83">
        <v>6.942</v>
      </c>
      <c r="BQ383" s="83">
        <v>6.942</v>
      </c>
      <c r="BR383" s="83">
        <v>6.942</v>
      </c>
      <c r="BS383" s="83">
        <v>6.942</v>
      </c>
      <c r="BT383" s="85">
        <v>0.0168</v>
      </c>
      <c r="BU383" s="83">
        <v>298115.0</v>
      </c>
      <c r="BV383" s="90">
        <v>93.2</v>
      </c>
      <c r="BW383" s="89">
        <f t="shared" si="9"/>
        <v>0.00001774720526</v>
      </c>
      <c r="BX383" s="90">
        <v>563479.0</v>
      </c>
    </row>
    <row r="384">
      <c r="A384" s="82">
        <v>35547.0</v>
      </c>
      <c r="B384" s="83">
        <v>19.6</v>
      </c>
      <c r="C384" s="83">
        <v>19.9</v>
      </c>
      <c r="D384" s="83">
        <v>20.53</v>
      </c>
      <c r="E384" s="83">
        <v>19.44</v>
      </c>
      <c r="F384" s="84" t="s">
        <v>1959</v>
      </c>
      <c r="G384" s="85">
        <f t="shared" si="1"/>
        <v>-0.01507537688</v>
      </c>
      <c r="H384" s="86">
        <v>35547.0</v>
      </c>
      <c r="I384" s="87">
        <v>17.51</v>
      </c>
      <c r="J384" s="87">
        <v>22.21</v>
      </c>
      <c r="K384" s="87">
        <v>22.26</v>
      </c>
      <c r="L384" s="87">
        <v>17.28</v>
      </c>
      <c r="M384" s="85">
        <f t="shared" si="2"/>
        <v>-0.211616389</v>
      </c>
      <c r="N384" s="83">
        <v>1.1025</v>
      </c>
      <c r="O384" s="83">
        <v>1.108</v>
      </c>
      <c r="P384" s="83">
        <v>1.1175</v>
      </c>
      <c r="Q384" s="83">
        <v>1.0815</v>
      </c>
      <c r="R384" s="84" t="s">
        <v>1960</v>
      </c>
      <c r="S384" s="88">
        <f t="shared" si="3"/>
        <v>-0.004963898917</v>
      </c>
      <c r="T384" s="83">
        <v>17.97</v>
      </c>
      <c r="U384" s="83">
        <v>18.23</v>
      </c>
      <c r="V384" s="83">
        <v>18.75</v>
      </c>
      <c r="W384" s="83">
        <v>17.88</v>
      </c>
      <c r="X384" s="84" t="s">
        <v>1479</v>
      </c>
      <c r="Y384" s="88">
        <f t="shared" si="4"/>
        <v>-0.01426220516</v>
      </c>
      <c r="Z384" s="83">
        <v>97.04</v>
      </c>
      <c r="AA384" s="83">
        <v>97.41</v>
      </c>
      <c r="AB384" s="83">
        <v>97.47</v>
      </c>
      <c r="AC384" s="83">
        <v>96.63</v>
      </c>
      <c r="AD384" s="84"/>
      <c r="AE384" s="85">
        <f t="shared" si="5"/>
        <v>-0.00379837799</v>
      </c>
      <c r="AF384" s="83">
        <v>341.6</v>
      </c>
      <c r="AG384" s="83">
        <v>343.6</v>
      </c>
      <c r="AH384" s="83">
        <v>343.7</v>
      </c>
      <c r="AI384" s="83">
        <v>340.4</v>
      </c>
      <c r="AJ384" s="84" t="s">
        <v>1961</v>
      </c>
      <c r="AK384" s="85">
        <f t="shared" si="6"/>
        <v>-0.005820721769</v>
      </c>
      <c r="AL384" s="83">
        <v>0.532</v>
      </c>
      <c r="AM384" s="83">
        <v>0.538</v>
      </c>
      <c r="AN384" s="83">
        <v>0.555</v>
      </c>
      <c r="AO384" s="83">
        <v>0.53</v>
      </c>
      <c r="AP384" s="84" t="s">
        <v>1962</v>
      </c>
      <c r="AQ384" s="85">
        <f t="shared" si="7"/>
        <v>-0.01115241636</v>
      </c>
      <c r="AR384" s="83">
        <v>2.267</v>
      </c>
      <c r="AS384" s="83">
        <v>2.09</v>
      </c>
      <c r="AT384" s="83">
        <v>2.285</v>
      </c>
      <c r="AU384" s="83">
        <v>2.055</v>
      </c>
      <c r="AV384" s="84" t="s">
        <v>1963</v>
      </c>
      <c r="AW384" s="85">
        <f t="shared" si="10"/>
        <v>0.08468899522</v>
      </c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3">
        <v>813.0</v>
      </c>
      <c r="BK384" s="83">
        <v>765.4</v>
      </c>
      <c r="BL384" s="83">
        <v>813.0</v>
      </c>
      <c r="BM384" s="83">
        <v>763.3</v>
      </c>
      <c r="BN384" s="84"/>
      <c r="BO384" s="85">
        <f t="shared" si="8"/>
        <v>0.06218970473</v>
      </c>
      <c r="BP384" s="83">
        <v>6.648</v>
      </c>
      <c r="BQ384" s="83">
        <v>6.648</v>
      </c>
      <c r="BR384" s="83">
        <v>6.648</v>
      </c>
      <c r="BS384" s="83">
        <v>6.648</v>
      </c>
      <c r="BT384" s="85">
        <v>-0.0424</v>
      </c>
      <c r="BU384" s="83">
        <v>300941.0</v>
      </c>
      <c r="BV384" s="90">
        <v>92.0</v>
      </c>
      <c r="BW384" s="89">
        <f t="shared" si="9"/>
        <v>0</v>
      </c>
      <c r="BX384" s="90">
        <v>563479.0</v>
      </c>
    </row>
    <row r="385">
      <c r="A385" s="82">
        <v>35554.0</v>
      </c>
      <c r="B385" s="83">
        <v>20.43</v>
      </c>
      <c r="C385" s="83">
        <v>19.65</v>
      </c>
      <c r="D385" s="83">
        <v>20.55</v>
      </c>
      <c r="E385" s="83">
        <v>19.48</v>
      </c>
      <c r="F385" s="84" t="s">
        <v>1964</v>
      </c>
      <c r="G385" s="85">
        <f t="shared" si="1"/>
        <v>0.03969465649</v>
      </c>
      <c r="H385" s="86">
        <v>35554.0</v>
      </c>
      <c r="I385" s="87">
        <v>20.11</v>
      </c>
      <c r="J385" s="87">
        <v>18.49</v>
      </c>
      <c r="K385" s="87">
        <v>22.26</v>
      </c>
      <c r="L385" s="87">
        <v>18.37</v>
      </c>
      <c r="M385" s="85">
        <f t="shared" si="2"/>
        <v>0.08761492699</v>
      </c>
      <c r="N385" s="83">
        <v>1.116</v>
      </c>
      <c r="O385" s="83">
        <v>1.1055</v>
      </c>
      <c r="P385" s="83">
        <v>1.125</v>
      </c>
      <c r="Q385" s="83">
        <v>1.09</v>
      </c>
      <c r="R385" s="84" t="s">
        <v>1965</v>
      </c>
      <c r="S385" s="88">
        <f t="shared" si="3"/>
        <v>0.009497964722</v>
      </c>
      <c r="T385" s="83">
        <v>18.93</v>
      </c>
      <c r="U385" s="83">
        <v>17.97</v>
      </c>
      <c r="V385" s="83">
        <v>18.94</v>
      </c>
      <c r="W385" s="83">
        <v>17.87</v>
      </c>
      <c r="X385" s="84" t="s">
        <v>1966</v>
      </c>
      <c r="Y385" s="88">
        <f t="shared" si="4"/>
        <v>0.05342237062</v>
      </c>
      <c r="Z385" s="83">
        <v>94.9</v>
      </c>
      <c r="AA385" s="83">
        <v>97.02</v>
      </c>
      <c r="AB385" s="83">
        <v>97.28</v>
      </c>
      <c r="AC385" s="83">
        <v>94.67</v>
      </c>
      <c r="AD385" s="84"/>
      <c r="AE385" s="85">
        <f t="shared" si="5"/>
        <v>-0.02185116471</v>
      </c>
      <c r="AF385" s="83">
        <v>349.3</v>
      </c>
      <c r="AG385" s="83">
        <v>342.0</v>
      </c>
      <c r="AH385" s="83">
        <v>349.5</v>
      </c>
      <c r="AI385" s="83">
        <v>340.5</v>
      </c>
      <c r="AJ385" s="84" t="s">
        <v>1967</v>
      </c>
      <c r="AK385" s="85">
        <f t="shared" si="6"/>
        <v>0.02134502924</v>
      </c>
      <c r="AL385" s="83">
        <v>0.547</v>
      </c>
      <c r="AM385" s="83">
        <v>0.5315</v>
      </c>
      <c r="AN385" s="83">
        <v>0.5495</v>
      </c>
      <c r="AO385" s="83">
        <v>0.53</v>
      </c>
      <c r="AP385" s="84" t="s">
        <v>1968</v>
      </c>
      <c r="AQ385" s="85">
        <f t="shared" si="7"/>
        <v>0.02916274694</v>
      </c>
      <c r="AR385" s="83">
        <v>2.242</v>
      </c>
      <c r="AS385" s="83">
        <v>2.235</v>
      </c>
      <c r="AT385" s="83">
        <v>2.43</v>
      </c>
      <c r="AU385" s="83">
        <v>2.195</v>
      </c>
      <c r="AV385" s="84" t="s">
        <v>1969</v>
      </c>
      <c r="AW385" s="85">
        <f t="shared" si="10"/>
        <v>0.003131991051</v>
      </c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3">
        <v>824.8</v>
      </c>
      <c r="BK385" s="83">
        <v>813.0</v>
      </c>
      <c r="BL385" s="83">
        <v>832.3</v>
      </c>
      <c r="BM385" s="83">
        <v>811.8</v>
      </c>
      <c r="BN385" s="84"/>
      <c r="BO385" s="85">
        <f t="shared" si="8"/>
        <v>0.01451414514</v>
      </c>
      <c r="BP385" s="83">
        <v>6.668</v>
      </c>
      <c r="BQ385" s="83">
        <v>6.668</v>
      </c>
      <c r="BR385" s="83">
        <v>6.668</v>
      </c>
      <c r="BS385" s="83">
        <v>6.668</v>
      </c>
      <c r="BT385" s="85">
        <v>0.003</v>
      </c>
      <c r="BU385" s="83">
        <v>300885.0</v>
      </c>
      <c r="BV385" s="90">
        <v>94.1</v>
      </c>
      <c r="BW385" s="89">
        <f t="shared" si="9"/>
        <v>-0.0000177468903</v>
      </c>
      <c r="BX385" s="90">
        <v>563469.0</v>
      </c>
    </row>
    <row r="386">
      <c r="A386" s="82">
        <v>35561.0</v>
      </c>
      <c r="B386" s="83">
        <v>22.12</v>
      </c>
      <c r="C386" s="83">
        <v>20.73</v>
      </c>
      <c r="D386" s="83">
        <v>22.4</v>
      </c>
      <c r="E386" s="83">
        <v>20.48</v>
      </c>
      <c r="F386" s="84" t="s">
        <v>1970</v>
      </c>
      <c r="G386" s="85">
        <f t="shared" si="1"/>
        <v>0.0670525808</v>
      </c>
      <c r="H386" s="86">
        <v>35561.0</v>
      </c>
      <c r="I386" s="87">
        <v>21.57</v>
      </c>
      <c r="J386" s="87">
        <v>20.44</v>
      </c>
      <c r="K386" s="87">
        <v>21.82</v>
      </c>
      <c r="L386" s="87">
        <v>18.58</v>
      </c>
      <c r="M386" s="85">
        <f t="shared" si="2"/>
        <v>0.05528375734</v>
      </c>
      <c r="N386" s="83">
        <v>1.162</v>
      </c>
      <c r="O386" s="83">
        <v>1.115</v>
      </c>
      <c r="P386" s="83">
        <v>1.171</v>
      </c>
      <c r="Q386" s="83">
        <v>1.115</v>
      </c>
      <c r="R386" s="84" t="s">
        <v>1971</v>
      </c>
      <c r="S386" s="88">
        <f t="shared" si="3"/>
        <v>0.04215246637</v>
      </c>
      <c r="T386" s="83">
        <v>20.35</v>
      </c>
      <c r="U386" s="83">
        <v>19.0</v>
      </c>
      <c r="V386" s="83">
        <v>20.6</v>
      </c>
      <c r="W386" s="83">
        <v>19.0</v>
      </c>
      <c r="X386" s="84" t="s">
        <v>1972</v>
      </c>
      <c r="Y386" s="88">
        <f t="shared" si="4"/>
        <v>0.07105263158</v>
      </c>
      <c r="Z386" s="83">
        <v>94.26</v>
      </c>
      <c r="AA386" s="83">
        <v>94.59</v>
      </c>
      <c r="AB386" s="83">
        <v>95.49</v>
      </c>
      <c r="AC386" s="83">
        <v>93.93</v>
      </c>
      <c r="AD386" s="84"/>
      <c r="AE386" s="85">
        <f t="shared" si="5"/>
        <v>-0.003488740882</v>
      </c>
      <c r="AF386" s="83">
        <v>344.9</v>
      </c>
      <c r="AG386" s="83">
        <v>349.5</v>
      </c>
      <c r="AH386" s="83">
        <v>352.2</v>
      </c>
      <c r="AI386" s="83">
        <v>344.3</v>
      </c>
      <c r="AJ386" s="84" t="s">
        <v>1973</v>
      </c>
      <c r="AK386" s="85">
        <f t="shared" si="6"/>
        <v>-0.01316165951</v>
      </c>
      <c r="AL386" s="83">
        <v>0.5857</v>
      </c>
      <c r="AM386" s="83">
        <v>0.5455</v>
      </c>
      <c r="AN386" s="83">
        <v>0.5895</v>
      </c>
      <c r="AO386" s="83">
        <v>0.5455</v>
      </c>
      <c r="AP386" s="84" t="s">
        <v>1974</v>
      </c>
      <c r="AQ386" s="85">
        <f t="shared" si="7"/>
        <v>0.07369385885</v>
      </c>
      <c r="AR386" s="83">
        <v>2.249</v>
      </c>
      <c r="AS386" s="83">
        <v>2.25</v>
      </c>
      <c r="AT386" s="83">
        <v>2.3</v>
      </c>
      <c r="AU386" s="83">
        <v>2.155</v>
      </c>
      <c r="AV386" s="84" t="s">
        <v>1975</v>
      </c>
      <c r="AW386" s="85">
        <f t="shared" si="10"/>
        <v>-0.0004444444444</v>
      </c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3">
        <v>829.8</v>
      </c>
      <c r="BK386" s="83">
        <v>824.8</v>
      </c>
      <c r="BL386" s="83">
        <v>842.5</v>
      </c>
      <c r="BM386" s="83">
        <v>824.8</v>
      </c>
      <c r="BN386" s="84"/>
      <c r="BO386" s="85">
        <f t="shared" si="8"/>
        <v>0.006062075655</v>
      </c>
      <c r="BP386" s="83">
        <v>6.699</v>
      </c>
      <c r="BQ386" s="83">
        <v>6.699</v>
      </c>
      <c r="BR386" s="83">
        <v>6.699</v>
      </c>
      <c r="BS386" s="83">
        <v>6.699</v>
      </c>
      <c r="BT386" s="85">
        <v>0.0046</v>
      </c>
      <c r="BU386" s="83">
        <v>307280.0</v>
      </c>
      <c r="BV386" s="90">
        <v>96.9</v>
      </c>
      <c r="BW386" s="89">
        <f t="shared" si="9"/>
        <v>-0.00001064832316</v>
      </c>
      <c r="BX386" s="90">
        <v>563463.0</v>
      </c>
    </row>
    <row r="387">
      <c r="A387" s="82">
        <v>35568.0</v>
      </c>
      <c r="B387" s="83">
        <v>21.63</v>
      </c>
      <c r="C387" s="83">
        <v>21.9</v>
      </c>
      <c r="D387" s="83">
        <v>22.08</v>
      </c>
      <c r="E387" s="83">
        <v>21.05</v>
      </c>
      <c r="F387" s="84" t="s">
        <v>1976</v>
      </c>
      <c r="G387" s="85">
        <f t="shared" si="1"/>
        <v>-0.01232876712</v>
      </c>
      <c r="H387" s="86">
        <v>35568.0</v>
      </c>
      <c r="I387" s="87">
        <v>18.08</v>
      </c>
      <c r="J387" s="87">
        <v>21.88</v>
      </c>
      <c r="K387" s="87">
        <v>21.95</v>
      </c>
      <c r="L387" s="87">
        <v>18.01</v>
      </c>
      <c r="M387" s="85">
        <f t="shared" si="2"/>
        <v>-0.1736745887</v>
      </c>
      <c r="N387" s="83">
        <v>1.1875</v>
      </c>
      <c r="O387" s="83">
        <v>1.16</v>
      </c>
      <c r="P387" s="83">
        <v>1.197</v>
      </c>
      <c r="Q387" s="83">
        <v>1.146</v>
      </c>
      <c r="R387" s="84" t="s">
        <v>1977</v>
      </c>
      <c r="S387" s="88">
        <f t="shared" si="3"/>
        <v>0.02370689655</v>
      </c>
      <c r="T387" s="83">
        <v>20.0</v>
      </c>
      <c r="U387" s="83">
        <v>20.1</v>
      </c>
      <c r="V387" s="83">
        <v>20.36</v>
      </c>
      <c r="W387" s="83">
        <v>19.75</v>
      </c>
      <c r="X387" s="84" t="s">
        <v>1107</v>
      </c>
      <c r="Y387" s="88">
        <f t="shared" si="4"/>
        <v>-0.004975124378</v>
      </c>
      <c r="Z387" s="83">
        <v>94.24</v>
      </c>
      <c r="AA387" s="83">
        <v>94.17</v>
      </c>
      <c r="AB387" s="83">
        <v>94.9</v>
      </c>
      <c r="AC387" s="83">
        <v>93.07</v>
      </c>
      <c r="AD387" s="84"/>
      <c r="AE387" s="85">
        <f t="shared" si="5"/>
        <v>0.0007433365191</v>
      </c>
      <c r="AF387" s="83">
        <v>343.1</v>
      </c>
      <c r="AG387" s="83">
        <v>344.8</v>
      </c>
      <c r="AH387" s="83">
        <v>345.3</v>
      </c>
      <c r="AI387" s="83">
        <v>340.7</v>
      </c>
      <c r="AJ387" s="84" t="s">
        <v>1978</v>
      </c>
      <c r="AK387" s="85">
        <f t="shared" si="6"/>
        <v>-0.004930394432</v>
      </c>
      <c r="AL387" s="83">
        <v>0.5748</v>
      </c>
      <c r="AM387" s="83">
        <v>0.583</v>
      </c>
      <c r="AN387" s="83">
        <v>0.586</v>
      </c>
      <c r="AO387" s="83">
        <v>0.5675</v>
      </c>
      <c r="AP387" s="84" t="s">
        <v>1979</v>
      </c>
      <c r="AQ387" s="85">
        <f t="shared" si="7"/>
        <v>-0.0140651801</v>
      </c>
      <c r="AR387" s="83">
        <v>2.285</v>
      </c>
      <c r="AS387" s="83">
        <v>2.265</v>
      </c>
      <c r="AT387" s="83">
        <v>2.3</v>
      </c>
      <c r="AU387" s="83">
        <v>2.16</v>
      </c>
      <c r="AV387" s="84" t="s">
        <v>1980</v>
      </c>
      <c r="AW387" s="85">
        <f t="shared" si="10"/>
        <v>0.008830022075</v>
      </c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3">
        <v>847.0</v>
      </c>
      <c r="BK387" s="83">
        <v>829.8</v>
      </c>
      <c r="BL387" s="83">
        <v>848.5</v>
      </c>
      <c r="BM387" s="83">
        <v>826.4</v>
      </c>
      <c r="BN387" s="84"/>
      <c r="BO387" s="85">
        <f t="shared" si="8"/>
        <v>0.02072788624</v>
      </c>
      <c r="BP387" s="83">
        <v>6.747</v>
      </c>
      <c r="BQ387" s="83">
        <v>6.747</v>
      </c>
      <c r="BR387" s="83">
        <v>6.747</v>
      </c>
      <c r="BS387" s="83">
        <v>6.747</v>
      </c>
      <c r="BT387" s="85">
        <v>0.0072</v>
      </c>
      <c r="BU387" s="83">
        <v>301845.0</v>
      </c>
      <c r="BV387" s="90">
        <v>97.4</v>
      </c>
      <c r="BW387" s="89">
        <f t="shared" si="9"/>
        <v>0</v>
      </c>
      <c r="BX387" s="90">
        <v>563463.0</v>
      </c>
    </row>
    <row r="388">
      <c r="A388" s="82">
        <v>35575.0</v>
      </c>
      <c r="B388" s="83">
        <v>20.88</v>
      </c>
      <c r="C388" s="83">
        <v>21.57</v>
      </c>
      <c r="D388" s="83">
        <v>21.57</v>
      </c>
      <c r="E388" s="83">
        <v>20.57</v>
      </c>
      <c r="F388" s="84" t="s">
        <v>1981</v>
      </c>
      <c r="G388" s="85">
        <f t="shared" si="1"/>
        <v>-0.03198887344</v>
      </c>
      <c r="H388" s="86">
        <v>35575.0</v>
      </c>
      <c r="I388" s="87">
        <v>19.19</v>
      </c>
      <c r="J388" s="87">
        <v>19.26</v>
      </c>
      <c r="K388" s="87">
        <v>19.92</v>
      </c>
      <c r="L388" s="87">
        <v>18.82</v>
      </c>
      <c r="M388" s="85">
        <f t="shared" si="2"/>
        <v>-0.003634475597</v>
      </c>
      <c r="N388" s="83">
        <v>1.165</v>
      </c>
      <c r="O388" s="83">
        <v>1.1815</v>
      </c>
      <c r="P388" s="83">
        <v>1.2</v>
      </c>
      <c r="Q388" s="83">
        <v>1.157</v>
      </c>
      <c r="R388" s="84" t="s">
        <v>1982</v>
      </c>
      <c r="S388" s="88">
        <f t="shared" si="3"/>
        <v>-0.01396529835</v>
      </c>
      <c r="T388" s="83">
        <v>19.4</v>
      </c>
      <c r="U388" s="83">
        <v>19.84</v>
      </c>
      <c r="V388" s="83">
        <v>19.88</v>
      </c>
      <c r="W388" s="83">
        <v>19.09</v>
      </c>
      <c r="X388" s="84" t="s">
        <v>1983</v>
      </c>
      <c r="Y388" s="88">
        <f t="shared" si="4"/>
        <v>-0.02217741935</v>
      </c>
      <c r="Z388" s="83">
        <v>94.85</v>
      </c>
      <c r="AA388" s="83">
        <v>94.29</v>
      </c>
      <c r="AB388" s="83">
        <v>95.1</v>
      </c>
      <c r="AC388" s="83">
        <v>94.08</v>
      </c>
      <c r="AD388" s="84"/>
      <c r="AE388" s="85">
        <f t="shared" si="5"/>
        <v>0.005939123979</v>
      </c>
      <c r="AF388" s="83">
        <v>347.5</v>
      </c>
      <c r="AG388" s="83">
        <v>343.4</v>
      </c>
      <c r="AH388" s="83">
        <v>350.4</v>
      </c>
      <c r="AI388" s="83">
        <v>343.1</v>
      </c>
      <c r="AJ388" s="84" t="s">
        <v>1984</v>
      </c>
      <c r="AK388" s="85">
        <f t="shared" si="6"/>
        <v>0.01193942924</v>
      </c>
      <c r="AL388" s="83">
        <v>0.5584</v>
      </c>
      <c r="AM388" s="83">
        <v>0.5715</v>
      </c>
      <c r="AN388" s="83">
        <v>0.5715</v>
      </c>
      <c r="AO388" s="83">
        <v>0.548</v>
      </c>
      <c r="AP388" s="84" t="s">
        <v>1985</v>
      </c>
      <c r="AQ388" s="85">
        <f t="shared" si="7"/>
        <v>-0.02292213473</v>
      </c>
      <c r="AR388" s="83">
        <v>2.239</v>
      </c>
      <c r="AS388" s="83">
        <v>2.29</v>
      </c>
      <c r="AT388" s="83">
        <v>2.375</v>
      </c>
      <c r="AU388" s="83">
        <v>2.2</v>
      </c>
      <c r="AV388" s="84" t="s">
        <v>1986</v>
      </c>
      <c r="AW388" s="85">
        <f t="shared" si="10"/>
        <v>-0.02227074236</v>
      </c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3">
        <v>848.3</v>
      </c>
      <c r="BK388" s="83">
        <v>847.0</v>
      </c>
      <c r="BL388" s="83">
        <v>851.9</v>
      </c>
      <c r="BM388" s="83">
        <v>831.9</v>
      </c>
      <c r="BN388" s="84"/>
      <c r="BO388" s="85">
        <f t="shared" si="8"/>
        <v>0.001534828808</v>
      </c>
      <c r="BP388" s="83">
        <v>6.663</v>
      </c>
      <c r="BQ388" s="83">
        <v>6.663</v>
      </c>
      <c r="BR388" s="83">
        <v>6.663</v>
      </c>
      <c r="BS388" s="83">
        <v>6.663</v>
      </c>
      <c r="BT388" s="85">
        <v>-0.0124</v>
      </c>
      <c r="BU388" s="83">
        <v>305059.0</v>
      </c>
      <c r="BV388" s="90">
        <v>98.4</v>
      </c>
      <c r="BW388" s="89">
        <f t="shared" si="9"/>
        <v>0</v>
      </c>
      <c r="BX388" s="90">
        <v>563463.0</v>
      </c>
    </row>
    <row r="389">
      <c r="A389" s="82">
        <v>35582.0</v>
      </c>
      <c r="B389" s="83">
        <v>18.79</v>
      </c>
      <c r="C389" s="83">
        <v>20.64</v>
      </c>
      <c r="D389" s="83">
        <v>21.17</v>
      </c>
      <c r="E389" s="83">
        <v>18.75</v>
      </c>
      <c r="F389" s="84" t="s">
        <v>1987</v>
      </c>
      <c r="G389" s="85">
        <f t="shared" si="1"/>
        <v>-0.08963178295</v>
      </c>
      <c r="H389" s="86">
        <v>35582.0</v>
      </c>
      <c r="I389" s="87">
        <v>18.94</v>
      </c>
      <c r="J389" s="87">
        <v>21.08</v>
      </c>
      <c r="K389" s="87">
        <v>21.19</v>
      </c>
      <c r="L389" s="87">
        <v>18.92</v>
      </c>
      <c r="M389" s="85">
        <f t="shared" si="2"/>
        <v>-0.1015180266</v>
      </c>
      <c r="N389" s="83">
        <v>1.1495</v>
      </c>
      <c r="O389" s="83">
        <v>1.1425</v>
      </c>
      <c r="P389" s="83">
        <v>1.1545</v>
      </c>
      <c r="Q389" s="83">
        <v>1.132</v>
      </c>
      <c r="R389" s="84" t="s">
        <v>1988</v>
      </c>
      <c r="S389" s="88">
        <f t="shared" si="3"/>
        <v>0.006126914661</v>
      </c>
      <c r="T389" s="83">
        <v>17.7</v>
      </c>
      <c r="U389" s="83">
        <v>19.31</v>
      </c>
      <c r="V389" s="83">
        <v>19.62</v>
      </c>
      <c r="W389" s="83">
        <v>17.59</v>
      </c>
      <c r="X389" s="84" t="s">
        <v>1989</v>
      </c>
      <c r="Y389" s="88">
        <f t="shared" si="4"/>
        <v>-0.08337648887</v>
      </c>
      <c r="Z389" s="83">
        <v>95.52</v>
      </c>
      <c r="AA389" s="83">
        <v>95.06</v>
      </c>
      <c r="AB389" s="83">
        <v>96.22</v>
      </c>
      <c r="AC389" s="83">
        <v>94.84</v>
      </c>
      <c r="AD389" s="84"/>
      <c r="AE389" s="85">
        <f t="shared" si="5"/>
        <v>0.004839049022</v>
      </c>
      <c r="AF389" s="83">
        <v>345.7</v>
      </c>
      <c r="AG389" s="83">
        <v>347.3</v>
      </c>
      <c r="AH389" s="83">
        <v>347.6</v>
      </c>
      <c r="AI389" s="83">
        <v>341.5</v>
      </c>
      <c r="AJ389" s="84" t="s">
        <v>1990</v>
      </c>
      <c r="AK389" s="85">
        <f t="shared" si="6"/>
        <v>-0.004606968039</v>
      </c>
      <c r="AL389" s="83">
        <v>0.5236</v>
      </c>
      <c r="AM389" s="83">
        <v>0.561</v>
      </c>
      <c r="AN389" s="83">
        <v>0.5695</v>
      </c>
      <c r="AO389" s="83">
        <v>0.5225</v>
      </c>
      <c r="AP389" s="84" t="s">
        <v>1991</v>
      </c>
      <c r="AQ389" s="85">
        <f t="shared" si="7"/>
        <v>-0.06666666667</v>
      </c>
      <c r="AR389" s="83">
        <v>2.188</v>
      </c>
      <c r="AS389" s="83">
        <v>2.21</v>
      </c>
      <c r="AT389" s="83">
        <v>2.214</v>
      </c>
      <c r="AU389" s="83">
        <v>2.08</v>
      </c>
      <c r="AV389" s="84" t="s">
        <v>1442</v>
      </c>
      <c r="AW389" s="85">
        <f t="shared" si="10"/>
        <v>-0.009954751131</v>
      </c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3">
        <v>858.0</v>
      </c>
      <c r="BK389" s="83">
        <v>848.3</v>
      </c>
      <c r="BL389" s="83">
        <v>859.2</v>
      </c>
      <c r="BM389" s="83">
        <v>838.8</v>
      </c>
      <c r="BN389" s="84"/>
      <c r="BO389" s="85">
        <f t="shared" si="8"/>
        <v>0.01143463397</v>
      </c>
      <c r="BP389" s="83">
        <v>6.495</v>
      </c>
      <c r="BQ389" s="83">
        <v>6.495</v>
      </c>
      <c r="BR389" s="83">
        <v>6.495</v>
      </c>
      <c r="BS389" s="83">
        <v>6.495</v>
      </c>
      <c r="BT389" s="85">
        <v>-0.0252</v>
      </c>
      <c r="BU389" s="83">
        <v>309261.0</v>
      </c>
      <c r="BV389" s="90">
        <v>99.0</v>
      </c>
      <c r="BW389" s="89">
        <f t="shared" si="9"/>
        <v>0</v>
      </c>
      <c r="BX389" s="90">
        <v>563463.0</v>
      </c>
    </row>
    <row r="390">
      <c r="A390" s="82">
        <v>35589.0</v>
      </c>
      <c r="B390" s="83">
        <v>18.83</v>
      </c>
      <c r="C390" s="83">
        <v>18.86</v>
      </c>
      <c r="D390" s="83">
        <v>19.2</v>
      </c>
      <c r="E390" s="83">
        <v>18.41</v>
      </c>
      <c r="F390" s="84" t="s">
        <v>1992</v>
      </c>
      <c r="G390" s="85">
        <f t="shared" si="1"/>
        <v>-0.001590668081</v>
      </c>
      <c r="H390" s="86">
        <v>35589.0</v>
      </c>
      <c r="I390" s="87">
        <v>19.27</v>
      </c>
      <c r="J390" s="87">
        <v>19.66</v>
      </c>
      <c r="K390" s="87">
        <v>19.76</v>
      </c>
      <c r="L390" s="87">
        <v>18.2</v>
      </c>
      <c r="M390" s="85">
        <f t="shared" si="2"/>
        <v>-0.01983723296</v>
      </c>
      <c r="N390" s="83">
        <v>1.19</v>
      </c>
      <c r="O390" s="83">
        <v>1.155</v>
      </c>
      <c r="P390" s="83">
        <v>1.216</v>
      </c>
      <c r="Q390" s="83">
        <v>1.155</v>
      </c>
      <c r="R390" s="84" t="s">
        <v>491</v>
      </c>
      <c r="S390" s="88">
        <f t="shared" si="3"/>
        <v>0.0303030303</v>
      </c>
      <c r="T390" s="83">
        <v>17.69</v>
      </c>
      <c r="U390" s="83">
        <v>17.75</v>
      </c>
      <c r="V390" s="83">
        <v>17.9</v>
      </c>
      <c r="W390" s="83">
        <v>17.32</v>
      </c>
      <c r="X390" s="84" t="s">
        <v>1993</v>
      </c>
      <c r="Y390" s="88">
        <f t="shared" si="4"/>
        <v>-0.00338028169</v>
      </c>
      <c r="Z390" s="83">
        <v>95.79</v>
      </c>
      <c r="AA390" s="83">
        <v>95.29</v>
      </c>
      <c r="AB390" s="83">
        <v>95.87</v>
      </c>
      <c r="AC390" s="83">
        <v>94.42</v>
      </c>
      <c r="AD390" s="84"/>
      <c r="AE390" s="85">
        <f t="shared" si="5"/>
        <v>0.005247140309</v>
      </c>
      <c r="AF390" s="83">
        <v>343.1</v>
      </c>
      <c r="AG390" s="83">
        <v>345.8</v>
      </c>
      <c r="AH390" s="83">
        <v>347.3</v>
      </c>
      <c r="AI390" s="83">
        <v>342.8</v>
      </c>
      <c r="AJ390" s="84" t="s">
        <v>1994</v>
      </c>
      <c r="AK390" s="85">
        <f t="shared" si="6"/>
        <v>-0.007807981492</v>
      </c>
      <c r="AL390" s="83">
        <v>0.5214</v>
      </c>
      <c r="AM390" s="83">
        <v>0.5255</v>
      </c>
      <c r="AN390" s="83">
        <v>0.532</v>
      </c>
      <c r="AO390" s="83">
        <v>0.5175</v>
      </c>
      <c r="AP390" s="84" t="s">
        <v>1995</v>
      </c>
      <c r="AQ390" s="85">
        <f t="shared" si="7"/>
        <v>-0.007802093245</v>
      </c>
      <c r="AR390" s="83">
        <v>2.149</v>
      </c>
      <c r="AS390" s="83">
        <v>2.18</v>
      </c>
      <c r="AT390" s="83">
        <v>2.195</v>
      </c>
      <c r="AU390" s="83">
        <v>2.055</v>
      </c>
      <c r="AV390" s="84" t="s">
        <v>1996</v>
      </c>
      <c r="AW390" s="85">
        <f t="shared" si="10"/>
        <v>-0.01422018349</v>
      </c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3">
        <v>893.3</v>
      </c>
      <c r="BK390" s="83">
        <v>858.0</v>
      </c>
      <c r="BL390" s="83">
        <v>894.7</v>
      </c>
      <c r="BM390" s="83">
        <v>858.0</v>
      </c>
      <c r="BN390" s="84"/>
      <c r="BO390" s="85">
        <f t="shared" si="8"/>
        <v>0.04114219114</v>
      </c>
      <c r="BP390" s="83">
        <v>6.43</v>
      </c>
      <c r="BQ390" s="83">
        <v>6.43</v>
      </c>
      <c r="BR390" s="83">
        <v>6.43</v>
      </c>
      <c r="BS390" s="83">
        <v>6.43</v>
      </c>
      <c r="BT390" s="85">
        <v>-0.01</v>
      </c>
      <c r="BU390" s="83">
        <v>308845.0</v>
      </c>
      <c r="BV390" s="90">
        <v>98.6</v>
      </c>
      <c r="BW390" s="89">
        <f t="shared" si="9"/>
        <v>0</v>
      </c>
      <c r="BX390" s="90">
        <v>563463.0</v>
      </c>
    </row>
    <row r="391">
      <c r="A391" s="82">
        <v>35596.0</v>
      </c>
      <c r="B391" s="83">
        <v>18.55</v>
      </c>
      <c r="C391" s="83">
        <v>18.87</v>
      </c>
      <c r="D391" s="83">
        <v>19.47</v>
      </c>
      <c r="E391" s="83">
        <v>18.35</v>
      </c>
      <c r="F391" s="84" t="s">
        <v>1997</v>
      </c>
      <c r="G391" s="85">
        <f t="shared" si="1"/>
        <v>-0.01695813461</v>
      </c>
      <c r="H391" s="86">
        <v>35596.0</v>
      </c>
      <c r="I391" s="87">
        <v>20.2</v>
      </c>
      <c r="J391" s="87">
        <v>19.77</v>
      </c>
      <c r="K391" s="87">
        <v>21.0</v>
      </c>
      <c r="L391" s="87">
        <v>19.73</v>
      </c>
      <c r="M391" s="85">
        <f t="shared" si="2"/>
        <v>0.02175012645</v>
      </c>
      <c r="N391" s="83">
        <v>1.17</v>
      </c>
      <c r="O391" s="83">
        <v>1.196</v>
      </c>
      <c r="P391" s="83">
        <v>1.212</v>
      </c>
      <c r="Q391" s="83">
        <v>1.175</v>
      </c>
      <c r="R391" s="84" t="s">
        <v>1998</v>
      </c>
      <c r="S391" s="88">
        <f t="shared" si="3"/>
        <v>-0.02173913043</v>
      </c>
      <c r="T391" s="83">
        <v>17.67</v>
      </c>
      <c r="U391" s="83">
        <v>17.85</v>
      </c>
      <c r="V391" s="83">
        <v>18.32</v>
      </c>
      <c r="W391" s="83">
        <v>17.48</v>
      </c>
      <c r="X391" s="84" t="s">
        <v>1999</v>
      </c>
      <c r="Y391" s="88">
        <f t="shared" si="4"/>
        <v>-0.01008403361</v>
      </c>
      <c r="Z391" s="83">
        <v>95.3</v>
      </c>
      <c r="AA391" s="83">
        <v>95.75</v>
      </c>
      <c r="AB391" s="83">
        <v>95.8</v>
      </c>
      <c r="AC391" s="83">
        <v>95.07</v>
      </c>
      <c r="AD391" s="84"/>
      <c r="AE391" s="85">
        <f t="shared" si="5"/>
        <v>-0.004699738903</v>
      </c>
      <c r="AF391" s="83">
        <v>339.4</v>
      </c>
      <c r="AG391" s="83">
        <v>343.1</v>
      </c>
      <c r="AH391" s="83">
        <v>345.0</v>
      </c>
      <c r="AI391" s="83">
        <v>339.1</v>
      </c>
      <c r="AJ391" s="84" t="s">
        <v>2000</v>
      </c>
      <c r="AK391" s="85">
        <f t="shared" si="6"/>
        <v>-0.01078402798</v>
      </c>
      <c r="AL391" s="83">
        <v>0.5156</v>
      </c>
      <c r="AM391" s="83">
        <v>0.522</v>
      </c>
      <c r="AN391" s="83">
        <v>0.5345</v>
      </c>
      <c r="AO391" s="83">
        <v>0.511</v>
      </c>
      <c r="AP391" s="84" t="s">
        <v>2001</v>
      </c>
      <c r="AQ391" s="85">
        <f t="shared" si="7"/>
        <v>-0.0122605364</v>
      </c>
      <c r="AR391" s="83">
        <v>2.235</v>
      </c>
      <c r="AS391" s="83">
        <v>2.15</v>
      </c>
      <c r="AT391" s="83">
        <v>2.245</v>
      </c>
      <c r="AU391" s="83">
        <v>2.13</v>
      </c>
      <c r="AV391" s="84" t="s">
        <v>1090</v>
      </c>
      <c r="AW391" s="85">
        <f t="shared" si="10"/>
        <v>0.03953488372</v>
      </c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3">
        <v>898.7</v>
      </c>
      <c r="BK391" s="83">
        <v>893.3</v>
      </c>
      <c r="BL391" s="83">
        <v>901.8</v>
      </c>
      <c r="BM391" s="83">
        <v>886.2</v>
      </c>
      <c r="BN391" s="84"/>
      <c r="BO391" s="85">
        <f t="shared" si="8"/>
        <v>0.006045001679</v>
      </c>
      <c r="BP391" s="83">
        <v>6.383</v>
      </c>
      <c r="BQ391" s="83">
        <v>6.383</v>
      </c>
      <c r="BR391" s="83">
        <v>6.383</v>
      </c>
      <c r="BS391" s="83">
        <v>6.383</v>
      </c>
      <c r="BT391" s="85">
        <v>-0.0073</v>
      </c>
      <c r="BU391" s="83">
        <v>307589.0</v>
      </c>
      <c r="BV391" s="90">
        <v>97.6</v>
      </c>
      <c r="BW391" s="89">
        <f t="shared" si="9"/>
        <v>-0.000007098957696</v>
      </c>
      <c r="BX391" s="90">
        <v>563459.0</v>
      </c>
    </row>
    <row r="392">
      <c r="A392" s="82">
        <v>35603.0</v>
      </c>
      <c r="B392" s="83">
        <v>19.46</v>
      </c>
      <c r="C392" s="83">
        <v>19.04</v>
      </c>
      <c r="D392" s="83">
        <v>19.75</v>
      </c>
      <c r="E392" s="83">
        <v>18.85</v>
      </c>
      <c r="F392" s="84" t="s">
        <v>2002</v>
      </c>
      <c r="G392" s="85">
        <f t="shared" si="1"/>
        <v>0.02205882353</v>
      </c>
      <c r="H392" s="86">
        <v>35603.0</v>
      </c>
      <c r="I392" s="87">
        <v>21.22</v>
      </c>
      <c r="J392" s="87">
        <v>20.7</v>
      </c>
      <c r="K392" s="87">
        <v>22.28</v>
      </c>
      <c r="L392" s="87">
        <v>20.25</v>
      </c>
      <c r="M392" s="85">
        <f t="shared" si="2"/>
        <v>0.02512077295</v>
      </c>
      <c r="N392" s="83">
        <v>1.1185</v>
      </c>
      <c r="O392" s="83">
        <v>1.163</v>
      </c>
      <c r="P392" s="83">
        <v>1.169</v>
      </c>
      <c r="Q392" s="83">
        <v>1.084</v>
      </c>
      <c r="R392" s="84" t="s">
        <v>2003</v>
      </c>
      <c r="S392" s="88">
        <f t="shared" si="3"/>
        <v>-0.03826311264</v>
      </c>
      <c r="T392" s="83">
        <v>18.18</v>
      </c>
      <c r="U392" s="83">
        <v>17.86</v>
      </c>
      <c r="V392" s="83">
        <v>18.45</v>
      </c>
      <c r="W392" s="83">
        <v>17.7</v>
      </c>
      <c r="X392" s="84" t="s">
        <v>2004</v>
      </c>
      <c r="Y392" s="88">
        <f t="shared" si="4"/>
        <v>0.01791713326</v>
      </c>
      <c r="Z392" s="83">
        <v>95.55</v>
      </c>
      <c r="AA392" s="83">
        <v>95.4</v>
      </c>
      <c r="AB392" s="83">
        <v>95.59</v>
      </c>
      <c r="AC392" s="83">
        <v>94.69</v>
      </c>
      <c r="AD392" s="84"/>
      <c r="AE392" s="85">
        <f t="shared" si="5"/>
        <v>0.001572327044</v>
      </c>
      <c r="AF392" s="83">
        <v>335.9</v>
      </c>
      <c r="AG392" s="83">
        <v>339.1</v>
      </c>
      <c r="AH392" s="83">
        <v>343.2</v>
      </c>
      <c r="AI392" s="83">
        <v>335.2</v>
      </c>
      <c r="AJ392" s="84" t="s">
        <v>2005</v>
      </c>
      <c r="AK392" s="85">
        <f t="shared" si="6"/>
        <v>-0.009436744323</v>
      </c>
      <c r="AL392" s="83">
        <v>0.5347</v>
      </c>
      <c r="AM392" s="83">
        <v>0.5195</v>
      </c>
      <c r="AN392" s="83">
        <v>0.536</v>
      </c>
      <c r="AO392" s="83">
        <v>0.515</v>
      </c>
      <c r="AP392" s="84" t="s">
        <v>2006</v>
      </c>
      <c r="AQ392" s="85">
        <f t="shared" si="7"/>
        <v>0.02925890279</v>
      </c>
      <c r="AR392" s="83">
        <v>2.139</v>
      </c>
      <c r="AS392" s="83">
        <v>2.255</v>
      </c>
      <c r="AT392" s="83">
        <v>2.305</v>
      </c>
      <c r="AU392" s="83">
        <v>2.105</v>
      </c>
      <c r="AV392" s="84" t="s">
        <v>2007</v>
      </c>
      <c r="AW392" s="85">
        <f t="shared" si="10"/>
        <v>-0.05144124169</v>
      </c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3">
        <v>887.3</v>
      </c>
      <c r="BK392" s="83">
        <v>898.7</v>
      </c>
      <c r="BL392" s="83">
        <v>902.1</v>
      </c>
      <c r="BM392" s="83">
        <v>878.4</v>
      </c>
      <c r="BN392" s="84"/>
      <c r="BO392" s="85">
        <f t="shared" si="8"/>
        <v>-0.01268498943</v>
      </c>
      <c r="BP392" s="83">
        <v>6.455</v>
      </c>
      <c r="BQ392" s="83">
        <v>6.455</v>
      </c>
      <c r="BR392" s="83">
        <v>6.455</v>
      </c>
      <c r="BS392" s="83">
        <v>6.455</v>
      </c>
      <c r="BT392" s="85">
        <v>0.0113</v>
      </c>
      <c r="BU392" s="83">
        <v>307126.0</v>
      </c>
      <c r="BV392" s="90">
        <v>97.7</v>
      </c>
      <c r="BW392" s="89">
        <f t="shared" si="9"/>
        <v>0</v>
      </c>
      <c r="BX392" s="90">
        <v>563459.0</v>
      </c>
    </row>
    <row r="393">
      <c r="A393" s="82">
        <v>35610.0</v>
      </c>
      <c r="B393" s="83">
        <v>19.56</v>
      </c>
      <c r="C393" s="83">
        <v>19.4</v>
      </c>
      <c r="D393" s="83">
        <v>20.39</v>
      </c>
      <c r="E393" s="83">
        <v>19.4</v>
      </c>
      <c r="F393" s="84" t="s">
        <v>2008</v>
      </c>
      <c r="G393" s="85">
        <f t="shared" si="1"/>
        <v>0.00824742268</v>
      </c>
      <c r="H393" s="86">
        <v>35610.0</v>
      </c>
      <c r="I393" s="87">
        <v>19.13</v>
      </c>
      <c r="J393" s="87">
        <v>21.47</v>
      </c>
      <c r="K393" s="87">
        <v>21.91</v>
      </c>
      <c r="L393" s="87">
        <v>17.82</v>
      </c>
      <c r="M393" s="85">
        <f t="shared" si="2"/>
        <v>-0.1089892874</v>
      </c>
      <c r="N393" s="83">
        <v>1.1125</v>
      </c>
      <c r="O393" s="83">
        <v>1.117</v>
      </c>
      <c r="P393" s="83">
        <v>1.127</v>
      </c>
      <c r="Q393" s="83">
        <v>1.085</v>
      </c>
      <c r="R393" s="84" t="s">
        <v>2009</v>
      </c>
      <c r="S393" s="88">
        <f t="shared" si="3"/>
        <v>-0.004028648165</v>
      </c>
      <c r="T393" s="83">
        <v>18.06</v>
      </c>
      <c r="U393" s="83">
        <v>18.35</v>
      </c>
      <c r="V393" s="83">
        <v>18.96</v>
      </c>
      <c r="W393" s="83">
        <v>18.04</v>
      </c>
      <c r="X393" s="84" t="s">
        <v>2010</v>
      </c>
      <c r="Y393" s="88">
        <f t="shared" si="4"/>
        <v>-0.01580381471</v>
      </c>
      <c r="Z393" s="83">
        <v>95.74</v>
      </c>
      <c r="AA393" s="83">
        <v>95.55</v>
      </c>
      <c r="AB393" s="83">
        <v>96.05</v>
      </c>
      <c r="AC393" s="83">
        <v>95.4</v>
      </c>
      <c r="AD393" s="84"/>
      <c r="AE393" s="85">
        <f t="shared" si="5"/>
        <v>0.001988487703</v>
      </c>
      <c r="AF393" s="83">
        <v>325.2</v>
      </c>
      <c r="AG393" s="83">
        <v>335.9</v>
      </c>
      <c r="AH393" s="83">
        <v>336.7</v>
      </c>
      <c r="AI393" s="83">
        <v>324.0</v>
      </c>
      <c r="AJ393" s="84" t="s">
        <v>2011</v>
      </c>
      <c r="AK393" s="85">
        <f t="shared" si="6"/>
        <v>-0.03185471867</v>
      </c>
      <c r="AL393" s="83">
        <v>0.5331</v>
      </c>
      <c r="AM393" s="83">
        <v>0.53</v>
      </c>
      <c r="AN393" s="83">
        <v>0.557</v>
      </c>
      <c r="AO393" s="83">
        <v>0.53</v>
      </c>
      <c r="AP393" s="84" t="s">
        <v>2012</v>
      </c>
      <c r="AQ393" s="85">
        <f t="shared" si="7"/>
        <v>0.005849056604</v>
      </c>
      <c r="AR393" s="83">
        <v>2.103</v>
      </c>
      <c r="AS393" s="83">
        <v>2.15</v>
      </c>
      <c r="AT393" s="83">
        <v>2.15</v>
      </c>
      <c r="AU393" s="83">
        <v>2.065</v>
      </c>
      <c r="AV393" s="84" t="s">
        <v>2013</v>
      </c>
      <c r="AW393" s="85">
        <f t="shared" si="10"/>
        <v>-0.02186046512</v>
      </c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3">
        <v>916.9</v>
      </c>
      <c r="BK393" s="83">
        <v>887.3</v>
      </c>
      <c r="BL393" s="83">
        <v>917.8</v>
      </c>
      <c r="BM393" s="83">
        <v>879.8</v>
      </c>
      <c r="BN393" s="84"/>
      <c r="BO393" s="85">
        <f t="shared" si="8"/>
        <v>0.03335963034</v>
      </c>
      <c r="BP393" s="83">
        <v>6.305</v>
      </c>
      <c r="BQ393" s="83">
        <v>6.305</v>
      </c>
      <c r="BR393" s="83">
        <v>6.305</v>
      </c>
      <c r="BS393" s="83">
        <v>6.305</v>
      </c>
      <c r="BT393" s="85">
        <v>-0.0232</v>
      </c>
      <c r="BU393" s="83">
        <v>301399.0</v>
      </c>
      <c r="BV393" s="90">
        <v>97.3</v>
      </c>
      <c r="BW393" s="89">
        <f t="shared" si="9"/>
        <v>0</v>
      </c>
      <c r="BX393" s="90">
        <v>563459.0</v>
      </c>
    </row>
    <row r="394">
      <c r="A394" s="82">
        <v>35617.0</v>
      </c>
      <c r="B394" s="83">
        <v>19.33</v>
      </c>
      <c r="C394" s="83">
        <v>19.53</v>
      </c>
      <c r="D394" s="83">
        <v>20.4</v>
      </c>
      <c r="E394" s="83">
        <v>19.01</v>
      </c>
      <c r="F394" s="84" t="s">
        <v>2014</v>
      </c>
      <c r="G394" s="85">
        <f t="shared" si="1"/>
        <v>-0.0102406554</v>
      </c>
      <c r="H394" s="86">
        <v>35617.0</v>
      </c>
      <c r="I394" s="87">
        <v>19.06</v>
      </c>
      <c r="J394" s="87">
        <v>18.71</v>
      </c>
      <c r="K394" s="87">
        <v>20.51</v>
      </c>
      <c r="L394" s="87">
        <v>18.44</v>
      </c>
      <c r="M394" s="85">
        <f t="shared" si="2"/>
        <v>0.01870657402</v>
      </c>
      <c r="N394" s="83">
        <v>1.043</v>
      </c>
      <c r="O394" s="83">
        <v>1.1125</v>
      </c>
      <c r="P394" s="83">
        <v>1.118</v>
      </c>
      <c r="Q394" s="83">
        <v>1.015</v>
      </c>
      <c r="R394" s="84" t="s">
        <v>2015</v>
      </c>
      <c r="S394" s="88">
        <f t="shared" si="3"/>
        <v>-0.06247191011</v>
      </c>
      <c r="T394" s="83">
        <v>18.09</v>
      </c>
      <c r="U394" s="83">
        <v>18.08</v>
      </c>
      <c r="V394" s="83">
        <v>18.4</v>
      </c>
      <c r="W394" s="83">
        <v>17.85</v>
      </c>
      <c r="X394" s="84" t="s">
        <v>2016</v>
      </c>
      <c r="Y394" s="88">
        <f t="shared" si="4"/>
        <v>0.0005530973451</v>
      </c>
      <c r="Z394" s="83">
        <v>96.32</v>
      </c>
      <c r="AA394" s="83">
        <v>95.69</v>
      </c>
      <c r="AB394" s="83">
        <v>96.33</v>
      </c>
      <c r="AC394" s="83">
        <v>95.14</v>
      </c>
      <c r="AD394" s="84"/>
      <c r="AE394" s="85">
        <f t="shared" si="5"/>
        <v>0.006583760059</v>
      </c>
      <c r="AF394" s="83">
        <v>322.2</v>
      </c>
      <c r="AG394" s="83">
        <v>325.2</v>
      </c>
      <c r="AH394" s="83">
        <v>325.8</v>
      </c>
      <c r="AI394" s="83">
        <v>314.6</v>
      </c>
      <c r="AJ394" s="84" t="s">
        <v>2017</v>
      </c>
      <c r="AK394" s="85">
        <f t="shared" si="6"/>
        <v>-0.009225092251</v>
      </c>
      <c r="AL394" s="83">
        <v>0.53</v>
      </c>
      <c r="AM394" s="83">
        <v>0.535</v>
      </c>
      <c r="AN394" s="83">
        <v>0.541</v>
      </c>
      <c r="AO394" s="83">
        <v>0.525</v>
      </c>
      <c r="AP394" s="84" t="s">
        <v>2018</v>
      </c>
      <c r="AQ394" s="85">
        <f t="shared" si="7"/>
        <v>-0.009345794393</v>
      </c>
      <c r="AR394" s="83">
        <v>2.094</v>
      </c>
      <c r="AS394" s="83">
        <v>2.09</v>
      </c>
      <c r="AT394" s="83">
        <v>2.142</v>
      </c>
      <c r="AU394" s="83">
        <v>2.051</v>
      </c>
      <c r="AV394" s="84" t="s">
        <v>2019</v>
      </c>
      <c r="AW394" s="85">
        <f t="shared" si="10"/>
        <v>0.001913875598</v>
      </c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3">
        <v>916.7</v>
      </c>
      <c r="BK394" s="83">
        <v>916.9</v>
      </c>
      <c r="BL394" s="83">
        <v>923.3</v>
      </c>
      <c r="BM394" s="83">
        <v>902.5</v>
      </c>
      <c r="BN394" s="84"/>
      <c r="BO394" s="85">
        <f t="shared" si="8"/>
        <v>-0.0002181262951</v>
      </c>
      <c r="BP394" s="83">
        <v>6.224</v>
      </c>
      <c r="BQ394" s="83">
        <v>6.224</v>
      </c>
      <c r="BR394" s="83">
        <v>6.224</v>
      </c>
      <c r="BS394" s="83">
        <v>6.224</v>
      </c>
      <c r="BT394" s="85">
        <v>-0.0128</v>
      </c>
      <c r="BU394" s="83">
        <v>306218.0</v>
      </c>
      <c r="BV394" s="90">
        <v>96.1</v>
      </c>
      <c r="BW394" s="89">
        <f t="shared" si="9"/>
        <v>0</v>
      </c>
      <c r="BX394" s="90">
        <v>563459.0</v>
      </c>
    </row>
    <row r="395">
      <c r="A395" s="82">
        <v>35624.0</v>
      </c>
      <c r="B395" s="83">
        <v>19.27</v>
      </c>
      <c r="C395" s="83">
        <v>19.42</v>
      </c>
      <c r="D395" s="83">
        <v>20.24</v>
      </c>
      <c r="E395" s="83">
        <v>18.88</v>
      </c>
      <c r="F395" s="84" t="s">
        <v>2020</v>
      </c>
      <c r="G395" s="85">
        <f t="shared" si="1"/>
        <v>-0.007723995881</v>
      </c>
      <c r="H395" s="86">
        <v>35624.0</v>
      </c>
      <c r="I395" s="87">
        <v>22.28</v>
      </c>
      <c r="J395" s="87">
        <v>19.02</v>
      </c>
      <c r="K395" s="87">
        <v>23.05</v>
      </c>
      <c r="L395" s="87">
        <v>18.93</v>
      </c>
      <c r="M395" s="85">
        <f t="shared" si="2"/>
        <v>0.1713985279</v>
      </c>
      <c r="N395" s="83">
        <v>1.074</v>
      </c>
      <c r="O395" s="83">
        <v>1.048</v>
      </c>
      <c r="P395" s="83">
        <v>1.084</v>
      </c>
      <c r="Q395" s="83">
        <v>1.025</v>
      </c>
      <c r="R395" s="84" t="s">
        <v>2021</v>
      </c>
      <c r="S395" s="88">
        <f t="shared" si="3"/>
        <v>0.02480916031</v>
      </c>
      <c r="T395" s="83">
        <v>18.12</v>
      </c>
      <c r="U395" s="83">
        <v>18.21</v>
      </c>
      <c r="V395" s="83">
        <v>18.79</v>
      </c>
      <c r="W395" s="83">
        <v>17.8</v>
      </c>
      <c r="X395" s="84" t="s">
        <v>2022</v>
      </c>
      <c r="Y395" s="88">
        <f t="shared" si="4"/>
        <v>-0.004942339374</v>
      </c>
      <c r="Z395" s="83">
        <v>97.35</v>
      </c>
      <c r="AA395" s="83">
        <v>96.49</v>
      </c>
      <c r="AB395" s="83">
        <v>97.7</v>
      </c>
      <c r="AC395" s="83">
        <v>96.35</v>
      </c>
      <c r="AD395" s="84"/>
      <c r="AE395" s="85">
        <f t="shared" si="5"/>
        <v>0.008912840709</v>
      </c>
      <c r="AF395" s="83">
        <v>329.6</v>
      </c>
      <c r="AG395" s="83">
        <v>322.1</v>
      </c>
      <c r="AH395" s="83">
        <v>330.9</v>
      </c>
      <c r="AI395" s="83">
        <v>317.6</v>
      </c>
      <c r="AJ395" s="84" t="s">
        <v>2023</v>
      </c>
      <c r="AK395" s="85">
        <f t="shared" si="6"/>
        <v>0.02328469419</v>
      </c>
      <c r="AL395" s="83">
        <v>0.5267</v>
      </c>
      <c r="AM395" s="83">
        <v>0.533</v>
      </c>
      <c r="AN395" s="83">
        <v>0.549</v>
      </c>
      <c r="AO395" s="83">
        <v>0.522</v>
      </c>
      <c r="AP395" s="84" t="s">
        <v>2024</v>
      </c>
      <c r="AQ395" s="85">
        <f t="shared" si="7"/>
        <v>-0.01181988743</v>
      </c>
      <c r="AR395" s="83">
        <v>2.168</v>
      </c>
      <c r="AS395" s="83">
        <v>2.13</v>
      </c>
      <c r="AT395" s="83">
        <v>2.225</v>
      </c>
      <c r="AU395" s="83">
        <v>2.11</v>
      </c>
      <c r="AV395" s="84" t="s">
        <v>2025</v>
      </c>
      <c r="AW395" s="85">
        <f t="shared" si="10"/>
        <v>0.01784037559</v>
      </c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3">
        <v>915.3</v>
      </c>
      <c r="BK395" s="83">
        <v>916.7</v>
      </c>
      <c r="BL395" s="83">
        <v>939.3</v>
      </c>
      <c r="BM395" s="83">
        <v>912.0</v>
      </c>
      <c r="BN395" s="84"/>
      <c r="BO395" s="85">
        <f t="shared" si="8"/>
        <v>-0.001527217192</v>
      </c>
      <c r="BP395" s="83">
        <v>6.244</v>
      </c>
      <c r="BQ395" s="83">
        <v>6.244</v>
      </c>
      <c r="BR395" s="83">
        <v>6.244</v>
      </c>
      <c r="BS395" s="83">
        <v>6.244</v>
      </c>
      <c r="BT395" s="85">
        <v>0.0032</v>
      </c>
      <c r="BU395" s="83">
        <v>303759.0</v>
      </c>
      <c r="BV395" s="90">
        <v>97.9</v>
      </c>
      <c r="BW395" s="89">
        <f t="shared" si="9"/>
        <v>-0.000007099008091</v>
      </c>
      <c r="BX395" s="90">
        <v>563455.0</v>
      </c>
    </row>
    <row r="396">
      <c r="A396" s="82">
        <v>35631.0</v>
      </c>
      <c r="B396" s="83">
        <v>19.89</v>
      </c>
      <c r="C396" s="83">
        <v>19.27</v>
      </c>
      <c r="D396" s="83">
        <v>20.2</v>
      </c>
      <c r="E396" s="83">
        <v>18.98</v>
      </c>
      <c r="F396" s="84" t="s">
        <v>2026</v>
      </c>
      <c r="G396" s="85">
        <f t="shared" si="1"/>
        <v>0.0321743643</v>
      </c>
      <c r="H396" s="86">
        <v>35631.0</v>
      </c>
      <c r="I396" s="87">
        <v>20.82</v>
      </c>
      <c r="J396" s="87">
        <v>23.55</v>
      </c>
      <c r="K396" s="87">
        <v>23.71</v>
      </c>
      <c r="L396" s="87">
        <v>20.48</v>
      </c>
      <c r="M396" s="85">
        <f t="shared" si="2"/>
        <v>-0.1159235669</v>
      </c>
      <c r="N396" s="83">
        <v>1.1145</v>
      </c>
      <c r="O396" s="83">
        <v>1.075</v>
      </c>
      <c r="P396" s="83">
        <v>1.125</v>
      </c>
      <c r="Q396" s="83">
        <v>1.048</v>
      </c>
      <c r="R396" s="84" t="s">
        <v>2027</v>
      </c>
      <c r="S396" s="88">
        <f t="shared" si="3"/>
        <v>0.03674418605</v>
      </c>
      <c r="T396" s="83">
        <v>18.53</v>
      </c>
      <c r="U396" s="83">
        <v>18.12</v>
      </c>
      <c r="V396" s="83">
        <v>18.59</v>
      </c>
      <c r="W396" s="83">
        <v>17.98</v>
      </c>
      <c r="X396" s="84" t="s">
        <v>2028</v>
      </c>
      <c r="Y396" s="88">
        <f t="shared" si="4"/>
        <v>0.02262693157</v>
      </c>
      <c r="Z396" s="83">
        <v>99.13</v>
      </c>
      <c r="AA396" s="83">
        <v>97.2</v>
      </c>
      <c r="AB396" s="83">
        <v>99.15</v>
      </c>
      <c r="AC396" s="83">
        <v>97.06</v>
      </c>
      <c r="AD396" s="84"/>
      <c r="AE396" s="85">
        <f t="shared" si="5"/>
        <v>0.01985596708</v>
      </c>
      <c r="AF396" s="83">
        <v>326.5</v>
      </c>
      <c r="AG396" s="83">
        <v>329.8</v>
      </c>
      <c r="AH396" s="83">
        <v>330.2</v>
      </c>
      <c r="AI396" s="83">
        <v>321.2</v>
      </c>
      <c r="AJ396" s="84" t="s">
        <v>2029</v>
      </c>
      <c r="AK396" s="85">
        <f t="shared" si="6"/>
        <v>-0.01000606428</v>
      </c>
      <c r="AL396" s="83">
        <v>0.5464</v>
      </c>
      <c r="AM396" s="83">
        <v>0.5285</v>
      </c>
      <c r="AN396" s="83">
        <v>0.5585</v>
      </c>
      <c r="AO396" s="83">
        <v>0.523</v>
      </c>
      <c r="AP396" s="84" t="s">
        <v>2030</v>
      </c>
      <c r="AQ396" s="85">
        <f t="shared" si="7"/>
        <v>0.03386944182</v>
      </c>
      <c r="AR396" s="83">
        <v>2.146</v>
      </c>
      <c r="AS396" s="83">
        <v>2.13</v>
      </c>
      <c r="AT396" s="83">
        <v>2.185</v>
      </c>
      <c r="AU396" s="83">
        <v>2.07</v>
      </c>
      <c r="AV396" s="84" t="s">
        <v>2031</v>
      </c>
      <c r="AW396" s="85">
        <f t="shared" si="10"/>
        <v>0.007511737089</v>
      </c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3">
        <v>938.8</v>
      </c>
      <c r="BK396" s="83">
        <v>915.3</v>
      </c>
      <c r="BL396" s="83">
        <v>945.6</v>
      </c>
      <c r="BM396" s="83">
        <v>907.1</v>
      </c>
      <c r="BN396" s="84"/>
      <c r="BO396" s="85">
        <f t="shared" si="8"/>
        <v>0.02567464219</v>
      </c>
      <c r="BP396" s="83">
        <v>6.181</v>
      </c>
      <c r="BQ396" s="83">
        <v>6.181</v>
      </c>
      <c r="BR396" s="83">
        <v>6.181</v>
      </c>
      <c r="BS396" s="83">
        <v>6.181</v>
      </c>
      <c r="BT396" s="85">
        <v>-0.0101</v>
      </c>
      <c r="BU396" s="83">
        <v>301774.0</v>
      </c>
      <c r="BV396" s="90">
        <v>96.9</v>
      </c>
      <c r="BW396" s="89">
        <f t="shared" si="9"/>
        <v>0</v>
      </c>
      <c r="BX396" s="90">
        <v>563455.0</v>
      </c>
    </row>
    <row r="397">
      <c r="A397" s="82">
        <v>35638.0</v>
      </c>
      <c r="B397" s="83">
        <v>20.28</v>
      </c>
      <c r="C397" s="83">
        <v>19.93</v>
      </c>
      <c r="D397" s="83">
        <v>20.5</v>
      </c>
      <c r="E397" s="83">
        <v>19.63</v>
      </c>
      <c r="F397" s="84" t="s">
        <v>2032</v>
      </c>
      <c r="G397" s="85">
        <f t="shared" si="1"/>
        <v>0.01756146513</v>
      </c>
      <c r="H397" s="86">
        <v>35638.0</v>
      </c>
      <c r="I397" s="87">
        <v>22.29</v>
      </c>
      <c r="J397" s="87">
        <v>20.57</v>
      </c>
      <c r="K397" s="87">
        <v>22.97</v>
      </c>
      <c r="L397" s="87">
        <v>20.57</v>
      </c>
      <c r="M397" s="85">
        <f t="shared" si="2"/>
        <v>0.08361691784</v>
      </c>
      <c r="N397" s="83">
        <v>1.0625</v>
      </c>
      <c r="O397" s="83">
        <v>1.109</v>
      </c>
      <c r="P397" s="83">
        <v>1.114</v>
      </c>
      <c r="Q397" s="83">
        <v>1.045</v>
      </c>
      <c r="R397" s="84" t="s">
        <v>2033</v>
      </c>
      <c r="S397" s="88">
        <f t="shared" si="3"/>
        <v>-0.04192966637</v>
      </c>
      <c r="T397" s="83">
        <v>18.95</v>
      </c>
      <c r="U397" s="83">
        <v>18.63</v>
      </c>
      <c r="V397" s="83">
        <v>19.09</v>
      </c>
      <c r="W397" s="83">
        <v>18.35</v>
      </c>
      <c r="X397" s="84" t="s">
        <v>2034</v>
      </c>
      <c r="Y397" s="88">
        <f t="shared" si="4"/>
        <v>0.01717659689</v>
      </c>
      <c r="Z397" s="83">
        <v>100.42</v>
      </c>
      <c r="AA397" s="83">
        <v>99.24</v>
      </c>
      <c r="AB397" s="83">
        <v>100.51</v>
      </c>
      <c r="AC397" s="83">
        <v>99.07</v>
      </c>
      <c r="AD397" s="84"/>
      <c r="AE397" s="85">
        <f t="shared" si="5"/>
        <v>0.01189036679</v>
      </c>
      <c r="AF397" s="83">
        <v>328.9</v>
      </c>
      <c r="AG397" s="83">
        <v>326.5</v>
      </c>
      <c r="AH397" s="83">
        <v>332.8</v>
      </c>
      <c r="AI397" s="83">
        <v>325.1</v>
      </c>
      <c r="AJ397" s="84" t="s">
        <v>711</v>
      </c>
      <c r="AK397" s="85">
        <f t="shared" si="6"/>
        <v>0.007350689127</v>
      </c>
      <c r="AL397" s="83">
        <v>0.5708</v>
      </c>
      <c r="AM397" s="83">
        <v>0.548</v>
      </c>
      <c r="AN397" s="83">
        <v>0.572</v>
      </c>
      <c r="AO397" s="83">
        <v>0.539</v>
      </c>
      <c r="AP397" s="84" t="s">
        <v>2035</v>
      </c>
      <c r="AQ397" s="85">
        <f t="shared" si="7"/>
        <v>0.04160583942</v>
      </c>
      <c r="AR397" s="83">
        <v>2.239</v>
      </c>
      <c r="AS397" s="83">
        <v>2.13</v>
      </c>
      <c r="AT397" s="83">
        <v>2.25</v>
      </c>
      <c r="AU397" s="83">
        <v>2.115</v>
      </c>
      <c r="AV397" s="84" t="s">
        <v>2036</v>
      </c>
      <c r="AW397" s="85">
        <f t="shared" si="10"/>
        <v>0.05117370892</v>
      </c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3">
        <v>947.1</v>
      </c>
      <c r="BK397" s="83">
        <v>938.8</v>
      </c>
      <c r="BL397" s="83">
        <v>957.7</v>
      </c>
      <c r="BM397" s="83">
        <v>932.6</v>
      </c>
      <c r="BN397" s="84"/>
      <c r="BO397" s="85">
        <f t="shared" si="8"/>
        <v>0.008841073711</v>
      </c>
      <c r="BP397" s="83">
        <v>6.18</v>
      </c>
      <c r="BQ397" s="83">
        <v>6.18</v>
      </c>
      <c r="BR397" s="83">
        <v>6.18</v>
      </c>
      <c r="BS397" s="83">
        <v>6.18</v>
      </c>
      <c r="BT397" s="85">
        <v>-2.0E-4</v>
      </c>
      <c r="BU397" s="83">
        <v>291884.0</v>
      </c>
      <c r="BV397" s="90">
        <v>96.0</v>
      </c>
      <c r="BW397" s="89">
        <f t="shared" si="9"/>
        <v>0</v>
      </c>
      <c r="BX397" s="90">
        <v>563455.0</v>
      </c>
    </row>
    <row r="398">
      <c r="A398" s="82">
        <v>35645.0</v>
      </c>
      <c r="B398" s="83">
        <v>19.54</v>
      </c>
      <c r="C398" s="83">
        <v>20.3</v>
      </c>
      <c r="D398" s="83">
        <v>20.94</v>
      </c>
      <c r="E398" s="83">
        <v>19.49</v>
      </c>
      <c r="F398" s="84" t="s">
        <v>2037</v>
      </c>
      <c r="G398" s="85">
        <f t="shared" si="1"/>
        <v>-0.03743842365</v>
      </c>
      <c r="H398" s="86">
        <v>35645.0</v>
      </c>
      <c r="I398" s="87">
        <v>22.46</v>
      </c>
      <c r="J398" s="87">
        <v>23.0</v>
      </c>
      <c r="K398" s="87">
        <v>23.34</v>
      </c>
      <c r="L398" s="87">
        <v>19.33</v>
      </c>
      <c r="M398" s="85">
        <f t="shared" si="2"/>
        <v>-0.02347826087</v>
      </c>
      <c r="N398" s="83">
        <v>1.052</v>
      </c>
      <c r="O398" s="83">
        <v>1.054</v>
      </c>
      <c r="P398" s="83">
        <v>1.071</v>
      </c>
      <c r="Q398" s="83">
        <v>1.0375</v>
      </c>
      <c r="R398" s="84" t="s">
        <v>132</v>
      </c>
      <c r="S398" s="88">
        <f t="shared" si="3"/>
        <v>-0.001897533207</v>
      </c>
      <c r="T398" s="83">
        <v>18.48</v>
      </c>
      <c r="U398" s="83">
        <v>18.9</v>
      </c>
      <c r="V398" s="83">
        <v>19.64</v>
      </c>
      <c r="W398" s="83">
        <v>18.28</v>
      </c>
      <c r="X398" s="84" t="s">
        <v>2038</v>
      </c>
      <c r="Y398" s="88">
        <f t="shared" si="4"/>
        <v>-0.02222222222</v>
      </c>
      <c r="Z398" s="83">
        <v>99.8</v>
      </c>
      <c r="AA398" s="83">
        <v>100.51</v>
      </c>
      <c r="AB398" s="83">
        <v>101.79</v>
      </c>
      <c r="AC398" s="83">
        <v>99.57</v>
      </c>
      <c r="AD398" s="84"/>
      <c r="AE398" s="85">
        <f t="shared" si="5"/>
        <v>-0.007063973734</v>
      </c>
      <c r="AF398" s="83">
        <v>330.4</v>
      </c>
      <c r="AG398" s="83">
        <v>328.5</v>
      </c>
      <c r="AH398" s="83">
        <v>332.0</v>
      </c>
      <c r="AI398" s="83">
        <v>321.0</v>
      </c>
      <c r="AJ398" s="84" t="s">
        <v>2039</v>
      </c>
      <c r="AK398" s="85">
        <f t="shared" si="6"/>
        <v>0.005783866058</v>
      </c>
      <c r="AL398" s="83">
        <v>0.5526</v>
      </c>
      <c r="AM398" s="83">
        <v>0.5702</v>
      </c>
      <c r="AN398" s="83">
        <v>0.593</v>
      </c>
      <c r="AO398" s="83">
        <v>0.551</v>
      </c>
      <c r="AP398" s="84" t="s">
        <v>2040</v>
      </c>
      <c r="AQ398" s="85">
        <f t="shared" si="7"/>
        <v>-0.03086636268</v>
      </c>
      <c r="AR398" s="83">
        <v>2.503</v>
      </c>
      <c r="AS398" s="83">
        <v>2.24</v>
      </c>
      <c r="AT398" s="83">
        <v>2.53</v>
      </c>
      <c r="AU398" s="83">
        <v>2.23</v>
      </c>
      <c r="AV398" s="84" t="s">
        <v>2041</v>
      </c>
      <c r="AW398" s="85">
        <f t="shared" si="10"/>
        <v>0.1174107143</v>
      </c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3">
        <v>933.5</v>
      </c>
      <c r="BK398" s="83">
        <v>947.1</v>
      </c>
      <c r="BL398" s="83">
        <v>964.2</v>
      </c>
      <c r="BM398" s="83">
        <v>925.7</v>
      </c>
      <c r="BN398" s="84"/>
      <c r="BO398" s="85">
        <f t="shared" si="8"/>
        <v>-0.01435962412</v>
      </c>
      <c r="BP398" s="83">
        <v>6.369</v>
      </c>
      <c r="BQ398" s="83">
        <v>6.369</v>
      </c>
      <c r="BR398" s="83">
        <v>6.369</v>
      </c>
      <c r="BS398" s="83">
        <v>6.369</v>
      </c>
      <c r="BT398" s="85">
        <v>0.0306</v>
      </c>
      <c r="BU398" s="83">
        <v>291120.0</v>
      </c>
      <c r="BV398" s="90">
        <v>97.3</v>
      </c>
      <c r="BW398" s="89">
        <f t="shared" si="9"/>
        <v>0</v>
      </c>
      <c r="BX398" s="90">
        <v>563455.0</v>
      </c>
    </row>
    <row r="399">
      <c r="A399" s="82">
        <v>35652.0</v>
      </c>
      <c r="B399" s="83">
        <v>20.07</v>
      </c>
      <c r="C399" s="83">
        <v>19.6</v>
      </c>
      <c r="D399" s="83">
        <v>20.45</v>
      </c>
      <c r="E399" s="83">
        <v>19.55</v>
      </c>
      <c r="F399" s="84" t="s">
        <v>2042</v>
      </c>
      <c r="G399" s="85">
        <f t="shared" si="1"/>
        <v>0.02397959184</v>
      </c>
      <c r="H399" s="86">
        <v>35652.0</v>
      </c>
      <c r="I399" s="87">
        <v>24.45</v>
      </c>
      <c r="J399" s="87">
        <v>22.86</v>
      </c>
      <c r="K399" s="87">
        <v>25.47</v>
      </c>
      <c r="L399" s="87">
        <v>22.03</v>
      </c>
      <c r="M399" s="85">
        <f t="shared" si="2"/>
        <v>0.06955380577</v>
      </c>
      <c r="N399" s="83">
        <v>1.0</v>
      </c>
      <c r="O399" s="83">
        <v>1.053</v>
      </c>
      <c r="P399" s="83">
        <v>1.0545</v>
      </c>
      <c r="Q399" s="83">
        <v>1.0</v>
      </c>
      <c r="R399" s="84" t="s">
        <v>2043</v>
      </c>
      <c r="S399" s="88">
        <f t="shared" si="3"/>
        <v>-0.05033238367</v>
      </c>
      <c r="T399" s="83">
        <v>18.99</v>
      </c>
      <c r="U399" s="83">
        <v>18.4</v>
      </c>
      <c r="V399" s="83">
        <v>19.29</v>
      </c>
      <c r="W399" s="83">
        <v>18.35</v>
      </c>
      <c r="X399" s="84" t="s">
        <v>2044</v>
      </c>
      <c r="Y399" s="88">
        <f t="shared" si="4"/>
        <v>0.03206521739</v>
      </c>
      <c r="Z399" s="83">
        <v>99.34</v>
      </c>
      <c r="AA399" s="83">
        <v>99.89</v>
      </c>
      <c r="AB399" s="83">
        <v>100.85</v>
      </c>
      <c r="AC399" s="83">
        <v>98.89</v>
      </c>
      <c r="AD399" s="84"/>
      <c r="AE399" s="85">
        <f t="shared" si="5"/>
        <v>-0.005506056662</v>
      </c>
      <c r="AF399" s="83">
        <v>329.5</v>
      </c>
      <c r="AG399" s="83">
        <v>330.8</v>
      </c>
      <c r="AH399" s="83">
        <v>333.4</v>
      </c>
      <c r="AI399" s="83">
        <v>326.6</v>
      </c>
      <c r="AJ399" s="84" t="s">
        <v>2045</v>
      </c>
      <c r="AK399" s="85">
        <f t="shared" si="6"/>
        <v>-0.003929866989</v>
      </c>
      <c r="AL399" s="83">
        <v>0.561</v>
      </c>
      <c r="AM399" s="83">
        <v>0.5525</v>
      </c>
      <c r="AN399" s="83">
        <v>0.5735</v>
      </c>
      <c r="AO399" s="83">
        <v>0.5515</v>
      </c>
      <c r="AP399" s="84" t="s">
        <v>2046</v>
      </c>
      <c r="AQ399" s="85">
        <f t="shared" si="7"/>
        <v>0.01538461538</v>
      </c>
      <c r="AR399" s="83">
        <v>2.432</v>
      </c>
      <c r="AS399" s="83">
        <v>2.54</v>
      </c>
      <c r="AT399" s="83">
        <v>2.605</v>
      </c>
      <c r="AU399" s="83">
        <v>2.395</v>
      </c>
      <c r="AV399" s="84" t="s">
        <v>2047</v>
      </c>
      <c r="AW399" s="85">
        <f t="shared" si="10"/>
        <v>-0.04251968504</v>
      </c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3">
        <v>900.8</v>
      </c>
      <c r="BK399" s="83">
        <v>933.5</v>
      </c>
      <c r="BL399" s="83">
        <v>943.0</v>
      </c>
      <c r="BM399" s="83">
        <v>900.8</v>
      </c>
      <c r="BN399" s="84"/>
      <c r="BO399" s="85">
        <f t="shared" si="8"/>
        <v>-0.03502945903</v>
      </c>
      <c r="BP399" s="83">
        <v>6.24</v>
      </c>
      <c r="BQ399" s="83">
        <v>6.24</v>
      </c>
      <c r="BR399" s="83">
        <v>6.24</v>
      </c>
      <c r="BS399" s="83">
        <v>6.24</v>
      </c>
      <c r="BT399" s="85">
        <v>-0.0203</v>
      </c>
      <c r="BU399" s="83">
        <v>296258.0</v>
      </c>
      <c r="BV399" s="90">
        <v>96.1</v>
      </c>
      <c r="BW399" s="89">
        <f t="shared" si="9"/>
        <v>-0.000005324293866</v>
      </c>
      <c r="BX399" s="90">
        <v>563452.0</v>
      </c>
    </row>
    <row r="400">
      <c r="A400" s="82">
        <v>35659.0</v>
      </c>
      <c r="B400" s="83">
        <v>19.7</v>
      </c>
      <c r="C400" s="83">
        <v>20.05</v>
      </c>
      <c r="D400" s="83">
        <v>20.35</v>
      </c>
      <c r="E400" s="83">
        <v>19.59</v>
      </c>
      <c r="F400" s="84" t="s">
        <v>2048</v>
      </c>
      <c r="G400" s="85">
        <f t="shared" si="1"/>
        <v>-0.0174563591</v>
      </c>
      <c r="H400" s="86">
        <v>35659.0</v>
      </c>
      <c r="I400" s="87">
        <v>24.74</v>
      </c>
      <c r="J400" s="87">
        <v>26.11</v>
      </c>
      <c r="K400" s="87">
        <v>26.31</v>
      </c>
      <c r="L400" s="87">
        <v>21.03</v>
      </c>
      <c r="M400" s="85">
        <f t="shared" si="2"/>
        <v>-0.05247031789</v>
      </c>
      <c r="N400" s="83">
        <v>1.0005</v>
      </c>
      <c r="O400" s="83">
        <v>0.993</v>
      </c>
      <c r="P400" s="83">
        <v>1.008</v>
      </c>
      <c r="Q400" s="83">
        <v>0.969</v>
      </c>
      <c r="R400" s="84" t="s">
        <v>409</v>
      </c>
      <c r="S400" s="88">
        <f t="shared" si="3"/>
        <v>0.007552870091</v>
      </c>
      <c r="T400" s="83">
        <v>18.54</v>
      </c>
      <c r="U400" s="83">
        <v>18.85</v>
      </c>
      <c r="V400" s="83">
        <v>19.29</v>
      </c>
      <c r="W400" s="83">
        <v>18.45</v>
      </c>
      <c r="X400" s="84" t="s">
        <v>2049</v>
      </c>
      <c r="Y400" s="88">
        <f t="shared" si="4"/>
        <v>-0.01644562334</v>
      </c>
      <c r="Z400" s="83">
        <v>99.06</v>
      </c>
      <c r="AA400" s="83">
        <v>99.02</v>
      </c>
      <c r="AB400" s="83">
        <v>100.62</v>
      </c>
      <c r="AC400" s="83">
        <v>98.56</v>
      </c>
      <c r="AD400" s="84"/>
      <c r="AE400" s="85">
        <f t="shared" si="5"/>
        <v>0.0004039587962</v>
      </c>
      <c r="AF400" s="83">
        <v>329.7</v>
      </c>
      <c r="AG400" s="83">
        <v>330.4</v>
      </c>
      <c r="AH400" s="83">
        <v>331.8</v>
      </c>
      <c r="AI400" s="83">
        <v>323.9</v>
      </c>
      <c r="AJ400" s="84" t="s">
        <v>779</v>
      </c>
      <c r="AK400" s="85">
        <f t="shared" si="6"/>
        <v>-0.002118644068</v>
      </c>
      <c r="AL400" s="83">
        <v>0.5422</v>
      </c>
      <c r="AM400" s="83">
        <v>0.56</v>
      </c>
      <c r="AN400" s="83">
        <v>0.5695</v>
      </c>
      <c r="AO400" s="83">
        <v>0.541</v>
      </c>
      <c r="AP400" s="84" t="s">
        <v>2050</v>
      </c>
      <c r="AQ400" s="85">
        <f t="shared" si="7"/>
        <v>-0.03178571429</v>
      </c>
      <c r="AR400" s="83">
        <v>2.453</v>
      </c>
      <c r="AS400" s="83">
        <v>2.435</v>
      </c>
      <c r="AT400" s="83">
        <v>2.577</v>
      </c>
      <c r="AU400" s="83">
        <v>2.34</v>
      </c>
      <c r="AV400" s="84" t="s">
        <v>2051</v>
      </c>
      <c r="AW400" s="85">
        <f t="shared" si="10"/>
        <v>0.007392197125</v>
      </c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3">
        <v>923.5</v>
      </c>
      <c r="BK400" s="83">
        <v>900.8</v>
      </c>
      <c r="BL400" s="83">
        <v>939.5</v>
      </c>
      <c r="BM400" s="83">
        <v>893.3</v>
      </c>
      <c r="BN400" s="84"/>
      <c r="BO400" s="85">
        <f t="shared" si="8"/>
        <v>0.02519982238</v>
      </c>
      <c r="BP400" s="83">
        <v>6.364</v>
      </c>
      <c r="BQ400" s="83">
        <v>6.364</v>
      </c>
      <c r="BR400" s="83">
        <v>6.364</v>
      </c>
      <c r="BS400" s="83">
        <v>6.364</v>
      </c>
      <c r="BT400" s="85">
        <v>0.0199</v>
      </c>
      <c r="BU400" s="83">
        <v>296882.0</v>
      </c>
      <c r="BV400" s="90">
        <v>97.7</v>
      </c>
      <c r="BW400" s="89">
        <f t="shared" si="9"/>
        <v>0</v>
      </c>
      <c r="BX400" s="90">
        <v>563452.0</v>
      </c>
    </row>
    <row r="401">
      <c r="A401" s="82">
        <v>35666.0</v>
      </c>
      <c r="B401" s="83">
        <v>19.61</v>
      </c>
      <c r="C401" s="83">
        <v>19.75</v>
      </c>
      <c r="D401" s="83">
        <v>19.95</v>
      </c>
      <c r="E401" s="83">
        <v>19.14</v>
      </c>
      <c r="F401" s="84" t="s">
        <v>2052</v>
      </c>
      <c r="G401" s="85">
        <f t="shared" si="1"/>
        <v>-0.007088607595</v>
      </c>
      <c r="H401" s="86">
        <v>35666.0</v>
      </c>
      <c r="I401" s="87">
        <v>24.76</v>
      </c>
      <c r="J401" s="87">
        <v>24.46</v>
      </c>
      <c r="K401" s="87">
        <v>25.53</v>
      </c>
      <c r="L401" s="87">
        <v>23.63</v>
      </c>
      <c r="M401" s="85">
        <f t="shared" si="2"/>
        <v>0.01226492232</v>
      </c>
      <c r="N401" s="83">
        <v>0.9945</v>
      </c>
      <c r="O401" s="83">
        <v>1.006</v>
      </c>
      <c r="P401" s="83">
        <v>1.007</v>
      </c>
      <c r="Q401" s="83">
        <v>0.9725</v>
      </c>
      <c r="R401" s="84" t="s">
        <v>217</v>
      </c>
      <c r="S401" s="88">
        <f t="shared" si="3"/>
        <v>-0.01143141153</v>
      </c>
      <c r="T401" s="83">
        <v>18.51</v>
      </c>
      <c r="U401" s="83">
        <v>18.25</v>
      </c>
      <c r="V401" s="83">
        <v>18.75</v>
      </c>
      <c r="W401" s="83">
        <v>18.1</v>
      </c>
      <c r="X401" s="84" t="s">
        <v>2053</v>
      </c>
      <c r="Y401" s="88">
        <f t="shared" si="4"/>
        <v>0.01424657534</v>
      </c>
      <c r="Z401" s="83">
        <v>99.0</v>
      </c>
      <c r="AA401" s="83">
        <v>99.1</v>
      </c>
      <c r="AB401" s="83">
        <v>99.43</v>
      </c>
      <c r="AC401" s="83">
        <v>97.96</v>
      </c>
      <c r="AD401" s="84"/>
      <c r="AE401" s="85">
        <f t="shared" si="5"/>
        <v>-0.001009081736</v>
      </c>
      <c r="AF401" s="83">
        <v>327.4</v>
      </c>
      <c r="AG401" s="83">
        <v>328.6</v>
      </c>
      <c r="AH401" s="83">
        <v>330.7</v>
      </c>
      <c r="AI401" s="83">
        <v>326.8</v>
      </c>
      <c r="AJ401" s="84" t="s">
        <v>2054</v>
      </c>
      <c r="AK401" s="85">
        <f t="shared" si="6"/>
        <v>-0.00365185636</v>
      </c>
      <c r="AL401" s="83">
        <v>0.5322</v>
      </c>
      <c r="AM401" s="83">
        <v>0.5435</v>
      </c>
      <c r="AN401" s="83">
        <v>0.544</v>
      </c>
      <c r="AO401" s="83">
        <v>0.525</v>
      </c>
      <c r="AP401" s="84" t="s">
        <v>1914</v>
      </c>
      <c r="AQ401" s="85">
        <f t="shared" si="7"/>
        <v>-0.02079116835</v>
      </c>
      <c r="AR401" s="83">
        <v>2.714</v>
      </c>
      <c r="AS401" s="83">
        <v>2.45</v>
      </c>
      <c r="AT401" s="83">
        <v>2.76</v>
      </c>
      <c r="AU401" s="83">
        <v>2.43</v>
      </c>
      <c r="AV401" s="84" t="s">
        <v>2055</v>
      </c>
      <c r="AW401" s="85">
        <f t="shared" si="10"/>
        <v>0.107755102</v>
      </c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3">
        <v>899.5</v>
      </c>
      <c r="BK401" s="83">
        <v>923.5</v>
      </c>
      <c r="BL401" s="83">
        <v>930.9</v>
      </c>
      <c r="BM401" s="83">
        <v>896.8</v>
      </c>
      <c r="BN401" s="84"/>
      <c r="BO401" s="85">
        <f t="shared" si="8"/>
        <v>-0.02598808879</v>
      </c>
      <c r="BP401" s="83">
        <v>6.339</v>
      </c>
      <c r="BQ401" s="83">
        <v>6.339</v>
      </c>
      <c r="BR401" s="83">
        <v>6.339</v>
      </c>
      <c r="BS401" s="83">
        <v>6.339</v>
      </c>
      <c r="BT401" s="85">
        <v>-0.0039</v>
      </c>
      <c r="BU401" s="83">
        <v>291628.0</v>
      </c>
      <c r="BV401" s="90">
        <v>99.3</v>
      </c>
      <c r="BW401" s="89">
        <f t="shared" si="9"/>
        <v>0</v>
      </c>
      <c r="BX401" s="90">
        <v>563452.0</v>
      </c>
    </row>
    <row r="402">
      <c r="A402" s="82">
        <v>35673.0</v>
      </c>
      <c r="B402" s="83">
        <v>19.63</v>
      </c>
      <c r="C402" s="83">
        <v>19.6</v>
      </c>
      <c r="D402" s="83">
        <v>19.99</v>
      </c>
      <c r="E402" s="83">
        <v>19.32</v>
      </c>
      <c r="F402" s="84" t="s">
        <v>2056</v>
      </c>
      <c r="G402" s="85">
        <f t="shared" si="1"/>
        <v>0.001530612245</v>
      </c>
      <c r="H402" s="86">
        <v>35673.0</v>
      </c>
      <c r="I402" s="87">
        <v>24.31</v>
      </c>
      <c r="J402" s="87">
        <v>25.85</v>
      </c>
      <c r="K402" s="87">
        <v>25.91</v>
      </c>
      <c r="L402" s="87">
        <v>23.95</v>
      </c>
      <c r="M402" s="85">
        <f t="shared" si="2"/>
        <v>-0.05957446809</v>
      </c>
      <c r="N402" s="83">
        <v>0.986</v>
      </c>
      <c r="O402" s="83">
        <v>0.97</v>
      </c>
      <c r="P402" s="83">
        <v>0.986</v>
      </c>
      <c r="Q402" s="83">
        <v>0.961</v>
      </c>
      <c r="R402" s="84" t="s">
        <v>945</v>
      </c>
      <c r="S402" s="88">
        <f t="shared" si="3"/>
        <v>0.01649484536</v>
      </c>
      <c r="T402" s="83">
        <v>18.47</v>
      </c>
      <c r="U402" s="83">
        <v>18.5</v>
      </c>
      <c r="V402" s="83">
        <v>18.75</v>
      </c>
      <c r="W402" s="83">
        <v>18.15</v>
      </c>
      <c r="X402" s="84" t="s">
        <v>2057</v>
      </c>
      <c r="Y402" s="88">
        <f t="shared" si="4"/>
        <v>-0.001621621622</v>
      </c>
      <c r="Z402" s="83">
        <v>98.78</v>
      </c>
      <c r="AA402" s="83">
        <v>98.22</v>
      </c>
      <c r="AB402" s="83">
        <v>100.23</v>
      </c>
      <c r="AC402" s="83">
        <v>98.13</v>
      </c>
      <c r="AD402" s="84"/>
      <c r="AE402" s="85">
        <f t="shared" si="5"/>
        <v>0.005701486459</v>
      </c>
      <c r="AF402" s="83">
        <v>325.4</v>
      </c>
      <c r="AG402" s="83">
        <v>327.0</v>
      </c>
      <c r="AH402" s="83">
        <v>328.4</v>
      </c>
      <c r="AI402" s="83">
        <v>323.6</v>
      </c>
      <c r="AJ402" s="84" t="s">
        <v>2058</v>
      </c>
      <c r="AK402" s="85">
        <f t="shared" si="6"/>
        <v>-0.004892966361</v>
      </c>
      <c r="AL402" s="83">
        <v>0.5488</v>
      </c>
      <c r="AM402" s="83">
        <v>0.5405</v>
      </c>
      <c r="AN402" s="83">
        <v>0.558</v>
      </c>
      <c r="AO402" s="83">
        <v>0.5365</v>
      </c>
      <c r="AP402" s="84" t="s">
        <v>2059</v>
      </c>
      <c r="AQ402" s="85">
        <f t="shared" si="7"/>
        <v>0.01535615171</v>
      </c>
      <c r="AR402" s="83">
        <v>2.697</v>
      </c>
      <c r="AS402" s="83">
        <v>2.7</v>
      </c>
      <c r="AT402" s="83">
        <v>2.86</v>
      </c>
      <c r="AU402" s="83">
        <v>2.62</v>
      </c>
      <c r="AV402" s="84" t="s">
        <v>2060</v>
      </c>
      <c r="AW402" s="85">
        <f t="shared" si="10"/>
        <v>-0.001111111111</v>
      </c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3">
        <v>929.0</v>
      </c>
      <c r="BK402" s="83">
        <v>899.5</v>
      </c>
      <c r="BL402" s="83">
        <v>940.4</v>
      </c>
      <c r="BM402" s="83">
        <v>899.5</v>
      </c>
      <c r="BN402" s="84"/>
      <c r="BO402" s="85">
        <f t="shared" si="8"/>
        <v>0.03279599778</v>
      </c>
      <c r="BP402" s="83">
        <v>6.352</v>
      </c>
      <c r="BQ402" s="83">
        <v>6.352</v>
      </c>
      <c r="BR402" s="83">
        <v>6.352</v>
      </c>
      <c r="BS402" s="83">
        <v>6.352</v>
      </c>
      <c r="BT402" s="85">
        <v>0.0021</v>
      </c>
      <c r="BU402" s="83">
        <v>290026.0</v>
      </c>
      <c r="BV402" s="90">
        <v>99.8</v>
      </c>
      <c r="BW402" s="89">
        <f t="shared" si="9"/>
        <v>0</v>
      </c>
      <c r="BX402" s="90">
        <v>563452.0</v>
      </c>
    </row>
    <row r="403">
      <c r="A403" s="82">
        <v>35680.0</v>
      </c>
      <c r="B403" s="83">
        <v>19.32</v>
      </c>
      <c r="C403" s="83">
        <v>19.65</v>
      </c>
      <c r="D403" s="83">
        <v>19.75</v>
      </c>
      <c r="E403" s="83">
        <v>19.27</v>
      </c>
      <c r="F403" s="84" t="s">
        <v>2061</v>
      </c>
      <c r="G403" s="85">
        <f t="shared" si="1"/>
        <v>-0.01679389313</v>
      </c>
      <c r="H403" s="86">
        <v>35680.0</v>
      </c>
      <c r="I403" s="87">
        <v>25.17</v>
      </c>
      <c r="J403" s="87">
        <v>24.5</v>
      </c>
      <c r="K403" s="87">
        <v>27.33</v>
      </c>
      <c r="L403" s="87">
        <v>23.53</v>
      </c>
      <c r="M403" s="85">
        <f t="shared" si="2"/>
        <v>0.02734693878</v>
      </c>
      <c r="N403" s="83">
        <v>0.952</v>
      </c>
      <c r="O403" s="83">
        <v>0.981</v>
      </c>
      <c r="P403" s="83">
        <v>0.984</v>
      </c>
      <c r="Q403" s="83">
        <v>0.947</v>
      </c>
      <c r="R403" s="84" t="s">
        <v>641</v>
      </c>
      <c r="S403" s="88">
        <f t="shared" si="3"/>
        <v>-0.02956167176</v>
      </c>
      <c r="T403" s="83">
        <v>18.26</v>
      </c>
      <c r="U403" s="83">
        <v>18.55</v>
      </c>
      <c r="V403" s="83">
        <v>18.56</v>
      </c>
      <c r="W403" s="83">
        <v>18.2</v>
      </c>
      <c r="X403" s="84" t="s">
        <v>2062</v>
      </c>
      <c r="Y403" s="88">
        <f t="shared" si="4"/>
        <v>-0.01563342318</v>
      </c>
      <c r="Z403" s="83">
        <v>97.73</v>
      </c>
      <c r="AA403" s="83">
        <v>98.88</v>
      </c>
      <c r="AB403" s="83">
        <v>99.29</v>
      </c>
      <c r="AC403" s="83">
        <v>97.63</v>
      </c>
      <c r="AD403" s="84"/>
      <c r="AE403" s="85">
        <f t="shared" si="5"/>
        <v>-0.0116302589</v>
      </c>
      <c r="AF403" s="83">
        <v>326.2</v>
      </c>
      <c r="AG403" s="83">
        <v>325.4</v>
      </c>
      <c r="AH403" s="83">
        <v>329.0</v>
      </c>
      <c r="AI403" s="83">
        <v>323.0</v>
      </c>
      <c r="AJ403" s="84" t="s">
        <v>2063</v>
      </c>
      <c r="AK403" s="85">
        <f t="shared" si="6"/>
        <v>0.0024585126</v>
      </c>
      <c r="AL403" s="83">
        <v>0.5398</v>
      </c>
      <c r="AM403" s="83">
        <v>0.5515</v>
      </c>
      <c r="AN403" s="83">
        <v>0.5515</v>
      </c>
      <c r="AO403" s="83">
        <v>0.5305</v>
      </c>
      <c r="AP403" s="84" t="s">
        <v>2064</v>
      </c>
      <c r="AQ403" s="85">
        <f t="shared" si="7"/>
        <v>-0.02121486854</v>
      </c>
      <c r="AR403" s="83">
        <v>2.795</v>
      </c>
      <c r="AS403" s="83">
        <v>2.64</v>
      </c>
      <c r="AT403" s="83">
        <v>2.83</v>
      </c>
      <c r="AU403" s="83">
        <v>2.625</v>
      </c>
      <c r="AV403" s="84" t="s">
        <v>2065</v>
      </c>
      <c r="AW403" s="85">
        <f t="shared" si="10"/>
        <v>0.05871212121</v>
      </c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3">
        <v>923.9</v>
      </c>
      <c r="BK403" s="83">
        <v>929.0</v>
      </c>
      <c r="BL403" s="83">
        <v>938.9</v>
      </c>
      <c r="BM403" s="83">
        <v>902.6</v>
      </c>
      <c r="BN403" s="84"/>
      <c r="BO403" s="85">
        <f t="shared" si="8"/>
        <v>-0.00548977395</v>
      </c>
      <c r="BP403" s="83">
        <v>6.287</v>
      </c>
      <c r="BQ403" s="83">
        <v>6.287</v>
      </c>
      <c r="BR403" s="83">
        <v>6.287</v>
      </c>
      <c r="BS403" s="83">
        <v>6.287</v>
      </c>
      <c r="BT403" s="85">
        <v>-0.0102</v>
      </c>
      <c r="BU403" s="83">
        <v>283928.0</v>
      </c>
      <c r="BV403" s="90">
        <v>99.4</v>
      </c>
      <c r="BW403" s="89">
        <f t="shared" si="9"/>
        <v>0</v>
      </c>
      <c r="BX403" s="90">
        <v>563452.0</v>
      </c>
    </row>
    <row r="404">
      <c r="A404" s="82">
        <v>35687.0</v>
      </c>
      <c r="B404" s="83">
        <v>19.35</v>
      </c>
      <c r="C404" s="83">
        <v>19.45</v>
      </c>
      <c r="D404" s="83">
        <v>19.85</v>
      </c>
      <c r="E404" s="83">
        <v>19.23</v>
      </c>
      <c r="F404" s="84" t="s">
        <v>2066</v>
      </c>
      <c r="G404" s="85">
        <f t="shared" si="1"/>
        <v>-0.005141388175</v>
      </c>
      <c r="H404" s="86">
        <v>35687.0</v>
      </c>
      <c r="I404" s="87">
        <v>22.74</v>
      </c>
      <c r="J404" s="87">
        <v>25.77</v>
      </c>
      <c r="K404" s="87">
        <v>26.15</v>
      </c>
      <c r="L404" s="87">
        <v>21.67</v>
      </c>
      <c r="M404" s="85">
        <f t="shared" si="2"/>
        <v>-0.1175785797</v>
      </c>
      <c r="N404" s="83">
        <v>0.96</v>
      </c>
      <c r="O404" s="83">
        <v>0.956</v>
      </c>
      <c r="P404" s="83">
        <v>0.968</v>
      </c>
      <c r="Q404" s="83">
        <v>0.931</v>
      </c>
      <c r="R404" s="84" t="s">
        <v>368</v>
      </c>
      <c r="S404" s="88">
        <f t="shared" si="3"/>
        <v>0.004184100418</v>
      </c>
      <c r="T404" s="83">
        <v>18.4</v>
      </c>
      <c r="U404" s="83">
        <v>18.2</v>
      </c>
      <c r="V404" s="83">
        <v>18.8</v>
      </c>
      <c r="W404" s="83">
        <v>18.16</v>
      </c>
      <c r="X404" s="84" t="s">
        <v>2067</v>
      </c>
      <c r="Y404" s="88">
        <f t="shared" si="4"/>
        <v>0.01098901099</v>
      </c>
      <c r="Z404" s="83">
        <v>97.87</v>
      </c>
      <c r="AA404" s="83">
        <v>97.94</v>
      </c>
      <c r="AB404" s="83">
        <v>98.15</v>
      </c>
      <c r="AC404" s="83">
        <v>97.03</v>
      </c>
      <c r="AD404" s="84"/>
      <c r="AE404" s="85">
        <f t="shared" si="5"/>
        <v>-0.0007147233</v>
      </c>
      <c r="AF404" s="83">
        <v>323.0</v>
      </c>
      <c r="AG404" s="83">
        <v>326.2</v>
      </c>
      <c r="AH404" s="83">
        <v>326.2</v>
      </c>
      <c r="AI404" s="83">
        <v>321.0</v>
      </c>
      <c r="AJ404" s="84" t="s">
        <v>2068</v>
      </c>
      <c r="AK404" s="85">
        <f t="shared" si="6"/>
        <v>-0.009809932557</v>
      </c>
      <c r="AL404" s="83">
        <v>0.5447</v>
      </c>
      <c r="AM404" s="83">
        <v>0.54</v>
      </c>
      <c r="AN404" s="83">
        <v>0.5545</v>
      </c>
      <c r="AO404" s="83">
        <v>0.5355</v>
      </c>
      <c r="AP404" s="84" t="s">
        <v>2069</v>
      </c>
      <c r="AQ404" s="85">
        <f t="shared" si="7"/>
        <v>0.008703703704</v>
      </c>
      <c r="AR404" s="83">
        <v>2.837</v>
      </c>
      <c r="AS404" s="83">
        <v>2.83</v>
      </c>
      <c r="AT404" s="83">
        <v>2.92</v>
      </c>
      <c r="AU404" s="83">
        <v>2.665</v>
      </c>
      <c r="AV404" s="84" t="s">
        <v>2070</v>
      </c>
      <c r="AW404" s="85">
        <f t="shared" si="10"/>
        <v>0.002473498233</v>
      </c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3">
        <v>950.5</v>
      </c>
      <c r="BK404" s="83">
        <v>923.9</v>
      </c>
      <c r="BL404" s="83">
        <v>958.2</v>
      </c>
      <c r="BM404" s="83">
        <v>919.4</v>
      </c>
      <c r="BN404" s="84"/>
      <c r="BO404" s="85">
        <f t="shared" si="8"/>
        <v>0.0287909947</v>
      </c>
      <c r="BP404" s="83">
        <v>6.094</v>
      </c>
      <c r="BQ404" s="83">
        <v>6.094</v>
      </c>
      <c r="BR404" s="83">
        <v>6.094</v>
      </c>
      <c r="BS404" s="83">
        <v>6.094</v>
      </c>
      <c r="BT404" s="85">
        <v>-0.0307</v>
      </c>
      <c r="BU404" s="83">
        <v>287722.0</v>
      </c>
      <c r="BV404" s="90">
        <v>99.0</v>
      </c>
      <c r="BW404" s="89">
        <f t="shared" si="9"/>
        <v>-0.000005324322214</v>
      </c>
      <c r="BX404" s="90">
        <v>563449.0</v>
      </c>
    </row>
    <row r="405">
      <c r="A405" s="82">
        <v>35694.0</v>
      </c>
      <c r="B405" s="83">
        <v>20.87</v>
      </c>
      <c r="C405" s="83">
        <v>19.37</v>
      </c>
      <c r="D405" s="83">
        <v>20.92</v>
      </c>
      <c r="E405" s="83">
        <v>19.37</v>
      </c>
      <c r="F405" s="84" t="s">
        <v>2071</v>
      </c>
      <c r="G405" s="85">
        <f t="shared" si="1"/>
        <v>0.07743933918</v>
      </c>
      <c r="H405" s="86">
        <v>35694.0</v>
      </c>
      <c r="I405" s="87">
        <v>22.26</v>
      </c>
      <c r="J405" s="87">
        <v>22.87</v>
      </c>
      <c r="K405" s="87">
        <v>23.88</v>
      </c>
      <c r="L405" s="87">
        <v>21.43</v>
      </c>
      <c r="M405" s="85">
        <f t="shared" si="2"/>
        <v>-0.02667249672</v>
      </c>
      <c r="N405" s="83">
        <v>0.947</v>
      </c>
      <c r="O405" s="83">
        <v>0.956</v>
      </c>
      <c r="P405" s="83">
        <v>0.957</v>
      </c>
      <c r="Q405" s="83">
        <v>0.9375</v>
      </c>
      <c r="R405" s="84" t="s">
        <v>349</v>
      </c>
      <c r="S405" s="88">
        <f t="shared" si="3"/>
        <v>-0.009414225941</v>
      </c>
      <c r="T405" s="83">
        <v>19.56</v>
      </c>
      <c r="U405" s="83">
        <v>18.53</v>
      </c>
      <c r="V405" s="83">
        <v>19.6</v>
      </c>
      <c r="W405" s="83">
        <v>18.48</v>
      </c>
      <c r="X405" s="84" t="s">
        <v>2072</v>
      </c>
      <c r="Y405" s="88">
        <f t="shared" si="4"/>
        <v>0.05558553697</v>
      </c>
      <c r="Z405" s="83">
        <v>97.25</v>
      </c>
      <c r="AA405" s="83">
        <v>98.4</v>
      </c>
      <c r="AB405" s="83">
        <v>98.72</v>
      </c>
      <c r="AC405" s="83">
        <v>96.69</v>
      </c>
      <c r="AD405" s="84"/>
      <c r="AE405" s="85">
        <f t="shared" si="5"/>
        <v>-0.01168699187</v>
      </c>
      <c r="AF405" s="83">
        <v>329.0</v>
      </c>
      <c r="AG405" s="83">
        <v>322.9</v>
      </c>
      <c r="AH405" s="83">
        <v>330.2</v>
      </c>
      <c r="AI405" s="83">
        <v>322.2</v>
      </c>
      <c r="AJ405" s="84" t="s">
        <v>2073</v>
      </c>
      <c r="AK405" s="85">
        <f t="shared" si="6"/>
        <v>0.01889129762</v>
      </c>
      <c r="AL405" s="83">
        <v>0.5887</v>
      </c>
      <c r="AM405" s="83">
        <v>0.5455</v>
      </c>
      <c r="AN405" s="83">
        <v>0.593</v>
      </c>
      <c r="AO405" s="83">
        <v>0.5455</v>
      </c>
      <c r="AP405" s="84" t="s">
        <v>2074</v>
      </c>
      <c r="AQ405" s="85">
        <f t="shared" si="7"/>
        <v>0.07919340055</v>
      </c>
      <c r="AR405" s="83">
        <v>3.346</v>
      </c>
      <c r="AS405" s="83">
        <v>2.87</v>
      </c>
      <c r="AT405" s="83">
        <v>3.48</v>
      </c>
      <c r="AU405" s="83">
        <v>2.87</v>
      </c>
      <c r="AV405" s="84" t="s">
        <v>2075</v>
      </c>
      <c r="AW405" s="85">
        <f t="shared" si="10"/>
        <v>0.1658536585</v>
      </c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3">
        <v>945.2</v>
      </c>
      <c r="BK405" s="83">
        <v>950.5</v>
      </c>
      <c r="BL405" s="83">
        <v>960.6</v>
      </c>
      <c r="BM405" s="83">
        <v>937.4</v>
      </c>
      <c r="BN405" s="84"/>
      <c r="BO405" s="85">
        <f t="shared" si="8"/>
        <v>-0.005576012625</v>
      </c>
      <c r="BP405" s="83">
        <v>6.081</v>
      </c>
      <c r="BQ405" s="83">
        <v>6.081</v>
      </c>
      <c r="BR405" s="83">
        <v>6.081</v>
      </c>
      <c r="BS405" s="83">
        <v>6.081</v>
      </c>
      <c r="BT405" s="85">
        <v>-0.0021</v>
      </c>
      <c r="BU405" s="83">
        <v>283839.0</v>
      </c>
      <c r="BV405" s="90">
        <v>98.5</v>
      </c>
      <c r="BW405" s="89">
        <f t="shared" si="9"/>
        <v>0</v>
      </c>
      <c r="BX405" s="90">
        <v>563449.0</v>
      </c>
    </row>
    <row r="406">
      <c r="A406" s="82">
        <v>35701.0</v>
      </c>
      <c r="B406" s="83">
        <v>22.76</v>
      </c>
      <c r="C406" s="83">
        <v>20.87</v>
      </c>
      <c r="D406" s="83">
        <v>23.15</v>
      </c>
      <c r="E406" s="83">
        <v>20.71</v>
      </c>
      <c r="F406" s="84" t="s">
        <v>2076</v>
      </c>
      <c r="G406" s="85">
        <f t="shared" si="1"/>
        <v>0.09056061332</v>
      </c>
      <c r="H406" s="86">
        <v>35701.0</v>
      </c>
      <c r="I406" s="87">
        <v>21.54</v>
      </c>
      <c r="J406" s="87">
        <v>23.21</v>
      </c>
      <c r="K406" s="87">
        <v>23.23</v>
      </c>
      <c r="L406" s="87">
        <v>20.75</v>
      </c>
      <c r="M406" s="85">
        <f t="shared" si="2"/>
        <v>-0.07195174494</v>
      </c>
      <c r="N406" s="83">
        <v>0.9385</v>
      </c>
      <c r="O406" s="83">
        <v>0.952</v>
      </c>
      <c r="P406" s="83">
        <v>0.998</v>
      </c>
      <c r="Q406" s="83">
        <v>0.928</v>
      </c>
      <c r="R406" s="84" t="s">
        <v>2077</v>
      </c>
      <c r="S406" s="88">
        <f t="shared" si="3"/>
        <v>-0.01418067227</v>
      </c>
      <c r="T406" s="83">
        <v>21.61</v>
      </c>
      <c r="U406" s="83">
        <v>19.54</v>
      </c>
      <c r="V406" s="83">
        <v>21.67</v>
      </c>
      <c r="W406" s="83">
        <v>19.43</v>
      </c>
      <c r="X406" s="84" t="s">
        <v>2078</v>
      </c>
      <c r="Y406" s="88">
        <f t="shared" si="4"/>
        <v>0.1059365404</v>
      </c>
      <c r="Z406" s="83">
        <v>97.15</v>
      </c>
      <c r="AA406" s="83">
        <v>97.31</v>
      </c>
      <c r="AB406" s="83">
        <v>97.96</v>
      </c>
      <c r="AC406" s="83">
        <v>96.87</v>
      </c>
      <c r="AD406" s="84"/>
      <c r="AE406" s="85">
        <f t="shared" si="5"/>
        <v>-0.001644229781</v>
      </c>
      <c r="AF406" s="83">
        <v>336.9</v>
      </c>
      <c r="AG406" s="83">
        <v>329.0</v>
      </c>
      <c r="AH406" s="83">
        <v>342.1</v>
      </c>
      <c r="AI406" s="83">
        <v>328.3</v>
      </c>
      <c r="AJ406" s="84" t="s">
        <v>2079</v>
      </c>
      <c r="AK406" s="85">
        <f t="shared" si="6"/>
        <v>0.02401215805</v>
      </c>
      <c r="AL406" s="83">
        <v>0.628</v>
      </c>
      <c r="AM406" s="83">
        <v>0.589</v>
      </c>
      <c r="AN406" s="83">
        <v>0.6325</v>
      </c>
      <c r="AO406" s="83">
        <v>0.5805</v>
      </c>
      <c r="AP406" s="84" t="s">
        <v>2080</v>
      </c>
      <c r="AQ406" s="85">
        <f t="shared" si="7"/>
        <v>0.0662139219</v>
      </c>
      <c r="AR406" s="83">
        <v>3.125</v>
      </c>
      <c r="AS406" s="83">
        <v>3.1</v>
      </c>
      <c r="AT406" s="83">
        <v>3.22</v>
      </c>
      <c r="AU406" s="83">
        <v>2.92</v>
      </c>
      <c r="AV406" s="84" t="s">
        <v>2081</v>
      </c>
      <c r="AW406" s="85">
        <f t="shared" si="10"/>
        <v>0.008064516129</v>
      </c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3">
        <v>965.0</v>
      </c>
      <c r="BK406" s="83">
        <v>945.2</v>
      </c>
      <c r="BL406" s="83">
        <v>975.5</v>
      </c>
      <c r="BM406" s="83">
        <v>941.9</v>
      </c>
      <c r="BN406" s="84"/>
      <c r="BO406" s="85">
        <f t="shared" si="8"/>
        <v>0.02094794752</v>
      </c>
      <c r="BP406" s="83">
        <v>5.984</v>
      </c>
      <c r="BQ406" s="83">
        <v>5.984</v>
      </c>
      <c r="BR406" s="83">
        <v>5.984</v>
      </c>
      <c r="BS406" s="83">
        <v>5.984</v>
      </c>
      <c r="BT406" s="85">
        <v>-0.016</v>
      </c>
      <c r="BU406" s="83">
        <v>285157.0</v>
      </c>
      <c r="BV406" s="90">
        <v>98.1</v>
      </c>
      <c r="BW406" s="89">
        <f t="shared" si="9"/>
        <v>0</v>
      </c>
      <c r="BX406" s="90">
        <v>563449.0</v>
      </c>
    </row>
    <row r="407">
      <c r="A407" s="82">
        <v>35708.0</v>
      </c>
      <c r="B407" s="83">
        <v>22.1</v>
      </c>
      <c r="C407" s="83">
        <v>22.85</v>
      </c>
      <c r="D407" s="83">
        <v>23.03</v>
      </c>
      <c r="E407" s="83">
        <v>21.65</v>
      </c>
      <c r="F407" s="84" t="s">
        <v>2082</v>
      </c>
      <c r="G407" s="85">
        <f t="shared" si="1"/>
        <v>-0.03282275711</v>
      </c>
      <c r="H407" s="86">
        <v>35708.0</v>
      </c>
      <c r="I407" s="87">
        <v>19.75</v>
      </c>
      <c r="J407" s="87">
        <v>21.98</v>
      </c>
      <c r="K407" s="87">
        <v>23.5</v>
      </c>
      <c r="L407" s="87">
        <v>19.75</v>
      </c>
      <c r="M407" s="85">
        <f t="shared" si="2"/>
        <v>-0.101455869</v>
      </c>
      <c r="N407" s="83">
        <v>0.9425</v>
      </c>
      <c r="O407" s="83">
        <v>0.937</v>
      </c>
      <c r="P407" s="83">
        <v>0.959</v>
      </c>
      <c r="Q407" s="83">
        <v>0.931</v>
      </c>
      <c r="R407" s="84" t="s">
        <v>2083</v>
      </c>
      <c r="S407" s="88">
        <f t="shared" si="3"/>
        <v>0.005869797225</v>
      </c>
      <c r="T407" s="83">
        <v>20.73</v>
      </c>
      <c r="U407" s="83">
        <v>21.63</v>
      </c>
      <c r="V407" s="83">
        <v>21.75</v>
      </c>
      <c r="W407" s="83">
        <v>20.45</v>
      </c>
      <c r="X407" s="84" t="s">
        <v>2084</v>
      </c>
      <c r="Y407" s="88">
        <f t="shared" si="4"/>
        <v>-0.04160887656</v>
      </c>
      <c r="Z407" s="83">
        <v>96.66</v>
      </c>
      <c r="AA407" s="83">
        <v>96.93</v>
      </c>
      <c r="AB407" s="83">
        <v>97.35</v>
      </c>
      <c r="AC407" s="83">
        <v>96.23</v>
      </c>
      <c r="AD407" s="84"/>
      <c r="AE407" s="85">
        <f t="shared" si="5"/>
        <v>-0.00278551532</v>
      </c>
      <c r="AF407" s="83">
        <v>331.2</v>
      </c>
      <c r="AG407" s="83">
        <v>336.4</v>
      </c>
      <c r="AH407" s="83">
        <v>336.9</v>
      </c>
      <c r="AI407" s="83">
        <v>327.0</v>
      </c>
      <c r="AJ407" s="84" t="s">
        <v>2085</v>
      </c>
      <c r="AK407" s="85">
        <f t="shared" si="6"/>
        <v>-0.01545778835</v>
      </c>
      <c r="AL407" s="83">
        <v>0.6114</v>
      </c>
      <c r="AM407" s="83">
        <v>0.628</v>
      </c>
      <c r="AN407" s="83">
        <v>0.6335</v>
      </c>
      <c r="AO407" s="83">
        <v>0.603</v>
      </c>
      <c r="AP407" s="84" t="s">
        <v>2086</v>
      </c>
      <c r="AQ407" s="85">
        <f t="shared" si="7"/>
        <v>-0.02643312102</v>
      </c>
      <c r="AR407" s="83">
        <v>3.082</v>
      </c>
      <c r="AS407" s="83">
        <v>3.1</v>
      </c>
      <c r="AT407" s="83">
        <v>3.12</v>
      </c>
      <c r="AU407" s="83">
        <v>2.84</v>
      </c>
      <c r="AV407" s="84" t="s">
        <v>2087</v>
      </c>
      <c r="AW407" s="85">
        <f t="shared" si="10"/>
        <v>-0.005806451613</v>
      </c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3">
        <v>967.0</v>
      </c>
      <c r="BK407" s="83">
        <v>965.0</v>
      </c>
      <c r="BL407" s="83">
        <v>983.1</v>
      </c>
      <c r="BM407" s="83">
        <v>963.3</v>
      </c>
      <c r="BN407" s="84"/>
      <c r="BO407" s="85">
        <f t="shared" si="8"/>
        <v>0.00207253886</v>
      </c>
      <c r="BP407" s="83">
        <v>6.145</v>
      </c>
      <c r="BQ407" s="83">
        <v>6.145</v>
      </c>
      <c r="BR407" s="83">
        <v>6.145</v>
      </c>
      <c r="BS407" s="83">
        <v>6.145</v>
      </c>
      <c r="BT407" s="85">
        <v>0.0269</v>
      </c>
      <c r="BU407" s="83">
        <v>289944.0</v>
      </c>
      <c r="BV407" s="90">
        <v>97.6</v>
      </c>
      <c r="BW407" s="89">
        <f t="shared" si="9"/>
        <v>0</v>
      </c>
      <c r="BX407" s="90">
        <v>563449.0</v>
      </c>
    </row>
    <row r="408">
      <c r="A408" s="82">
        <v>35715.0</v>
      </c>
      <c r="B408" s="83">
        <v>20.59</v>
      </c>
      <c r="C408" s="83">
        <v>22.0</v>
      </c>
      <c r="D408" s="83">
        <v>22.0</v>
      </c>
      <c r="E408" s="83">
        <v>20.47</v>
      </c>
      <c r="F408" s="84" t="s">
        <v>2088</v>
      </c>
      <c r="G408" s="85">
        <f t="shared" si="1"/>
        <v>-0.06409090909</v>
      </c>
      <c r="H408" s="86">
        <v>35715.0</v>
      </c>
      <c r="I408" s="87">
        <v>21.69</v>
      </c>
      <c r="J408" s="87">
        <v>19.82</v>
      </c>
      <c r="K408" s="87">
        <v>22.85</v>
      </c>
      <c r="L408" s="87">
        <v>19.28</v>
      </c>
      <c r="M408" s="85">
        <f t="shared" si="2"/>
        <v>0.09434914228</v>
      </c>
      <c r="N408" s="83">
        <v>0.9575</v>
      </c>
      <c r="O408" s="83">
        <v>0.944</v>
      </c>
      <c r="P408" s="83">
        <v>0.977</v>
      </c>
      <c r="Q408" s="83">
        <v>0.9375</v>
      </c>
      <c r="R408" s="84" t="s">
        <v>2089</v>
      </c>
      <c r="S408" s="88">
        <f t="shared" si="3"/>
        <v>0.01430084746</v>
      </c>
      <c r="T408" s="83">
        <v>19.75</v>
      </c>
      <c r="U408" s="83">
        <v>20.42</v>
      </c>
      <c r="V408" s="83">
        <v>20.62</v>
      </c>
      <c r="W408" s="83">
        <v>19.49</v>
      </c>
      <c r="X408" s="84" t="s">
        <v>2090</v>
      </c>
      <c r="Y408" s="88">
        <f t="shared" si="4"/>
        <v>-0.03281096964</v>
      </c>
      <c r="Z408" s="83">
        <v>97.52</v>
      </c>
      <c r="AA408" s="83">
        <v>96.98</v>
      </c>
      <c r="AB408" s="83">
        <v>97.63</v>
      </c>
      <c r="AC408" s="83">
        <v>96.45</v>
      </c>
      <c r="AD408" s="84"/>
      <c r="AE408" s="85">
        <f t="shared" si="5"/>
        <v>0.005568158383</v>
      </c>
      <c r="AF408" s="83">
        <v>326.2</v>
      </c>
      <c r="AG408" s="83">
        <v>330.9</v>
      </c>
      <c r="AH408" s="83">
        <v>332.2</v>
      </c>
      <c r="AI408" s="83">
        <v>324.5</v>
      </c>
      <c r="AJ408" s="84" t="s">
        <v>2091</v>
      </c>
      <c r="AK408" s="85">
        <f t="shared" si="6"/>
        <v>-0.01420368691</v>
      </c>
      <c r="AL408" s="83">
        <v>0.5814</v>
      </c>
      <c r="AM408" s="83">
        <v>0.6045</v>
      </c>
      <c r="AN408" s="83">
        <v>0.606</v>
      </c>
      <c r="AO408" s="83">
        <v>0.578</v>
      </c>
      <c r="AP408" s="84" t="s">
        <v>2092</v>
      </c>
      <c r="AQ408" s="85">
        <f t="shared" si="7"/>
        <v>-0.0382133995</v>
      </c>
      <c r="AR408" s="83">
        <v>3.288</v>
      </c>
      <c r="AS408" s="83">
        <v>3.1</v>
      </c>
      <c r="AT408" s="83">
        <v>3.32</v>
      </c>
      <c r="AU408" s="83">
        <v>2.98</v>
      </c>
      <c r="AV408" s="84" t="s">
        <v>2093</v>
      </c>
      <c r="AW408" s="85">
        <f t="shared" si="10"/>
        <v>0.06064516129</v>
      </c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3">
        <v>944.2</v>
      </c>
      <c r="BK408" s="83">
        <v>967.0</v>
      </c>
      <c r="BL408" s="83">
        <v>973.5</v>
      </c>
      <c r="BM408" s="83">
        <v>931.6</v>
      </c>
      <c r="BN408" s="84"/>
      <c r="BO408" s="85">
        <f t="shared" si="8"/>
        <v>-0.02357807653</v>
      </c>
      <c r="BP408" s="83">
        <v>6.162</v>
      </c>
      <c r="BQ408" s="83">
        <v>6.162</v>
      </c>
      <c r="BR408" s="83">
        <v>6.162</v>
      </c>
      <c r="BS408" s="83">
        <v>6.162</v>
      </c>
      <c r="BT408" s="85">
        <v>0.0028</v>
      </c>
      <c r="BU408" s="83">
        <v>287772.0</v>
      </c>
      <c r="BV408" s="90">
        <v>98.4</v>
      </c>
      <c r="BW408" s="89">
        <f t="shared" si="9"/>
        <v>-0.000008873917604</v>
      </c>
      <c r="BX408" s="90">
        <v>563444.0</v>
      </c>
    </row>
    <row r="409">
      <c r="A409" s="82">
        <v>35722.0</v>
      </c>
      <c r="B409" s="83">
        <v>20.97</v>
      </c>
      <c r="C409" s="83">
        <v>20.59</v>
      </c>
      <c r="D409" s="83">
        <v>21.57</v>
      </c>
      <c r="E409" s="83">
        <v>20.45</v>
      </c>
      <c r="F409" s="84" t="s">
        <v>2094</v>
      </c>
      <c r="G409" s="85">
        <f t="shared" si="1"/>
        <v>0.01845556095</v>
      </c>
      <c r="H409" s="86">
        <v>35722.0</v>
      </c>
      <c r="I409" s="87">
        <v>23.17</v>
      </c>
      <c r="J409" s="87">
        <v>21.4</v>
      </c>
      <c r="K409" s="87">
        <v>24.11</v>
      </c>
      <c r="L409" s="87">
        <v>19.48</v>
      </c>
      <c r="M409" s="85">
        <f t="shared" si="2"/>
        <v>0.08271028037</v>
      </c>
      <c r="N409" s="83">
        <v>0.911</v>
      </c>
      <c r="O409" s="83">
        <v>0.955</v>
      </c>
      <c r="P409" s="83">
        <v>0.982</v>
      </c>
      <c r="Q409" s="83">
        <v>0.9095</v>
      </c>
      <c r="R409" s="84" t="s">
        <v>2095</v>
      </c>
      <c r="S409" s="88">
        <f t="shared" si="3"/>
        <v>-0.04607329843</v>
      </c>
      <c r="T409" s="83">
        <v>19.89</v>
      </c>
      <c r="U409" s="83">
        <v>19.85</v>
      </c>
      <c r="V409" s="83">
        <v>20.39</v>
      </c>
      <c r="W409" s="83">
        <v>19.63</v>
      </c>
      <c r="X409" s="84" t="s">
        <v>2096</v>
      </c>
      <c r="Y409" s="88">
        <f t="shared" si="4"/>
        <v>0.00201511335</v>
      </c>
      <c r="Z409" s="83">
        <v>97.73</v>
      </c>
      <c r="AA409" s="83">
        <v>97.56</v>
      </c>
      <c r="AB409" s="83">
        <v>98.22</v>
      </c>
      <c r="AC409" s="83">
        <v>97.28</v>
      </c>
      <c r="AD409" s="84"/>
      <c r="AE409" s="85">
        <f t="shared" si="5"/>
        <v>0.001742517425</v>
      </c>
      <c r="AF409" s="83">
        <v>308.6</v>
      </c>
      <c r="AG409" s="83">
        <v>325.8</v>
      </c>
      <c r="AH409" s="83">
        <v>326.1</v>
      </c>
      <c r="AI409" s="83">
        <v>308.3</v>
      </c>
      <c r="AJ409" s="84" t="s">
        <v>2097</v>
      </c>
      <c r="AK409" s="85">
        <f t="shared" si="6"/>
        <v>-0.05279312462</v>
      </c>
      <c r="AL409" s="83">
        <v>0.5799</v>
      </c>
      <c r="AM409" s="83">
        <v>0.5791</v>
      </c>
      <c r="AN409" s="83">
        <v>0.601</v>
      </c>
      <c r="AO409" s="83">
        <v>0.579</v>
      </c>
      <c r="AP409" s="84" t="s">
        <v>2098</v>
      </c>
      <c r="AQ409" s="85">
        <f t="shared" si="7"/>
        <v>0.00138145398</v>
      </c>
      <c r="AR409" s="83">
        <v>3.548</v>
      </c>
      <c r="AS409" s="83">
        <v>3.34</v>
      </c>
      <c r="AT409" s="83">
        <v>3.65</v>
      </c>
      <c r="AU409" s="83">
        <v>3.225</v>
      </c>
      <c r="AV409" s="84" t="s">
        <v>2099</v>
      </c>
      <c r="AW409" s="85">
        <f t="shared" si="10"/>
        <v>0.0622754491</v>
      </c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3">
        <v>941.6</v>
      </c>
      <c r="BK409" s="83">
        <v>944.2</v>
      </c>
      <c r="BL409" s="83">
        <v>972.6</v>
      </c>
      <c r="BM409" s="83">
        <v>937.5</v>
      </c>
      <c r="BN409" s="84"/>
      <c r="BO409" s="85">
        <f t="shared" si="8"/>
        <v>-0.002753653887</v>
      </c>
      <c r="BP409" s="83">
        <v>5.983</v>
      </c>
      <c r="BQ409" s="83">
        <v>5.983</v>
      </c>
      <c r="BR409" s="83">
        <v>5.983</v>
      </c>
      <c r="BS409" s="83">
        <v>5.983</v>
      </c>
      <c r="BT409" s="85">
        <v>-0.029</v>
      </c>
      <c r="BU409" s="83">
        <v>284474.0</v>
      </c>
      <c r="BV409" s="90">
        <v>95.9</v>
      </c>
      <c r="BW409" s="89">
        <f t="shared" si="9"/>
        <v>0</v>
      </c>
      <c r="BX409" s="90">
        <v>563444.0</v>
      </c>
    </row>
    <row r="410">
      <c r="A410" s="82">
        <v>35729.0</v>
      </c>
      <c r="B410" s="83">
        <v>21.08</v>
      </c>
      <c r="C410" s="83">
        <v>20.97</v>
      </c>
      <c r="D410" s="83">
        <v>21.44</v>
      </c>
      <c r="E410" s="83">
        <v>20.15</v>
      </c>
      <c r="F410" s="84" t="s">
        <v>2100</v>
      </c>
      <c r="G410" s="85">
        <f t="shared" si="1"/>
        <v>0.005245588937</v>
      </c>
      <c r="H410" s="86">
        <v>35729.0</v>
      </c>
      <c r="I410" s="87">
        <v>35.09</v>
      </c>
      <c r="J410" s="87">
        <v>24.91</v>
      </c>
      <c r="K410" s="87">
        <v>48.64</v>
      </c>
      <c r="L410" s="87">
        <v>24.77</v>
      </c>
      <c r="M410" s="85">
        <f t="shared" si="2"/>
        <v>0.4086712164</v>
      </c>
      <c r="N410" s="83">
        <v>0.91</v>
      </c>
      <c r="O410" s="83">
        <v>0.911</v>
      </c>
      <c r="P410" s="83">
        <v>0.927</v>
      </c>
      <c r="Q410" s="83">
        <v>0.875</v>
      </c>
      <c r="R410" s="84" t="s">
        <v>2101</v>
      </c>
      <c r="S410" s="88">
        <f t="shared" si="3"/>
        <v>-0.001097694841</v>
      </c>
      <c r="T410" s="83">
        <v>20.02</v>
      </c>
      <c r="U410" s="83">
        <v>20.1</v>
      </c>
      <c r="V410" s="83">
        <v>20.32</v>
      </c>
      <c r="W410" s="83">
        <v>19.3</v>
      </c>
      <c r="X410" s="84" t="s">
        <v>2102</v>
      </c>
      <c r="Y410" s="88">
        <f t="shared" si="4"/>
        <v>-0.003980099502</v>
      </c>
      <c r="Z410" s="83">
        <v>95.64</v>
      </c>
      <c r="AA410" s="83">
        <v>97.6</v>
      </c>
      <c r="AB410" s="83">
        <v>97.64</v>
      </c>
      <c r="AC410" s="83">
        <v>94.83</v>
      </c>
      <c r="AD410" s="84"/>
      <c r="AE410" s="85">
        <f t="shared" si="5"/>
        <v>-0.02008196721</v>
      </c>
      <c r="AF410" s="83">
        <v>312.1</v>
      </c>
      <c r="AG410" s="83">
        <v>309.6</v>
      </c>
      <c r="AH410" s="83">
        <v>319.3</v>
      </c>
      <c r="AI410" s="83">
        <v>308.0</v>
      </c>
      <c r="AJ410" s="84" t="s">
        <v>2103</v>
      </c>
      <c r="AK410" s="85">
        <f t="shared" si="6"/>
        <v>0.008074935401</v>
      </c>
      <c r="AL410" s="83">
        <v>0.5893</v>
      </c>
      <c r="AM410" s="83">
        <v>0.582</v>
      </c>
      <c r="AN410" s="83">
        <v>0.5975</v>
      </c>
      <c r="AO410" s="83">
        <v>0.568</v>
      </c>
      <c r="AP410" s="84" t="s">
        <v>2104</v>
      </c>
      <c r="AQ410" s="85">
        <f t="shared" si="7"/>
        <v>0.01254295533</v>
      </c>
      <c r="AR410" s="83">
        <v>3.552</v>
      </c>
      <c r="AS410" s="83">
        <v>3.59</v>
      </c>
      <c r="AT410" s="83">
        <v>3.85</v>
      </c>
      <c r="AU410" s="83">
        <v>3.15</v>
      </c>
      <c r="AV410" s="84" t="s">
        <v>2105</v>
      </c>
      <c r="AW410" s="85">
        <f t="shared" si="10"/>
        <v>-0.01058495822</v>
      </c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3">
        <v>914.6</v>
      </c>
      <c r="BK410" s="83">
        <v>941.6</v>
      </c>
      <c r="BL410" s="83">
        <v>941.6</v>
      </c>
      <c r="BM410" s="83">
        <v>855.3</v>
      </c>
      <c r="BN410" s="84"/>
      <c r="BO410" s="85">
        <f t="shared" si="8"/>
        <v>-0.02867459643</v>
      </c>
      <c r="BP410" s="83">
        <v>5.831</v>
      </c>
      <c r="BQ410" s="83">
        <v>5.831</v>
      </c>
      <c r="BR410" s="83">
        <v>5.831</v>
      </c>
      <c r="BS410" s="83">
        <v>5.831</v>
      </c>
      <c r="BT410" s="85">
        <v>-0.0254</v>
      </c>
      <c r="BU410" s="83">
        <v>289079.0</v>
      </c>
      <c r="BV410" s="90">
        <v>94.4</v>
      </c>
      <c r="BW410" s="89">
        <f t="shared" si="9"/>
        <v>0</v>
      </c>
      <c r="BX410" s="90">
        <v>563444.0</v>
      </c>
    </row>
    <row r="411">
      <c r="A411" s="82">
        <v>35736.0</v>
      </c>
      <c r="B411" s="83">
        <v>20.77</v>
      </c>
      <c r="C411" s="83">
        <v>21.3</v>
      </c>
      <c r="D411" s="83">
        <v>21.55</v>
      </c>
      <c r="E411" s="83">
        <v>20.28</v>
      </c>
      <c r="F411" s="84" t="s">
        <v>2106</v>
      </c>
      <c r="G411" s="85">
        <f t="shared" si="1"/>
        <v>-0.02488262911</v>
      </c>
      <c r="H411" s="86">
        <v>35736.0</v>
      </c>
      <c r="I411" s="87">
        <v>36.27</v>
      </c>
      <c r="J411" s="87">
        <v>32.18</v>
      </c>
      <c r="K411" s="87">
        <v>38.22</v>
      </c>
      <c r="L411" s="87">
        <v>31.18</v>
      </c>
      <c r="M411" s="85">
        <f t="shared" si="2"/>
        <v>0.1270975761</v>
      </c>
      <c r="N411" s="83">
        <v>0.8955</v>
      </c>
      <c r="O411" s="83">
        <v>0.91</v>
      </c>
      <c r="P411" s="83">
        <v>0.916</v>
      </c>
      <c r="Q411" s="83">
        <v>0.89</v>
      </c>
      <c r="R411" s="84" t="s">
        <v>1408</v>
      </c>
      <c r="S411" s="88">
        <f t="shared" si="3"/>
        <v>-0.01593406593</v>
      </c>
      <c r="T411" s="83">
        <v>19.79</v>
      </c>
      <c r="U411" s="83">
        <v>20.45</v>
      </c>
      <c r="V411" s="83">
        <v>20.45</v>
      </c>
      <c r="W411" s="83">
        <v>19.35</v>
      </c>
      <c r="X411" s="84" t="s">
        <v>2107</v>
      </c>
      <c r="Y411" s="88">
        <f t="shared" si="4"/>
        <v>-0.03227383863</v>
      </c>
      <c r="Z411" s="83">
        <v>95.17</v>
      </c>
      <c r="AA411" s="83">
        <v>95.57</v>
      </c>
      <c r="AB411" s="83">
        <v>96.17</v>
      </c>
      <c r="AC411" s="83">
        <v>94.82</v>
      </c>
      <c r="AD411" s="84"/>
      <c r="AE411" s="85">
        <f t="shared" si="5"/>
        <v>-0.004185413833</v>
      </c>
      <c r="AF411" s="83">
        <v>311.2</v>
      </c>
      <c r="AG411" s="83">
        <v>312.1</v>
      </c>
      <c r="AH411" s="83">
        <v>316.9</v>
      </c>
      <c r="AI411" s="83">
        <v>308.6</v>
      </c>
      <c r="AJ411" s="84" t="s">
        <v>2108</v>
      </c>
      <c r="AK411" s="85">
        <f t="shared" si="6"/>
        <v>-0.002883691125</v>
      </c>
      <c r="AL411" s="83">
        <v>0.5894</v>
      </c>
      <c r="AM411" s="83">
        <v>0.6035</v>
      </c>
      <c r="AN411" s="83">
        <v>0.6051</v>
      </c>
      <c r="AO411" s="83">
        <v>0.58</v>
      </c>
      <c r="AP411" s="84" t="s">
        <v>2109</v>
      </c>
      <c r="AQ411" s="85">
        <f t="shared" si="7"/>
        <v>-0.02336371168</v>
      </c>
      <c r="AR411" s="83">
        <v>3.256</v>
      </c>
      <c r="AS411" s="83">
        <v>3.57</v>
      </c>
      <c r="AT411" s="83">
        <v>3.605</v>
      </c>
      <c r="AU411" s="83">
        <v>3.23</v>
      </c>
      <c r="AV411" s="84" t="s">
        <v>2110</v>
      </c>
      <c r="AW411" s="85">
        <f t="shared" si="10"/>
        <v>-0.08795518207</v>
      </c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3">
        <v>927.5</v>
      </c>
      <c r="BK411" s="83">
        <v>914.6</v>
      </c>
      <c r="BL411" s="83">
        <v>949.6</v>
      </c>
      <c r="BM411" s="83">
        <v>914.6</v>
      </c>
      <c r="BN411" s="84"/>
      <c r="BO411" s="85">
        <f t="shared" si="8"/>
        <v>0.01410452657</v>
      </c>
      <c r="BP411" s="83">
        <v>5.906</v>
      </c>
      <c r="BQ411" s="83">
        <v>5.906</v>
      </c>
      <c r="BR411" s="83">
        <v>5.906</v>
      </c>
      <c r="BS411" s="83">
        <v>5.906</v>
      </c>
      <c r="BT411" s="85">
        <v>0.0129</v>
      </c>
      <c r="BU411" s="83">
        <v>295098.0</v>
      </c>
      <c r="BV411" s="90">
        <v>94.8</v>
      </c>
      <c r="BW411" s="89">
        <f t="shared" si="9"/>
        <v>0</v>
      </c>
      <c r="BX411" s="90">
        <v>563444.0</v>
      </c>
    </row>
    <row r="412">
      <c r="A412" s="82">
        <v>35743.0</v>
      </c>
      <c r="B412" s="83">
        <v>21.0</v>
      </c>
      <c r="C412" s="83">
        <v>20.87</v>
      </c>
      <c r="D412" s="83">
        <v>21.15</v>
      </c>
      <c r="E412" s="83">
        <v>20.35</v>
      </c>
      <c r="F412" s="84" t="s">
        <v>2111</v>
      </c>
      <c r="G412" s="85">
        <f t="shared" si="1"/>
        <v>0.006229036895</v>
      </c>
      <c r="H412" s="86">
        <v>35743.0</v>
      </c>
      <c r="I412" s="87">
        <v>33.66</v>
      </c>
      <c r="J412" s="87">
        <v>35.21</v>
      </c>
      <c r="K412" s="87">
        <v>38.46</v>
      </c>
      <c r="L412" s="87">
        <v>33.54</v>
      </c>
      <c r="M412" s="85">
        <f t="shared" si="2"/>
        <v>-0.04402158478</v>
      </c>
      <c r="N412" s="83">
        <v>0.8935</v>
      </c>
      <c r="O412" s="83">
        <v>0.899</v>
      </c>
      <c r="P412" s="83">
        <v>0.918</v>
      </c>
      <c r="Q412" s="83">
        <v>0.886</v>
      </c>
      <c r="R412" s="84" t="s">
        <v>209</v>
      </c>
      <c r="S412" s="88">
        <f t="shared" si="3"/>
        <v>-0.006117908788</v>
      </c>
      <c r="T412" s="83">
        <v>20.05</v>
      </c>
      <c r="U412" s="83">
        <v>20.08</v>
      </c>
      <c r="V412" s="83">
        <v>20.15</v>
      </c>
      <c r="W412" s="83">
        <v>19.44</v>
      </c>
      <c r="X412" s="84" t="s">
        <v>1367</v>
      </c>
      <c r="Y412" s="88">
        <f t="shared" si="4"/>
        <v>-0.001494023904</v>
      </c>
      <c r="Z412" s="83">
        <v>96.1</v>
      </c>
      <c r="AA412" s="83">
        <v>95.29</v>
      </c>
      <c r="AB412" s="83">
        <v>96.39</v>
      </c>
      <c r="AC412" s="83">
        <v>94.73</v>
      </c>
      <c r="AD412" s="84"/>
      <c r="AE412" s="85">
        <f t="shared" si="5"/>
        <v>0.0085003673</v>
      </c>
      <c r="AF412" s="83">
        <v>304.3</v>
      </c>
      <c r="AG412" s="83">
        <v>310.6</v>
      </c>
      <c r="AH412" s="83">
        <v>315.7</v>
      </c>
      <c r="AI412" s="83">
        <v>300.0</v>
      </c>
      <c r="AJ412" s="84" t="s">
        <v>2112</v>
      </c>
      <c r="AK412" s="85">
        <f t="shared" si="6"/>
        <v>-0.0202833226</v>
      </c>
      <c r="AL412" s="83">
        <v>0.6011</v>
      </c>
      <c r="AM412" s="83">
        <v>0.595</v>
      </c>
      <c r="AN412" s="83">
        <v>0.606</v>
      </c>
      <c r="AO412" s="83">
        <v>0.5805</v>
      </c>
      <c r="AP412" s="84" t="s">
        <v>2113</v>
      </c>
      <c r="AQ412" s="85">
        <f t="shared" si="7"/>
        <v>0.01025210084</v>
      </c>
      <c r="AR412" s="83">
        <v>3.029</v>
      </c>
      <c r="AS412" s="83">
        <v>3.29</v>
      </c>
      <c r="AT412" s="83">
        <v>3.54</v>
      </c>
      <c r="AU412" s="83">
        <v>2.99</v>
      </c>
      <c r="AV412" s="84" t="s">
        <v>2114</v>
      </c>
      <c r="AW412" s="85">
        <f t="shared" si="10"/>
        <v>-0.07933130699</v>
      </c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3">
        <v>928.4</v>
      </c>
      <c r="BK412" s="83">
        <v>927.5</v>
      </c>
      <c r="BL412" s="83">
        <v>935.9</v>
      </c>
      <c r="BM412" s="83">
        <v>900.6</v>
      </c>
      <c r="BN412" s="84"/>
      <c r="BO412" s="85">
        <f t="shared" si="8"/>
        <v>0.0009703504043</v>
      </c>
      <c r="BP412" s="83">
        <v>5.872</v>
      </c>
      <c r="BQ412" s="83">
        <v>5.872</v>
      </c>
      <c r="BR412" s="83">
        <v>5.872</v>
      </c>
      <c r="BS412" s="83">
        <v>5.872</v>
      </c>
      <c r="BT412" s="85">
        <v>-0.0058</v>
      </c>
      <c r="BU412" s="83">
        <v>293789.0</v>
      </c>
      <c r="BV412" s="90">
        <v>93.2</v>
      </c>
      <c r="BW412" s="89">
        <f t="shared" si="9"/>
        <v>0</v>
      </c>
      <c r="BX412" s="90">
        <v>563444.0</v>
      </c>
    </row>
    <row r="413">
      <c r="A413" s="82">
        <v>35750.0</v>
      </c>
      <c r="B413" s="83">
        <v>19.76</v>
      </c>
      <c r="C413" s="83">
        <v>20.9</v>
      </c>
      <c r="D413" s="83">
        <v>20.92</v>
      </c>
      <c r="E413" s="83">
        <v>19.05</v>
      </c>
      <c r="F413" s="84" t="s">
        <v>2115</v>
      </c>
      <c r="G413" s="85">
        <f t="shared" si="1"/>
        <v>-0.05454545455</v>
      </c>
      <c r="H413" s="86">
        <v>35750.0</v>
      </c>
      <c r="I413" s="87">
        <v>26.65</v>
      </c>
      <c r="J413" s="87">
        <v>32.56</v>
      </c>
      <c r="K413" s="87">
        <v>32.62</v>
      </c>
      <c r="L413" s="87">
        <v>26.42</v>
      </c>
      <c r="M413" s="85">
        <f t="shared" si="2"/>
        <v>-0.1815110565</v>
      </c>
      <c r="N413" s="83">
        <v>0.8445</v>
      </c>
      <c r="O413" s="83">
        <v>0.89</v>
      </c>
      <c r="P413" s="83">
        <v>0.899</v>
      </c>
      <c r="Q413" s="83">
        <v>0.842</v>
      </c>
      <c r="R413" s="84" t="s">
        <v>393</v>
      </c>
      <c r="S413" s="88">
        <f t="shared" si="3"/>
        <v>-0.05112359551</v>
      </c>
      <c r="T413" s="83">
        <v>18.88</v>
      </c>
      <c r="U413" s="83">
        <v>19.71</v>
      </c>
      <c r="V413" s="83">
        <v>19.78</v>
      </c>
      <c r="W413" s="83">
        <v>18.54</v>
      </c>
      <c r="X413" s="84" t="s">
        <v>2116</v>
      </c>
      <c r="Y413" s="88">
        <f t="shared" si="4"/>
        <v>-0.04211060375</v>
      </c>
      <c r="Z413" s="83">
        <v>96.57</v>
      </c>
      <c r="AA413" s="83">
        <v>96.26</v>
      </c>
      <c r="AB413" s="83">
        <v>97.05</v>
      </c>
      <c r="AC413" s="83">
        <v>95.99</v>
      </c>
      <c r="AD413" s="84"/>
      <c r="AE413" s="85">
        <f t="shared" si="5"/>
        <v>0.003220444629</v>
      </c>
      <c r="AF413" s="83">
        <v>305.9</v>
      </c>
      <c r="AG413" s="83">
        <v>304.5</v>
      </c>
      <c r="AH413" s="83">
        <v>308.2</v>
      </c>
      <c r="AI413" s="83">
        <v>303.2</v>
      </c>
      <c r="AJ413" s="84" t="s">
        <v>2117</v>
      </c>
      <c r="AK413" s="85">
        <f t="shared" si="6"/>
        <v>0.004597701149</v>
      </c>
      <c r="AL413" s="83">
        <v>0.5626</v>
      </c>
      <c r="AM413" s="83">
        <v>0.599</v>
      </c>
      <c r="AN413" s="83">
        <v>0.599</v>
      </c>
      <c r="AO413" s="83">
        <v>0.556</v>
      </c>
      <c r="AP413" s="84" t="s">
        <v>2118</v>
      </c>
      <c r="AQ413" s="85">
        <f t="shared" si="7"/>
        <v>-0.06076794658</v>
      </c>
      <c r="AR413" s="83">
        <v>2.762</v>
      </c>
      <c r="AS413" s="83">
        <v>3.09</v>
      </c>
      <c r="AT413" s="83">
        <v>3.1</v>
      </c>
      <c r="AU413" s="83">
        <v>2.55</v>
      </c>
      <c r="AV413" s="84" t="s">
        <v>2119</v>
      </c>
      <c r="AW413" s="85">
        <f t="shared" si="10"/>
        <v>-0.1061488673</v>
      </c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3">
        <v>963.1</v>
      </c>
      <c r="BK413" s="83">
        <v>928.4</v>
      </c>
      <c r="BL413" s="83">
        <v>964.5</v>
      </c>
      <c r="BM413" s="83">
        <v>928.4</v>
      </c>
      <c r="BN413" s="84"/>
      <c r="BO413" s="85">
        <f t="shared" si="8"/>
        <v>0.03737613098</v>
      </c>
      <c r="BP413" s="83">
        <v>5.813</v>
      </c>
      <c r="BQ413" s="83">
        <v>5.813</v>
      </c>
      <c r="BR413" s="83">
        <v>5.813</v>
      </c>
      <c r="BS413" s="83">
        <v>5.813</v>
      </c>
      <c r="BT413" s="85">
        <v>-0.01</v>
      </c>
      <c r="BU413" s="83">
        <v>299075.0</v>
      </c>
      <c r="BV413" s="90">
        <v>92.2</v>
      </c>
      <c r="BW413" s="89">
        <f t="shared" si="9"/>
        <v>-0.000008873996351</v>
      </c>
      <c r="BX413" s="90">
        <v>563439.0</v>
      </c>
    </row>
    <row r="414">
      <c r="A414" s="82">
        <v>35757.0</v>
      </c>
      <c r="B414" s="83">
        <v>19.15</v>
      </c>
      <c r="C414" s="83">
        <v>19.79</v>
      </c>
      <c r="D414" s="83">
        <v>19.93</v>
      </c>
      <c r="E414" s="83">
        <v>18.96</v>
      </c>
      <c r="F414" s="84" t="s">
        <v>2120</v>
      </c>
      <c r="G414" s="85">
        <f t="shared" si="1"/>
        <v>-0.03233956544</v>
      </c>
      <c r="H414" s="86">
        <v>35757.0</v>
      </c>
      <c r="I414" s="87">
        <v>25.66</v>
      </c>
      <c r="J414" s="87">
        <v>28.91</v>
      </c>
      <c r="K414" s="87">
        <v>30.32</v>
      </c>
      <c r="L414" s="87">
        <v>25.51</v>
      </c>
      <c r="M414" s="85">
        <f t="shared" si="2"/>
        <v>-0.1124178485</v>
      </c>
      <c r="N414" s="83">
        <v>0.8565</v>
      </c>
      <c r="O414" s="83">
        <v>0.846</v>
      </c>
      <c r="P414" s="83">
        <v>0.86</v>
      </c>
      <c r="Q414" s="83">
        <v>0.841</v>
      </c>
      <c r="R414" s="84" t="s">
        <v>694</v>
      </c>
      <c r="S414" s="88">
        <f t="shared" si="3"/>
        <v>0.01241134752</v>
      </c>
      <c r="T414" s="83">
        <v>18.94</v>
      </c>
      <c r="U414" s="83">
        <v>18.84</v>
      </c>
      <c r="V414" s="83">
        <v>19.13</v>
      </c>
      <c r="W414" s="83">
        <v>18.36</v>
      </c>
      <c r="X414" s="84" t="s">
        <v>2121</v>
      </c>
      <c r="Y414" s="88">
        <f t="shared" si="4"/>
        <v>0.005307855626</v>
      </c>
      <c r="Z414" s="83">
        <v>97.79</v>
      </c>
      <c r="AA414" s="83">
        <v>96.63</v>
      </c>
      <c r="AB414" s="83">
        <v>97.99</v>
      </c>
      <c r="AC414" s="83">
        <v>96.33</v>
      </c>
      <c r="AD414" s="84"/>
      <c r="AE414" s="85">
        <f t="shared" si="5"/>
        <v>0.01200455345</v>
      </c>
      <c r="AF414" s="83">
        <v>296.9</v>
      </c>
      <c r="AG414" s="83">
        <v>305.6</v>
      </c>
      <c r="AH414" s="83">
        <v>307.1</v>
      </c>
      <c r="AI414" s="83">
        <v>295.1</v>
      </c>
      <c r="AJ414" s="84" t="s">
        <v>248</v>
      </c>
      <c r="AK414" s="85">
        <f t="shared" si="6"/>
        <v>-0.02846858639</v>
      </c>
      <c r="AL414" s="83">
        <v>0.5429</v>
      </c>
      <c r="AM414" s="83">
        <v>0.563</v>
      </c>
      <c r="AN414" s="83">
        <v>0.5665</v>
      </c>
      <c r="AO414" s="83">
        <v>0.542</v>
      </c>
      <c r="AP414" s="84" t="s">
        <v>2122</v>
      </c>
      <c r="AQ414" s="85">
        <f t="shared" si="7"/>
        <v>-0.03570159858</v>
      </c>
      <c r="AR414" s="83">
        <v>2.578</v>
      </c>
      <c r="AS414" s="83">
        <v>2.68</v>
      </c>
      <c r="AT414" s="83">
        <v>2.72</v>
      </c>
      <c r="AU414" s="83">
        <v>2.5</v>
      </c>
      <c r="AV414" s="84" t="s">
        <v>2123</v>
      </c>
      <c r="AW414" s="85">
        <f t="shared" si="10"/>
        <v>-0.03805970149</v>
      </c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3">
        <v>955.4</v>
      </c>
      <c r="BK414" s="83">
        <v>963.1</v>
      </c>
      <c r="BL414" s="83">
        <v>963.1</v>
      </c>
      <c r="BM414" s="83">
        <v>944.7</v>
      </c>
      <c r="BN414" s="84"/>
      <c r="BO414" s="85">
        <f t="shared" si="8"/>
        <v>-0.007995016094</v>
      </c>
      <c r="BP414" s="83">
        <v>5.88</v>
      </c>
      <c r="BQ414" s="83">
        <v>5.88</v>
      </c>
      <c r="BR414" s="83">
        <v>5.88</v>
      </c>
      <c r="BS414" s="83">
        <v>5.88</v>
      </c>
      <c r="BT414" s="85">
        <v>0.0115</v>
      </c>
      <c r="BU414" s="83">
        <v>302849.0</v>
      </c>
      <c r="BV414" s="90">
        <v>95.5</v>
      </c>
      <c r="BW414" s="89">
        <f t="shared" si="9"/>
        <v>0</v>
      </c>
      <c r="BX414" s="90">
        <v>563439.0</v>
      </c>
    </row>
    <row r="415">
      <c r="A415" s="82">
        <v>35764.0</v>
      </c>
      <c r="B415" s="83">
        <v>18.71</v>
      </c>
      <c r="C415" s="83">
        <v>19.07</v>
      </c>
      <c r="D415" s="83">
        <v>19.07</v>
      </c>
      <c r="E415" s="83">
        <v>18.44</v>
      </c>
      <c r="F415" s="84" t="s">
        <v>2124</v>
      </c>
      <c r="G415" s="85">
        <f t="shared" si="1"/>
        <v>-0.01887781856</v>
      </c>
      <c r="H415" s="86">
        <v>35764.0</v>
      </c>
      <c r="I415" s="87">
        <v>22.65</v>
      </c>
      <c r="J415" s="87">
        <v>27.86</v>
      </c>
      <c r="K415" s="87">
        <v>27.86</v>
      </c>
      <c r="L415" s="87">
        <v>20.41</v>
      </c>
      <c r="M415" s="85">
        <f t="shared" si="2"/>
        <v>-0.1870064609</v>
      </c>
      <c r="N415" s="83">
        <v>0.808</v>
      </c>
      <c r="O415" s="83">
        <v>0.832</v>
      </c>
      <c r="P415" s="83">
        <v>0.836</v>
      </c>
      <c r="Q415" s="83">
        <v>0.811</v>
      </c>
      <c r="R415" s="84" t="s">
        <v>694</v>
      </c>
      <c r="S415" s="88">
        <f t="shared" si="3"/>
        <v>-0.02884615385</v>
      </c>
      <c r="T415" s="83">
        <v>18.13</v>
      </c>
      <c r="U415" s="83">
        <v>18.44</v>
      </c>
      <c r="V415" s="83">
        <v>18.48</v>
      </c>
      <c r="W415" s="83">
        <v>17.87</v>
      </c>
      <c r="X415" s="84" t="s">
        <v>2125</v>
      </c>
      <c r="Y415" s="88">
        <f t="shared" si="4"/>
        <v>-0.01681127983</v>
      </c>
      <c r="Z415" s="83">
        <v>98.88</v>
      </c>
      <c r="AA415" s="83">
        <v>97.69</v>
      </c>
      <c r="AB415" s="83">
        <v>99.03</v>
      </c>
      <c r="AC415" s="83">
        <v>97.66</v>
      </c>
      <c r="AD415" s="84"/>
      <c r="AE415" s="85">
        <f t="shared" si="5"/>
        <v>0.01218139011</v>
      </c>
      <c r="AF415" s="83">
        <v>290.5</v>
      </c>
      <c r="AG415" s="83">
        <v>298.5</v>
      </c>
      <c r="AH415" s="83">
        <v>299.1</v>
      </c>
      <c r="AI415" s="83">
        <v>288.2</v>
      </c>
      <c r="AJ415" s="84" t="s">
        <v>2126</v>
      </c>
      <c r="AK415" s="85">
        <f t="shared" si="6"/>
        <v>-0.02680067002</v>
      </c>
      <c r="AL415" s="83">
        <v>0.5396</v>
      </c>
      <c r="AM415" s="83">
        <v>0.5496</v>
      </c>
      <c r="AN415" s="83">
        <v>0.5496</v>
      </c>
      <c r="AO415" s="83">
        <v>0.532</v>
      </c>
      <c r="AP415" s="84" t="s">
        <v>2127</v>
      </c>
      <c r="AQ415" s="85">
        <f t="shared" si="7"/>
        <v>-0.01819505095</v>
      </c>
      <c r="AR415" s="83">
        <v>2.453</v>
      </c>
      <c r="AS415" s="83">
        <v>2.66</v>
      </c>
      <c r="AT415" s="83">
        <v>2.812</v>
      </c>
      <c r="AU415" s="83">
        <v>2.38</v>
      </c>
      <c r="AV415" s="84" t="s">
        <v>2128</v>
      </c>
      <c r="AW415" s="85">
        <f t="shared" si="10"/>
        <v>-0.07781954887</v>
      </c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3">
        <v>983.8</v>
      </c>
      <c r="BK415" s="83">
        <v>955.4</v>
      </c>
      <c r="BL415" s="83">
        <v>986.2</v>
      </c>
      <c r="BM415" s="83">
        <v>955.4</v>
      </c>
      <c r="BN415" s="84"/>
      <c r="BO415" s="85">
        <f t="shared" si="8"/>
        <v>0.02972576931</v>
      </c>
      <c r="BP415" s="83">
        <v>5.914</v>
      </c>
      <c r="BQ415" s="83">
        <v>5.914</v>
      </c>
      <c r="BR415" s="83">
        <v>5.914</v>
      </c>
      <c r="BS415" s="83">
        <v>5.914</v>
      </c>
      <c r="BT415" s="85">
        <v>0.0058</v>
      </c>
      <c r="BU415" s="83">
        <v>305669.0</v>
      </c>
      <c r="BV415" s="90">
        <v>96.2</v>
      </c>
      <c r="BW415" s="89">
        <f t="shared" si="9"/>
        <v>0</v>
      </c>
      <c r="BX415" s="90">
        <v>563439.0</v>
      </c>
    </row>
    <row r="416">
      <c r="A416" s="82">
        <v>35771.0</v>
      </c>
      <c r="B416" s="83">
        <v>18.21</v>
      </c>
      <c r="C416" s="83">
        <v>18.76</v>
      </c>
      <c r="D416" s="83">
        <v>19.07</v>
      </c>
      <c r="E416" s="83">
        <v>17.95</v>
      </c>
      <c r="F416" s="84" t="s">
        <v>2129</v>
      </c>
      <c r="G416" s="85">
        <f t="shared" si="1"/>
        <v>-0.02931769723</v>
      </c>
      <c r="H416" s="86">
        <v>35771.0</v>
      </c>
      <c r="I416" s="87">
        <v>27.92</v>
      </c>
      <c r="J416" s="87">
        <v>22.88</v>
      </c>
      <c r="K416" s="87">
        <v>28.01</v>
      </c>
      <c r="L416" s="87">
        <v>22.88</v>
      </c>
      <c r="M416" s="85">
        <f t="shared" si="2"/>
        <v>0.2202797203</v>
      </c>
      <c r="N416" s="83">
        <v>0.814</v>
      </c>
      <c r="O416" s="83">
        <v>0.8175</v>
      </c>
      <c r="P416" s="83">
        <v>0.823</v>
      </c>
      <c r="Q416" s="83">
        <v>0.811</v>
      </c>
      <c r="R416" s="84" t="s">
        <v>2130</v>
      </c>
      <c r="S416" s="88">
        <f t="shared" si="3"/>
        <v>-0.004281345566</v>
      </c>
      <c r="T416" s="83">
        <v>17.31</v>
      </c>
      <c r="U416" s="83">
        <v>18.27</v>
      </c>
      <c r="V416" s="83">
        <v>18.34</v>
      </c>
      <c r="W416" s="83">
        <v>17.2</v>
      </c>
      <c r="X416" s="84" t="s">
        <v>2131</v>
      </c>
      <c r="Y416" s="88">
        <f t="shared" si="4"/>
        <v>-0.05254515599</v>
      </c>
      <c r="Z416" s="83">
        <v>98.73</v>
      </c>
      <c r="AA416" s="83">
        <v>98.88</v>
      </c>
      <c r="AB416" s="83">
        <v>99.4</v>
      </c>
      <c r="AC416" s="83">
        <v>98.05</v>
      </c>
      <c r="AD416" s="84"/>
      <c r="AE416" s="85">
        <f t="shared" si="5"/>
        <v>-0.001516990291</v>
      </c>
      <c r="AF416" s="83">
        <v>284.8</v>
      </c>
      <c r="AG416" s="83">
        <v>290.5</v>
      </c>
      <c r="AH416" s="83">
        <v>291.5</v>
      </c>
      <c r="AI416" s="83">
        <v>283.3</v>
      </c>
      <c r="AJ416" s="84" t="s">
        <v>2132</v>
      </c>
      <c r="AK416" s="85">
        <f t="shared" si="6"/>
        <v>-0.01962134251</v>
      </c>
      <c r="AL416" s="83">
        <v>0.5238</v>
      </c>
      <c r="AM416" s="83">
        <v>0.5411</v>
      </c>
      <c r="AN416" s="83">
        <v>0.545</v>
      </c>
      <c r="AO416" s="83">
        <v>0.519</v>
      </c>
      <c r="AP416" s="84" t="s">
        <v>2133</v>
      </c>
      <c r="AQ416" s="85">
        <f t="shared" si="7"/>
        <v>-0.03197190907</v>
      </c>
      <c r="AR416" s="83">
        <v>2.357</v>
      </c>
      <c r="AS416" s="83">
        <v>2.38</v>
      </c>
      <c r="AT416" s="83">
        <v>2.57</v>
      </c>
      <c r="AU416" s="83">
        <v>2.28</v>
      </c>
      <c r="AV416" s="84" t="s">
        <v>2134</v>
      </c>
      <c r="AW416" s="85">
        <f t="shared" si="10"/>
        <v>-0.009663865546</v>
      </c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3">
        <v>953.4</v>
      </c>
      <c r="BK416" s="83">
        <v>983.8</v>
      </c>
      <c r="BL416" s="83">
        <v>985.7</v>
      </c>
      <c r="BM416" s="83">
        <v>947.0</v>
      </c>
      <c r="BN416" s="84"/>
      <c r="BO416" s="85">
        <f t="shared" si="8"/>
        <v>-0.03090058955</v>
      </c>
      <c r="BP416" s="83">
        <v>5.732</v>
      </c>
      <c r="BQ416" s="83">
        <v>5.732</v>
      </c>
      <c r="BR416" s="83">
        <v>5.732</v>
      </c>
      <c r="BS416" s="83">
        <v>5.732</v>
      </c>
      <c r="BT416" s="85">
        <v>-0.0308</v>
      </c>
      <c r="BU416" s="83">
        <v>300911.0</v>
      </c>
      <c r="BV416" s="90">
        <v>95.8</v>
      </c>
      <c r="BW416" s="89">
        <f t="shared" si="9"/>
        <v>0</v>
      </c>
      <c r="BX416" s="90">
        <v>563439.0</v>
      </c>
    </row>
    <row r="417">
      <c r="A417" s="82">
        <v>35778.0</v>
      </c>
      <c r="B417" s="83">
        <v>18.39</v>
      </c>
      <c r="C417" s="83">
        <v>18.16</v>
      </c>
      <c r="D417" s="83">
        <v>18.7</v>
      </c>
      <c r="E417" s="83">
        <v>17.96</v>
      </c>
      <c r="F417" s="84" t="s">
        <v>2135</v>
      </c>
      <c r="G417" s="85">
        <f t="shared" si="1"/>
        <v>0.01266519824</v>
      </c>
      <c r="H417" s="86">
        <v>35778.0</v>
      </c>
      <c r="I417" s="87">
        <v>29.18</v>
      </c>
      <c r="J417" s="87">
        <v>28.18</v>
      </c>
      <c r="K417" s="87">
        <v>33.08</v>
      </c>
      <c r="L417" s="87">
        <v>25.41</v>
      </c>
      <c r="M417" s="85">
        <f t="shared" si="2"/>
        <v>0.0354861604</v>
      </c>
      <c r="N417" s="83">
        <v>0.8045</v>
      </c>
      <c r="O417" s="83">
        <v>0.82</v>
      </c>
      <c r="P417" s="83">
        <v>0.82</v>
      </c>
      <c r="Q417" s="83">
        <v>0.789</v>
      </c>
      <c r="R417" s="84" t="s">
        <v>2136</v>
      </c>
      <c r="S417" s="88">
        <f t="shared" si="3"/>
        <v>-0.01890243902</v>
      </c>
      <c r="T417" s="83">
        <v>17.53</v>
      </c>
      <c r="U417" s="83">
        <v>17.25</v>
      </c>
      <c r="V417" s="83">
        <v>18.01</v>
      </c>
      <c r="W417" s="83">
        <v>17.1</v>
      </c>
      <c r="X417" s="84" t="s">
        <v>2137</v>
      </c>
      <c r="Y417" s="88">
        <f t="shared" si="4"/>
        <v>0.01623188406</v>
      </c>
      <c r="Z417" s="83">
        <v>98.44</v>
      </c>
      <c r="AA417" s="83">
        <v>98.84</v>
      </c>
      <c r="AB417" s="83">
        <v>99.22</v>
      </c>
      <c r="AC417" s="83">
        <v>97.7</v>
      </c>
      <c r="AD417" s="84"/>
      <c r="AE417" s="85">
        <f t="shared" si="5"/>
        <v>-0.004046944557</v>
      </c>
      <c r="AF417" s="83">
        <v>291.1</v>
      </c>
      <c r="AG417" s="83">
        <v>284.7</v>
      </c>
      <c r="AH417" s="83">
        <v>292.9</v>
      </c>
      <c r="AI417" s="83">
        <v>284.5</v>
      </c>
      <c r="AJ417" s="84" t="s">
        <v>2138</v>
      </c>
      <c r="AK417" s="85">
        <f t="shared" si="6"/>
        <v>0.0224798033</v>
      </c>
      <c r="AL417" s="83">
        <v>0.5237</v>
      </c>
      <c r="AM417" s="83">
        <v>0.523</v>
      </c>
      <c r="AN417" s="83">
        <v>0.534</v>
      </c>
      <c r="AO417" s="83">
        <v>0.515</v>
      </c>
      <c r="AP417" s="84" t="s">
        <v>1151</v>
      </c>
      <c r="AQ417" s="85">
        <f t="shared" si="7"/>
        <v>0.001338432122</v>
      </c>
      <c r="AR417" s="83">
        <v>2.471</v>
      </c>
      <c r="AS417" s="83">
        <v>2.28</v>
      </c>
      <c r="AT417" s="83">
        <v>2.51</v>
      </c>
      <c r="AU417" s="83">
        <v>2.26</v>
      </c>
      <c r="AV417" s="84" t="s">
        <v>2139</v>
      </c>
      <c r="AW417" s="85">
        <f t="shared" si="10"/>
        <v>0.08377192982</v>
      </c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3">
        <v>946.8</v>
      </c>
      <c r="BK417" s="83">
        <v>953.4</v>
      </c>
      <c r="BL417" s="83">
        <v>974.3</v>
      </c>
      <c r="BM417" s="83">
        <v>924.9</v>
      </c>
      <c r="BN417" s="84"/>
      <c r="BO417" s="85">
        <f t="shared" si="8"/>
        <v>-0.006922592826</v>
      </c>
      <c r="BP417" s="83">
        <v>5.732</v>
      </c>
      <c r="BQ417" s="83">
        <v>5.732</v>
      </c>
      <c r="BR417" s="83">
        <v>5.732</v>
      </c>
      <c r="BS417" s="83">
        <v>5.732</v>
      </c>
      <c r="BT417" s="85">
        <v>0.0</v>
      </c>
      <c r="BU417" s="83">
        <v>303451.0</v>
      </c>
      <c r="BV417" s="90">
        <v>96.5</v>
      </c>
      <c r="BW417" s="89">
        <f t="shared" si="9"/>
        <v>0</v>
      </c>
      <c r="BX417" s="90">
        <v>563439.0</v>
      </c>
    </row>
    <row r="418">
      <c r="A418" s="82">
        <v>35785.0</v>
      </c>
      <c r="B418" s="83">
        <v>18.2</v>
      </c>
      <c r="C418" s="83">
        <v>18.51</v>
      </c>
      <c r="D418" s="83">
        <v>18.59</v>
      </c>
      <c r="E418" s="83">
        <v>18.16</v>
      </c>
      <c r="F418" s="84" t="s">
        <v>2140</v>
      </c>
      <c r="G418" s="85">
        <f t="shared" si="1"/>
        <v>-0.01674770394</v>
      </c>
      <c r="H418" s="86">
        <v>35785.0</v>
      </c>
      <c r="I418" s="87">
        <v>26.79</v>
      </c>
      <c r="J418" s="87">
        <v>28.83</v>
      </c>
      <c r="K418" s="87">
        <v>30.83</v>
      </c>
      <c r="L418" s="87">
        <v>26.79</v>
      </c>
      <c r="M418" s="85">
        <f t="shared" si="2"/>
        <v>-0.07075962539</v>
      </c>
      <c r="N418" s="83">
        <v>0.7835</v>
      </c>
      <c r="O418" s="83">
        <v>0.8025</v>
      </c>
      <c r="P418" s="83">
        <v>0.804</v>
      </c>
      <c r="Q418" s="83">
        <v>0.782</v>
      </c>
      <c r="R418" s="84" t="s">
        <v>273</v>
      </c>
      <c r="S418" s="88">
        <f t="shared" si="3"/>
        <v>-0.02367601246</v>
      </c>
      <c r="T418" s="83">
        <v>17.33</v>
      </c>
      <c r="U418" s="83">
        <v>17.35</v>
      </c>
      <c r="V418" s="83">
        <v>17.49</v>
      </c>
      <c r="W418" s="83">
        <v>17.15</v>
      </c>
      <c r="X418" s="84" t="s">
        <v>193</v>
      </c>
      <c r="Y418" s="88">
        <f t="shared" si="4"/>
        <v>-0.001152737752</v>
      </c>
      <c r="Z418" s="83">
        <v>98.54</v>
      </c>
      <c r="AA418" s="83">
        <v>98.61</v>
      </c>
      <c r="AB418" s="83">
        <v>99.01</v>
      </c>
      <c r="AC418" s="83">
        <v>98.46</v>
      </c>
      <c r="AD418" s="84"/>
      <c r="AE418" s="85">
        <f t="shared" si="5"/>
        <v>-0.0007098671534</v>
      </c>
      <c r="AF418" s="83">
        <v>296.2</v>
      </c>
      <c r="AG418" s="83">
        <v>291.0</v>
      </c>
      <c r="AH418" s="83">
        <v>298.5</v>
      </c>
      <c r="AI418" s="83">
        <v>291.0</v>
      </c>
      <c r="AJ418" s="84" t="s">
        <v>2141</v>
      </c>
      <c r="AK418" s="85">
        <f t="shared" si="6"/>
        <v>0.01786941581</v>
      </c>
      <c r="AL418" s="83">
        <v>0.5054</v>
      </c>
      <c r="AM418" s="83">
        <v>0.5225</v>
      </c>
      <c r="AN418" s="83">
        <v>0.5235</v>
      </c>
      <c r="AO418" s="83">
        <v>0.504</v>
      </c>
      <c r="AP418" s="84" t="s">
        <v>2142</v>
      </c>
      <c r="AQ418" s="85">
        <f t="shared" si="7"/>
        <v>-0.03272727273</v>
      </c>
      <c r="AR418" s="83">
        <v>2.252</v>
      </c>
      <c r="AS418" s="83">
        <v>2.43</v>
      </c>
      <c r="AT418" s="83">
        <v>2.46</v>
      </c>
      <c r="AU418" s="83">
        <v>2.14</v>
      </c>
      <c r="AV418" s="84" t="s">
        <v>2143</v>
      </c>
      <c r="AW418" s="85">
        <f t="shared" si="10"/>
        <v>-0.07325102881</v>
      </c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3">
        <v>936.5</v>
      </c>
      <c r="BK418" s="83">
        <v>946.8</v>
      </c>
      <c r="BL418" s="83">
        <v>956.7</v>
      </c>
      <c r="BM418" s="83">
        <v>932.7</v>
      </c>
      <c r="BN418" s="84"/>
      <c r="BO418" s="85">
        <f t="shared" si="8"/>
        <v>-0.01087874947</v>
      </c>
      <c r="BP418" s="83">
        <v>5.744</v>
      </c>
      <c r="BQ418" s="83">
        <v>5.744</v>
      </c>
      <c r="BR418" s="83">
        <v>5.744</v>
      </c>
      <c r="BS418" s="83">
        <v>5.744</v>
      </c>
      <c r="BT418" s="85">
        <v>0.0021</v>
      </c>
      <c r="BU418" s="83">
        <v>299482.0</v>
      </c>
      <c r="BV418" s="90">
        <v>96.3</v>
      </c>
      <c r="BW418" s="89">
        <f t="shared" si="9"/>
        <v>-0.00001597333518</v>
      </c>
      <c r="BX418" s="90">
        <v>563430.0</v>
      </c>
    </row>
    <row r="419">
      <c r="A419" s="82">
        <v>35792.0</v>
      </c>
      <c r="B419" s="83">
        <v>17.43</v>
      </c>
      <c r="C419" s="83">
        <v>18.17</v>
      </c>
      <c r="D419" s="83">
        <v>18.2</v>
      </c>
      <c r="E419" s="83">
        <v>17.4</v>
      </c>
      <c r="F419" s="84" t="s">
        <v>2144</v>
      </c>
      <c r="G419" s="85">
        <f t="shared" si="1"/>
        <v>-0.04072647221</v>
      </c>
      <c r="H419" s="86">
        <v>35792.0</v>
      </c>
      <c r="I419" s="87">
        <v>24.36</v>
      </c>
      <c r="J419" s="87">
        <v>28.71</v>
      </c>
      <c r="K419" s="87">
        <v>28.77</v>
      </c>
      <c r="L419" s="87">
        <v>23.02</v>
      </c>
      <c r="M419" s="85">
        <f t="shared" si="2"/>
        <v>-0.1515151515</v>
      </c>
      <c r="N419" s="83">
        <v>0.7745</v>
      </c>
      <c r="O419" s="83">
        <v>0.773</v>
      </c>
      <c r="P419" s="83">
        <v>0.793</v>
      </c>
      <c r="Q419" s="83">
        <v>0.77</v>
      </c>
      <c r="R419" s="84" t="s">
        <v>2145</v>
      </c>
      <c r="S419" s="88">
        <f t="shared" si="3"/>
        <v>0.001940491591</v>
      </c>
      <c r="T419" s="83">
        <v>16.42</v>
      </c>
      <c r="U419" s="83">
        <v>17.13</v>
      </c>
      <c r="V419" s="83">
        <v>17.18</v>
      </c>
      <c r="W419" s="83">
        <v>16.4</v>
      </c>
      <c r="X419" s="84" t="s">
        <v>2146</v>
      </c>
      <c r="Y419" s="88">
        <f t="shared" si="4"/>
        <v>-0.04144775248</v>
      </c>
      <c r="Z419" s="83">
        <v>100.1</v>
      </c>
      <c r="AA419" s="83">
        <v>98.44</v>
      </c>
      <c r="AB419" s="83">
        <v>100.14</v>
      </c>
      <c r="AC419" s="83">
        <v>98.39</v>
      </c>
      <c r="AD419" s="84"/>
      <c r="AE419" s="85">
        <f t="shared" si="5"/>
        <v>0.0168630638</v>
      </c>
      <c r="AF419" s="83">
        <v>289.4</v>
      </c>
      <c r="AG419" s="83">
        <v>296.2</v>
      </c>
      <c r="AH419" s="83">
        <v>296.2</v>
      </c>
      <c r="AI419" s="83">
        <v>288.2</v>
      </c>
      <c r="AJ419" s="84" t="s">
        <v>2147</v>
      </c>
      <c r="AK419" s="85">
        <f t="shared" si="6"/>
        <v>-0.02295746117</v>
      </c>
      <c r="AL419" s="83">
        <v>0.4962</v>
      </c>
      <c r="AM419" s="83">
        <v>0.505</v>
      </c>
      <c r="AN419" s="83">
        <v>0.505</v>
      </c>
      <c r="AO419" s="83">
        <v>0.494</v>
      </c>
      <c r="AP419" s="84" t="s">
        <v>2148</v>
      </c>
      <c r="AQ419" s="85">
        <f t="shared" si="7"/>
        <v>-0.01742574257</v>
      </c>
      <c r="AR419" s="83">
        <v>2.153</v>
      </c>
      <c r="AS419" s="83">
        <v>2.3</v>
      </c>
      <c r="AT419" s="83">
        <v>2.37</v>
      </c>
      <c r="AU419" s="83">
        <v>2.15</v>
      </c>
      <c r="AV419" s="84" t="s">
        <v>2149</v>
      </c>
      <c r="AW419" s="85">
        <f t="shared" si="10"/>
        <v>-0.06391304348</v>
      </c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3">
        <v>975.0</v>
      </c>
      <c r="BK419" s="83">
        <v>936.5</v>
      </c>
      <c r="BL419" s="83">
        <v>975.0</v>
      </c>
      <c r="BM419" s="83">
        <v>936.5</v>
      </c>
      <c r="BN419" s="84"/>
      <c r="BO419" s="85">
        <f t="shared" si="8"/>
        <v>0.04111051789</v>
      </c>
      <c r="BP419" s="83">
        <v>5.647</v>
      </c>
      <c r="BQ419" s="83">
        <v>5.647</v>
      </c>
      <c r="BR419" s="83">
        <v>5.647</v>
      </c>
      <c r="BS419" s="83">
        <v>5.647</v>
      </c>
      <c r="BT419" s="85">
        <v>-0.0169</v>
      </c>
      <c r="BU419" s="83">
        <v>296230.0</v>
      </c>
      <c r="BV419" s="90">
        <v>97.1</v>
      </c>
      <c r="BW419" s="89">
        <f t="shared" si="9"/>
        <v>0</v>
      </c>
      <c r="BX419" s="90">
        <v>563430.0</v>
      </c>
    </row>
    <row r="420">
      <c r="A420" s="82">
        <v>35799.0</v>
      </c>
      <c r="B420" s="83">
        <v>16.63</v>
      </c>
      <c r="C420" s="83">
        <v>17.35</v>
      </c>
      <c r="D420" s="83">
        <v>17.35</v>
      </c>
      <c r="E420" s="83">
        <v>16.6</v>
      </c>
      <c r="F420" s="84" t="s">
        <v>2150</v>
      </c>
      <c r="G420" s="85">
        <f t="shared" si="1"/>
        <v>-0.04149855908</v>
      </c>
      <c r="H420" s="86">
        <v>35799.0</v>
      </c>
      <c r="I420" s="87">
        <v>28.69</v>
      </c>
      <c r="J420" s="87">
        <v>24.11</v>
      </c>
      <c r="K420" s="87">
        <v>29.35</v>
      </c>
      <c r="L420" s="87">
        <v>23.02</v>
      </c>
      <c r="M420" s="85">
        <f t="shared" si="2"/>
        <v>0.1899626711</v>
      </c>
      <c r="N420" s="83">
        <v>0.753</v>
      </c>
      <c r="O420" s="83">
        <v>0.7715</v>
      </c>
      <c r="P420" s="83">
        <v>0.782</v>
      </c>
      <c r="Q420" s="83">
        <v>0.747</v>
      </c>
      <c r="R420" s="84" t="s">
        <v>2151</v>
      </c>
      <c r="S420" s="88">
        <f t="shared" si="3"/>
        <v>-0.02397926118</v>
      </c>
      <c r="T420" s="83">
        <v>15.5</v>
      </c>
      <c r="U420" s="83">
        <v>16.25</v>
      </c>
      <c r="V420" s="83">
        <v>16.29</v>
      </c>
      <c r="W420" s="83">
        <v>15.45</v>
      </c>
      <c r="X420" s="84" t="s">
        <v>2152</v>
      </c>
      <c r="Y420" s="88">
        <f t="shared" si="4"/>
        <v>-0.04615384615</v>
      </c>
      <c r="Z420" s="83">
        <v>100.93</v>
      </c>
      <c r="AA420" s="83">
        <v>99.99</v>
      </c>
      <c r="AB420" s="83">
        <v>101.68</v>
      </c>
      <c r="AC420" s="83">
        <v>99.77</v>
      </c>
      <c r="AD420" s="84"/>
      <c r="AE420" s="85">
        <f t="shared" si="5"/>
        <v>0.009400940094</v>
      </c>
      <c r="AF420" s="83">
        <v>279.1</v>
      </c>
      <c r="AG420" s="83">
        <v>289.3</v>
      </c>
      <c r="AH420" s="83">
        <v>289.9</v>
      </c>
      <c r="AI420" s="83">
        <v>279.0</v>
      </c>
      <c r="AJ420" s="84" t="s">
        <v>2153</v>
      </c>
      <c r="AK420" s="85">
        <f t="shared" si="6"/>
        <v>-0.03525751815</v>
      </c>
      <c r="AL420" s="83">
        <v>0.472</v>
      </c>
      <c r="AM420" s="83">
        <v>0.494</v>
      </c>
      <c r="AN420" s="83">
        <v>0.494</v>
      </c>
      <c r="AO420" s="83">
        <v>0.47</v>
      </c>
      <c r="AP420" s="84" t="s">
        <v>2154</v>
      </c>
      <c r="AQ420" s="85">
        <f t="shared" si="7"/>
        <v>-0.04453441296</v>
      </c>
      <c r="AR420" s="83">
        <v>2.046</v>
      </c>
      <c r="AS420" s="83">
        <v>2.12</v>
      </c>
      <c r="AT420" s="83">
        <v>2.25</v>
      </c>
      <c r="AU420" s="83">
        <v>2.03</v>
      </c>
      <c r="AV420" s="84" t="s">
        <v>2155</v>
      </c>
      <c r="AW420" s="85">
        <f t="shared" si="10"/>
        <v>-0.03490566038</v>
      </c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3">
        <v>927.7</v>
      </c>
      <c r="BK420" s="83">
        <v>975.0</v>
      </c>
      <c r="BL420" s="83">
        <v>982.6</v>
      </c>
      <c r="BM420" s="83">
        <v>921.7</v>
      </c>
      <c r="BN420" s="84"/>
      <c r="BO420" s="85">
        <f t="shared" si="8"/>
        <v>-0.04851282051</v>
      </c>
      <c r="BP420" s="83">
        <v>5.419</v>
      </c>
      <c r="BQ420" s="83">
        <v>5.419</v>
      </c>
      <c r="BR420" s="83">
        <v>5.419</v>
      </c>
      <c r="BS420" s="83">
        <v>5.419</v>
      </c>
      <c r="BT420" s="85">
        <v>-0.0404</v>
      </c>
      <c r="BU420" s="83">
        <v>289764.0</v>
      </c>
      <c r="BV420" s="90">
        <v>97.2</v>
      </c>
      <c r="BW420" s="89">
        <f t="shared" si="9"/>
        <v>0</v>
      </c>
      <c r="BX420" s="90">
        <v>563430.0</v>
      </c>
    </row>
    <row r="421">
      <c r="A421" s="82">
        <v>35806.0</v>
      </c>
      <c r="B421" s="83">
        <v>16.51</v>
      </c>
      <c r="C421" s="83">
        <v>16.63</v>
      </c>
      <c r="D421" s="83">
        <v>16.85</v>
      </c>
      <c r="E421" s="83">
        <v>16.3</v>
      </c>
      <c r="F421" s="84" t="s">
        <v>2156</v>
      </c>
      <c r="G421" s="85">
        <f t="shared" si="1"/>
        <v>-0.007215874925</v>
      </c>
      <c r="H421" s="86">
        <v>35806.0</v>
      </c>
      <c r="I421" s="87">
        <v>21.65</v>
      </c>
      <c r="J421" s="87">
        <v>25.79</v>
      </c>
      <c r="K421" s="87">
        <v>31.08</v>
      </c>
      <c r="L421" s="87">
        <v>20.55</v>
      </c>
      <c r="M421" s="85">
        <f t="shared" si="2"/>
        <v>-0.1605273362</v>
      </c>
      <c r="N421" s="83">
        <v>0.7725</v>
      </c>
      <c r="O421" s="83">
        <v>0.75</v>
      </c>
      <c r="P421" s="83">
        <v>0.793</v>
      </c>
      <c r="Q421" s="83">
        <v>0.738</v>
      </c>
      <c r="R421" s="84" t="s">
        <v>2157</v>
      </c>
      <c r="S421" s="88">
        <f t="shared" si="3"/>
        <v>0.03</v>
      </c>
      <c r="T421" s="83">
        <v>15.47</v>
      </c>
      <c r="U421" s="83">
        <v>15.1</v>
      </c>
      <c r="V421" s="83">
        <v>15.72</v>
      </c>
      <c r="W421" s="83">
        <v>15.1</v>
      </c>
      <c r="X421" s="84" t="s">
        <v>2158</v>
      </c>
      <c r="Y421" s="88">
        <f t="shared" si="4"/>
        <v>0.02450331126</v>
      </c>
      <c r="Z421" s="83">
        <v>100.92</v>
      </c>
      <c r="AA421" s="83">
        <v>101.16</v>
      </c>
      <c r="AB421" s="83">
        <v>101.17</v>
      </c>
      <c r="AC421" s="83">
        <v>100.38</v>
      </c>
      <c r="AD421" s="84"/>
      <c r="AE421" s="85">
        <f t="shared" si="5"/>
        <v>-0.002372479241</v>
      </c>
      <c r="AF421" s="83">
        <v>291.1</v>
      </c>
      <c r="AG421" s="83">
        <v>279.1</v>
      </c>
      <c r="AH421" s="83">
        <v>296.6</v>
      </c>
      <c r="AI421" s="83">
        <v>277.5</v>
      </c>
      <c r="AJ421" s="84" t="s">
        <v>2159</v>
      </c>
      <c r="AK421" s="85">
        <f t="shared" si="6"/>
        <v>0.04299534217</v>
      </c>
      <c r="AL421" s="83">
        <v>0.4725</v>
      </c>
      <c r="AM421" s="83">
        <v>0.471</v>
      </c>
      <c r="AN421" s="83">
        <v>0.4745</v>
      </c>
      <c r="AO421" s="83">
        <v>0.462</v>
      </c>
      <c r="AP421" s="84" t="s">
        <v>2095</v>
      </c>
      <c r="AQ421" s="85">
        <f t="shared" si="7"/>
        <v>0.003184713376</v>
      </c>
      <c r="AR421" s="83">
        <v>2.176</v>
      </c>
      <c r="AS421" s="83">
        <v>2.0</v>
      </c>
      <c r="AT421" s="83">
        <v>2.185</v>
      </c>
      <c r="AU421" s="83">
        <v>1.97</v>
      </c>
      <c r="AV421" s="84" t="s">
        <v>2160</v>
      </c>
      <c r="AW421" s="85">
        <f t="shared" si="10"/>
        <v>0.088</v>
      </c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3">
        <v>961.5</v>
      </c>
      <c r="BK421" s="83">
        <v>927.7</v>
      </c>
      <c r="BL421" s="83">
        <v>965.1</v>
      </c>
      <c r="BM421" s="83">
        <v>912.8</v>
      </c>
      <c r="BN421" s="84"/>
      <c r="BO421" s="85">
        <f t="shared" si="8"/>
        <v>0.03643419209</v>
      </c>
      <c r="BP421" s="83">
        <v>5.538</v>
      </c>
      <c r="BQ421" s="83">
        <v>5.538</v>
      </c>
      <c r="BR421" s="83">
        <v>5.538</v>
      </c>
      <c r="BS421" s="83">
        <v>5.538</v>
      </c>
      <c r="BT421" s="85">
        <v>0.022</v>
      </c>
      <c r="BU421" s="83">
        <v>288685.0</v>
      </c>
      <c r="BV421" s="90">
        <v>96.1</v>
      </c>
      <c r="BW421" s="89">
        <f t="shared" si="9"/>
        <v>-0.00000177484337</v>
      </c>
      <c r="BX421" s="90">
        <v>563429.0</v>
      </c>
    </row>
    <row r="422">
      <c r="A422" s="82">
        <v>35813.0</v>
      </c>
      <c r="B422" s="83">
        <v>15.74</v>
      </c>
      <c r="C422" s="83">
        <v>16.82</v>
      </c>
      <c r="D422" s="83">
        <v>16.83</v>
      </c>
      <c r="E422" s="83">
        <v>15.7</v>
      </c>
      <c r="F422" s="84" t="s">
        <v>1787</v>
      </c>
      <c r="G422" s="85">
        <f t="shared" si="1"/>
        <v>-0.06420927467</v>
      </c>
      <c r="H422" s="86">
        <v>35813.0</v>
      </c>
      <c r="I422" s="87">
        <v>23.32</v>
      </c>
      <c r="J422" s="87">
        <v>22.21</v>
      </c>
      <c r="K422" s="87">
        <v>24.41</v>
      </c>
      <c r="L422" s="87">
        <v>21.65</v>
      </c>
      <c r="M422" s="85">
        <f t="shared" si="2"/>
        <v>0.04997748762</v>
      </c>
      <c r="N422" s="83">
        <v>0.7945</v>
      </c>
      <c r="O422" s="83">
        <v>0.771</v>
      </c>
      <c r="P422" s="83">
        <v>0.796</v>
      </c>
      <c r="Q422" s="83">
        <v>0.7575</v>
      </c>
      <c r="R422" s="84" t="s">
        <v>2161</v>
      </c>
      <c r="S422" s="88">
        <f t="shared" si="3"/>
        <v>0.03047989624</v>
      </c>
      <c r="T422" s="83">
        <v>14.74</v>
      </c>
      <c r="U422" s="83">
        <v>15.69</v>
      </c>
      <c r="V422" s="83">
        <v>15.89</v>
      </c>
      <c r="W422" s="83">
        <v>14.7</v>
      </c>
      <c r="X422" s="84" t="s">
        <v>2162</v>
      </c>
      <c r="Y422" s="88">
        <f t="shared" si="4"/>
        <v>-0.06054811982</v>
      </c>
      <c r="Z422" s="83">
        <v>98.44</v>
      </c>
      <c r="AA422" s="83">
        <v>101.02</v>
      </c>
      <c r="AB422" s="83">
        <v>101.32</v>
      </c>
      <c r="AC422" s="83">
        <v>98.26</v>
      </c>
      <c r="AD422" s="84"/>
      <c r="AE422" s="85">
        <f t="shared" si="5"/>
        <v>-0.02553949713</v>
      </c>
      <c r="AF422" s="83">
        <v>300.3</v>
      </c>
      <c r="AG422" s="83">
        <v>288.1</v>
      </c>
      <c r="AH422" s="83">
        <v>301.0</v>
      </c>
      <c r="AI422" s="83">
        <v>287.2</v>
      </c>
      <c r="AJ422" s="84" t="s">
        <v>2163</v>
      </c>
      <c r="AK422" s="85">
        <f t="shared" si="6"/>
        <v>0.0423464075</v>
      </c>
      <c r="AL422" s="83">
        <v>0.4485</v>
      </c>
      <c r="AM422" s="83">
        <v>0.4781</v>
      </c>
      <c r="AN422" s="83">
        <v>0.4815</v>
      </c>
      <c r="AO422" s="83">
        <v>0.4475</v>
      </c>
      <c r="AP422" s="84" t="s">
        <v>2164</v>
      </c>
      <c r="AQ422" s="85">
        <f t="shared" si="7"/>
        <v>-0.06191173395</v>
      </c>
      <c r="AR422" s="83">
        <v>2.117</v>
      </c>
      <c r="AS422" s="83">
        <v>2.17</v>
      </c>
      <c r="AT422" s="83">
        <v>2.18</v>
      </c>
      <c r="AU422" s="83">
        <v>2.075</v>
      </c>
      <c r="AV422" s="84" t="s">
        <v>2165</v>
      </c>
      <c r="AW422" s="85">
        <f t="shared" si="10"/>
        <v>-0.02442396313</v>
      </c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3">
        <v>957.6</v>
      </c>
      <c r="BK422" s="83">
        <v>961.5</v>
      </c>
      <c r="BL422" s="83">
        <v>978.6</v>
      </c>
      <c r="BM422" s="83">
        <v>950.9</v>
      </c>
      <c r="BN422" s="84"/>
      <c r="BO422" s="85">
        <f t="shared" si="8"/>
        <v>-0.004056162246</v>
      </c>
      <c r="BP422" s="83">
        <v>5.692</v>
      </c>
      <c r="BQ422" s="83">
        <v>5.692</v>
      </c>
      <c r="BR422" s="83">
        <v>5.692</v>
      </c>
      <c r="BS422" s="83">
        <v>5.692</v>
      </c>
      <c r="BT422" s="85">
        <v>0.0278</v>
      </c>
      <c r="BU422" s="83">
        <v>299897.0</v>
      </c>
      <c r="BV422" s="90">
        <v>94.1</v>
      </c>
      <c r="BW422" s="89">
        <f t="shared" si="9"/>
        <v>0</v>
      </c>
      <c r="BX422" s="90">
        <v>563429.0</v>
      </c>
    </row>
    <row r="423">
      <c r="A423" s="82">
        <v>35820.0</v>
      </c>
      <c r="B423" s="83">
        <v>17.21</v>
      </c>
      <c r="C423" s="83">
        <v>15.8</v>
      </c>
      <c r="D423" s="83">
        <v>18.06</v>
      </c>
      <c r="E423" s="83">
        <v>15.8</v>
      </c>
      <c r="F423" s="84" t="s">
        <v>2166</v>
      </c>
      <c r="G423" s="85">
        <f t="shared" si="1"/>
        <v>0.08924050633</v>
      </c>
      <c r="H423" s="86">
        <v>35820.0</v>
      </c>
      <c r="I423" s="87">
        <v>21.47</v>
      </c>
      <c r="J423" s="87">
        <v>23.74</v>
      </c>
      <c r="K423" s="87">
        <v>24.43</v>
      </c>
      <c r="L423" s="87">
        <v>21.05</v>
      </c>
      <c r="M423" s="85">
        <f t="shared" si="2"/>
        <v>-0.09561920809</v>
      </c>
      <c r="N423" s="83">
        <v>0.797</v>
      </c>
      <c r="O423" s="83">
        <v>0.7975</v>
      </c>
      <c r="P423" s="83">
        <v>0.815</v>
      </c>
      <c r="Q423" s="83">
        <v>0.789</v>
      </c>
      <c r="R423" s="84" t="s">
        <v>2167</v>
      </c>
      <c r="S423" s="88">
        <f t="shared" si="3"/>
        <v>-0.0006269592476</v>
      </c>
      <c r="T423" s="83">
        <v>15.96</v>
      </c>
      <c r="U423" s="83">
        <v>14.9</v>
      </c>
      <c r="V423" s="83">
        <v>16.73</v>
      </c>
      <c r="W423" s="83">
        <v>14.86</v>
      </c>
      <c r="X423" s="84" t="s">
        <v>2168</v>
      </c>
      <c r="Y423" s="88">
        <f t="shared" si="4"/>
        <v>0.0711409396</v>
      </c>
      <c r="Z423" s="83">
        <v>100.79</v>
      </c>
      <c r="AA423" s="83">
        <v>98.07</v>
      </c>
      <c r="AB423" s="83">
        <v>100.97</v>
      </c>
      <c r="AC423" s="83">
        <v>97.67</v>
      </c>
      <c r="AD423" s="84"/>
      <c r="AE423" s="85">
        <f t="shared" si="5"/>
        <v>0.02773529112</v>
      </c>
      <c r="AF423" s="83">
        <v>304.6</v>
      </c>
      <c r="AG423" s="83">
        <v>300.3</v>
      </c>
      <c r="AH423" s="83">
        <v>309.0</v>
      </c>
      <c r="AI423" s="83">
        <v>296.7</v>
      </c>
      <c r="AJ423" s="84" t="s">
        <v>1041</v>
      </c>
      <c r="AK423" s="85">
        <f t="shared" si="6"/>
        <v>0.01431901432</v>
      </c>
      <c r="AL423" s="83">
        <v>0.4811</v>
      </c>
      <c r="AM423" s="83">
        <v>0.4495</v>
      </c>
      <c r="AN423" s="83">
        <v>0.504</v>
      </c>
      <c r="AO423" s="83">
        <v>0.4495</v>
      </c>
      <c r="AP423" s="84" t="s">
        <v>2169</v>
      </c>
      <c r="AQ423" s="85">
        <f t="shared" si="7"/>
        <v>0.0703003337</v>
      </c>
      <c r="AR423" s="83">
        <v>2.257</v>
      </c>
      <c r="AS423" s="83">
        <v>2.08</v>
      </c>
      <c r="AT423" s="83">
        <v>2.28</v>
      </c>
      <c r="AU423" s="83">
        <v>1.96</v>
      </c>
      <c r="AV423" s="84" t="s">
        <v>2170</v>
      </c>
      <c r="AW423" s="85">
        <f t="shared" si="10"/>
        <v>0.08509615385</v>
      </c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3">
        <v>980.3</v>
      </c>
      <c r="BK423" s="83">
        <v>957.6</v>
      </c>
      <c r="BL423" s="83">
        <v>992.6</v>
      </c>
      <c r="BM423" s="83">
        <v>954.2</v>
      </c>
      <c r="BN423" s="84"/>
      <c r="BO423" s="85">
        <f t="shared" si="8"/>
        <v>0.02370509607</v>
      </c>
      <c r="BP423" s="83">
        <v>5.516</v>
      </c>
      <c r="BQ423" s="83">
        <v>5.516</v>
      </c>
      <c r="BR423" s="83">
        <v>5.516</v>
      </c>
      <c r="BS423" s="83">
        <v>5.516</v>
      </c>
      <c r="BT423" s="85">
        <v>-0.0309</v>
      </c>
      <c r="BU423" s="83">
        <v>305583.0</v>
      </c>
      <c r="BV423" s="90">
        <v>93.3</v>
      </c>
      <c r="BW423" s="89">
        <f t="shared" si="9"/>
        <v>0</v>
      </c>
      <c r="BX423" s="90">
        <v>563429.0</v>
      </c>
    </row>
    <row r="424">
      <c r="A424" s="82">
        <v>35827.0</v>
      </c>
      <c r="B424" s="83">
        <v>16.7</v>
      </c>
      <c r="C424" s="83">
        <v>17.16</v>
      </c>
      <c r="D424" s="83">
        <v>17.2</v>
      </c>
      <c r="E424" s="83">
        <v>16.25</v>
      </c>
      <c r="F424" s="84" t="s">
        <v>2171</v>
      </c>
      <c r="G424" s="85">
        <f t="shared" si="1"/>
        <v>-0.02680652681</v>
      </c>
      <c r="H424" s="86">
        <v>35827.0</v>
      </c>
      <c r="I424" s="87">
        <v>20.51</v>
      </c>
      <c r="J424" s="87">
        <v>21.32</v>
      </c>
      <c r="K424" s="87">
        <v>21.56</v>
      </c>
      <c r="L424" s="87">
        <v>19.18</v>
      </c>
      <c r="M424" s="85">
        <f t="shared" si="2"/>
        <v>-0.03799249531</v>
      </c>
      <c r="N424" s="83">
        <v>0.7705</v>
      </c>
      <c r="O424" s="83">
        <v>0.797</v>
      </c>
      <c r="P424" s="83">
        <v>0.805</v>
      </c>
      <c r="Q424" s="83">
        <v>0.769</v>
      </c>
      <c r="R424" s="84" t="s">
        <v>289</v>
      </c>
      <c r="S424" s="88">
        <f t="shared" si="3"/>
        <v>-0.03324968632</v>
      </c>
      <c r="T424" s="83">
        <v>15.3</v>
      </c>
      <c r="U424" s="83">
        <v>15.95</v>
      </c>
      <c r="V424" s="83">
        <v>15.95</v>
      </c>
      <c r="W424" s="83">
        <v>14.96</v>
      </c>
      <c r="X424" s="84" t="s">
        <v>2172</v>
      </c>
      <c r="Y424" s="88">
        <f t="shared" si="4"/>
        <v>-0.0407523511</v>
      </c>
      <c r="Z424" s="83">
        <v>99.51</v>
      </c>
      <c r="AA424" s="83">
        <v>100.78</v>
      </c>
      <c r="AB424" s="83">
        <v>101.04</v>
      </c>
      <c r="AC424" s="83">
        <v>98.51</v>
      </c>
      <c r="AD424" s="84"/>
      <c r="AE424" s="85">
        <f t="shared" si="5"/>
        <v>-0.01260170669</v>
      </c>
      <c r="AF424" s="83">
        <v>300.0</v>
      </c>
      <c r="AG424" s="83">
        <v>304.6</v>
      </c>
      <c r="AH424" s="83">
        <v>310.0</v>
      </c>
      <c r="AI424" s="83">
        <v>296.0</v>
      </c>
      <c r="AJ424" s="84" t="s">
        <v>2173</v>
      </c>
      <c r="AK424" s="85">
        <f t="shared" si="6"/>
        <v>-0.01510177282</v>
      </c>
      <c r="AL424" s="83">
        <v>0.4679</v>
      </c>
      <c r="AM424" s="83">
        <v>0.486</v>
      </c>
      <c r="AN424" s="83">
        <v>0.486</v>
      </c>
      <c r="AO424" s="83">
        <v>0.458</v>
      </c>
      <c r="AP424" s="84" t="s">
        <v>2174</v>
      </c>
      <c r="AQ424" s="85">
        <f t="shared" si="7"/>
        <v>-0.03724279835</v>
      </c>
      <c r="AR424" s="83">
        <v>2.359</v>
      </c>
      <c r="AS424" s="83">
        <v>2.22</v>
      </c>
      <c r="AT424" s="83">
        <v>2.435</v>
      </c>
      <c r="AU424" s="83">
        <v>2.22</v>
      </c>
      <c r="AV424" s="84" t="s">
        <v>2175</v>
      </c>
      <c r="AW424" s="85">
        <f t="shared" si="10"/>
        <v>0.06261261261</v>
      </c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91">
        <v>1012.5</v>
      </c>
      <c r="BK424" s="83">
        <v>980.3</v>
      </c>
      <c r="BL424" s="91">
        <v>1013.5</v>
      </c>
      <c r="BM424" s="83">
        <v>980.3</v>
      </c>
      <c r="BN424" s="84"/>
      <c r="BO424" s="85">
        <f t="shared" si="8"/>
        <v>0.03284708763</v>
      </c>
      <c r="BP424" s="83">
        <v>5.619</v>
      </c>
      <c r="BQ424" s="83">
        <v>5.619</v>
      </c>
      <c r="BR424" s="83">
        <v>5.619</v>
      </c>
      <c r="BS424" s="83">
        <v>5.619</v>
      </c>
      <c r="BT424" s="85">
        <v>0.0187</v>
      </c>
      <c r="BU424" s="83">
        <v>304961.0</v>
      </c>
      <c r="BV424" s="90">
        <v>92.2</v>
      </c>
      <c r="BW424" s="89">
        <f t="shared" si="9"/>
        <v>0.00008874232601</v>
      </c>
      <c r="BX424" s="90">
        <v>563479.0</v>
      </c>
    </row>
    <row r="425">
      <c r="A425" s="82">
        <v>35834.0</v>
      </c>
      <c r="B425" s="83">
        <v>16.02</v>
      </c>
      <c r="C425" s="83">
        <v>16.61</v>
      </c>
      <c r="D425" s="83">
        <v>16.85</v>
      </c>
      <c r="E425" s="83">
        <v>15.9</v>
      </c>
      <c r="F425" s="84" t="s">
        <v>2176</v>
      </c>
      <c r="G425" s="85">
        <f t="shared" si="1"/>
        <v>-0.03552077062</v>
      </c>
      <c r="H425" s="86">
        <v>35834.0</v>
      </c>
      <c r="I425" s="87">
        <v>19.84</v>
      </c>
      <c r="J425" s="87">
        <v>21.23</v>
      </c>
      <c r="K425" s="87">
        <v>21.9</v>
      </c>
      <c r="L425" s="87">
        <v>19.66</v>
      </c>
      <c r="M425" s="85">
        <f t="shared" si="2"/>
        <v>-0.06547338672</v>
      </c>
      <c r="N425" s="83">
        <v>0.765</v>
      </c>
      <c r="O425" s="83">
        <v>0.7695</v>
      </c>
      <c r="P425" s="83">
        <v>0.774</v>
      </c>
      <c r="Q425" s="83">
        <v>0.7585</v>
      </c>
      <c r="R425" s="84" t="s">
        <v>224</v>
      </c>
      <c r="S425" s="88">
        <f t="shared" si="3"/>
        <v>-0.005847953216</v>
      </c>
      <c r="T425" s="83">
        <v>14.85</v>
      </c>
      <c r="U425" s="83">
        <v>15.3</v>
      </c>
      <c r="V425" s="83">
        <v>15.37</v>
      </c>
      <c r="W425" s="83">
        <v>14.5</v>
      </c>
      <c r="X425" s="84" t="s">
        <v>2038</v>
      </c>
      <c r="Y425" s="88">
        <f t="shared" si="4"/>
        <v>-0.02941176471</v>
      </c>
      <c r="Z425" s="83">
        <v>100.12</v>
      </c>
      <c r="AA425" s="83">
        <v>99.74</v>
      </c>
      <c r="AB425" s="83">
        <v>100.37</v>
      </c>
      <c r="AC425" s="83">
        <v>99.39</v>
      </c>
      <c r="AD425" s="84"/>
      <c r="AE425" s="85">
        <f t="shared" si="5"/>
        <v>0.003809905755</v>
      </c>
      <c r="AF425" s="83">
        <v>301.6</v>
      </c>
      <c r="AG425" s="83">
        <v>300.8</v>
      </c>
      <c r="AH425" s="83">
        <v>303.5</v>
      </c>
      <c r="AI425" s="83">
        <v>299.0</v>
      </c>
      <c r="AJ425" s="84" t="s">
        <v>2177</v>
      </c>
      <c r="AK425" s="85">
        <f t="shared" si="6"/>
        <v>0.002659574468</v>
      </c>
      <c r="AL425" s="83">
        <v>0.4549</v>
      </c>
      <c r="AM425" s="83">
        <v>0.4665</v>
      </c>
      <c r="AN425" s="83">
        <v>0.469</v>
      </c>
      <c r="AO425" s="83">
        <v>0.451</v>
      </c>
      <c r="AP425" s="84" t="s">
        <v>2178</v>
      </c>
      <c r="AQ425" s="85">
        <f t="shared" si="7"/>
        <v>-0.02486602358</v>
      </c>
      <c r="AR425" s="83">
        <v>2.208</v>
      </c>
      <c r="AS425" s="83">
        <v>2.31</v>
      </c>
      <c r="AT425" s="83">
        <v>2.32</v>
      </c>
      <c r="AU425" s="83">
        <v>2.19</v>
      </c>
      <c r="AV425" s="84" t="s">
        <v>2179</v>
      </c>
      <c r="AW425" s="85">
        <f t="shared" si="10"/>
        <v>-0.04415584416</v>
      </c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91">
        <v>1020.1</v>
      </c>
      <c r="BK425" s="91">
        <v>1012.5</v>
      </c>
      <c r="BL425" s="91">
        <v>1026.3</v>
      </c>
      <c r="BM425" s="91">
        <v>1006.3</v>
      </c>
      <c r="BN425" s="84"/>
      <c r="BO425" s="85">
        <f t="shared" si="8"/>
        <v>0.00750617284</v>
      </c>
      <c r="BP425" s="83">
        <v>5.484</v>
      </c>
      <c r="BQ425" s="83">
        <v>5.484</v>
      </c>
      <c r="BR425" s="83">
        <v>5.484</v>
      </c>
      <c r="BS425" s="83">
        <v>5.484</v>
      </c>
      <c r="BT425" s="85">
        <v>-0.024</v>
      </c>
      <c r="BU425" s="83">
        <v>304983.0</v>
      </c>
      <c r="BV425" s="90">
        <v>92.7</v>
      </c>
      <c r="BW425" s="89">
        <f t="shared" si="9"/>
        <v>-0.00008873445151</v>
      </c>
      <c r="BX425" s="90">
        <v>563429.0</v>
      </c>
    </row>
    <row r="426">
      <c r="A426" s="82">
        <v>35841.0</v>
      </c>
      <c r="B426" s="83">
        <v>16.15</v>
      </c>
      <c r="C426" s="83">
        <v>15.85</v>
      </c>
      <c r="D426" s="83">
        <v>16.59</v>
      </c>
      <c r="E426" s="83">
        <v>15.45</v>
      </c>
      <c r="F426" s="84" t="s">
        <v>182</v>
      </c>
      <c r="G426" s="85">
        <f t="shared" si="1"/>
        <v>0.01892744479</v>
      </c>
      <c r="H426" s="86">
        <v>35841.0</v>
      </c>
      <c r="I426" s="87">
        <v>19.0</v>
      </c>
      <c r="J426" s="87">
        <v>20.43</v>
      </c>
      <c r="K426" s="87">
        <v>21.0</v>
      </c>
      <c r="L426" s="87">
        <v>18.97</v>
      </c>
      <c r="M426" s="85">
        <f t="shared" si="2"/>
        <v>-0.06999510524</v>
      </c>
      <c r="N426" s="83">
        <v>0.747</v>
      </c>
      <c r="O426" s="83">
        <v>0.746</v>
      </c>
      <c r="P426" s="83">
        <v>0.76</v>
      </c>
      <c r="Q426" s="83">
        <v>0.745</v>
      </c>
      <c r="R426" s="84" t="s">
        <v>258</v>
      </c>
      <c r="S426" s="88">
        <f t="shared" si="3"/>
        <v>0.001340482574</v>
      </c>
      <c r="T426" s="83">
        <v>14.67</v>
      </c>
      <c r="U426" s="83">
        <v>14.85</v>
      </c>
      <c r="V426" s="83">
        <v>15.3</v>
      </c>
      <c r="W426" s="83">
        <v>14.22</v>
      </c>
      <c r="X426" s="84" t="s">
        <v>2180</v>
      </c>
      <c r="Y426" s="88">
        <f t="shared" si="4"/>
        <v>-0.01212121212</v>
      </c>
      <c r="Z426" s="83">
        <v>100.32</v>
      </c>
      <c r="AA426" s="83">
        <v>100.28</v>
      </c>
      <c r="AB426" s="83">
        <v>100.63</v>
      </c>
      <c r="AC426" s="83">
        <v>99.85</v>
      </c>
      <c r="AD426" s="84"/>
      <c r="AE426" s="85">
        <f t="shared" si="5"/>
        <v>0.0003988831272</v>
      </c>
      <c r="AF426" s="83">
        <v>298.7</v>
      </c>
      <c r="AG426" s="83">
        <v>300.5</v>
      </c>
      <c r="AH426" s="83">
        <v>302.3</v>
      </c>
      <c r="AI426" s="83">
        <v>297.8</v>
      </c>
      <c r="AJ426" s="84" t="s">
        <v>2181</v>
      </c>
      <c r="AK426" s="85">
        <f t="shared" si="6"/>
        <v>-0.005990016639</v>
      </c>
      <c r="AL426" s="83">
        <v>0.4522</v>
      </c>
      <c r="AM426" s="83">
        <v>0.452</v>
      </c>
      <c r="AN426" s="83">
        <v>0.465</v>
      </c>
      <c r="AO426" s="83">
        <v>0.441</v>
      </c>
      <c r="AP426" s="84" t="s">
        <v>2182</v>
      </c>
      <c r="AQ426" s="85">
        <f t="shared" si="7"/>
        <v>0.0004424778761</v>
      </c>
      <c r="AR426" s="83">
        <v>2.198</v>
      </c>
      <c r="AS426" s="83">
        <v>2.18</v>
      </c>
      <c r="AT426" s="83">
        <v>2.29</v>
      </c>
      <c r="AU426" s="83">
        <v>2.15</v>
      </c>
      <c r="AV426" s="84" t="s">
        <v>2183</v>
      </c>
      <c r="AW426" s="85">
        <f t="shared" si="10"/>
        <v>0.008256880734</v>
      </c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91">
        <v>1034.2</v>
      </c>
      <c r="BK426" s="91">
        <v>1020.1</v>
      </c>
      <c r="BL426" s="91">
        <v>1034.2</v>
      </c>
      <c r="BM426" s="91">
        <v>1020.1</v>
      </c>
      <c r="BN426" s="84"/>
      <c r="BO426" s="85">
        <f t="shared" si="8"/>
        <v>0.0138221743</v>
      </c>
      <c r="BP426" s="83">
        <v>5.541</v>
      </c>
      <c r="BQ426" s="83">
        <v>5.541</v>
      </c>
      <c r="BR426" s="83">
        <v>5.541</v>
      </c>
      <c r="BS426" s="83">
        <v>5.541</v>
      </c>
      <c r="BT426" s="85">
        <v>0.0104</v>
      </c>
      <c r="BU426" s="83">
        <v>306685.0</v>
      </c>
      <c r="BV426" s="90">
        <v>90.3</v>
      </c>
      <c r="BW426" s="89">
        <f t="shared" si="9"/>
        <v>0.00000177484652</v>
      </c>
      <c r="BX426" s="90">
        <v>563430.0</v>
      </c>
    </row>
    <row r="427">
      <c r="A427" s="82">
        <v>35848.0</v>
      </c>
      <c r="B427" s="83">
        <v>15.44</v>
      </c>
      <c r="C427" s="83">
        <v>15.88</v>
      </c>
      <c r="D427" s="83">
        <v>16.03</v>
      </c>
      <c r="E427" s="83">
        <v>15.2</v>
      </c>
      <c r="F427" s="84" t="s">
        <v>2184</v>
      </c>
      <c r="G427" s="85">
        <f t="shared" si="1"/>
        <v>-0.02770780856</v>
      </c>
      <c r="H427" s="86">
        <v>35848.0</v>
      </c>
      <c r="I427" s="87">
        <v>18.55</v>
      </c>
      <c r="J427" s="87">
        <v>19.14</v>
      </c>
      <c r="K427" s="87">
        <v>19.72</v>
      </c>
      <c r="L427" s="87">
        <v>18.39</v>
      </c>
      <c r="M427" s="85">
        <f t="shared" si="2"/>
        <v>-0.03082549634</v>
      </c>
      <c r="N427" s="83">
        <v>0.7705</v>
      </c>
      <c r="O427" s="83">
        <v>0.734</v>
      </c>
      <c r="P427" s="83">
        <v>0.781</v>
      </c>
      <c r="Q427" s="83">
        <v>0.729</v>
      </c>
      <c r="R427" s="84" t="s">
        <v>593</v>
      </c>
      <c r="S427" s="88">
        <f t="shared" si="3"/>
        <v>0.04972752044</v>
      </c>
      <c r="T427" s="83">
        <v>14.17</v>
      </c>
      <c r="U427" s="83">
        <v>14.12</v>
      </c>
      <c r="V427" s="83">
        <v>14.53</v>
      </c>
      <c r="W427" s="83">
        <v>13.73</v>
      </c>
      <c r="X427" s="84" t="s">
        <v>2185</v>
      </c>
      <c r="Y427" s="88">
        <f t="shared" si="4"/>
        <v>0.003541076487</v>
      </c>
      <c r="Z427" s="83">
        <v>99.82</v>
      </c>
      <c r="AA427" s="83">
        <v>100.21</v>
      </c>
      <c r="AB427" s="83">
        <v>100.65</v>
      </c>
      <c r="AC427" s="83">
        <v>99.15</v>
      </c>
      <c r="AD427" s="84"/>
      <c r="AE427" s="85">
        <f t="shared" si="5"/>
        <v>-0.003891827163</v>
      </c>
      <c r="AF427" s="83">
        <v>300.1</v>
      </c>
      <c r="AG427" s="83">
        <v>298.2</v>
      </c>
      <c r="AH427" s="83">
        <v>301.2</v>
      </c>
      <c r="AI427" s="83">
        <v>291.8</v>
      </c>
      <c r="AJ427" s="84" t="s">
        <v>2186</v>
      </c>
      <c r="AK427" s="85">
        <f t="shared" si="6"/>
        <v>0.00637156271</v>
      </c>
      <c r="AL427" s="83">
        <v>0.4346</v>
      </c>
      <c r="AM427" s="83">
        <v>0.4445</v>
      </c>
      <c r="AN427" s="83">
        <v>0.447</v>
      </c>
      <c r="AO427" s="83">
        <v>0.429</v>
      </c>
      <c r="AP427" s="84" t="s">
        <v>2187</v>
      </c>
      <c r="AQ427" s="85">
        <f t="shared" si="7"/>
        <v>-0.02227221597</v>
      </c>
      <c r="AR427" s="83">
        <v>2.321</v>
      </c>
      <c r="AS427" s="83">
        <v>2.18</v>
      </c>
      <c r="AT427" s="83">
        <v>2.34</v>
      </c>
      <c r="AU427" s="83">
        <v>2.17</v>
      </c>
      <c r="AV427" s="84" t="s">
        <v>2188</v>
      </c>
      <c r="AW427" s="85">
        <f t="shared" si="10"/>
        <v>0.06467889908</v>
      </c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91">
        <v>1049.3</v>
      </c>
      <c r="BK427" s="91">
        <v>1034.2</v>
      </c>
      <c r="BL427" s="91">
        <v>1051.7</v>
      </c>
      <c r="BM427" s="91">
        <v>1028.9</v>
      </c>
      <c r="BN427" s="84"/>
      <c r="BO427" s="85">
        <f t="shared" si="8"/>
        <v>0.01460065751</v>
      </c>
      <c r="BP427" s="83">
        <v>5.624</v>
      </c>
      <c r="BQ427" s="83">
        <v>5.624</v>
      </c>
      <c r="BR427" s="83">
        <v>5.624</v>
      </c>
      <c r="BS427" s="83">
        <v>5.624</v>
      </c>
      <c r="BT427" s="85">
        <v>0.015</v>
      </c>
      <c r="BU427" s="83">
        <v>309568.0</v>
      </c>
      <c r="BV427" s="90">
        <v>89.8</v>
      </c>
      <c r="BW427" s="89">
        <f t="shared" si="9"/>
        <v>0</v>
      </c>
      <c r="BX427" s="90">
        <v>563430.0</v>
      </c>
    </row>
    <row r="428">
      <c r="A428" s="82">
        <v>35855.0</v>
      </c>
      <c r="B428" s="83">
        <v>14.91</v>
      </c>
      <c r="C428" s="83">
        <v>15.5</v>
      </c>
      <c r="D428" s="83">
        <v>15.7</v>
      </c>
      <c r="E428" s="83">
        <v>14.88</v>
      </c>
      <c r="F428" s="84" t="s">
        <v>2189</v>
      </c>
      <c r="G428" s="85">
        <f t="shared" si="1"/>
        <v>-0.03806451613</v>
      </c>
      <c r="H428" s="86">
        <v>35855.0</v>
      </c>
      <c r="I428" s="87">
        <v>19.14</v>
      </c>
      <c r="J428" s="87">
        <v>18.97</v>
      </c>
      <c r="K428" s="87">
        <v>21.06</v>
      </c>
      <c r="L428" s="87">
        <v>18.8</v>
      </c>
      <c r="M428" s="85">
        <f t="shared" si="2"/>
        <v>0.008961518187</v>
      </c>
      <c r="N428" s="83">
        <v>0.804</v>
      </c>
      <c r="O428" s="83">
        <v>0.779</v>
      </c>
      <c r="P428" s="83">
        <v>0.827</v>
      </c>
      <c r="Q428" s="83">
        <v>0.767</v>
      </c>
      <c r="R428" s="84" t="s">
        <v>2190</v>
      </c>
      <c r="S428" s="88">
        <f t="shared" si="3"/>
        <v>0.03209242619</v>
      </c>
      <c r="T428" s="83">
        <v>13.59</v>
      </c>
      <c r="U428" s="83">
        <v>14.3</v>
      </c>
      <c r="V428" s="83">
        <v>14.3</v>
      </c>
      <c r="W428" s="83">
        <v>13.57</v>
      </c>
      <c r="X428" s="84" t="s">
        <v>2191</v>
      </c>
      <c r="Y428" s="88">
        <f t="shared" si="4"/>
        <v>-0.04965034965</v>
      </c>
      <c r="Z428" s="83">
        <v>100.72</v>
      </c>
      <c r="AA428" s="83">
        <v>99.72</v>
      </c>
      <c r="AB428" s="83">
        <v>100.93</v>
      </c>
      <c r="AC428" s="83">
        <v>99.09</v>
      </c>
      <c r="AD428" s="84"/>
      <c r="AE428" s="85">
        <f t="shared" si="5"/>
        <v>0.01002807862</v>
      </c>
      <c r="AF428" s="83">
        <v>295.2</v>
      </c>
      <c r="AG428" s="83">
        <v>300.0</v>
      </c>
      <c r="AH428" s="83">
        <v>301.5</v>
      </c>
      <c r="AI428" s="83">
        <v>293.7</v>
      </c>
      <c r="AJ428" s="84" t="s">
        <v>2192</v>
      </c>
      <c r="AK428" s="85">
        <f t="shared" si="6"/>
        <v>-0.016</v>
      </c>
      <c r="AL428" s="83">
        <v>0.4285</v>
      </c>
      <c r="AM428" s="83">
        <v>0.447</v>
      </c>
      <c r="AN428" s="83">
        <v>0.4475</v>
      </c>
      <c r="AO428" s="83">
        <v>0.428</v>
      </c>
      <c r="AP428" s="84" t="s">
        <v>2193</v>
      </c>
      <c r="AQ428" s="85">
        <f t="shared" si="7"/>
        <v>-0.04138702461</v>
      </c>
      <c r="AR428" s="83">
        <v>2.129</v>
      </c>
      <c r="AS428" s="83">
        <v>2.335</v>
      </c>
      <c r="AT428" s="83">
        <v>2.355</v>
      </c>
      <c r="AU428" s="83">
        <v>2.105</v>
      </c>
      <c r="AV428" s="84" t="s">
        <v>2194</v>
      </c>
      <c r="AW428" s="85">
        <f t="shared" si="10"/>
        <v>-0.08822269807</v>
      </c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91">
        <v>1055.7</v>
      </c>
      <c r="BK428" s="91">
        <v>1049.3</v>
      </c>
      <c r="BL428" s="91">
        <v>1055.7</v>
      </c>
      <c r="BM428" s="91">
        <v>1030.9</v>
      </c>
      <c r="BN428" s="84"/>
      <c r="BO428" s="85">
        <f t="shared" si="8"/>
        <v>0.006099304298</v>
      </c>
      <c r="BP428" s="83">
        <v>5.72</v>
      </c>
      <c r="BQ428" s="83">
        <v>5.72</v>
      </c>
      <c r="BR428" s="83">
        <v>5.72</v>
      </c>
      <c r="BS428" s="83">
        <v>5.72</v>
      </c>
      <c r="BT428" s="85">
        <v>0.0171</v>
      </c>
      <c r="BU428" s="83">
        <v>307969.0</v>
      </c>
      <c r="BV428" s="90">
        <v>89.6</v>
      </c>
      <c r="BW428" s="89">
        <f t="shared" si="9"/>
        <v>0</v>
      </c>
      <c r="BX428" s="90">
        <v>563430.0</v>
      </c>
    </row>
    <row r="429">
      <c r="A429" s="82">
        <v>35862.0</v>
      </c>
      <c r="B429" s="83">
        <v>14.06</v>
      </c>
      <c r="C429" s="83">
        <v>14.83</v>
      </c>
      <c r="D429" s="83">
        <v>14.83</v>
      </c>
      <c r="E429" s="83">
        <v>13.97</v>
      </c>
      <c r="F429" s="84" t="s">
        <v>2195</v>
      </c>
      <c r="G429" s="85">
        <f t="shared" si="1"/>
        <v>-0.05192178018</v>
      </c>
      <c r="H429" s="86">
        <v>35862.0</v>
      </c>
      <c r="I429" s="87">
        <v>18.71</v>
      </c>
      <c r="J429" s="87">
        <v>20.2</v>
      </c>
      <c r="K429" s="87">
        <v>20.45</v>
      </c>
      <c r="L429" s="87">
        <v>17.58</v>
      </c>
      <c r="M429" s="85">
        <f t="shared" si="2"/>
        <v>-0.07376237624</v>
      </c>
      <c r="N429" s="83">
        <v>0.828</v>
      </c>
      <c r="O429" s="83">
        <v>0.803</v>
      </c>
      <c r="P429" s="83">
        <v>0.841</v>
      </c>
      <c r="Q429" s="83">
        <v>0.796</v>
      </c>
      <c r="R429" s="84" t="s">
        <v>2196</v>
      </c>
      <c r="S429" s="88">
        <f t="shared" si="3"/>
        <v>0.03113325031</v>
      </c>
      <c r="T429" s="83">
        <v>12.76</v>
      </c>
      <c r="U429" s="83">
        <v>13.45</v>
      </c>
      <c r="V429" s="83">
        <v>13.45</v>
      </c>
      <c r="W429" s="83">
        <v>12.7</v>
      </c>
      <c r="X429" s="84" t="s">
        <v>2197</v>
      </c>
      <c r="Y429" s="88">
        <f t="shared" si="4"/>
        <v>-0.05130111524</v>
      </c>
      <c r="Z429" s="83">
        <v>99.87</v>
      </c>
      <c r="AA429" s="83">
        <v>100.67</v>
      </c>
      <c r="AB429" s="83">
        <v>100.9</v>
      </c>
      <c r="AC429" s="83">
        <v>99.63</v>
      </c>
      <c r="AD429" s="84"/>
      <c r="AE429" s="85">
        <f t="shared" si="5"/>
        <v>-0.00794675673</v>
      </c>
      <c r="AF429" s="83">
        <v>295.9</v>
      </c>
      <c r="AG429" s="83">
        <v>295.0</v>
      </c>
      <c r="AH429" s="83">
        <v>296.8</v>
      </c>
      <c r="AI429" s="83">
        <v>294.2</v>
      </c>
      <c r="AJ429" s="84" t="s">
        <v>2198</v>
      </c>
      <c r="AK429" s="85">
        <f t="shared" si="6"/>
        <v>0.003050847458</v>
      </c>
      <c r="AL429" s="83">
        <v>0.4085</v>
      </c>
      <c r="AM429" s="83">
        <v>0.4285</v>
      </c>
      <c r="AN429" s="83">
        <v>0.4285</v>
      </c>
      <c r="AO429" s="83">
        <v>0.406</v>
      </c>
      <c r="AP429" s="84" t="s">
        <v>2199</v>
      </c>
      <c r="AQ429" s="85">
        <f t="shared" si="7"/>
        <v>-0.04667444574</v>
      </c>
      <c r="AR429" s="83">
        <v>2.137</v>
      </c>
      <c r="AS429" s="83">
        <v>2.17</v>
      </c>
      <c r="AT429" s="83">
        <v>2.205</v>
      </c>
      <c r="AU429" s="83">
        <v>2.115</v>
      </c>
      <c r="AV429" s="84" t="s">
        <v>2200</v>
      </c>
      <c r="AW429" s="85">
        <f t="shared" si="10"/>
        <v>-0.01520737327</v>
      </c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91">
        <v>1068.6</v>
      </c>
      <c r="BK429" s="91">
        <v>1055.7</v>
      </c>
      <c r="BL429" s="91">
        <v>1075.9</v>
      </c>
      <c r="BM429" s="91">
        <v>1050.0</v>
      </c>
      <c r="BN429" s="84"/>
      <c r="BO429" s="85">
        <f t="shared" si="8"/>
        <v>0.01221938051</v>
      </c>
      <c r="BP429" s="83">
        <v>5.582</v>
      </c>
      <c r="BQ429" s="83">
        <v>5.582</v>
      </c>
      <c r="BR429" s="83">
        <v>5.582</v>
      </c>
      <c r="BS429" s="83">
        <v>5.582</v>
      </c>
      <c r="BT429" s="85">
        <v>-0.0241</v>
      </c>
      <c r="BU429" s="83">
        <v>307194.0</v>
      </c>
      <c r="BV429" s="90">
        <v>93.1</v>
      </c>
      <c r="BW429" s="89">
        <f t="shared" si="9"/>
        <v>0</v>
      </c>
      <c r="BX429" s="90">
        <v>563430.0</v>
      </c>
    </row>
    <row r="430">
      <c r="A430" s="82">
        <v>35869.0</v>
      </c>
      <c r="B430" s="83">
        <v>14.32</v>
      </c>
      <c r="C430" s="83">
        <v>14.05</v>
      </c>
      <c r="D430" s="83">
        <v>14.66</v>
      </c>
      <c r="E430" s="83">
        <v>12.8</v>
      </c>
      <c r="F430" s="84" t="s">
        <v>2201</v>
      </c>
      <c r="G430" s="85">
        <f t="shared" si="1"/>
        <v>0.01921708185</v>
      </c>
      <c r="H430" s="86">
        <v>35869.0</v>
      </c>
      <c r="I430" s="87">
        <v>18.69</v>
      </c>
      <c r="J430" s="87">
        <v>19.27</v>
      </c>
      <c r="K430" s="87">
        <v>19.34</v>
      </c>
      <c r="L430" s="87">
        <v>17.6</v>
      </c>
      <c r="M430" s="85">
        <f t="shared" si="2"/>
        <v>-0.03009859886</v>
      </c>
      <c r="N430" s="83">
        <v>0.8005</v>
      </c>
      <c r="O430" s="83">
        <v>0.838</v>
      </c>
      <c r="P430" s="83">
        <v>0.838</v>
      </c>
      <c r="Q430" s="83">
        <v>0.789</v>
      </c>
      <c r="R430" s="84" t="s">
        <v>2202</v>
      </c>
      <c r="S430" s="88">
        <f t="shared" si="3"/>
        <v>-0.04474940334</v>
      </c>
      <c r="T430" s="83">
        <v>13.22</v>
      </c>
      <c r="U430" s="83">
        <v>12.65</v>
      </c>
      <c r="V430" s="83">
        <v>13.52</v>
      </c>
      <c r="W430" s="83">
        <v>11.9</v>
      </c>
      <c r="X430" s="84" t="s">
        <v>2203</v>
      </c>
      <c r="Y430" s="88">
        <f t="shared" si="4"/>
        <v>0.04505928854</v>
      </c>
      <c r="Z430" s="83">
        <v>100.57</v>
      </c>
      <c r="AA430" s="83">
        <v>99.71</v>
      </c>
      <c r="AB430" s="83">
        <v>100.85</v>
      </c>
      <c r="AC430" s="83">
        <v>99.63</v>
      </c>
      <c r="AD430" s="84"/>
      <c r="AE430" s="85">
        <f t="shared" si="5"/>
        <v>0.008625012536</v>
      </c>
      <c r="AF430" s="83">
        <v>292.2</v>
      </c>
      <c r="AG430" s="83">
        <v>296.1</v>
      </c>
      <c r="AH430" s="83">
        <v>296.4</v>
      </c>
      <c r="AI430" s="83">
        <v>287.3</v>
      </c>
      <c r="AJ430" s="84" t="s">
        <v>2204</v>
      </c>
      <c r="AK430" s="85">
        <f t="shared" si="6"/>
        <v>-0.01317122594</v>
      </c>
      <c r="AL430" s="83">
        <v>0.4112</v>
      </c>
      <c r="AM430" s="83">
        <v>0.4095</v>
      </c>
      <c r="AN430" s="83">
        <v>0.4215</v>
      </c>
      <c r="AO430" s="83">
        <v>0.3825</v>
      </c>
      <c r="AP430" s="84" t="s">
        <v>2205</v>
      </c>
      <c r="AQ430" s="85">
        <f t="shared" si="7"/>
        <v>0.004151404151</v>
      </c>
      <c r="AR430" s="83">
        <v>2.343</v>
      </c>
      <c r="AS430" s="83">
        <v>2.125</v>
      </c>
      <c r="AT430" s="83">
        <v>2.375</v>
      </c>
      <c r="AU430" s="83">
        <v>2.105</v>
      </c>
      <c r="AV430" s="84" t="s">
        <v>2206</v>
      </c>
      <c r="AW430" s="85">
        <f t="shared" si="10"/>
        <v>0.1025882353</v>
      </c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91">
        <v>1099.2</v>
      </c>
      <c r="BK430" s="91">
        <v>1068.6</v>
      </c>
      <c r="BL430" s="91">
        <v>1101.0</v>
      </c>
      <c r="BM430" s="91">
        <v>1068.6</v>
      </c>
      <c r="BN430" s="84"/>
      <c r="BO430" s="85">
        <f t="shared" si="8"/>
        <v>0.02863559798</v>
      </c>
      <c r="BP430" s="83">
        <v>5.57</v>
      </c>
      <c r="BQ430" s="83">
        <v>5.57</v>
      </c>
      <c r="BR430" s="83">
        <v>5.57</v>
      </c>
      <c r="BS430" s="83">
        <v>5.57</v>
      </c>
      <c r="BT430" s="85">
        <v>-0.0021</v>
      </c>
      <c r="BU430" s="83">
        <v>305137.0</v>
      </c>
      <c r="BV430" s="90">
        <v>93.8</v>
      </c>
      <c r="BW430" s="89">
        <f t="shared" si="9"/>
        <v>-0.00000709937348</v>
      </c>
      <c r="BX430" s="90">
        <v>563426.0</v>
      </c>
    </row>
    <row r="431">
      <c r="A431" s="82">
        <v>35876.0</v>
      </c>
      <c r="B431" s="83">
        <v>16.76</v>
      </c>
      <c r="C431" s="83">
        <v>15.75</v>
      </c>
      <c r="D431" s="83">
        <v>17.5</v>
      </c>
      <c r="E431" s="83">
        <v>15.7</v>
      </c>
      <c r="F431" s="84" t="s">
        <v>2207</v>
      </c>
      <c r="G431" s="85">
        <f t="shared" si="1"/>
        <v>0.06412698413</v>
      </c>
      <c r="H431" s="86">
        <v>35876.0</v>
      </c>
      <c r="I431" s="87">
        <v>23.47</v>
      </c>
      <c r="J431" s="87">
        <v>19.65</v>
      </c>
      <c r="K431" s="87">
        <v>24.23</v>
      </c>
      <c r="L431" s="87">
        <v>19.55</v>
      </c>
      <c r="M431" s="85">
        <f t="shared" si="2"/>
        <v>0.1944020356</v>
      </c>
      <c r="N431" s="83">
        <v>0.7955</v>
      </c>
      <c r="O431" s="83">
        <v>0.8005</v>
      </c>
      <c r="P431" s="83">
        <v>0.821</v>
      </c>
      <c r="Q431" s="83">
        <v>0.785</v>
      </c>
      <c r="R431" s="84" t="s">
        <v>852</v>
      </c>
      <c r="S431" s="88">
        <f t="shared" si="3"/>
        <v>-0.00624609619</v>
      </c>
      <c r="T431" s="83">
        <v>15.4</v>
      </c>
      <c r="U431" s="83">
        <v>14.9</v>
      </c>
      <c r="V431" s="83">
        <v>15.82</v>
      </c>
      <c r="W431" s="83">
        <v>14.15</v>
      </c>
      <c r="X431" s="84" t="s">
        <v>2208</v>
      </c>
      <c r="Y431" s="88">
        <f t="shared" si="4"/>
        <v>0.03355704698</v>
      </c>
      <c r="Z431" s="83">
        <v>100.31</v>
      </c>
      <c r="AA431" s="83">
        <v>100.66</v>
      </c>
      <c r="AB431" s="83">
        <v>100.84</v>
      </c>
      <c r="AC431" s="83">
        <v>99.74</v>
      </c>
      <c r="AD431" s="84"/>
      <c r="AE431" s="85">
        <f t="shared" si="5"/>
        <v>-0.00347705146</v>
      </c>
      <c r="AF431" s="83">
        <v>303.1</v>
      </c>
      <c r="AG431" s="83">
        <v>292.3</v>
      </c>
      <c r="AH431" s="83">
        <v>305.0</v>
      </c>
      <c r="AI431" s="83">
        <v>292.3</v>
      </c>
      <c r="AJ431" s="84" t="s">
        <v>2209</v>
      </c>
      <c r="AK431" s="85">
        <f t="shared" si="6"/>
        <v>0.03694834075</v>
      </c>
      <c r="AL431" s="83">
        <v>0.4597</v>
      </c>
      <c r="AM431" s="83">
        <v>0.4285</v>
      </c>
      <c r="AN431" s="83">
        <v>0.479</v>
      </c>
      <c r="AO431" s="83">
        <v>0.4285</v>
      </c>
      <c r="AP431" s="84" t="s">
        <v>347</v>
      </c>
      <c r="AQ431" s="85">
        <f t="shared" si="7"/>
        <v>0.07281213536</v>
      </c>
      <c r="AR431" s="83">
        <v>2.3</v>
      </c>
      <c r="AS431" s="83">
        <v>2.33</v>
      </c>
      <c r="AT431" s="83">
        <v>2.42</v>
      </c>
      <c r="AU431" s="83">
        <v>2.285</v>
      </c>
      <c r="AV431" s="84" t="s">
        <v>2210</v>
      </c>
      <c r="AW431" s="85">
        <f t="shared" si="10"/>
        <v>-0.01287553648</v>
      </c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91">
        <v>1095.4</v>
      </c>
      <c r="BK431" s="91">
        <v>1099.2</v>
      </c>
      <c r="BL431" s="91">
        <v>1113.1</v>
      </c>
      <c r="BM431" s="91">
        <v>1091.1</v>
      </c>
      <c r="BN431" s="84"/>
      <c r="BO431" s="85">
        <f t="shared" si="8"/>
        <v>-0.00345705968</v>
      </c>
      <c r="BP431" s="83">
        <v>5.683</v>
      </c>
      <c r="BQ431" s="83">
        <v>5.683</v>
      </c>
      <c r="BR431" s="83">
        <v>5.683</v>
      </c>
      <c r="BS431" s="83">
        <v>5.683</v>
      </c>
      <c r="BT431" s="85">
        <v>0.0203</v>
      </c>
      <c r="BU431" s="83">
        <v>311606.0</v>
      </c>
      <c r="BV431" s="90">
        <v>94.2</v>
      </c>
      <c r="BW431" s="89">
        <f t="shared" si="9"/>
        <v>0</v>
      </c>
      <c r="BX431" s="90">
        <v>563426.0</v>
      </c>
    </row>
    <row r="432">
      <c r="A432" s="82">
        <v>35883.0</v>
      </c>
      <c r="B432" s="83">
        <v>15.99</v>
      </c>
      <c r="C432" s="83">
        <v>16.75</v>
      </c>
      <c r="D432" s="83">
        <v>16.9</v>
      </c>
      <c r="E432" s="83">
        <v>15.31</v>
      </c>
      <c r="F432" s="84" t="s">
        <v>2211</v>
      </c>
      <c r="G432" s="85">
        <f t="shared" si="1"/>
        <v>-0.04537313433</v>
      </c>
      <c r="H432" s="86">
        <v>35883.0</v>
      </c>
      <c r="I432" s="87">
        <v>21.82</v>
      </c>
      <c r="J432" s="87">
        <v>24.32</v>
      </c>
      <c r="K432" s="87">
        <v>24.97</v>
      </c>
      <c r="L432" s="87">
        <v>21.46</v>
      </c>
      <c r="M432" s="85">
        <f t="shared" si="2"/>
        <v>-0.1027960526</v>
      </c>
      <c r="N432" s="83">
        <v>0.768</v>
      </c>
      <c r="O432" s="83">
        <v>0.801</v>
      </c>
      <c r="P432" s="83">
        <v>0.807</v>
      </c>
      <c r="Q432" s="83">
        <v>0.7645</v>
      </c>
      <c r="R432" s="84" t="s">
        <v>516</v>
      </c>
      <c r="S432" s="88">
        <f t="shared" si="3"/>
        <v>-0.04119850187</v>
      </c>
      <c r="T432" s="83">
        <v>14.41</v>
      </c>
      <c r="U432" s="83">
        <v>15.45</v>
      </c>
      <c r="V432" s="83">
        <v>15.52</v>
      </c>
      <c r="W432" s="83">
        <v>13.91</v>
      </c>
      <c r="X432" s="84" t="s">
        <v>2212</v>
      </c>
      <c r="Y432" s="88">
        <f t="shared" si="4"/>
        <v>-0.06731391586</v>
      </c>
      <c r="Z432" s="83">
        <v>101.8</v>
      </c>
      <c r="AA432" s="83">
        <v>100.35</v>
      </c>
      <c r="AB432" s="83">
        <v>102.11</v>
      </c>
      <c r="AC432" s="83">
        <v>100.27</v>
      </c>
      <c r="AD432" s="84"/>
      <c r="AE432" s="85">
        <f t="shared" si="5"/>
        <v>0.01444942701</v>
      </c>
      <c r="AF432" s="83">
        <v>310.3</v>
      </c>
      <c r="AG432" s="83">
        <v>304.9</v>
      </c>
      <c r="AH432" s="83">
        <v>310.8</v>
      </c>
      <c r="AI432" s="83">
        <v>301.2</v>
      </c>
      <c r="AJ432" s="84" t="s">
        <v>2213</v>
      </c>
      <c r="AK432" s="85">
        <f t="shared" si="6"/>
        <v>0.01771072483</v>
      </c>
      <c r="AL432" s="83">
        <v>0.4481</v>
      </c>
      <c r="AM432" s="83">
        <v>0.458</v>
      </c>
      <c r="AN432" s="83">
        <v>0.464</v>
      </c>
      <c r="AO432" s="83">
        <v>0.433</v>
      </c>
      <c r="AP432" s="84" t="s">
        <v>2214</v>
      </c>
      <c r="AQ432" s="85">
        <f t="shared" si="7"/>
        <v>-0.02161572052</v>
      </c>
      <c r="AR432" s="83">
        <v>2.556</v>
      </c>
      <c r="AS432" s="83">
        <v>2.345</v>
      </c>
      <c r="AT432" s="83">
        <v>2.605</v>
      </c>
      <c r="AU432" s="83">
        <v>2.345</v>
      </c>
      <c r="AV432" s="84" t="s">
        <v>2215</v>
      </c>
      <c r="AW432" s="85">
        <f t="shared" si="10"/>
        <v>0.08997867804</v>
      </c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91">
        <v>1122.7</v>
      </c>
      <c r="BK432" s="91">
        <v>1095.4</v>
      </c>
      <c r="BL432" s="91">
        <v>1126.4</v>
      </c>
      <c r="BM432" s="91">
        <v>1090.0</v>
      </c>
      <c r="BN432" s="84"/>
      <c r="BO432" s="85">
        <f t="shared" si="8"/>
        <v>0.02492240278</v>
      </c>
      <c r="BP432" s="83">
        <v>5.482</v>
      </c>
      <c r="BQ432" s="83">
        <v>5.482</v>
      </c>
      <c r="BR432" s="83">
        <v>5.482</v>
      </c>
      <c r="BS432" s="83">
        <v>5.482</v>
      </c>
      <c r="BT432" s="85">
        <v>-0.0354</v>
      </c>
      <c r="BU432" s="83">
        <v>313200.0</v>
      </c>
      <c r="BV432" s="90">
        <v>94.7</v>
      </c>
      <c r="BW432" s="89">
        <f t="shared" si="9"/>
        <v>0</v>
      </c>
      <c r="BX432" s="90">
        <v>563426.0</v>
      </c>
    </row>
    <row r="433">
      <c r="A433" s="82">
        <v>35890.0</v>
      </c>
      <c r="B433" s="83">
        <v>15.56</v>
      </c>
      <c r="C433" s="83">
        <v>15.95</v>
      </c>
      <c r="D433" s="83">
        <v>15.95</v>
      </c>
      <c r="E433" s="83">
        <v>15.16</v>
      </c>
      <c r="F433" s="84" t="s">
        <v>2216</v>
      </c>
      <c r="G433" s="85">
        <f t="shared" si="1"/>
        <v>-0.02445141066</v>
      </c>
      <c r="H433" s="86">
        <v>35890.0</v>
      </c>
      <c r="I433" s="87">
        <v>22.77</v>
      </c>
      <c r="J433" s="87">
        <v>21.84</v>
      </c>
      <c r="K433" s="87">
        <v>24.3</v>
      </c>
      <c r="L433" s="87">
        <v>21.25</v>
      </c>
      <c r="M433" s="85">
        <f t="shared" si="2"/>
        <v>0.04258241758</v>
      </c>
      <c r="N433" s="83">
        <v>0.8125</v>
      </c>
      <c r="O433" s="83">
        <v>0.775</v>
      </c>
      <c r="P433" s="83">
        <v>0.81</v>
      </c>
      <c r="Q433" s="83">
        <v>0.772</v>
      </c>
      <c r="R433" s="84" t="s">
        <v>1860</v>
      </c>
      <c r="S433" s="88">
        <f t="shared" si="3"/>
        <v>0.04838709677</v>
      </c>
      <c r="T433" s="83">
        <v>14.0</v>
      </c>
      <c r="U433" s="83">
        <v>14.35</v>
      </c>
      <c r="V433" s="83">
        <v>14.35</v>
      </c>
      <c r="W433" s="83">
        <v>13.57</v>
      </c>
      <c r="X433" s="84" t="s">
        <v>1628</v>
      </c>
      <c r="Y433" s="88">
        <f t="shared" si="4"/>
        <v>-0.0243902439</v>
      </c>
      <c r="Z433" s="83">
        <v>100.35</v>
      </c>
      <c r="AA433" s="83">
        <v>101.75</v>
      </c>
      <c r="AB433" s="83">
        <v>101.84</v>
      </c>
      <c r="AC433" s="83">
        <v>99.88</v>
      </c>
      <c r="AD433" s="84"/>
      <c r="AE433" s="85">
        <f t="shared" si="5"/>
        <v>-0.01375921376</v>
      </c>
      <c r="AF433" s="83">
        <v>310.2</v>
      </c>
      <c r="AG433" s="83">
        <v>310.3</v>
      </c>
      <c r="AH433" s="83">
        <v>317.0</v>
      </c>
      <c r="AI433" s="83">
        <v>308.5</v>
      </c>
      <c r="AJ433" s="84" t="s">
        <v>424</v>
      </c>
      <c r="AK433" s="85">
        <f t="shared" si="6"/>
        <v>-0.0003222687722</v>
      </c>
      <c r="AL433" s="83">
        <v>0.4413</v>
      </c>
      <c r="AM433" s="83">
        <v>0.4425</v>
      </c>
      <c r="AN433" s="83">
        <v>0.4445</v>
      </c>
      <c r="AO433" s="83">
        <v>0.43</v>
      </c>
      <c r="AP433" s="84" t="s">
        <v>2217</v>
      </c>
      <c r="AQ433" s="85">
        <f t="shared" si="7"/>
        <v>-0.002711864407</v>
      </c>
      <c r="AR433" s="83">
        <v>2.657</v>
      </c>
      <c r="AS433" s="83">
        <v>2.545</v>
      </c>
      <c r="AT433" s="83">
        <v>2.725</v>
      </c>
      <c r="AU433" s="83">
        <v>2.51</v>
      </c>
      <c r="AV433" s="84" t="s">
        <v>2218</v>
      </c>
      <c r="AW433" s="85">
        <f t="shared" si="10"/>
        <v>0.04400785855</v>
      </c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91">
        <v>1110.7</v>
      </c>
      <c r="BK433" s="91">
        <v>1122.7</v>
      </c>
      <c r="BL433" s="91">
        <v>1132.0</v>
      </c>
      <c r="BM433" s="91">
        <v>1098.2</v>
      </c>
      <c r="BN433" s="84"/>
      <c r="BO433" s="85">
        <f t="shared" si="8"/>
        <v>-0.01068851875</v>
      </c>
      <c r="BP433" s="83">
        <v>5.591</v>
      </c>
      <c r="BQ433" s="83">
        <v>5.591</v>
      </c>
      <c r="BR433" s="83">
        <v>5.591</v>
      </c>
      <c r="BS433" s="83">
        <v>5.591</v>
      </c>
      <c r="BT433" s="85">
        <v>0.0199</v>
      </c>
      <c r="BU433" s="83">
        <v>314569.0</v>
      </c>
      <c r="BV433" s="90">
        <v>94.6</v>
      </c>
      <c r="BW433" s="89">
        <f t="shared" si="9"/>
        <v>0</v>
      </c>
      <c r="BX433" s="90">
        <v>563426.0</v>
      </c>
    </row>
    <row r="434">
      <c r="A434" s="82">
        <v>35897.0</v>
      </c>
      <c r="B434" s="83">
        <v>15.46</v>
      </c>
      <c r="C434" s="83">
        <v>15.48</v>
      </c>
      <c r="D434" s="83">
        <v>16.2</v>
      </c>
      <c r="E434" s="83">
        <v>15.02</v>
      </c>
      <c r="F434" s="84" t="s">
        <v>2219</v>
      </c>
      <c r="G434" s="85">
        <f t="shared" si="1"/>
        <v>-0.001291989664</v>
      </c>
      <c r="H434" s="86">
        <v>35897.0</v>
      </c>
      <c r="I434" s="87">
        <v>20.76</v>
      </c>
      <c r="J434" s="87">
        <v>22.99</v>
      </c>
      <c r="K434" s="87">
        <v>23.94</v>
      </c>
      <c r="L434" s="87">
        <v>20.69</v>
      </c>
      <c r="M434" s="85">
        <f t="shared" si="2"/>
        <v>-0.09699869508</v>
      </c>
      <c r="N434" s="83">
        <v>0.8385</v>
      </c>
      <c r="O434" s="83">
        <v>0.814</v>
      </c>
      <c r="P434" s="83">
        <v>0.855</v>
      </c>
      <c r="Q434" s="83">
        <v>0.814</v>
      </c>
      <c r="R434" s="84" t="s">
        <v>376</v>
      </c>
      <c r="S434" s="88">
        <f t="shared" si="3"/>
        <v>0.0300982801</v>
      </c>
      <c r="T434" s="83">
        <v>14.36</v>
      </c>
      <c r="U434" s="83">
        <v>13.7</v>
      </c>
      <c r="V434" s="83">
        <v>14.95</v>
      </c>
      <c r="W434" s="83">
        <v>13.32</v>
      </c>
      <c r="X434" s="84" t="s">
        <v>2220</v>
      </c>
      <c r="Y434" s="88">
        <f t="shared" si="4"/>
        <v>0.04817518248</v>
      </c>
      <c r="Z434" s="83">
        <v>99.92</v>
      </c>
      <c r="AA434" s="83">
        <v>100.42</v>
      </c>
      <c r="AB434" s="83">
        <v>100.58</v>
      </c>
      <c r="AC434" s="83">
        <v>99.23</v>
      </c>
      <c r="AD434" s="84"/>
      <c r="AE434" s="85">
        <f t="shared" si="5"/>
        <v>-0.004979087831</v>
      </c>
      <c r="AF434" s="83">
        <v>309.4</v>
      </c>
      <c r="AG434" s="83">
        <v>311.6</v>
      </c>
      <c r="AH434" s="83">
        <v>313.1</v>
      </c>
      <c r="AI434" s="83">
        <v>307.4</v>
      </c>
      <c r="AJ434" s="84" t="s">
        <v>2221</v>
      </c>
      <c r="AK434" s="85">
        <f t="shared" si="6"/>
        <v>-0.007060333761</v>
      </c>
      <c r="AL434" s="83">
        <v>0.4434</v>
      </c>
      <c r="AM434" s="83">
        <v>0.44</v>
      </c>
      <c r="AN434" s="83">
        <v>0.4585</v>
      </c>
      <c r="AO434" s="83">
        <v>0.4295</v>
      </c>
      <c r="AP434" s="84" t="s">
        <v>2222</v>
      </c>
      <c r="AQ434" s="85">
        <f t="shared" si="7"/>
        <v>0.007727272727</v>
      </c>
      <c r="AR434" s="83">
        <v>2.475</v>
      </c>
      <c r="AS434" s="83">
        <v>2.635</v>
      </c>
      <c r="AT434" s="83">
        <v>2.635</v>
      </c>
      <c r="AU434" s="83">
        <v>2.435</v>
      </c>
      <c r="AV434" s="84" t="s">
        <v>2223</v>
      </c>
      <c r="AW434" s="85">
        <f t="shared" si="10"/>
        <v>-0.06072106262</v>
      </c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91">
        <v>1122.7</v>
      </c>
      <c r="BK434" s="91">
        <v>1110.7</v>
      </c>
      <c r="BL434" s="91">
        <v>1122.7</v>
      </c>
      <c r="BM434" s="91">
        <v>1100.6</v>
      </c>
      <c r="BN434" s="84"/>
      <c r="BO434" s="85">
        <f t="shared" si="8"/>
        <v>0.01080399748</v>
      </c>
      <c r="BP434" s="83">
        <v>5.591</v>
      </c>
      <c r="BQ434" s="83">
        <v>5.591</v>
      </c>
      <c r="BR434" s="83">
        <v>5.591</v>
      </c>
      <c r="BS434" s="83">
        <v>5.591</v>
      </c>
      <c r="BT434" s="85">
        <v>0.0</v>
      </c>
      <c r="BU434" s="83">
        <v>319899.0</v>
      </c>
      <c r="BV434" s="90">
        <v>95.6</v>
      </c>
      <c r="BW434" s="89">
        <f t="shared" si="9"/>
        <v>0</v>
      </c>
      <c r="BX434" s="90">
        <v>563426.0</v>
      </c>
    </row>
    <row r="435">
      <c r="A435" s="82">
        <v>35904.0</v>
      </c>
      <c r="B435" s="83">
        <v>15.09</v>
      </c>
      <c r="C435" s="83">
        <v>15.46</v>
      </c>
      <c r="D435" s="83">
        <v>16.0</v>
      </c>
      <c r="E435" s="83">
        <v>15.03</v>
      </c>
      <c r="F435" s="84" t="s">
        <v>2224</v>
      </c>
      <c r="G435" s="85">
        <f t="shared" si="1"/>
        <v>-0.02393272962</v>
      </c>
      <c r="H435" s="86">
        <v>35904.0</v>
      </c>
      <c r="I435" s="87">
        <v>21.97</v>
      </c>
      <c r="J435" s="87">
        <v>21.22</v>
      </c>
      <c r="K435" s="87">
        <v>22.42</v>
      </c>
      <c r="L435" s="87">
        <v>19.25</v>
      </c>
      <c r="M435" s="85">
        <f t="shared" si="2"/>
        <v>0.03534401508</v>
      </c>
      <c r="N435" s="83">
        <v>0.8405</v>
      </c>
      <c r="O435" s="83">
        <v>0.836</v>
      </c>
      <c r="P435" s="83">
        <v>0.866</v>
      </c>
      <c r="Q435" s="83">
        <v>0.8315</v>
      </c>
      <c r="R435" s="84" t="s">
        <v>2225</v>
      </c>
      <c r="S435" s="88">
        <f t="shared" si="3"/>
        <v>0.00538277512</v>
      </c>
      <c r="T435" s="83">
        <v>13.9</v>
      </c>
      <c r="U435" s="83">
        <v>14.35</v>
      </c>
      <c r="V435" s="83">
        <v>14.68</v>
      </c>
      <c r="W435" s="83">
        <v>13.81</v>
      </c>
      <c r="X435" s="84" t="s">
        <v>2226</v>
      </c>
      <c r="Y435" s="88">
        <f t="shared" si="4"/>
        <v>-0.03135888502</v>
      </c>
      <c r="Z435" s="83">
        <v>99.38</v>
      </c>
      <c r="AA435" s="83">
        <v>100.04</v>
      </c>
      <c r="AB435" s="83">
        <v>100.2</v>
      </c>
      <c r="AC435" s="83">
        <v>98.96</v>
      </c>
      <c r="AD435" s="84"/>
      <c r="AE435" s="85">
        <f t="shared" si="5"/>
        <v>-0.006597361056</v>
      </c>
      <c r="AF435" s="83">
        <v>314.2</v>
      </c>
      <c r="AG435" s="83">
        <v>309.2</v>
      </c>
      <c r="AH435" s="83">
        <v>316.8</v>
      </c>
      <c r="AI435" s="83">
        <v>308.2</v>
      </c>
      <c r="AJ435" s="84" t="s">
        <v>2227</v>
      </c>
      <c r="AK435" s="85">
        <f t="shared" si="6"/>
        <v>0.01617076326</v>
      </c>
      <c r="AL435" s="83">
        <v>0.4337</v>
      </c>
      <c r="AM435" s="83">
        <v>0.4434</v>
      </c>
      <c r="AN435" s="83">
        <v>0.453</v>
      </c>
      <c r="AO435" s="83">
        <v>0.43</v>
      </c>
      <c r="AP435" s="84" t="s">
        <v>2228</v>
      </c>
      <c r="AQ435" s="85">
        <f t="shared" si="7"/>
        <v>-0.02187640956</v>
      </c>
      <c r="AR435" s="83">
        <v>2.342</v>
      </c>
      <c r="AS435" s="83">
        <v>2.46</v>
      </c>
      <c r="AT435" s="83">
        <v>2.585</v>
      </c>
      <c r="AU435" s="83">
        <v>2.3</v>
      </c>
      <c r="AV435" s="84" t="s">
        <v>2229</v>
      </c>
      <c r="AW435" s="85">
        <f t="shared" si="10"/>
        <v>-0.04796747967</v>
      </c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91">
        <v>1107.9</v>
      </c>
      <c r="BK435" s="91">
        <v>1122.7</v>
      </c>
      <c r="BL435" s="91">
        <v>1133.0</v>
      </c>
      <c r="BM435" s="91">
        <v>1104.8</v>
      </c>
      <c r="BN435" s="84"/>
      <c r="BO435" s="85">
        <f t="shared" si="8"/>
        <v>-0.01318250646</v>
      </c>
      <c r="BP435" s="83">
        <v>5.662</v>
      </c>
      <c r="BQ435" s="83">
        <v>5.662</v>
      </c>
      <c r="BR435" s="83">
        <v>5.662</v>
      </c>
      <c r="BS435" s="83">
        <v>5.662</v>
      </c>
      <c r="BT435" s="85">
        <v>0.0127</v>
      </c>
      <c r="BU435" s="83">
        <v>324906.0</v>
      </c>
      <c r="BV435" s="90">
        <v>98.5</v>
      </c>
      <c r="BW435" s="89">
        <f t="shared" si="9"/>
        <v>0</v>
      </c>
      <c r="BX435" s="90">
        <v>563426.0</v>
      </c>
    </row>
    <row r="436">
      <c r="A436" s="82">
        <v>35911.0</v>
      </c>
      <c r="B436" s="83">
        <v>16.13</v>
      </c>
      <c r="C436" s="83">
        <v>15.12</v>
      </c>
      <c r="D436" s="83">
        <v>16.3</v>
      </c>
      <c r="E436" s="83">
        <v>14.95</v>
      </c>
      <c r="F436" s="84" t="s">
        <v>2230</v>
      </c>
      <c r="G436" s="85">
        <f t="shared" si="1"/>
        <v>0.0667989418</v>
      </c>
      <c r="H436" s="86">
        <v>35911.0</v>
      </c>
      <c r="I436" s="87">
        <v>19.34</v>
      </c>
      <c r="J436" s="87">
        <v>20.28</v>
      </c>
      <c r="K436" s="87">
        <v>27.47</v>
      </c>
      <c r="L436" s="87">
        <v>19.3</v>
      </c>
      <c r="M436" s="85">
        <f t="shared" si="2"/>
        <v>-0.04635108481</v>
      </c>
      <c r="N436" s="83">
        <v>0.854</v>
      </c>
      <c r="O436" s="83">
        <v>0.835</v>
      </c>
      <c r="P436" s="83">
        <v>0.863</v>
      </c>
      <c r="Q436" s="83">
        <v>0.828</v>
      </c>
      <c r="R436" s="84" t="s">
        <v>2231</v>
      </c>
      <c r="S436" s="88">
        <f t="shared" si="3"/>
        <v>0.02275449102</v>
      </c>
      <c r="T436" s="83">
        <v>15.13</v>
      </c>
      <c r="U436" s="83">
        <v>13.98</v>
      </c>
      <c r="V436" s="83">
        <v>15.26</v>
      </c>
      <c r="W436" s="83">
        <v>13.75</v>
      </c>
      <c r="X436" s="84" t="s">
        <v>2232</v>
      </c>
      <c r="Y436" s="88">
        <f t="shared" si="4"/>
        <v>0.08226037196</v>
      </c>
      <c r="Z436" s="83">
        <v>99.22</v>
      </c>
      <c r="AA436" s="83">
        <v>99.38</v>
      </c>
      <c r="AB436" s="83">
        <v>100.01</v>
      </c>
      <c r="AC436" s="83">
        <v>99.0</v>
      </c>
      <c r="AD436" s="84"/>
      <c r="AE436" s="85">
        <f t="shared" si="5"/>
        <v>-0.001609981888</v>
      </c>
      <c r="AF436" s="83">
        <v>303.6</v>
      </c>
      <c r="AG436" s="83">
        <v>313.8</v>
      </c>
      <c r="AH436" s="83">
        <v>314.4</v>
      </c>
      <c r="AI436" s="83">
        <v>302.5</v>
      </c>
      <c r="AJ436" s="84" t="s">
        <v>2233</v>
      </c>
      <c r="AK436" s="85">
        <f t="shared" si="6"/>
        <v>-0.03250478011</v>
      </c>
      <c r="AL436" s="83">
        <v>0.4654</v>
      </c>
      <c r="AM436" s="83">
        <v>0.435</v>
      </c>
      <c r="AN436" s="83">
        <v>0.471</v>
      </c>
      <c r="AO436" s="83">
        <v>0.4305</v>
      </c>
      <c r="AP436" s="84" t="s">
        <v>500</v>
      </c>
      <c r="AQ436" s="85">
        <f t="shared" si="7"/>
        <v>0.06988505747</v>
      </c>
      <c r="AR436" s="83">
        <v>2.202</v>
      </c>
      <c r="AS436" s="83">
        <v>2.33</v>
      </c>
      <c r="AT436" s="83">
        <v>2.355</v>
      </c>
      <c r="AU436" s="83">
        <v>2.152</v>
      </c>
      <c r="AV436" s="84" t="s">
        <v>2234</v>
      </c>
      <c r="AW436" s="85">
        <f t="shared" si="10"/>
        <v>-0.05493562232</v>
      </c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91">
        <v>1121.0</v>
      </c>
      <c r="BK436" s="91">
        <v>1107.9</v>
      </c>
      <c r="BL436" s="91">
        <v>1121.0</v>
      </c>
      <c r="BM436" s="91">
        <v>1076.7</v>
      </c>
      <c r="BN436" s="84"/>
      <c r="BO436" s="85">
        <f t="shared" si="8"/>
        <v>0.01182417186</v>
      </c>
      <c r="BP436" s="83">
        <v>5.663</v>
      </c>
      <c r="BQ436" s="83">
        <v>5.663</v>
      </c>
      <c r="BR436" s="83">
        <v>5.663</v>
      </c>
      <c r="BS436" s="83">
        <v>5.663</v>
      </c>
      <c r="BT436" s="85">
        <v>2.0E-4</v>
      </c>
      <c r="BU436" s="83">
        <v>325209.0</v>
      </c>
      <c r="BV436" s="90">
        <v>95.8</v>
      </c>
      <c r="BW436" s="89">
        <f t="shared" si="9"/>
        <v>0</v>
      </c>
      <c r="BX436" s="90">
        <v>563426.0</v>
      </c>
    </row>
    <row r="437">
      <c r="A437" s="82">
        <v>35918.0</v>
      </c>
      <c r="B437" s="83">
        <v>15.13</v>
      </c>
      <c r="C437" s="83">
        <v>15.8</v>
      </c>
      <c r="D437" s="83">
        <v>16.1</v>
      </c>
      <c r="E437" s="83">
        <v>15.11</v>
      </c>
      <c r="F437" s="84" t="s">
        <v>2235</v>
      </c>
      <c r="G437" s="85">
        <f t="shared" si="1"/>
        <v>-0.04240506329</v>
      </c>
      <c r="H437" s="86">
        <v>35918.0</v>
      </c>
      <c r="I437" s="87">
        <v>20.57</v>
      </c>
      <c r="J437" s="87">
        <v>19.57</v>
      </c>
      <c r="K437" s="87">
        <v>23.9</v>
      </c>
      <c r="L437" s="87">
        <v>19.49</v>
      </c>
      <c r="M437" s="85">
        <f t="shared" si="2"/>
        <v>0.05109862034</v>
      </c>
      <c r="N437" s="83">
        <v>0.7965</v>
      </c>
      <c r="O437" s="83">
        <v>0.8565</v>
      </c>
      <c r="P437" s="83">
        <v>0.858</v>
      </c>
      <c r="Q437" s="83">
        <v>0.795</v>
      </c>
      <c r="R437" s="84" t="s">
        <v>2236</v>
      </c>
      <c r="S437" s="88">
        <f t="shared" si="3"/>
        <v>-0.0700525394</v>
      </c>
      <c r="T437" s="83">
        <v>14.69</v>
      </c>
      <c r="U437" s="83">
        <v>14.85</v>
      </c>
      <c r="V437" s="83">
        <v>14.95</v>
      </c>
      <c r="W437" s="83">
        <v>14.44</v>
      </c>
      <c r="X437" s="84" t="s">
        <v>2237</v>
      </c>
      <c r="Y437" s="88">
        <f t="shared" si="4"/>
        <v>-0.01077441077</v>
      </c>
      <c r="Z437" s="83">
        <v>99.05</v>
      </c>
      <c r="AA437" s="83">
        <v>99.51</v>
      </c>
      <c r="AB437" s="83">
        <v>99.71</v>
      </c>
      <c r="AC437" s="83">
        <v>98.57</v>
      </c>
      <c r="AD437" s="84"/>
      <c r="AE437" s="85">
        <f t="shared" si="5"/>
        <v>-0.00462265099</v>
      </c>
      <c r="AF437" s="83">
        <v>300.7</v>
      </c>
      <c r="AG437" s="83">
        <v>304.2</v>
      </c>
      <c r="AH437" s="83">
        <v>306.9</v>
      </c>
      <c r="AI437" s="83">
        <v>297.8</v>
      </c>
      <c r="AJ437" s="84" t="s">
        <v>2238</v>
      </c>
      <c r="AK437" s="85">
        <f t="shared" si="6"/>
        <v>-0.01150558843</v>
      </c>
      <c r="AL437" s="83">
        <v>0.4403</v>
      </c>
      <c r="AM437" s="83">
        <v>0.459</v>
      </c>
      <c r="AN437" s="83">
        <v>0.465</v>
      </c>
      <c r="AO437" s="83">
        <v>0.4395</v>
      </c>
      <c r="AP437" s="84" t="s">
        <v>2239</v>
      </c>
      <c r="AQ437" s="85">
        <f t="shared" si="7"/>
        <v>-0.04074074074</v>
      </c>
      <c r="AR437" s="83">
        <v>2.167</v>
      </c>
      <c r="AS437" s="83">
        <v>2.155</v>
      </c>
      <c r="AT437" s="83">
        <v>2.27</v>
      </c>
      <c r="AU437" s="83">
        <v>2.11</v>
      </c>
      <c r="AV437" s="84" t="s">
        <v>2240</v>
      </c>
      <c r="AW437" s="85">
        <f t="shared" si="10"/>
        <v>0.005568445476</v>
      </c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91">
        <v>1108.1</v>
      </c>
      <c r="BK437" s="91">
        <v>1121.0</v>
      </c>
      <c r="BL437" s="91">
        <v>1130.5</v>
      </c>
      <c r="BM437" s="91">
        <v>1094.5</v>
      </c>
      <c r="BN437" s="84"/>
      <c r="BO437" s="85">
        <f t="shared" si="8"/>
        <v>-0.01150758252</v>
      </c>
      <c r="BP437" s="83">
        <v>5.71</v>
      </c>
      <c r="BQ437" s="83">
        <v>5.71</v>
      </c>
      <c r="BR437" s="83">
        <v>5.71</v>
      </c>
      <c r="BS437" s="83">
        <v>5.71</v>
      </c>
      <c r="BT437" s="85">
        <v>0.0083</v>
      </c>
      <c r="BU437" s="83">
        <v>327368.0</v>
      </c>
      <c r="BV437" s="90">
        <v>98.2</v>
      </c>
      <c r="BW437" s="89">
        <f t="shared" si="9"/>
        <v>0</v>
      </c>
      <c r="BX437" s="90">
        <v>563426.0</v>
      </c>
    </row>
    <row r="438">
      <c r="A438" s="82">
        <v>35925.0</v>
      </c>
      <c r="B438" s="83">
        <v>14.47</v>
      </c>
      <c r="C438" s="83">
        <v>15.08</v>
      </c>
      <c r="D438" s="83">
        <v>15.49</v>
      </c>
      <c r="E438" s="83">
        <v>14.33</v>
      </c>
      <c r="F438" s="84" t="s">
        <v>2241</v>
      </c>
      <c r="G438" s="85">
        <f t="shared" si="1"/>
        <v>-0.04045092838</v>
      </c>
      <c r="H438" s="86">
        <v>35925.0</v>
      </c>
      <c r="I438" s="87">
        <v>20.44</v>
      </c>
      <c r="J438" s="87">
        <v>20.08</v>
      </c>
      <c r="K438" s="87">
        <v>21.7</v>
      </c>
      <c r="L438" s="87">
        <v>19.33</v>
      </c>
      <c r="M438" s="85">
        <f t="shared" si="2"/>
        <v>0.01792828685</v>
      </c>
      <c r="N438" s="83">
        <v>0.7835</v>
      </c>
      <c r="O438" s="83">
        <v>0.796</v>
      </c>
      <c r="P438" s="83">
        <v>0.806</v>
      </c>
      <c r="Q438" s="83">
        <v>0.777</v>
      </c>
      <c r="R438" s="84" t="s">
        <v>2242</v>
      </c>
      <c r="S438" s="88">
        <f t="shared" si="3"/>
        <v>-0.01570351759</v>
      </c>
      <c r="T438" s="83">
        <v>14.4</v>
      </c>
      <c r="U438" s="83">
        <v>14.7</v>
      </c>
      <c r="V438" s="83">
        <v>15.29</v>
      </c>
      <c r="W438" s="83">
        <v>14.31</v>
      </c>
      <c r="X438" s="84" t="s">
        <v>2243</v>
      </c>
      <c r="Y438" s="88">
        <f t="shared" si="4"/>
        <v>-0.02040816327</v>
      </c>
      <c r="Z438" s="83">
        <v>99.92</v>
      </c>
      <c r="AA438" s="83">
        <v>99.22</v>
      </c>
      <c r="AB438" s="83">
        <v>100.08</v>
      </c>
      <c r="AC438" s="83">
        <v>98.84</v>
      </c>
      <c r="AD438" s="84"/>
      <c r="AE438" s="85">
        <f t="shared" si="5"/>
        <v>0.007055029228</v>
      </c>
      <c r="AF438" s="83">
        <v>301.9</v>
      </c>
      <c r="AG438" s="83">
        <v>300.4</v>
      </c>
      <c r="AH438" s="83">
        <v>304.4</v>
      </c>
      <c r="AI438" s="83">
        <v>295.9</v>
      </c>
      <c r="AJ438" s="84" t="s">
        <v>2244</v>
      </c>
      <c r="AK438" s="85">
        <f t="shared" si="6"/>
        <v>0.00499334221</v>
      </c>
      <c r="AL438" s="83">
        <v>0.4261</v>
      </c>
      <c r="AM438" s="83">
        <v>0.436</v>
      </c>
      <c r="AN438" s="83">
        <v>0.4455</v>
      </c>
      <c r="AO438" s="83">
        <v>0.425</v>
      </c>
      <c r="AP438" s="84" t="s">
        <v>1532</v>
      </c>
      <c r="AQ438" s="85">
        <f t="shared" si="7"/>
        <v>-0.02270642202</v>
      </c>
      <c r="AR438" s="83">
        <v>2.178</v>
      </c>
      <c r="AS438" s="83">
        <v>2.185</v>
      </c>
      <c r="AT438" s="83">
        <v>2.285</v>
      </c>
      <c r="AU438" s="83">
        <v>2.151</v>
      </c>
      <c r="AV438" s="84" t="s">
        <v>2245</v>
      </c>
      <c r="AW438" s="85">
        <f t="shared" si="10"/>
        <v>-0.003203661327</v>
      </c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91">
        <v>1108.7</v>
      </c>
      <c r="BK438" s="91">
        <v>1108.1</v>
      </c>
      <c r="BL438" s="91">
        <v>1124.0</v>
      </c>
      <c r="BM438" s="91">
        <v>1102.8</v>
      </c>
      <c r="BN438" s="84"/>
      <c r="BO438" s="85">
        <f t="shared" si="8"/>
        <v>0.0005414673766</v>
      </c>
      <c r="BP438" s="83">
        <v>5.683</v>
      </c>
      <c r="BQ438" s="83">
        <v>5.683</v>
      </c>
      <c r="BR438" s="83">
        <v>5.683</v>
      </c>
      <c r="BS438" s="83">
        <v>5.683</v>
      </c>
      <c r="BT438" s="85">
        <v>-0.0047</v>
      </c>
      <c r="BU438" s="83">
        <v>326705.0</v>
      </c>
      <c r="BV438" s="90">
        <v>95.4</v>
      </c>
      <c r="BW438" s="89">
        <f t="shared" si="9"/>
        <v>0</v>
      </c>
      <c r="BX438" s="90">
        <v>563426.0</v>
      </c>
    </row>
    <row r="439">
      <c r="A439" s="82">
        <v>35932.0</v>
      </c>
      <c r="B439" s="83">
        <v>14.78</v>
      </c>
      <c r="C439" s="83">
        <v>14.41</v>
      </c>
      <c r="D439" s="83">
        <v>15.08</v>
      </c>
      <c r="E439" s="83">
        <v>12.5</v>
      </c>
      <c r="F439" s="84" t="s">
        <v>2246</v>
      </c>
      <c r="G439" s="85">
        <f t="shared" si="1"/>
        <v>0.02567661346</v>
      </c>
      <c r="H439" s="86">
        <v>35932.0</v>
      </c>
      <c r="I439" s="87">
        <v>18.99</v>
      </c>
      <c r="J439" s="87">
        <v>20.84</v>
      </c>
      <c r="K439" s="87">
        <v>22.21</v>
      </c>
      <c r="L439" s="87">
        <v>18.6</v>
      </c>
      <c r="M439" s="85">
        <f t="shared" si="2"/>
        <v>-0.08877159309</v>
      </c>
      <c r="N439" s="83">
        <v>0.7635</v>
      </c>
      <c r="O439" s="83">
        <v>0.788</v>
      </c>
      <c r="P439" s="83">
        <v>0.788</v>
      </c>
      <c r="Q439" s="83">
        <v>0.735</v>
      </c>
      <c r="R439" s="84" t="s">
        <v>2247</v>
      </c>
      <c r="S439" s="88">
        <f t="shared" si="3"/>
        <v>-0.03109137056</v>
      </c>
      <c r="T439" s="83">
        <v>14.06</v>
      </c>
      <c r="U439" s="83">
        <v>14.28</v>
      </c>
      <c r="V439" s="83">
        <v>14.52</v>
      </c>
      <c r="W439" s="83">
        <v>13.65</v>
      </c>
      <c r="X439" s="84" t="s">
        <v>2248</v>
      </c>
      <c r="Y439" s="88">
        <f t="shared" si="4"/>
        <v>-0.01540616246</v>
      </c>
      <c r="Z439" s="83">
        <v>99.08</v>
      </c>
      <c r="AA439" s="83">
        <v>99.94</v>
      </c>
      <c r="AB439" s="83">
        <v>100.38</v>
      </c>
      <c r="AC439" s="83">
        <v>98.83</v>
      </c>
      <c r="AD439" s="84"/>
      <c r="AE439" s="85">
        <f t="shared" si="5"/>
        <v>-0.008605163098</v>
      </c>
      <c r="AF439" s="83">
        <v>300.0</v>
      </c>
      <c r="AG439" s="83">
        <v>301.9</v>
      </c>
      <c r="AH439" s="83">
        <v>302.0</v>
      </c>
      <c r="AI439" s="83">
        <v>298.1</v>
      </c>
      <c r="AJ439" s="84" t="s">
        <v>2249</v>
      </c>
      <c r="AK439" s="85">
        <f t="shared" si="6"/>
        <v>-0.00629347466</v>
      </c>
      <c r="AL439" s="83">
        <v>0.4064</v>
      </c>
      <c r="AM439" s="83">
        <v>0.4232</v>
      </c>
      <c r="AN439" s="83">
        <v>0.4285</v>
      </c>
      <c r="AO439" s="83">
        <v>0.4</v>
      </c>
      <c r="AP439" s="84" t="s">
        <v>2250</v>
      </c>
      <c r="AQ439" s="85">
        <f t="shared" si="7"/>
        <v>-0.03969754253</v>
      </c>
      <c r="AR439" s="83">
        <v>2.094</v>
      </c>
      <c r="AS439" s="83">
        <v>2.195</v>
      </c>
      <c r="AT439" s="83">
        <v>2.2</v>
      </c>
      <c r="AU439" s="83">
        <v>1.99</v>
      </c>
      <c r="AV439" s="84" t="s">
        <v>2251</v>
      </c>
      <c r="AW439" s="85">
        <f t="shared" si="10"/>
        <v>-0.04601366743</v>
      </c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91">
        <v>1110.5</v>
      </c>
      <c r="BK439" s="91">
        <v>1108.7</v>
      </c>
      <c r="BL439" s="91">
        <v>1124.5</v>
      </c>
      <c r="BM439" s="91">
        <v>1098.0</v>
      </c>
      <c r="BN439" s="84"/>
      <c r="BO439" s="85">
        <f t="shared" si="8"/>
        <v>0.001623523045</v>
      </c>
      <c r="BP439" s="83">
        <v>5.641</v>
      </c>
      <c r="BQ439" s="83">
        <v>5.641</v>
      </c>
      <c r="BR439" s="83">
        <v>5.641</v>
      </c>
      <c r="BS439" s="83">
        <v>5.641</v>
      </c>
      <c r="BT439" s="85">
        <v>-0.0074</v>
      </c>
      <c r="BU439" s="83">
        <v>337928.0</v>
      </c>
      <c r="BV439" s="90">
        <v>96.3</v>
      </c>
      <c r="BW439" s="89">
        <f t="shared" si="9"/>
        <v>0</v>
      </c>
      <c r="BX439" s="90">
        <v>563426.0</v>
      </c>
    </row>
    <row r="440">
      <c r="A440" s="82">
        <v>35939.0</v>
      </c>
      <c r="B440" s="83">
        <v>15.2</v>
      </c>
      <c r="C440" s="83">
        <v>14.75</v>
      </c>
      <c r="D440" s="83">
        <v>15.25</v>
      </c>
      <c r="E440" s="83">
        <v>14.31</v>
      </c>
      <c r="F440" s="84" t="s">
        <v>2252</v>
      </c>
      <c r="G440" s="85">
        <f t="shared" si="1"/>
        <v>0.03050847458</v>
      </c>
      <c r="H440" s="86">
        <v>35939.0</v>
      </c>
      <c r="I440" s="87">
        <v>21.32</v>
      </c>
      <c r="J440" s="87">
        <v>19.66</v>
      </c>
      <c r="K440" s="87">
        <v>25.1</v>
      </c>
      <c r="L440" s="87">
        <v>19.63</v>
      </c>
      <c r="M440" s="85">
        <f t="shared" si="2"/>
        <v>0.08443540183</v>
      </c>
      <c r="N440" s="83">
        <v>0.778</v>
      </c>
      <c r="O440" s="83">
        <v>0.765</v>
      </c>
      <c r="P440" s="83">
        <v>0.785</v>
      </c>
      <c r="Q440" s="83">
        <v>0.743</v>
      </c>
      <c r="R440" s="84" t="s">
        <v>615</v>
      </c>
      <c r="S440" s="88">
        <f t="shared" si="3"/>
        <v>0.01699346405</v>
      </c>
      <c r="T440" s="83">
        <v>14.37</v>
      </c>
      <c r="U440" s="83">
        <v>14.07</v>
      </c>
      <c r="V440" s="83">
        <v>14.44</v>
      </c>
      <c r="W440" s="83">
        <v>13.65</v>
      </c>
      <c r="X440" s="84" t="s">
        <v>2253</v>
      </c>
      <c r="Y440" s="88">
        <f t="shared" si="4"/>
        <v>0.02132196162</v>
      </c>
      <c r="Z440" s="83">
        <v>100.45</v>
      </c>
      <c r="AA440" s="83">
        <v>99.0</v>
      </c>
      <c r="AB440" s="83">
        <v>100.66</v>
      </c>
      <c r="AC440" s="83">
        <v>98.97</v>
      </c>
      <c r="AD440" s="84"/>
      <c r="AE440" s="85">
        <f t="shared" si="5"/>
        <v>0.01464646465</v>
      </c>
      <c r="AF440" s="83">
        <v>295.1</v>
      </c>
      <c r="AG440" s="83">
        <v>299.5</v>
      </c>
      <c r="AH440" s="83">
        <v>299.7</v>
      </c>
      <c r="AI440" s="83">
        <v>290.6</v>
      </c>
      <c r="AJ440" s="84" t="s">
        <v>2254</v>
      </c>
      <c r="AK440" s="85">
        <f t="shared" si="6"/>
        <v>-0.01469115192</v>
      </c>
      <c r="AL440" s="83">
        <v>0.4037</v>
      </c>
      <c r="AM440" s="83">
        <v>0.41</v>
      </c>
      <c r="AN440" s="83">
        <v>0.41</v>
      </c>
      <c r="AO440" s="83">
        <v>0.3925</v>
      </c>
      <c r="AP440" s="84" t="s">
        <v>2255</v>
      </c>
      <c r="AQ440" s="85">
        <f t="shared" si="7"/>
        <v>-0.01536585366</v>
      </c>
      <c r="AR440" s="83">
        <v>2.17</v>
      </c>
      <c r="AS440" s="83">
        <v>2.095</v>
      </c>
      <c r="AT440" s="83">
        <v>2.175</v>
      </c>
      <c r="AU440" s="83">
        <v>1.99</v>
      </c>
      <c r="AV440" s="84" t="s">
        <v>2256</v>
      </c>
      <c r="AW440" s="85">
        <f t="shared" si="10"/>
        <v>0.03579952267</v>
      </c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91">
        <v>1090.8</v>
      </c>
      <c r="BK440" s="91">
        <v>1110.5</v>
      </c>
      <c r="BL440" s="91">
        <v>1116.8</v>
      </c>
      <c r="BM440" s="91">
        <v>1074.4</v>
      </c>
      <c r="BN440" s="84"/>
      <c r="BO440" s="85">
        <f t="shared" si="8"/>
        <v>-0.01773975687</v>
      </c>
      <c r="BP440" s="83">
        <v>5.558</v>
      </c>
      <c r="BQ440" s="83">
        <v>5.558</v>
      </c>
      <c r="BR440" s="83">
        <v>5.558</v>
      </c>
      <c r="BS440" s="83">
        <v>5.558</v>
      </c>
      <c r="BT440" s="85">
        <v>-0.0147</v>
      </c>
      <c r="BU440" s="83">
        <v>334682.0</v>
      </c>
      <c r="BV440" s="90">
        <v>98.1</v>
      </c>
      <c r="BW440" s="89">
        <f t="shared" si="9"/>
        <v>0</v>
      </c>
      <c r="BX440" s="90">
        <v>563426.0</v>
      </c>
    </row>
    <row r="441">
      <c r="A441" s="82">
        <v>35946.0</v>
      </c>
      <c r="B441" s="83">
        <v>15.07</v>
      </c>
      <c r="C441" s="83">
        <v>15.2</v>
      </c>
      <c r="D441" s="83">
        <v>15.57</v>
      </c>
      <c r="E441" s="83">
        <v>14.47</v>
      </c>
      <c r="F441" s="84" t="s">
        <v>2257</v>
      </c>
      <c r="G441" s="85">
        <f t="shared" si="1"/>
        <v>-0.008552631579</v>
      </c>
      <c r="H441" s="86">
        <v>35946.0</v>
      </c>
      <c r="I441" s="87">
        <v>19.78</v>
      </c>
      <c r="J441" s="87">
        <v>22.71</v>
      </c>
      <c r="K441" s="87">
        <v>23.32</v>
      </c>
      <c r="L441" s="87">
        <v>19.77</v>
      </c>
      <c r="M441" s="85">
        <f t="shared" si="2"/>
        <v>-0.1290180537</v>
      </c>
      <c r="N441" s="83">
        <v>0.7615</v>
      </c>
      <c r="O441" s="83">
        <v>0.771</v>
      </c>
      <c r="P441" s="83">
        <v>0.774</v>
      </c>
      <c r="Q441" s="83">
        <v>0.752</v>
      </c>
      <c r="R441" s="84" t="s">
        <v>538</v>
      </c>
      <c r="S441" s="88">
        <f t="shared" si="3"/>
        <v>-0.01232166018</v>
      </c>
      <c r="T441" s="83">
        <v>14.6</v>
      </c>
      <c r="U441" s="83">
        <v>14.21</v>
      </c>
      <c r="V441" s="83">
        <v>14.76</v>
      </c>
      <c r="W441" s="83">
        <v>13.76</v>
      </c>
      <c r="X441" s="84" t="s">
        <v>2258</v>
      </c>
      <c r="Y441" s="88">
        <f t="shared" si="4"/>
        <v>0.02744546094</v>
      </c>
      <c r="Z441" s="83">
        <v>100.14</v>
      </c>
      <c r="AA441" s="83">
        <v>100.34</v>
      </c>
      <c r="AB441" s="83">
        <v>100.48</v>
      </c>
      <c r="AC441" s="83">
        <v>99.43</v>
      </c>
      <c r="AD441" s="84"/>
      <c r="AE441" s="85">
        <f t="shared" si="5"/>
        <v>-0.001993223042</v>
      </c>
      <c r="AF441" s="83">
        <v>293.6</v>
      </c>
      <c r="AG441" s="83">
        <v>295.4</v>
      </c>
      <c r="AH441" s="83">
        <v>296.2</v>
      </c>
      <c r="AI441" s="83">
        <v>289.2</v>
      </c>
      <c r="AJ441" s="84" t="s">
        <v>2259</v>
      </c>
      <c r="AK441" s="85">
        <f t="shared" si="6"/>
        <v>-0.006093432634</v>
      </c>
      <c r="AL441" s="83">
        <v>0.4083</v>
      </c>
      <c r="AM441" s="83">
        <v>0.4147</v>
      </c>
      <c r="AN441" s="83">
        <v>0.417</v>
      </c>
      <c r="AO441" s="83">
        <v>0.3985</v>
      </c>
      <c r="AP441" s="84" t="s">
        <v>2260</v>
      </c>
      <c r="AQ441" s="85">
        <f t="shared" si="7"/>
        <v>-0.01543284302</v>
      </c>
      <c r="AR441" s="83">
        <v>2.027</v>
      </c>
      <c r="AS441" s="83">
        <v>2.145</v>
      </c>
      <c r="AT441" s="83">
        <v>2.235</v>
      </c>
      <c r="AU441" s="83">
        <v>1.975</v>
      </c>
      <c r="AV441" s="84" t="s">
        <v>2261</v>
      </c>
      <c r="AW441" s="85">
        <f t="shared" si="10"/>
        <v>-0.05501165501</v>
      </c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91">
        <v>1113.9</v>
      </c>
      <c r="BK441" s="91">
        <v>1090.8</v>
      </c>
      <c r="BL441" s="91">
        <v>1113.9</v>
      </c>
      <c r="BM441" s="91">
        <v>1078.1</v>
      </c>
      <c r="BN441" s="84"/>
      <c r="BO441" s="85">
        <f t="shared" si="8"/>
        <v>0.02117711771</v>
      </c>
      <c r="BP441" s="83">
        <v>5.579</v>
      </c>
      <c r="BQ441" s="83">
        <v>5.579</v>
      </c>
      <c r="BR441" s="83">
        <v>5.579</v>
      </c>
      <c r="BS441" s="83">
        <v>5.579</v>
      </c>
      <c r="BT441" s="85">
        <v>0.0038</v>
      </c>
      <c r="BU441" s="83">
        <v>330394.0</v>
      </c>
      <c r="BV441" s="90">
        <v>99.5</v>
      </c>
      <c r="BW441" s="89">
        <f t="shared" si="9"/>
        <v>0</v>
      </c>
      <c r="BX441" s="90">
        <v>563426.0</v>
      </c>
    </row>
    <row r="442">
      <c r="A442" s="82">
        <v>35953.0</v>
      </c>
      <c r="B442" s="83">
        <v>12.59</v>
      </c>
      <c r="C442" s="83">
        <v>15.02</v>
      </c>
      <c r="D442" s="83">
        <v>15.02</v>
      </c>
      <c r="E442" s="83">
        <v>12.5</v>
      </c>
      <c r="F442" s="84" t="s">
        <v>2262</v>
      </c>
      <c r="G442" s="85">
        <f t="shared" si="1"/>
        <v>-0.1617842876</v>
      </c>
      <c r="H442" s="86">
        <v>35953.0</v>
      </c>
      <c r="I442" s="87">
        <v>22.78</v>
      </c>
      <c r="J442" s="87">
        <v>19.02</v>
      </c>
      <c r="K442" s="87">
        <v>25.05</v>
      </c>
      <c r="L442" s="87">
        <v>18.97</v>
      </c>
      <c r="M442" s="85">
        <f t="shared" si="2"/>
        <v>0.1976866456</v>
      </c>
      <c r="N442" s="83">
        <v>0.757</v>
      </c>
      <c r="O442" s="83">
        <v>0.759</v>
      </c>
      <c r="P442" s="83">
        <v>0.7835</v>
      </c>
      <c r="Q442" s="83">
        <v>0.759</v>
      </c>
      <c r="R442" s="84" t="s">
        <v>2263</v>
      </c>
      <c r="S442" s="88">
        <f t="shared" si="3"/>
        <v>-0.002635046113</v>
      </c>
      <c r="T442" s="83">
        <v>12.41</v>
      </c>
      <c r="U442" s="83">
        <v>14.53</v>
      </c>
      <c r="V442" s="83">
        <v>14.57</v>
      </c>
      <c r="W442" s="83">
        <v>12.4</v>
      </c>
      <c r="X442" s="84" t="s">
        <v>2264</v>
      </c>
      <c r="Y442" s="88">
        <f t="shared" si="4"/>
        <v>-0.1459050241</v>
      </c>
      <c r="Z442" s="83">
        <v>101.89</v>
      </c>
      <c r="AA442" s="83">
        <v>100.26</v>
      </c>
      <c r="AB442" s="83">
        <v>102.06</v>
      </c>
      <c r="AC442" s="83">
        <v>100.16</v>
      </c>
      <c r="AD442" s="84"/>
      <c r="AE442" s="85">
        <f t="shared" si="5"/>
        <v>0.0162577299</v>
      </c>
      <c r="AF442" s="83">
        <v>287.3</v>
      </c>
      <c r="AG442" s="83">
        <v>293.2</v>
      </c>
      <c r="AH442" s="83">
        <v>301.0</v>
      </c>
      <c r="AI442" s="83">
        <v>286.3</v>
      </c>
      <c r="AJ442" s="84" t="s">
        <v>2265</v>
      </c>
      <c r="AK442" s="85">
        <f t="shared" si="6"/>
        <v>-0.02012278308</v>
      </c>
      <c r="AL442" s="83">
        <v>0.3928</v>
      </c>
      <c r="AM442" s="83">
        <v>0.4065</v>
      </c>
      <c r="AN442" s="83">
        <v>0.41</v>
      </c>
      <c r="AO442" s="83">
        <v>0.3915</v>
      </c>
      <c r="AP442" s="84" t="s">
        <v>2266</v>
      </c>
      <c r="AQ442" s="85">
        <f t="shared" si="7"/>
        <v>-0.03370233702</v>
      </c>
      <c r="AR442" s="83">
        <v>2.035</v>
      </c>
      <c r="AS442" s="83">
        <v>1.99</v>
      </c>
      <c r="AT442" s="83">
        <v>2.04</v>
      </c>
      <c r="AU442" s="83">
        <v>1.915</v>
      </c>
      <c r="AV442" s="84" t="s">
        <v>2267</v>
      </c>
      <c r="AW442" s="85">
        <f t="shared" si="10"/>
        <v>0.02261306533</v>
      </c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91">
        <v>1098.8</v>
      </c>
      <c r="BK442" s="91">
        <v>1113.9</v>
      </c>
      <c r="BL442" s="91">
        <v>1126.0</v>
      </c>
      <c r="BM442" s="91">
        <v>1080.8</v>
      </c>
      <c r="BN442" s="84"/>
      <c r="BO442" s="85">
        <f t="shared" si="8"/>
        <v>-0.0135559745</v>
      </c>
      <c r="BP442" s="83">
        <v>5.431</v>
      </c>
      <c r="BQ442" s="83">
        <v>5.431</v>
      </c>
      <c r="BR442" s="83">
        <v>5.431</v>
      </c>
      <c r="BS442" s="83">
        <v>5.431</v>
      </c>
      <c r="BT442" s="85">
        <v>-0.0265</v>
      </c>
      <c r="BU442" s="83">
        <v>329534.0</v>
      </c>
      <c r="BV442" s="90">
        <v>97.0</v>
      </c>
      <c r="BW442" s="89">
        <f t="shared" si="9"/>
        <v>0</v>
      </c>
      <c r="BX442" s="90">
        <v>563426.0</v>
      </c>
    </row>
    <row r="443">
      <c r="A443" s="82">
        <v>35960.0</v>
      </c>
      <c r="B443" s="83">
        <v>11.84</v>
      </c>
      <c r="C443" s="83">
        <v>12.7</v>
      </c>
      <c r="D443" s="83">
        <v>13.1</v>
      </c>
      <c r="E443" s="83">
        <v>11.4</v>
      </c>
      <c r="F443" s="84" t="s">
        <v>2268</v>
      </c>
      <c r="G443" s="85">
        <f t="shared" si="1"/>
        <v>-0.06771653543</v>
      </c>
      <c r="H443" s="86">
        <v>35960.0</v>
      </c>
      <c r="I443" s="87">
        <v>21.92</v>
      </c>
      <c r="J443" s="87">
        <v>24.77</v>
      </c>
      <c r="K443" s="87">
        <v>26.49</v>
      </c>
      <c r="L443" s="87">
        <v>21.31</v>
      </c>
      <c r="M443" s="85">
        <f t="shared" si="2"/>
        <v>-0.1150585386</v>
      </c>
      <c r="N443" s="83">
        <v>0.7595</v>
      </c>
      <c r="O443" s="83">
        <v>0.745</v>
      </c>
      <c r="P443" s="83">
        <v>0.766</v>
      </c>
      <c r="Q443" s="83">
        <v>0.735</v>
      </c>
      <c r="R443" s="84" t="s">
        <v>231</v>
      </c>
      <c r="S443" s="88">
        <f t="shared" si="3"/>
        <v>0.01946308725</v>
      </c>
      <c r="T443" s="83">
        <v>12.85</v>
      </c>
      <c r="U443" s="83">
        <v>12.55</v>
      </c>
      <c r="V443" s="83">
        <v>13.49</v>
      </c>
      <c r="W443" s="83">
        <v>12.15</v>
      </c>
      <c r="X443" s="84" t="s">
        <v>1958</v>
      </c>
      <c r="Y443" s="88">
        <f t="shared" si="4"/>
        <v>0.02390438247</v>
      </c>
      <c r="Z443" s="83">
        <v>100.12</v>
      </c>
      <c r="AA443" s="83">
        <v>101.86</v>
      </c>
      <c r="AB443" s="83">
        <v>102.45</v>
      </c>
      <c r="AC443" s="83">
        <v>99.63</v>
      </c>
      <c r="AD443" s="84"/>
      <c r="AE443" s="85">
        <f t="shared" si="5"/>
        <v>-0.01708226978</v>
      </c>
      <c r="AF443" s="83">
        <v>300.8</v>
      </c>
      <c r="AG443" s="83">
        <v>287.4</v>
      </c>
      <c r="AH443" s="83">
        <v>301.6</v>
      </c>
      <c r="AI443" s="83">
        <v>285.6</v>
      </c>
      <c r="AJ443" s="84" t="s">
        <v>2269</v>
      </c>
      <c r="AK443" s="85">
        <f t="shared" si="6"/>
        <v>0.04662491301</v>
      </c>
      <c r="AL443" s="83">
        <v>0.3854</v>
      </c>
      <c r="AM443" s="83">
        <v>0.392</v>
      </c>
      <c r="AN443" s="83">
        <v>0.3945</v>
      </c>
      <c r="AO443" s="83">
        <v>0.3775</v>
      </c>
      <c r="AP443" s="84" t="s">
        <v>2270</v>
      </c>
      <c r="AQ443" s="85">
        <f t="shared" si="7"/>
        <v>-0.01683673469</v>
      </c>
      <c r="AR443" s="83">
        <v>2.284</v>
      </c>
      <c r="AS443" s="83">
        <v>2.075</v>
      </c>
      <c r="AT443" s="83">
        <v>2.295</v>
      </c>
      <c r="AU443" s="83">
        <v>1.97</v>
      </c>
      <c r="AV443" s="84" t="s">
        <v>2271</v>
      </c>
      <c r="AW443" s="85">
        <f t="shared" si="10"/>
        <v>0.1007228916</v>
      </c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91">
        <v>1100.7</v>
      </c>
      <c r="BK443" s="91">
        <v>1098.8</v>
      </c>
      <c r="BL443" s="91">
        <v>1112.9</v>
      </c>
      <c r="BM443" s="91">
        <v>1074.7</v>
      </c>
      <c r="BN443" s="84"/>
      <c r="BO443" s="85">
        <f t="shared" si="8"/>
        <v>0.001729159083</v>
      </c>
      <c r="BP443" s="83">
        <v>5.463</v>
      </c>
      <c r="BQ443" s="83">
        <v>5.463</v>
      </c>
      <c r="BR443" s="83">
        <v>5.463</v>
      </c>
      <c r="BS443" s="83">
        <v>5.463</v>
      </c>
      <c r="BT443" s="85">
        <v>0.0059</v>
      </c>
      <c r="BU443" s="83">
        <v>326836.0</v>
      </c>
      <c r="BV443" s="90">
        <v>98.2</v>
      </c>
      <c r="BW443" s="89">
        <f t="shared" si="9"/>
        <v>0</v>
      </c>
      <c r="BX443" s="90">
        <v>563426.0</v>
      </c>
    </row>
    <row r="444">
      <c r="A444" s="82">
        <v>35967.0</v>
      </c>
      <c r="B444" s="83">
        <v>14.13</v>
      </c>
      <c r="C444" s="83">
        <v>12.02</v>
      </c>
      <c r="D444" s="83">
        <v>14.83</v>
      </c>
      <c r="E444" s="83">
        <v>11.86</v>
      </c>
      <c r="F444" s="84" t="s">
        <v>2272</v>
      </c>
      <c r="G444" s="85">
        <f t="shared" si="1"/>
        <v>0.1755407654</v>
      </c>
      <c r="H444" s="86">
        <v>35967.0</v>
      </c>
      <c r="I444" s="87">
        <v>19.36</v>
      </c>
      <c r="J444" s="87">
        <v>22.96</v>
      </c>
      <c r="K444" s="87">
        <v>23.08</v>
      </c>
      <c r="L444" s="87">
        <v>19.18</v>
      </c>
      <c r="M444" s="85">
        <f t="shared" si="2"/>
        <v>-0.1567944251</v>
      </c>
      <c r="N444" s="83">
        <v>0.7415</v>
      </c>
      <c r="O444" s="83">
        <v>0.755</v>
      </c>
      <c r="P444" s="83">
        <v>0.761</v>
      </c>
      <c r="Q444" s="83">
        <v>0.738</v>
      </c>
      <c r="R444" s="84" t="s">
        <v>2273</v>
      </c>
      <c r="S444" s="88">
        <f t="shared" si="3"/>
        <v>-0.0178807947</v>
      </c>
      <c r="T444" s="83">
        <v>13.21</v>
      </c>
      <c r="U444" s="83">
        <v>13.0</v>
      </c>
      <c r="V444" s="83">
        <v>14.39</v>
      </c>
      <c r="W444" s="83">
        <v>12.95</v>
      </c>
      <c r="X444" s="84" t="s">
        <v>2274</v>
      </c>
      <c r="Y444" s="88">
        <f t="shared" si="4"/>
        <v>0.01615384615</v>
      </c>
      <c r="Z444" s="83">
        <v>101.59</v>
      </c>
      <c r="AA444" s="83">
        <v>100.44</v>
      </c>
      <c r="AB444" s="83">
        <v>101.82</v>
      </c>
      <c r="AC444" s="83">
        <v>100.24</v>
      </c>
      <c r="AD444" s="84"/>
      <c r="AE444" s="85">
        <f t="shared" si="5"/>
        <v>0.01144962166</v>
      </c>
      <c r="AF444" s="83">
        <v>295.0</v>
      </c>
      <c r="AG444" s="83">
        <v>298.0</v>
      </c>
      <c r="AH444" s="83">
        <v>299.0</v>
      </c>
      <c r="AI444" s="83">
        <v>293.4</v>
      </c>
      <c r="AJ444" s="84" t="s">
        <v>2275</v>
      </c>
      <c r="AK444" s="85">
        <f t="shared" si="6"/>
        <v>-0.01006711409</v>
      </c>
      <c r="AL444" s="83">
        <v>0.3955</v>
      </c>
      <c r="AM444" s="83">
        <v>0.3856</v>
      </c>
      <c r="AN444" s="83">
        <v>0.419</v>
      </c>
      <c r="AO444" s="83">
        <v>0.3845</v>
      </c>
      <c r="AP444" s="84" t="s">
        <v>2276</v>
      </c>
      <c r="AQ444" s="85">
        <f t="shared" si="7"/>
        <v>0.02567427386</v>
      </c>
      <c r="AR444" s="83">
        <v>2.358</v>
      </c>
      <c r="AS444" s="83">
        <v>2.34</v>
      </c>
      <c r="AT444" s="83">
        <v>2.45</v>
      </c>
      <c r="AU444" s="83">
        <v>2.295</v>
      </c>
      <c r="AV444" s="84" t="s">
        <v>2277</v>
      </c>
      <c r="AW444" s="85">
        <f t="shared" si="10"/>
        <v>0.007692307692</v>
      </c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91">
        <v>1133.2</v>
      </c>
      <c r="BK444" s="91">
        <v>1100.7</v>
      </c>
      <c r="BL444" s="91">
        <v>1142.0</v>
      </c>
      <c r="BM444" s="91">
        <v>1099.4</v>
      </c>
      <c r="BN444" s="84"/>
      <c r="BO444" s="85">
        <f t="shared" si="8"/>
        <v>0.02952666485</v>
      </c>
      <c r="BP444" s="83">
        <v>5.459</v>
      </c>
      <c r="BQ444" s="83">
        <v>5.459</v>
      </c>
      <c r="BR444" s="83">
        <v>5.459</v>
      </c>
      <c r="BS444" s="83">
        <v>5.459</v>
      </c>
      <c r="BT444" s="85">
        <v>-7.0E-4</v>
      </c>
      <c r="BU444" s="83">
        <v>325182.0</v>
      </c>
      <c r="BV444" s="90">
        <v>98.4</v>
      </c>
      <c r="BW444" s="89">
        <f t="shared" si="9"/>
        <v>0.000003549711941</v>
      </c>
      <c r="BX444" s="90">
        <v>563428.0</v>
      </c>
    </row>
    <row r="445">
      <c r="A445" s="82">
        <v>35974.0</v>
      </c>
      <c r="B445" s="83">
        <v>14.5</v>
      </c>
      <c r="C445" s="83">
        <v>14.15</v>
      </c>
      <c r="D445" s="83">
        <v>14.67</v>
      </c>
      <c r="E445" s="83">
        <v>13.87</v>
      </c>
      <c r="F445" s="84" t="s">
        <v>2278</v>
      </c>
      <c r="G445" s="85">
        <f t="shared" si="1"/>
        <v>0.02473498233</v>
      </c>
      <c r="H445" s="86">
        <v>35974.0</v>
      </c>
      <c r="I445" s="87">
        <v>18.63</v>
      </c>
      <c r="J445" s="87">
        <v>19.39</v>
      </c>
      <c r="K445" s="87">
        <v>19.88</v>
      </c>
      <c r="L445" s="87">
        <v>17.63</v>
      </c>
      <c r="M445" s="85">
        <f t="shared" si="2"/>
        <v>-0.03919546158</v>
      </c>
      <c r="N445" s="83">
        <v>0.7285</v>
      </c>
      <c r="O445" s="83">
        <v>0.738</v>
      </c>
      <c r="P445" s="83">
        <v>0.75</v>
      </c>
      <c r="Q445" s="83">
        <v>0.715</v>
      </c>
      <c r="R445" s="84" t="s">
        <v>2279</v>
      </c>
      <c r="S445" s="88">
        <f t="shared" si="3"/>
        <v>-0.01287262873</v>
      </c>
      <c r="T445" s="83">
        <v>13.55</v>
      </c>
      <c r="U445" s="83">
        <v>13.15</v>
      </c>
      <c r="V445" s="83">
        <v>13.7</v>
      </c>
      <c r="W445" s="83">
        <v>13.07</v>
      </c>
      <c r="X445" s="84" t="s">
        <v>2280</v>
      </c>
      <c r="Y445" s="88">
        <f t="shared" si="4"/>
        <v>0.03041825095</v>
      </c>
      <c r="Z445" s="83">
        <v>101.98</v>
      </c>
      <c r="AA445" s="83">
        <v>101.74</v>
      </c>
      <c r="AB445" s="83">
        <v>102.14</v>
      </c>
      <c r="AC445" s="83">
        <v>100.85</v>
      </c>
      <c r="AD445" s="84"/>
      <c r="AE445" s="85">
        <f t="shared" si="5"/>
        <v>0.002358954197</v>
      </c>
      <c r="AF445" s="83">
        <v>295.0</v>
      </c>
      <c r="AG445" s="83">
        <v>295.0</v>
      </c>
      <c r="AH445" s="83">
        <v>299.7</v>
      </c>
      <c r="AI445" s="83">
        <v>293.7</v>
      </c>
      <c r="AJ445" s="84" t="s">
        <v>2281</v>
      </c>
      <c r="AK445" s="85">
        <f t="shared" si="6"/>
        <v>0</v>
      </c>
      <c r="AL445" s="83">
        <v>0.4061</v>
      </c>
      <c r="AM445" s="83">
        <v>0.3915</v>
      </c>
      <c r="AN445" s="83">
        <v>0.414</v>
      </c>
      <c r="AO445" s="83">
        <v>0.3905</v>
      </c>
      <c r="AP445" s="84" t="s">
        <v>2282</v>
      </c>
      <c r="AQ445" s="85">
        <f t="shared" si="7"/>
        <v>0.03729246488</v>
      </c>
      <c r="AR445" s="83">
        <v>2.439</v>
      </c>
      <c r="AS445" s="83">
        <v>2.38</v>
      </c>
      <c r="AT445" s="83">
        <v>2.52</v>
      </c>
      <c r="AU445" s="83">
        <v>2.355</v>
      </c>
      <c r="AV445" s="84" t="s">
        <v>1725</v>
      </c>
      <c r="AW445" s="85">
        <f t="shared" si="10"/>
        <v>0.02478991597</v>
      </c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91">
        <v>1146.4</v>
      </c>
      <c r="BK445" s="91">
        <v>1133.2</v>
      </c>
      <c r="BL445" s="91">
        <v>1148.6</v>
      </c>
      <c r="BM445" s="91">
        <v>1132.0</v>
      </c>
      <c r="BN445" s="84"/>
      <c r="BO445" s="85">
        <f t="shared" si="8"/>
        <v>0.01164842923</v>
      </c>
      <c r="BP445" s="83">
        <v>5.413</v>
      </c>
      <c r="BQ445" s="83">
        <v>5.413</v>
      </c>
      <c r="BR445" s="83">
        <v>5.413</v>
      </c>
      <c r="BS445" s="83">
        <v>5.413</v>
      </c>
      <c r="BT445" s="85">
        <v>-0.0084</v>
      </c>
      <c r="BU445" s="83">
        <v>326843.0</v>
      </c>
      <c r="BV445" s="90">
        <v>98.1</v>
      </c>
      <c r="BW445" s="89">
        <f t="shared" si="9"/>
        <v>0</v>
      </c>
      <c r="BX445" s="90">
        <v>563428.0</v>
      </c>
    </row>
    <row r="446">
      <c r="A446" s="82">
        <v>35981.0</v>
      </c>
      <c r="B446" s="83">
        <v>13.87</v>
      </c>
      <c r="C446" s="83">
        <v>14.45</v>
      </c>
      <c r="D446" s="83">
        <v>14.74</v>
      </c>
      <c r="E446" s="83">
        <v>13.58</v>
      </c>
      <c r="F446" s="84" t="s">
        <v>2283</v>
      </c>
      <c r="G446" s="85">
        <f t="shared" si="1"/>
        <v>-0.0401384083</v>
      </c>
      <c r="H446" s="86">
        <v>35981.0</v>
      </c>
      <c r="I446" s="87">
        <v>17.92</v>
      </c>
      <c r="J446" s="87">
        <v>19.06</v>
      </c>
      <c r="K446" s="87">
        <v>19.18</v>
      </c>
      <c r="L446" s="87">
        <v>17.52</v>
      </c>
      <c r="M446" s="85">
        <f t="shared" si="2"/>
        <v>-0.05981112277</v>
      </c>
      <c r="N446" s="83">
        <v>0.723</v>
      </c>
      <c r="O446" s="83">
        <v>0.7245</v>
      </c>
      <c r="P446" s="83">
        <v>0.733</v>
      </c>
      <c r="Q446" s="83">
        <v>0.712</v>
      </c>
      <c r="R446" s="84" t="s">
        <v>2284</v>
      </c>
      <c r="S446" s="88">
        <f t="shared" si="3"/>
        <v>-0.002070393375</v>
      </c>
      <c r="T446" s="83">
        <v>12.86</v>
      </c>
      <c r="U446" s="83">
        <v>13.46</v>
      </c>
      <c r="V446" s="83">
        <v>13.54</v>
      </c>
      <c r="W446" s="83">
        <v>12.7</v>
      </c>
      <c r="X446" s="84" t="s">
        <v>2285</v>
      </c>
      <c r="Y446" s="88">
        <f t="shared" si="4"/>
        <v>-0.04457652303</v>
      </c>
      <c r="Z446" s="83">
        <v>102.09</v>
      </c>
      <c r="AA446" s="83">
        <v>101.93</v>
      </c>
      <c r="AB446" s="83">
        <v>102.67</v>
      </c>
      <c r="AC446" s="83">
        <v>101.37</v>
      </c>
      <c r="AD446" s="84"/>
      <c r="AE446" s="85">
        <f t="shared" si="5"/>
        <v>0.001569704699</v>
      </c>
      <c r="AF446" s="83">
        <v>291.6</v>
      </c>
      <c r="AG446" s="83">
        <v>295.3</v>
      </c>
      <c r="AH446" s="83">
        <v>297.0</v>
      </c>
      <c r="AI446" s="83">
        <v>290.8</v>
      </c>
      <c r="AJ446" s="84" t="s">
        <v>2286</v>
      </c>
      <c r="AK446" s="85">
        <f t="shared" si="6"/>
        <v>-0.01252963088</v>
      </c>
      <c r="AL446" s="83">
        <v>0.3893</v>
      </c>
      <c r="AM446" s="83">
        <v>0.405</v>
      </c>
      <c r="AN446" s="83">
        <v>0.405</v>
      </c>
      <c r="AO446" s="83">
        <v>0.388</v>
      </c>
      <c r="AP446" s="84" t="s">
        <v>2287</v>
      </c>
      <c r="AQ446" s="85">
        <f t="shared" si="7"/>
        <v>-0.0387654321</v>
      </c>
      <c r="AR446" s="83">
        <v>2.309</v>
      </c>
      <c r="AS446" s="83">
        <v>2.43</v>
      </c>
      <c r="AT446" s="83">
        <v>2.43</v>
      </c>
      <c r="AU446" s="83">
        <v>2.3</v>
      </c>
      <c r="AV446" s="84" t="s">
        <v>2288</v>
      </c>
      <c r="AW446" s="85">
        <f t="shared" si="10"/>
        <v>-0.04979423868</v>
      </c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91">
        <v>1164.3</v>
      </c>
      <c r="BK446" s="91">
        <v>1146.4</v>
      </c>
      <c r="BL446" s="91">
        <v>1166.9</v>
      </c>
      <c r="BM446" s="91">
        <v>1145.0</v>
      </c>
      <c r="BN446" s="84"/>
      <c r="BO446" s="85">
        <f t="shared" si="8"/>
        <v>0.0156140963</v>
      </c>
      <c r="BP446" s="83">
        <v>5.413</v>
      </c>
      <c r="BQ446" s="83">
        <v>5.413</v>
      </c>
      <c r="BR446" s="83">
        <v>5.413</v>
      </c>
      <c r="BS446" s="83">
        <v>5.413</v>
      </c>
      <c r="BT446" s="85">
        <v>0.0</v>
      </c>
      <c r="BU446" s="83">
        <v>324057.0</v>
      </c>
      <c r="BV446" s="90">
        <v>97.2</v>
      </c>
      <c r="BW446" s="89">
        <f t="shared" si="9"/>
        <v>0</v>
      </c>
      <c r="BX446" s="90">
        <v>563428.0</v>
      </c>
    </row>
    <row r="447">
      <c r="A447" s="82">
        <v>35988.0</v>
      </c>
      <c r="B447" s="83">
        <v>13.98</v>
      </c>
      <c r="C447" s="83">
        <v>13.65</v>
      </c>
      <c r="D447" s="83">
        <v>15.0</v>
      </c>
      <c r="E447" s="83">
        <v>13.55</v>
      </c>
      <c r="F447" s="84" t="s">
        <v>2289</v>
      </c>
      <c r="G447" s="85">
        <f t="shared" si="1"/>
        <v>0.02417582418</v>
      </c>
      <c r="H447" s="86">
        <v>35988.0</v>
      </c>
      <c r="I447" s="87">
        <v>16.23</v>
      </c>
      <c r="J447" s="87">
        <v>18.36</v>
      </c>
      <c r="K447" s="87">
        <v>18.65</v>
      </c>
      <c r="L447" s="87">
        <v>16.1</v>
      </c>
      <c r="M447" s="85">
        <f t="shared" si="2"/>
        <v>-0.1160130719</v>
      </c>
      <c r="N447" s="83">
        <v>0.7705</v>
      </c>
      <c r="O447" s="83">
        <v>0.719</v>
      </c>
      <c r="P447" s="83">
        <v>0.781</v>
      </c>
      <c r="Q447" s="83">
        <v>0.716</v>
      </c>
      <c r="R447" s="84" t="s">
        <v>276</v>
      </c>
      <c r="S447" s="88">
        <f t="shared" si="3"/>
        <v>0.07162726008</v>
      </c>
      <c r="T447" s="83">
        <v>12.8</v>
      </c>
      <c r="U447" s="83">
        <v>12.68</v>
      </c>
      <c r="V447" s="83">
        <v>13.36</v>
      </c>
      <c r="W447" s="83">
        <v>12.6</v>
      </c>
      <c r="X447" s="84" t="s">
        <v>2290</v>
      </c>
      <c r="Y447" s="88">
        <f t="shared" si="4"/>
        <v>0.009463722397</v>
      </c>
      <c r="Z447" s="83">
        <v>100.58</v>
      </c>
      <c r="AA447" s="83">
        <v>102.49</v>
      </c>
      <c r="AB447" s="83">
        <v>102.54</v>
      </c>
      <c r="AC447" s="83">
        <v>100.54</v>
      </c>
      <c r="AD447" s="84"/>
      <c r="AE447" s="85">
        <f t="shared" si="5"/>
        <v>-0.01863596448</v>
      </c>
      <c r="AF447" s="83">
        <v>295.1</v>
      </c>
      <c r="AG447" s="83">
        <v>290.8</v>
      </c>
      <c r="AH447" s="83">
        <v>296.1</v>
      </c>
      <c r="AI447" s="83">
        <v>289.7</v>
      </c>
      <c r="AJ447" s="84" t="s">
        <v>2291</v>
      </c>
      <c r="AK447" s="85">
        <f t="shared" si="6"/>
        <v>0.01478679505</v>
      </c>
      <c r="AL447" s="83">
        <v>0.3887</v>
      </c>
      <c r="AM447" s="83">
        <v>0.389</v>
      </c>
      <c r="AN447" s="83">
        <v>0.407</v>
      </c>
      <c r="AO447" s="83">
        <v>0.38</v>
      </c>
      <c r="AP447" s="84" t="s">
        <v>2292</v>
      </c>
      <c r="AQ447" s="85">
        <f t="shared" si="7"/>
        <v>-0.0007712082262</v>
      </c>
      <c r="AR447" s="83">
        <v>2.165</v>
      </c>
      <c r="AS447" s="83">
        <v>2.36</v>
      </c>
      <c r="AT447" s="83">
        <v>2.315</v>
      </c>
      <c r="AU447" s="83">
        <v>2.13</v>
      </c>
      <c r="AV447" s="84" t="s">
        <v>2293</v>
      </c>
      <c r="AW447" s="85">
        <f t="shared" si="10"/>
        <v>-0.08262711864</v>
      </c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91">
        <v>1186.8</v>
      </c>
      <c r="BK447" s="91">
        <v>1164.3</v>
      </c>
      <c r="BL447" s="91">
        <v>1188.1</v>
      </c>
      <c r="BM447" s="91">
        <v>1160.2</v>
      </c>
      <c r="BN447" s="84"/>
      <c r="BO447" s="85">
        <f t="shared" si="8"/>
        <v>0.01932491626</v>
      </c>
      <c r="BP447" s="83">
        <v>5.511</v>
      </c>
      <c r="BQ447" s="83">
        <v>5.511</v>
      </c>
      <c r="BR447" s="83">
        <v>5.511</v>
      </c>
      <c r="BS447" s="83">
        <v>5.511</v>
      </c>
      <c r="BT447" s="85">
        <v>0.0181</v>
      </c>
      <c r="BU447" s="83">
        <v>317425.0</v>
      </c>
      <c r="BV447" s="90">
        <v>100.0</v>
      </c>
      <c r="BW447" s="89">
        <f t="shared" si="9"/>
        <v>0.00000177484967</v>
      </c>
      <c r="BX447" s="90">
        <v>563429.0</v>
      </c>
    </row>
    <row r="448">
      <c r="A448" s="82">
        <v>35995.0</v>
      </c>
      <c r="B448" s="83">
        <v>13.87</v>
      </c>
      <c r="C448" s="83">
        <v>13.98</v>
      </c>
      <c r="D448" s="83">
        <v>14.28</v>
      </c>
      <c r="E448" s="83">
        <v>13.25</v>
      </c>
      <c r="F448" s="84" t="s">
        <v>2294</v>
      </c>
      <c r="G448" s="85">
        <f t="shared" si="1"/>
        <v>-0.007868383405</v>
      </c>
      <c r="H448" s="86">
        <v>35995.0</v>
      </c>
      <c r="I448" s="87">
        <v>23.01</v>
      </c>
      <c r="J448" s="87">
        <v>17.73</v>
      </c>
      <c r="K448" s="87">
        <v>24.54</v>
      </c>
      <c r="L448" s="87">
        <v>16.81</v>
      </c>
      <c r="M448" s="85">
        <f t="shared" si="2"/>
        <v>0.2978003384</v>
      </c>
      <c r="N448" s="83">
        <v>0.807</v>
      </c>
      <c r="O448" s="83">
        <v>0.7785</v>
      </c>
      <c r="P448" s="83">
        <v>0.809</v>
      </c>
      <c r="Q448" s="83">
        <v>0.766</v>
      </c>
      <c r="R448" s="84" t="s">
        <v>910</v>
      </c>
      <c r="S448" s="88">
        <f t="shared" si="3"/>
        <v>0.0366088632</v>
      </c>
      <c r="T448" s="83">
        <v>12.83</v>
      </c>
      <c r="U448" s="83">
        <v>12.85</v>
      </c>
      <c r="V448" s="83">
        <v>13.01</v>
      </c>
      <c r="W448" s="83">
        <v>12.25</v>
      </c>
      <c r="X448" s="84" t="s">
        <v>2295</v>
      </c>
      <c r="Y448" s="88">
        <f t="shared" si="4"/>
        <v>-0.001556420233</v>
      </c>
      <c r="Z448" s="83">
        <v>100.7</v>
      </c>
      <c r="AA448" s="83">
        <v>100.47</v>
      </c>
      <c r="AB448" s="83">
        <v>101.35</v>
      </c>
      <c r="AC448" s="83">
        <v>100.24</v>
      </c>
      <c r="AD448" s="84"/>
      <c r="AE448" s="85">
        <f t="shared" si="5"/>
        <v>0.002289240569</v>
      </c>
      <c r="AF448" s="83">
        <v>291.2</v>
      </c>
      <c r="AG448" s="83">
        <v>295.5</v>
      </c>
      <c r="AH448" s="83">
        <v>297.0</v>
      </c>
      <c r="AI448" s="83">
        <v>290.5</v>
      </c>
      <c r="AJ448" s="84" t="s">
        <v>2296</v>
      </c>
      <c r="AK448" s="85">
        <f t="shared" si="6"/>
        <v>-0.01455160745</v>
      </c>
      <c r="AL448" s="83">
        <v>0.3702</v>
      </c>
      <c r="AM448" s="83">
        <v>0.39</v>
      </c>
      <c r="AN448" s="83">
        <v>0.3915</v>
      </c>
      <c r="AO448" s="83">
        <v>0.3675</v>
      </c>
      <c r="AP448" s="84" t="s">
        <v>85</v>
      </c>
      <c r="AQ448" s="85">
        <f t="shared" si="7"/>
        <v>-0.05076923077</v>
      </c>
      <c r="AR448" s="83">
        <v>2.031</v>
      </c>
      <c r="AS448" s="83">
        <v>2.195</v>
      </c>
      <c r="AT448" s="83">
        <v>2.205</v>
      </c>
      <c r="AU448" s="83">
        <v>1.925</v>
      </c>
      <c r="AV448" s="84" t="s">
        <v>2297</v>
      </c>
      <c r="AW448" s="85">
        <f t="shared" si="10"/>
        <v>-0.07471526196</v>
      </c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91">
        <v>1140.8</v>
      </c>
      <c r="BK448" s="91">
        <v>1186.8</v>
      </c>
      <c r="BL448" s="91">
        <v>1190.6</v>
      </c>
      <c r="BM448" s="91">
        <v>1129.1</v>
      </c>
      <c r="BN448" s="84"/>
      <c r="BO448" s="85">
        <f t="shared" si="8"/>
        <v>-0.03875968992</v>
      </c>
      <c r="BP448" s="83">
        <v>5.462</v>
      </c>
      <c r="BQ448" s="83">
        <v>5.462</v>
      </c>
      <c r="BR448" s="83">
        <v>5.462</v>
      </c>
      <c r="BS448" s="83">
        <v>5.462</v>
      </c>
      <c r="BT448" s="85">
        <v>-0.0089</v>
      </c>
      <c r="BU448" s="83">
        <v>322966.0</v>
      </c>
      <c r="BV448" s="90">
        <v>99.5</v>
      </c>
      <c r="BW448" s="89">
        <f t="shared" si="9"/>
        <v>0</v>
      </c>
      <c r="BX448" s="90">
        <v>563429.0</v>
      </c>
    </row>
    <row r="449">
      <c r="A449" s="82">
        <v>36002.0</v>
      </c>
      <c r="B449" s="83">
        <v>14.21</v>
      </c>
      <c r="C449" s="83">
        <v>13.95</v>
      </c>
      <c r="D449" s="83">
        <v>14.48</v>
      </c>
      <c r="E449" s="83">
        <v>13.92</v>
      </c>
      <c r="F449" s="84" t="s">
        <v>2298</v>
      </c>
      <c r="G449" s="85">
        <f t="shared" si="1"/>
        <v>0.01863799283</v>
      </c>
      <c r="H449" s="86">
        <v>36002.0</v>
      </c>
      <c r="I449" s="87">
        <v>24.8</v>
      </c>
      <c r="J449" s="87">
        <v>24.43</v>
      </c>
      <c r="K449" s="87">
        <v>26.68</v>
      </c>
      <c r="L449" s="87">
        <v>22.11</v>
      </c>
      <c r="M449" s="85">
        <f t="shared" si="2"/>
        <v>0.01514531314</v>
      </c>
      <c r="N449" s="83">
        <v>0.7695</v>
      </c>
      <c r="O449" s="83">
        <v>0.8002</v>
      </c>
      <c r="P449" s="83">
        <v>0.803</v>
      </c>
      <c r="Q449" s="83">
        <v>0.773</v>
      </c>
      <c r="R449" s="84" t="s">
        <v>2299</v>
      </c>
      <c r="S449" s="88">
        <f t="shared" si="3"/>
        <v>-0.03836540865</v>
      </c>
      <c r="T449" s="83">
        <v>13.09</v>
      </c>
      <c r="U449" s="83">
        <v>12.9</v>
      </c>
      <c r="V449" s="83">
        <v>13.25</v>
      </c>
      <c r="W449" s="83">
        <v>12.82</v>
      </c>
      <c r="X449" s="84" t="s">
        <v>2300</v>
      </c>
      <c r="Y449" s="88">
        <f t="shared" si="4"/>
        <v>0.01472868217</v>
      </c>
      <c r="Z449" s="83">
        <v>101.2</v>
      </c>
      <c r="AA449" s="83">
        <v>100.61</v>
      </c>
      <c r="AB449" s="83">
        <v>101.34</v>
      </c>
      <c r="AC449" s="83">
        <v>100.19</v>
      </c>
      <c r="AD449" s="84"/>
      <c r="AE449" s="85">
        <f t="shared" si="5"/>
        <v>0.005864228208</v>
      </c>
      <c r="AF449" s="83">
        <v>290.5</v>
      </c>
      <c r="AG449" s="83">
        <v>291.4</v>
      </c>
      <c r="AH449" s="83">
        <v>295.4</v>
      </c>
      <c r="AI449" s="83">
        <v>289.1</v>
      </c>
      <c r="AJ449" s="84" t="s">
        <v>2301</v>
      </c>
      <c r="AK449" s="85">
        <f t="shared" si="6"/>
        <v>-0.003088538092</v>
      </c>
      <c r="AL449" s="83">
        <v>0.3673</v>
      </c>
      <c r="AM449" s="83">
        <v>0.375</v>
      </c>
      <c r="AN449" s="83">
        <v>0.381</v>
      </c>
      <c r="AO449" s="83">
        <v>0.364</v>
      </c>
      <c r="AP449" s="84" t="s">
        <v>2302</v>
      </c>
      <c r="AQ449" s="85">
        <f t="shared" si="7"/>
        <v>-0.02053333333</v>
      </c>
      <c r="AR449" s="83">
        <v>1.844</v>
      </c>
      <c r="AS449" s="83">
        <v>2.04</v>
      </c>
      <c r="AT449" s="83">
        <v>2.045</v>
      </c>
      <c r="AU449" s="83">
        <v>1.835</v>
      </c>
      <c r="AV449" s="84" t="s">
        <v>2303</v>
      </c>
      <c r="AW449" s="85">
        <f t="shared" si="10"/>
        <v>-0.09607843137</v>
      </c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91">
        <v>1120.7</v>
      </c>
      <c r="BK449" s="91">
        <v>1140.8</v>
      </c>
      <c r="BL449" s="91">
        <v>1147.3</v>
      </c>
      <c r="BM449" s="91">
        <v>1114.3</v>
      </c>
      <c r="BN449" s="84"/>
      <c r="BO449" s="85">
        <f t="shared" si="8"/>
        <v>-0.01761921459</v>
      </c>
      <c r="BP449" s="83">
        <v>5.494</v>
      </c>
      <c r="BQ449" s="83">
        <v>5.494</v>
      </c>
      <c r="BR449" s="83">
        <v>5.494</v>
      </c>
      <c r="BS449" s="83">
        <v>5.494</v>
      </c>
      <c r="BT449" s="85">
        <v>0.0059</v>
      </c>
      <c r="BU449" s="83">
        <v>326795.0</v>
      </c>
      <c r="BV449" s="90">
        <v>99.6</v>
      </c>
      <c r="BW449" s="89">
        <f t="shared" si="9"/>
        <v>0</v>
      </c>
      <c r="BX449" s="90">
        <v>563429.0</v>
      </c>
    </row>
    <row r="450">
      <c r="A450" s="82">
        <v>36009.0</v>
      </c>
      <c r="B450" s="83">
        <v>13.8</v>
      </c>
      <c r="C450" s="83">
        <v>14.23</v>
      </c>
      <c r="D450" s="83">
        <v>14.25</v>
      </c>
      <c r="E450" s="83">
        <v>13.54</v>
      </c>
      <c r="F450" s="84" t="s">
        <v>2304</v>
      </c>
      <c r="G450" s="85">
        <f t="shared" si="1"/>
        <v>-0.03021784961</v>
      </c>
      <c r="H450" s="86">
        <v>36009.0</v>
      </c>
      <c r="I450" s="87">
        <v>27.02</v>
      </c>
      <c r="J450" s="87">
        <v>26.15</v>
      </c>
      <c r="K450" s="87">
        <v>32.59</v>
      </c>
      <c r="L450" s="87">
        <v>25.35</v>
      </c>
      <c r="M450" s="85">
        <f t="shared" si="2"/>
        <v>0.03326959847</v>
      </c>
      <c r="N450" s="83">
        <v>0.747</v>
      </c>
      <c r="O450" s="83">
        <v>0.7565</v>
      </c>
      <c r="P450" s="83">
        <v>0.758</v>
      </c>
      <c r="Q450" s="83">
        <v>0.733</v>
      </c>
      <c r="R450" s="84" t="s">
        <v>235</v>
      </c>
      <c r="S450" s="88">
        <f t="shared" si="3"/>
        <v>-0.01255783212</v>
      </c>
      <c r="T450" s="83">
        <v>12.59</v>
      </c>
      <c r="U450" s="83">
        <v>13.06</v>
      </c>
      <c r="V450" s="83">
        <v>13.06</v>
      </c>
      <c r="W450" s="83">
        <v>12.42</v>
      </c>
      <c r="X450" s="84" t="s">
        <v>2305</v>
      </c>
      <c r="Y450" s="88">
        <f t="shared" si="4"/>
        <v>-0.03598774885</v>
      </c>
      <c r="Z450" s="83">
        <v>101.49</v>
      </c>
      <c r="AA450" s="83">
        <v>101.12</v>
      </c>
      <c r="AB450" s="83">
        <v>101.74</v>
      </c>
      <c r="AC450" s="83">
        <v>100.62</v>
      </c>
      <c r="AD450" s="84"/>
      <c r="AE450" s="85">
        <f t="shared" si="5"/>
        <v>0.003659018987</v>
      </c>
      <c r="AF450" s="83">
        <v>290.5</v>
      </c>
      <c r="AG450" s="83">
        <v>291.0</v>
      </c>
      <c r="AH450" s="83">
        <v>294.8</v>
      </c>
      <c r="AI450" s="83">
        <v>286.8</v>
      </c>
      <c r="AJ450" s="84" t="s">
        <v>2306</v>
      </c>
      <c r="AK450" s="85">
        <f t="shared" si="6"/>
        <v>-0.001718213058</v>
      </c>
      <c r="AL450" s="83">
        <v>0.3823</v>
      </c>
      <c r="AM450" s="83">
        <v>0.385</v>
      </c>
      <c r="AN450" s="83">
        <v>0.388</v>
      </c>
      <c r="AO450" s="83">
        <v>0.373</v>
      </c>
      <c r="AP450" s="84" t="s">
        <v>160</v>
      </c>
      <c r="AQ450" s="85">
        <f t="shared" si="7"/>
        <v>-0.007012987013</v>
      </c>
      <c r="AR450" s="83">
        <v>1.833</v>
      </c>
      <c r="AS450" s="83">
        <v>1.84</v>
      </c>
      <c r="AT450" s="83">
        <v>1.94</v>
      </c>
      <c r="AU450" s="83">
        <v>1.805</v>
      </c>
      <c r="AV450" s="84" t="s">
        <v>2307</v>
      </c>
      <c r="AW450" s="85">
        <f t="shared" si="10"/>
        <v>-0.003804347826</v>
      </c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91">
        <v>1089.5</v>
      </c>
      <c r="BK450" s="91">
        <v>1120.7</v>
      </c>
      <c r="BL450" s="91">
        <v>1121.8</v>
      </c>
      <c r="BM450" s="91">
        <v>1057.3</v>
      </c>
      <c r="BN450" s="84"/>
      <c r="BO450" s="85">
        <f t="shared" si="8"/>
        <v>-0.02783974302</v>
      </c>
      <c r="BP450" s="83">
        <v>5.403</v>
      </c>
      <c r="BQ450" s="83">
        <v>5.403</v>
      </c>
      <c r="BR450" s="83">
        <v>5.403</v>
      </c>
      <c r="BS450" s="83">
        <v>5.403</v>
      </c>
      <c r="BT450" s="85">
        <v>-0.0166</v>
      </c>
      <c r="BU450" s="83">
        <v>327478.0</v>
      </c>
      <c r="BV450" s="90">
        <v>98.4</v>
      </c>
      <c r="BW450" s="89">
        <f t="shared" si="9"/>
        <v>0</v>
      </c>
      <c r="BX450" s="90">
        <v>563429.0</v>
      </c>
    </row>
    <row r="451">
      <c r="A451" s="82">
        <v>36016.0</v>
      </c>
      <c r="B451" s="83">
        <v>13.35</v>
      </c>
      <c r="C451" s="83">
        <v>13.81</v>
      </c>
      <c r="D451" s="83">
        <v>13.85</v>
      </c>
      <c r="E451" s="83">
        <v>12.56</v>
      </c>
      <c r="F451" s="84" t="s">
        <v>2308</v>
      </c>
      <c r="G451" s="85">
        <f t="shared" si="1"/>
        <v>-0.03330919623</v>
      </c>
      <c r="H451" s="86">
        <v>36016.0</v>
      </c>
      <c r="I451" s="87">
        <v>34.34</v>
      </c>
      <c r="J451" s="87">
        <v>28.05</v>
      </c>
      <c r="K451" s="87">
        <v>34.61</v>
      </c>
      <c r="L451" s="87">
        <v>27.99</v>
      </c>
      <c r="M451" s="85">
        <f t="shared" si="2"/>
        <v>0.2242424242</v>
      </c>
      <c r="N451" s="83">
        <v>0.7305</v>
      </c>
      <c r="O451" s="83">
        <v>0.741</v>
      </c>
      <c r="P451" s="83">
        <v>0.742</v>
      </c>
      <c r="Q451" s="83">
        <v>0.72</v>
      </c>
      <c r="R451" s="84" t="s">
        <v>1408</v>
      </c>
      <c r="S451" s="88">
        <f t="shared" si="3"/>
        <v>-0.01417004049</v>
      </c>
      <c r="T451" s="83">
        <v>12.05</v>
      </c>
      <c r="U451" s="83">
        <v>12.6</v>
      </c>
      <c r="V451" s="83">
        <v>12.69</v>
      </c>
      <c r="W451" s="83">
        <v>11.55</v>
      </c>
      <c r="X451" s="84" t="s">
        <v>2309</v>
      </c>
      <c r="Y451" s="88">
        <f t="shared" si="4"/>
        <v>-0.04365079365</v>
      </c>
      <c r="Z451" s="83">
        <v>102.43</v>
      </c>
      <c r="AA451" s="83">
        <v>101.59</v>
      </c>
      <c r="AB451" s="83">
        <v>102.58</v>
      </c>
      <c r="AC451" s="83">
        <v>101.07</v>
      </c>
      <c r="AD451" s="84"/>
      <c r="AE451" s="85">
        <f t="shared" si="5"/>
        <v>0.008268530367</v>
      </c>
      <c r="AF451" s="83">
        <v>287.9</v>
      </c>
      <c r="AG451" s="83">
        <v>290.5</v>
      </c>
      <c r="AH451" s="83">
        <v>291.8</v>
      </c>
      <c r="AI451" s="83">
        <v>286.2</v>
      </c>
      <c r="AJ451" s="84" t="s">
        <v>2143</v>
      </c>
      <c r="AK451" s="85">
        <f t="shared" si="6"/>
        <v>-0.008950086059</v>
      </c>
      <c r="AL451" s="83">
        <v>0.366</v>
      </c>
      <c r="AM451" s="83">
        <v>0.382</v>
      </c>
      <c r="AN451" s="83">
        <v>0.382</v>
      </c>
      <c r="AO451" s="83">
        <v>0.351</v>
      </c>
      <c r="AP451" s="84" t="s">
        <v>2310</v>
      </c>
      <c r="AQ451" s="85">
        <f t="shared" si="7"/>
        <v>-0.04188481675</v>
      </c>
      <c r="AR451" s="83">
        <v>1.877</v>
      </c>
      <c r="AS451" s="83">
        <v>1.83</v>
      </c>
      <c r="AT451" s="83">
        <v>1.93</v>
      </c>
      <c r="AU451" s="83">
        <v>1.775</v>
      </c>
      <c r="AV451" s="84" t="s">
        <v>2311</v>
      </c>
      <c r="AW451" s="85">
        <f t="shared" si="10"/>
        <v>0.02568306011</v>
      </c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91">
        <v>1062.8</v>
      </c>
      <c r="BK451" s="91">
        <v>1089.5</v>
      </c>
      <c r="BL451" s="91">
        <v>1092.8</v>
      </c>
      <c r="BM451" s="91">
        <v>1054.0</v>
      </c>
      <c r="BN451" s="84"/>
      <c r="BO451" s="85">
        <f t="shared" si="8"/>
        <v>-0.02450665443</v>
      </c>
      <c r="BP451" s="83">
        <v>5.395</v>
      </c>
      <c r="BQ451" s="83">
        <v>5.395</v>
      </c>
      <c r="BR451" s="83">
        <v>5.395</v>
      </c>
      <c r="BS451" s="83">
        <v>5.395</v>
      </c>
      <c r="BT451" s="85">
        <v>-0.0015</v>
      </c>
      <c r="BU451" s="83">
        <v>328423.0</v>
      </c>
      <c r="BV451" s="90">
        <v>98.0</v>
      </c>
      <c r="BW451" s="89">
        <f t="shared" si="9"/>
        <v>0</v>
      </c>
      <c r="BX451" s="90">
        <v>563429.0</v>
      </c>
    </row>
    <row r="452">
      <c r="A452" s="82">
        <v>36023.0</v>
      </c>
      <c r="B452" s="83">
        <v>13.37</v>
      </c>
      <c r="C452" s="83">
        <v>13.39</v>
      </c>
      <c r="D452" s="83">
        <v>14.0</v>
      </c>
      <c r="E452" s="83">
        <v>12.9</v>
      </c>
      <c r="F452" s="84" t="s">
        <v>2312</v>
      </c>
      <c r="G452" s="85">
        <f t="shared" si="1"/>
        <v>-0.001493651979</v>
      </c>
      <c r="H452" s="86">
        <v>36023.0</v>
      </c>
      <c r="I452" s="87">
        <v>33.14</v>
      </c>
      <c r="J452" s="87">
        <v>34.77</v>
      </c>
      <c r="K452" s="87">
        <v>36.93</v>
      </c>
      <c r="L452" s="87">
        <v>27.35</v>
      </c>
      <c r="M452" s="85">
        <f t="shared" si="2"/>
        <v>-0.04687949382</v>
      </c>
      <c r="N452" s="83">
        <v>0.7335</v>
      </c>
      <c r="O452" s="83">
        <v>0.733</v>
      </c>
      <c r="P452" s="83">
        <v>0.757</v>
      </c>
      <c r="Q452" s="83">
        <v>0.728</v>
      </c>
      <c r="R452" s="84" t="s">
        <v>241</v>
      </c>
      <c r="S452" s="88">
        <f t="shared" si="3"/>
        <v>0.0006821282401</v>
      </c>
      <c r="T452" s="83">
        <v>12.27</v>
      </c>
      <c r="U452" s="83">
        <v>12.55</v>
      </c>
      <c r="V452" s="83">
        <v>12.68</v>
      </c>
      <c r="W452" s="83">
        <v>12.02</v>
      </c>
      <c r="X452" s="84" t="s">
        <v>2313</v>
      </c>
      <c r="Y452" s="88">
        <f t="shared" si="4"/>
        <v>-0.02231075697</v>
      </c>
      <c r="Z452" s="83">
        <v>102.18</v>
      </c>
      <c r="AA452" s="83">
        <v>102.26</v>
      </c>
      <c r="AB452" s="83">
        <v>102.88</v>
      </c>
      <c r="AC452" s="83">
        <v>101.61</v>
      </c>
      <c r="AD452" s="84"/>
      <c r="AE452" s="85">
        <f t="shared" si="5"/>
        <v>-0.0007823195775</v>
      </c>
      <c r="AF452" s="83">
        <v>288.7</v>
      </c>
      <c r="AG452" s="83">
        <v>287.7</v>
      </c>
      <c r="AH452" s="83">
        <v>290.9</v>
      </c>
      <c r="AI452" s="83">
        <v>286.7</v>
      </c>
      <c r="AJ452" s="84" t="s">
        <v>1980</v>
      </c>
      <c r="AK452" s="85">
        <f t="shared" si="6"/>
        <v>0.003475842892</v>
      </c>
      <c r="AL452" s="83">
        <v>0.3544</v>
      </c>
      <c r="AM452" s="83">
        <v>0.3685</v>
      </c>
      <c r="AN452" s="83">
        <v>0.3685</v>
      </c>
      <c r="AO452" s="83">
        <v>0.352</v>
      </c>
      <c r="AP452" s="84" t="s">
        <v>2314</v>
      </c>
      <c r="AQ452" s="85">
        <f t="shared" si="7"/>
        <v>-0.03826322931</v>
      </c>
      <c r="AR452" s="83">
        <v>1.947</v>
      </c>
      <c r="AS452" s="83">
        <v>1.9</v>
      </c>
      <c r="AT452" s="83">
        <v>2.05</v>
      </c>
      <c r="AU452" s="83">
        <v>1.89</v>
      </c>
      <c r="AV452" s="84" t="s">
        <v>2315</v>
      </c>
      <c r="AW452" s="85">
        <f t="shared" si="10"/>
        <v>0.02473684211</v>
      </c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91">
        <v>1081.2</v>
      </c>
      <c r="BK452" s="91">
        <v>1062.8</v>
      </c>
      <c r="BL452" s="91">
        <v>1106.3</v>
      </c>
      <c r="BM452" s="91">
        <v>1054.9</v>
      </c>
      <c r="BN452" s="84"/>
      <c r="BO452" s="85">
        <f t="shared" si="8"/>
        <v>0.01731275875</v>
      </c>
      <c r="BP452" s="83">
        <v>5.292</v>
      </c>
      <c r="BQ452" s="83">
        <v>5.292</v>
      </c>
      <c r="BR452" s="83">
        <v>5.292</v>
      </c>
      <c r="BS452" s="83">
        <v>5.292</v>
      </c>
      <c r="BT452" s="85">
        <v>-0.0191</v>
      </c>
      <c r="BU452" s="83">
        <v>327887.0</v>
      </c>
      <c r="BV452" s="90">
        <v>99.0</v>
      </c>
      <c r="BW452" s="89">
        <f t="shared" si="9"/>
        <v>0</v>
      </c>
      <c r="BX452" s="90">
        <v>563429.0</v>
      </c>
    </row>
    <row r="453">
      <c r="A453" s="82">
        <v>36030.0</v>
      </c>
      <c r="B453" s="83">
        <v>13.5</v>
      </c>
      <c r="C453" s="83">
        <v>13.37</v>
      </c>
      <c r="D453" s="83">
        <v>13.85</v>
      </c>
      <c r="E453" s="83">
        <v>13.0</v>
      </c>
      <c r="F453" s="84" t="s">
        <v>2316</v>
      </c>
      <c r="G453" s="85">
        <f t="shared" si="1"/>
        <v>0.009723261032</v>
      </c>
      <c r="H453" s="86">
        <v>36030.0</v>
      </c>
      <c r="I453" s="87">
        <v>39.6</v>
      </c>
      <c r="J453" s="87">
        <v>31.69</v>
      </c>
      <c r="K453" s="87">
        <v>42.78</v>
      </c>
      <c r="L453" s="87">
        <v>28.49</v>
      </c>
      <c r="M453" s="85">
        <f t="shared" si="2"/>
        <v>0.2496055538</v>
      </c>
      <c r="N453" s="83">
        <v>0.722</v>
      </c>
      <c r="O453" s="83">
        <v>0.734</v>
      </c>
      <c r="P453" s="83">
        <v>0.7445</v>
      </c>
      <c r="Q453" s="83">
        <v>0.727</v>
      </c>
      <c r="R453" s="84" t="s">
        <v>239</v>
      </c>
      <c r="S453" s="88">
        <f t="shared" si="3"/>
        <v>-0.01634877384</v>
      </c>
      <c r="T453" s="83">
        <v>12.56</v>
      </c>
      <c r="U453" s="83">
        <v>12.3</v>
      </c>
      <c r="V453" s="83">
        <v>12.7</v>
      </c>
      <c r="W453" s="83">
        <v>11.98</v>
      </c>
      <c r="X453" s="84" t="s">
        <v>2078</v>
      </c>
      <c r="Y453" s="88">
        <f t="shared" si="4"/>
        <v>0.02113821138</v>
      </c>
      <c r="Z453" s="83">
        <v>100.13</v>
      </c>
      <c r="AA453" s="83">
        <v>102.33</v>
      </c>
      <c r="AB453" s="83">
        <v>102.71</v>
      </c>
      <c r="AC453" s="83">
        <v>100.11</v>
      </c>
      <c r="AD453" s="84"/>
      <c r="AE453" s="85">
        <f t="shared" si="5"/>
        <v>-0.02149907163</v>
      </c>
      <c r="AF453" s="83">
        <v>277.9</v>
      </c>
      <c r="AG453" s="83">
        <v>289.0</v>
      </c>
      <c r="AH453" s="83">
        <v>289.1</v>
      </c>
      <c r="AI453" s="83">
        <v>273.8</v>
      </c>
      <c r="AJ453" s="84" t="s">
        <v>2317</v>
      </c>
      <c r="AK453" s="85">
        <f t="shared" si="6"/>
        <v>-0.0384083045</v>
      </c>
      <c r="AL453" s="83">
        <v>0.3574</v>
      </c>
      <c r="AM453" s="83">
        <v>0.3545</v>
      </c>
      <c r="AN453" s="83">
        <v>0.3645</v>
      </c>
      <c r="AO453" s="83">
        <v>0.3485</v>
      </c>
      <c r="AP453" s="84" t="s">
        <v>2318</v>
      </c>
      <c r="AQ453" s="85">
        <f t="shared" si="7"/>
        <v>0.008180535966</v>
      </c>
      <c r="AR453" s="83">
        <v>1.664</v>
      </c>
      <c r="AS453" s="83">
        <v>1.91</v>
      </c>
      <c r="AT453" s="83">
        <v>1.95</v>
      </c>
      <c r="AU453" s="83">
        <v>1.61</v>
      </c>
      <c r="AV453" s="84" t="s">
        <v>2319</v>
      </c>
      <c r="AW453" s="85">
        <f t="shared" si="10"/>
        <v>-0.1287958115</v>
      </c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91">
        <v>1027.1</v>
      </c>
      <c r="BK453" s="91">
        <v>1081.2</v>
      </c>
      <c r="BL453" s="91">
        <v>1106.6</v>
      </c>
      <c r="BM453" s="91">
        <v>1021.0</v>
      </c>
      <c r="BN453" s="84"/>
      <c r="BO453" s="85">
        <f t="shared" si="8"/>
        <v>-0.05003699593</v>
      </c>
      <c r="BP453" s="83">
        <v>5.064</v>
      </c>
      <c r="BQ453" s="83">
        <v>5.064</v>
      </c>
      <c r="BR453" s="83">
        <v>5.064</v>
      </c>
      <c r="BS453" s="83">
        <v>5.064</v>
      </c>
      <c r="BT453" s="85">
        <v>-0.0431</v>
      </c>
      <c r="BU453" s="83">
        <v>321012.0</v>
      </c>
      <c r="BV453" s="90">
        <v>99.8</v>
      </c>
      <c r="BW453" s="89">
        <f t="shared" si="9"/>
        <v>-0.00000532453956</v>
      </c>
      <c r="BX453" s="90">
        <v>563426.0</v>
      </c>
    </row>
    <row r="454">
      <c r="A454" s="82">
        <v>36037.0</v>
      </c>
      <c r="B454" s="83">
        <v>14.59</v>
      </c>
      <c r="C454" s="83">
        <v>13.5</v>
      </c>
      <c r="D454" s="83">
        <v>14.97</v>
      </c>
      <c r="E454" s="83">
        <v>13.14</v>
      </c>
      <c r="F454" s="84" t="s">
        <v>2320</v>
      </c>
      <c r="G454" s="85">
        <f t="shared" si="1"/>
        <v>0.08074074074</v>
      </c>
      <c r="H454" s="86">
        <v>36037.0</v>
      </c>
      <c r="I454" s="87">
        <v>43.31</v>
      </c>
      <c r="J454" s="87">
        <v>39.74</v>
      </c>
      <c r="K454" s="87">
        <v>45.02</v>
      </c>
      <c r="L454" s="87">
        <v>34.02</v>
      </c>
      <c r="M454" s="85">
        <f t="shared" si="2"/>
        <v>0.08983392048</v>
      </c>
      <c r="N454" s="83">
        <v>0.755</v>
      </c>
      <c r="O454" s="83">
        <v>0.714</v>
      </c>
      <c r="P454" s="83">
        <v>0.7615</v>
      </c>
      <c r="Q454" s="83">
        <v>0.714</v>
      </c>
      <c r="R454" s="84" t="s">
        <v>108</v>
      </c>
      <c r="S454" s="88">
        <f t="shared" si="3"/>
        <v>0.05742296919</v>
      </c>
      <c r="T454" s="83">
        <v>13.31</v>
      </c>
      <c r="U454" s="83">
        <v>12.3</v>
      </c>
      <c r="V454" s="83">
        <v>13.72</v>
      </c>
      <c r="W454" s="83">
        <v>12.19</v>
      </c>
      <c r="X454" s="84" t="s">
        <v>2321</v>
      </c>
      <c r="Y454" s="88">
        <f t="shared" si="4"/>
        <v>0.08211382114</v>
      </c>
      <c r="Z454" s="83">
        <v>98.2</v>
      </c>
      <c r="AA454" s="83">
        <v>99.93</v>
      </c>
      <c r="AB454" s="83">
        <v>100.97</v>
      </c>
      <c r="AC454" s="83">
        <v>97.69</v>
      </c>
      <c r="AD454" s="84"/>
      <c r="AE454" s="85">
        <f t="shared" si="5"/>
        <v>-0.01731211848</v>
      </c>
      <c r="AF454" s="83">
        <v>290.1</v>
      </c>
      <c r="AG454" s="83">
        <v>278.5</v>
      </c>
      <c r="AH454" s="83">
        <v>290.8</v>
      </c>
      <c r="AI454" s="83">
        <v>277.3</v>
      </c>
      <c r="AJ454" s="84" t="s">
        <v>2322</v>
      </c>
      <c r="AK454" s="85">
        <f t="shared" si="6"/>
        <v>0.04165170557</v>
      </c>
      <c r="AL454" s="83">
        <v>0.4038</v>
      </c>
      <c r="AM454" s="83">
        <v>0.361</v>
      </c>
      <c r="AN454" s="83">
        <v>0.415</v>
      </c>
      <c r="AO454" s="83">
        <v>0.353</v>
      </c>
      <c r="AP454" s="84" t="s">
        <v>2323</v>
      </c>
      <c r="AQ454" s="85">
        <f t="shared" si="7"/>
        <v>0.1185595568</v>
      </c>
      <c r="AR454" s="83">
        <v>1.783</v>
      </c>
      <c r="AS454" s="83">
        <v>1.695</v>
      </c>
      <c r="AT454" s="83">
        <v>1.86</v>
      </c>
      <c r="AU454" s="83">
        <v>1.63</v>
      </c>
      <c r="AV454" s="84" t="s">
        <v>2324</v>
      </c>
      <c r="AW454" s="85">
        <f t="shared" si="10"/>
        <v>0.05191740413</v>
      </c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3">
        <v>973.9</v>
      </c>
      <c r="BK454" s="91">
        <v>1027.1</v>
      </c>
      <c r="BL454" s="91">
        <v>1033.5</v>
      </c>
      <c r="BM454" s="83">
        <v>940.0</v>
      </c>
      <c r="BN454" s="84"/>
      <c r="BO454" s="85">
        <f t="shared" si="8"/>
        <v>-0.05179631974</v>
      </c>
      <c r="BP454" s="83">
        <v>5.011</v>
      </c>
      <c r="BQ454" s="83">
        <v>5.011</v>
      </c>
      <c r="BR454" s="83">
        <v>5.011</v>
      </c>
      <c r="BS454" s="83">
        <v>5.011</v>
      </c>
      <c r="BT454" s="85">
        <v>-0.0105</v>
      </c>
      <c r="BU454" s="83">
        <v>320694.0</v>
      </c>
      <c r="BV454" s="90">
        <v>100.5</v>
      </c>
      <c r="BW454" s="89">
        <f t="shared" si="9"/>
        <v>0</v>
      </c>
      <c r="BX454" s="90">
        <v>563426.0</v>
      </c>
    </row>
    <row r="455">
      <c r="A455" s="82">
        <v>36044.0</v>
      </c>
      <c r="B455" s="83">
        <v>14.34</v>
      </c>
      <c r="C455" s="83">
        <v>14.4</v>
      </c>
      <c r="D455" s="83">
        <v>15.11</v>
      </c>
      <c r="E455" s="83">
        <v>14.1</v>
      </c>
      <c r="F455" s="84" t="s">
        <v>2325</v>
      </c>
      <c r="G455" s="85">
        <f t="shared" si="1"/>
        <v>-0.004166666667</v>
      </c>
      <c r="H455" s="86">
        <v>36044.0</v>
      </c>
      <c r="I455" s="87">
        <v>43.74</v>
      </c>
      <c r="J455" s="87">
        <v>40.11</v>
      </c>
      <c r="K455" s="87">
        <v>48.06</v>
      </c>
      <c r="L455" s="87">
        <v>37.56</v>
      </c>
      <c r="M455" s="85">
        <f t="shared" si="2"/>
        <v>0.09050112191</v>
      </c>
      <c r="N455" s="83">
        <v>0.7655</v>
      </c>
      <c r="O455" s="83">
        <v>0.777</v>
      </c>
      <c r="P455" s="83">
        <v>0.782</v>
      </c>
      <c r="Q455" s="83">
        <v>0.76</v>
      </c>
      <c r="R455" s="84" t="s">
        <v>858</v>
      </c>
      <c r="S455" s="88">
        <f t="shared" si="3"/>
        <v>-0.0148005148</v>
      </c>
      <c r="T455" s="83">
        <v>12.93</v>
      </c>
      <c r="U455" s="83">
        <v>13.4</v>
      </c>
      <c r="V455" s="83">
        <v>13.74</v>
      </c>
      <c r="W455" s="83">
        <v>12.75</v>
      </c>
      <c r="X455" s="84" t="s">
        <v>2326</v>
      </c>
      <c r="Y455" s="88">
        <f t="shared" si="4"/>
        <v>-0.03507462687</v>
      </c>
      <c r="Z455" s="83">
        <v>96.5</v>
      </c>
      <c r="AA455" s="83">
        <v>98.11</v>
      </c>
      <c r="AB455" s="83">
        <v>99.2</v>
      </c>
      <c r="AC455" s="83">
        <v>95.44</v>
      </c>
      <c r="AD455" s="84"/>
      <c r="AE455" s="85">
        <f t="shared" si="5"/>
        <v>-0.01641015187</v>
      </c>
      <c r="AF455" s="83">
        <v>296.8</v>
      </c>
      <c r="AG455" s="83">
        <v>291.5</v>
      </c>
      <c r="AH455" s="83">
        <v>300.2</v>
      </c>
      <c r="AI455" s="83">
        <v>286.3</v>
      </c>
      <c r="AJ455" s="84" t="s">
        <v>2327</v>
      </c>
      <c r="AK455" s="85">
        <f t="shared" si="6"/>
        <v>0.01818181818</v>
      </c>
      <c r="AL455" s="83">
        <v>0.4155</v>
      </c>
      <c r="AM455" s="83">
        <v>0.4012</v>
      </c>
      <c r="AN455" s="83">
        <v>0.4335</v>
      </c>
      <c r="AO455" s="83">
        <v>0.396</v>
      </c>
      <c r="AP455" s="84" t="s">
        <v>2328</v>
      </c>
      <c r="AQ455" s="85">
        <f t="shared" si="7"/>
        <v>0.03564307079</v>
      </c>
      <c r="AR455" s="83">
        <v>1.878</v>
      </c>
      <c r="AS455" s="83">
        <v>1.805</v>
      </c>
      <c r="AT455" s="83">
        <v>1.98</v>
      </c>
      <c r="AU455" s="83">
        <v>1.78</v>
      </c>
      <c r="AV455" s="84" t="s">
        <v>2329</v>
      </c>
      <c r="AW455" s="85">
        <f t="shared" si="10"/>
        <v>0.0404432133</v>
      </c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91">
        <v>1009.1</v>
      </c>
      <c r="BK455" s="83">
        <v>973.9</v>
      </c>
      <c r="BL455" s="91">
        <v>1027.7</v>
      </c>
      <c r="BM455" s="83">
        <v>968.6</v>
      </c>
      <c r="BN455" s="84"/>
      <c r="BO455" s="85">
        <f t="shared" si="8"/>
        <v>0.03614334121</v>
      </c>
      <c r="BP455" s="83">
        <v>4.84</v>
      </c>
      <c r="BQ455" s="83">
        <v>4.84</v>
      </c>
      <c r="BR455" s="83">
        <v>4.84</v>
      </c>
      <c r="BS455" s="83">
        <v>4.84</v>
      </c>
      <c r="BT455" s="85">
        <v>-0.0341</v>
      </c>
      <c r="BU455" s="83">
        <v>312057.0</v>
      </c>
      <c r="BV455" s="90">
        <v>98.4</v>
      </c>
      <c r="BW455" s="89">
        <f t="shared" si="9"/>
        <v>0</v>
      </c>
      <c r="BX455" s="90">
        <v>563426.0</v>
      </c>
    </row>
    <row r="456">
      <c r="A456" s="82">
        <v>36051.0</v>
      </c>
      <c r="B456" s="83">
        <v>15.49</v>
      </c>
      <c r="C456" s="83">
        <v>14.34</v>
      </c>
      <c r="D456" s="83">
        <v>15.55</v>
      </c>
      <c r="E456" s="83">
        <v>14.32</v>
      </c>
      <c r="F456" s="84" t="s">
        <v>2330</v>
      </c>
      <c r="G456" s="85">
        <f t="shared" si="1"/>
        <v>0.08019525802</v>
      </c>
      <c r="H456" s="86">
        <v>36051.0</v>
      </c>
      <c r="I456" s="87">
        <v>38.63</v>
      </c>
      <c r="J456" s="87">
        <v>40.89</v>
      </c>
      <c r="K456" s="87">
        <v>40.89</v>
      </c>
      <c r="L456" s="87">
        <v>35.72</v>
      </c>
      <c r="M456" s="85">
        <f t="shared" si="2"/>
        <v>-0.05527023722</v>
      </c>
      <c r="N456" s="83">
        <v>0.7475</v>
      </c>
      <c r="O456" s="83">
        <v>0.764</v>
      </c>
      <c r="P456" s="83">
        <v>0.7705</v>
      </c>
      <c r="Q456" s="83">
        <v>0.745</v>
      </c>
      <c r="R456" s="84" t="s">
        <v>2043</v>
      </c>
      <c r="S456" s="88">
        <f t="shared" si="3"/>
        <v>-0.02159685864</v>
      </c>
      <c r="T456" s="83">
        <v>14.17</v>
      </c>
      <c r="U456" s="83">
        <v>13.09</v>
      </c>
      <c r="V456" s="83">
        <v>14.31</v>
      </c>
      <c r="W456" s="83">
        <v>12.83</v>
      </c>
      <c r="X456" s="84" t="s">
        <v>2331</v>
      </c>
      <c r="Y456" s="88">
        <f t="shared" si="4"/>
        <v>0.08250572956</v>
      </c>
      <c r="Z456" s="83">
        <v>96.64</v>
      </c>
      <c r="AA456" s="83">
        <v>96.59</v>
      </c>
      <c r="AB456" s="83">
        <v>97.27</v>
      </c>
      <c r="AC456" s="83">
        <v>95.92</v>
      </c>
      <c r="AD456" s="84"/>
      <c r="AE456" s="85">
        <f t="shared" si="5"/>
        <v>0.0005176519308</v>
      </c>
      <c r="AF456" s="83">
        <v>294.2</v>
      </c>
      <c r="AG456" s="83">
        <v>296.3</v>
      </c>
      <c r="AH456" s="83">
        <v>296.3</v>
      </c>
      <c r="AI456" s="83">
        <v>289.6</v>
      </c>
      <c r="AJ456" s="84" t="s">
        <v>2332</v>
      </c>
      <c r="AK456" s="85">
        <f t="shared" si="6"/>
        <v>-0.007087411407</v>
      </c>
      <c r="AL456" s="83">
        <v>0.4327</v>
      </c>
      <c r="AM456" s="83">
        <v>0.4155</v>
      </c>
      <c r="AN456" s="83">
        <v>0.4335</v>
      </c>
      <c r="AO456" s="83">
        <v>0.407</v>
      </c>
      <c r="AP456" s="84" t="s">
        <v>1705</v>
      </c>
      <c r="AQ456" s="85">
        <f t="shared" si="7"/>
        <v>0.04139590854</v>
      </c>
      <c r="AR456" s="83">
        <v>2.26</v>
      </c>
      <c r="AS456" s="83">
        <v>1.84</v>
      </c>
      <c r="AT456" s="83">
        <v>2.35</v>
      </c>
      <c r="AU456" s="83">
        <v>1.835</v>
      </c>
      <c r="AV456" s="84" t="s">
        <v>2333</v>
      </c>
      <c r="AW456" s="85">
        <f t="shared" si="10"/>
        <v>0.2282608696</v>
      </c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91">
        <v>1020.1</v>
      </c>
      <c r="BK456" s="91">
        <v>1009.1</v>
      </c>
      <c r="BL456" s="91">
        <v>1046.1</v>
      </c>
      <c r="BM456" s="91">
        <v>1009.1</v>
      </c>
      <c r="BN456" s="84"/>
      <c r="BO456" s="85">
        <f t="shared" si="8"/>
        <v>0.0109008027</v>
      </c>
      <c r="BP456" s="83">
        <v>4.69</v>
      </c>
      <c r="BQ456" s="83">
        <v>4.69</v>
      </c>
      <c r="BR456" s="83">
        <v>4.69</v>
      </c>
      <c r="BS456" s="83">
        <v>4.69</v>
      </c>
      <c r="BT456" s="85">
        <v>-0.031</v>
      </c>
      <c r="BU456" s="83">
        <v>309675.0</v>
      </c>
      <c r="BV456" s="90">
        <v>98.9</v>
      </c>
      <c r="BW456" s="89">
        <f t="shared" si="9"/>
        <v>0</v>
      </c>
      <c r="BX456" s="90">
        <v>563426.0</v>
      </c>
    </row>
    <row r="457">
      <c r="A457" s="82">
        <v>36058.0</v>
      </c>
      <c r="B457" s="83">
        <v>15.75</v>
      </c>
      <c r="C457" s="83">
        <v>15.45</v>
      </c>
      <c r="D457" s="83">
        <v>16.2</v>
      </c>
      <c r="E457" s="83">
        <v>15.27</v>
      </c>
      <c r="F457" s="84" t="s">
        <v>2334</v>
      </c>
      <c r="G457" s="85">
        <f t="shared" si="1"/>
        <v>0.01941747573</v>
      </c>
      <c r="H457" s="86">
        <v>36058.0</v>
      </c>
      <c r="I457" s="87">
        <v>34.55</v>
      </c>
      <c r="J457" s="87">
        <v>42.74</v>
      </c>
      <c r="K457" s="87">
        <v>42.74</v>
      </c>
      <c r="L457" s="87">
        <v>32.44</v>
      </c>
      <c r="M457" s="85">
        <f t="shared" si="2"/>
        <v>-0.1916237716</v>
      </c>
      <c r="N457" s="83">
        <v>0.7555</v>
      </c>
      <c r="O457" s="83">
        <v>0.757</v>
      </c>
      <c r="P457" s="83">
        <v>0.758</v>
      </c>
      <c r="Q457" s="83">
        <v>0.733</v>
      </c>
      <c r="R457" s="84" t="s">
        <v>289</v>
      </c>
      <c r="S457" s="88">
        <f t="shared" si="3"/>
        <v>-0.001981505945</v>
      </c>
      <c r="T457" s="83">
        <v>14.43</v>
      </c>
      <c r="U457" s="83">
        <v>14.33</v>
      </c>
      <c r="V457" s="83">
        <v>14.9</v>
      </c>
      <c r="W457" s="83">
        <v>14.1</v>
      </c>
      <c r="X457" s="84" t="s">
        <v>2249</v>
      </c>
      <c r="Y457" s="88">
        <f t="shared" si="4"/>
        <v>0.006978367062</v>
      </c>
      <c r="Z457" s="83">
        <v>96.38</v>
      </c>
      <c r="AA457" s="83">
        <v>96.75</v>
      </c>
      <c r="AB457" s="83">
        <v>97.25</v>
      </c>
      <c r="AC457" s="83">
        <v>95.41</v>
      </c>
      <c r="AD457" s="84"/>
      <c r="AE457" s="85">
        <f t="shared" si="5"/>
        <v>-0.003824289406</v>
      </c>
      <c r="AF457" s="83">
        <v>296.2</v>
      </c>
      <c r="AG457" s="83">
        <v>294.2</v>
      </c>
      <c r="AH457" s="83">
        <v>302.2</v>
      </c>
      <c r="AI457" s="83">
        <v>290.0</v>
      </c>
      <c r="AJ457" s="84" t="s">
        <v>2335</v>
      </c>
      <c r="AK457" s="85">
        <f t="shared" si="6"/>
        <v>0.006798096533</v>
      </c>
      <c r="AL457" s="83">
        <v>0.4303</v>
      </c>
      <c r="AM457" s="83">
        <v>0.4371</v>
      </c>
      <c r="AN457" s="83">
        <v>0.443</v>
      </c>
      <c r="AO457" s="83">
        <v>0.4255</v>
      </c>
      <c r="AP457" s="84" t="s">
        <v>2336</v>
      </c>
      <c r="AQ457" s="85">
        <f t="shared" si="7"/>
        <v>-0.01555708076</v>
      </c>
      <c r="AR457" s="83">
        <v>2.181</v>
      </c>
      <c r="AS457" s="83">
        <v>2.155</v>
      </c>
      <c r="AT457" s="83">
        <v>2.34</v>
      </c>
      <c r="AU457" s="83">
        <v>2.11</v>
      </c>
      <c r="AV457" s="84" t="s">
        <v>2337</v>
      </c>
      <c r="AW457" s="85">
        <f t="shared" si="10"/>
        <v>0.0120649652</v>
      </c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91">
        <v>1044.8</v>
      </c>
      <c r="BK457" s="91">
        <v>1020.1</v>
      </c>
      <c r="BL457" s="91">
        <v>1066.1</v>
      </c>
      <c r="BM457" s="83">
        <v>993.8</v>
      </c>
      <c r="BN457" s="84"/>
      <c r="BO457" s="85">
        <f t="shared" si="8"/>
        <v>0.02421331242</v>
      </c>
      <c r="BP457" s="83">
        <v>4.576</v>
      </c>
      <c r="BQ457" s="83">
        <v>4.576</v>
      </c>
      <c r="BR457" s="83">
        <v>4.576</v>
      </c>
      <c r="BS457" s="83">
        <v>4.576</v>
      </c>
      <c r="BT457" s="85">
        <v>-0.0243</v>
      </c>
      <c r="BU457" s="83">
        <v>300336.0</v>
      </c>
      <c r="BV457" s="90">
        <v>96.0</v>
      </c>
      <c r="BW457" s="89">
        <f t="shared" si="9"/>
        <v>0</v>
      </c>
      <c r="BX457" s="90">
        <v>563426.0</v>
      </c>
    </row>
    <row r="458">
      <c r="A458" s="82">
        <v>36065.0</v>
      </c>
      <c r="B458" s="83">
        <v>15.64</v>
      </c>
      <c r="C458" s="83">
        <v>15.8</v>
      </c>
      <c r="D458" s="83">
        <v>16.36</v>
      </c>
      <c r="E458" s="83">
        <v>15.23</v>
      </c>
      <c r="F458" s="84" t="s">
        <v>2338</v>
      </c>
      <c r="G458" s="85">
        <f t="shared" si="1"/>
        <v>-0.01012658228</v>
      </c>
      <c r="H458" s="86">
        <v>36065.0</v>
      </c>
      <c r="I458" s="87">
        <v>40.47</v>
      </c>
      <c r="J458" s="87">
        <v>34.2</v>
      </c>
      <c r="K458" s="87">
        <v>43.98</v>
      </c>
      <c r="L458" s="87">
        <v>33.52</v>
      </c>
      <c r="M458" s="85">
        <f t="shared" si="2"/>
        <v>0.1833333333</v>
      </c>
      <c r="N458" s="83">
        <v>0.727</v>
      </c>
      <c r="O458" s="83">
        <v>0.751</v>
      </c>
      <c r="P458" s="83">
        <v>0.756</v>
      </c>
      <c r="Q458" s="83">
        <v>0.723</v>
      </c>
      <c r="R458" s="84" t="s">
        <v>2339</v>
      </c>
      <c r="S458" s="88">
        <f t="shared" si="3"/>
        <v>-0.03195739015</v>
      </c>
      <c r="T458" s="83">
        <v>14.36</v>
      </c>
      <c r="U458" s="83">
        <v>14.53</v>
      </c>
      <c r="V458" s="83">
        <v>14.9</v>
      </c>
      <c r="W458" s="83">
        <v>13.93</v>
      </c>
      <c r="X458" s="84" t="s">
        <v>2340</v>
      </c>
      <c r="Y458" s="88">
        <f t="shared" si="4"/>
        <v>-0.01169993118</v>
      </c>
      <c r="Z458" s="83">
        <v>95.37</v>
      </c>
      <c r="AA458" s="83">
        <v>96.41</v>
      </c>
      <c r="AB458" s="83">
        <v>96.68</v>
      </c>
      <c r="AC458" s="83">
        <v>94.44</v>
      </c>
      <c r="AD458" s="84"/>
      <c r="AE458" s="85">
        <f t="shared" si="5"/>
        <v>-0.01078726273</v>
      </c>
      <c r="AF458" s="83">
        <v>302.8</v>
      </c>
      <c r="AG458" s="83">
        <v>295.7</v>
      </c>
      <c r="AH458" s="83">
        <v>305.6</v>
      </c>
      <c r="AI458" s="83">
        <v>294.0</v>
      </c>
      <c r="AJ458" s="84" t="s">
        <v>2341</v>
      </c>
      <c r="AK458" s="85">
        <f t="shared" si="6"/>
        <v>0.02401082178</v>
      </c>
      <c r="AL458" s="83">
        <v>0.4345</v>
      </c>
      <c r="AM458" s="83">
        <v>0.435</v>
      </c>
      <c r="AN458" s="83">
        <v>0.449</v>
      </c>
      <c r="AO458" s="83">
        <v>0.424</v>
      </c>
      <c r="AP458" s="84" t="s">
        <v>2342</v>
      </c>
      <c r="AQ458" s="85">
        <f t="shared" si="7"/>
        <v>-0.001149425287</v>
      </c>
      <c r="AR458" s="83">
        <v>2.432</v>
      </c>
      <c r="AS458" s="83">
        <v>2.18</v>
      </c>
      <c r="AT458" s="83">
        <v>2.53</v>
      </c>
      <c r="AU458" s="83">
        <v>2.0</v>
      </c>
      <c r="AV458" s="84" t="s">
        <v>2343</v>
      </c>
      <c r="AW458" s="85">
        <f t="shared" si="10"/>
        <v>0.1155963303</v>
      </c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91">
        <v>1002.6</v>
      </c>
      <c r="BK458" s="91">
        <v>1044.8</v>
      </c>
      <c r="BL458" s="91">
        <v>1061.5</v>
      </c>
      <c r="BM458" s="83">
        <v>971.6</v>
      </c>
      <c r="BN458" s="84"/>
      <c r="BO458" s="85">
        <f t="shared" si="8"/>
        <v>-0.04039050536</v>
      </c>
      <c r="BP458" s="83">
        <v>4.292</v>
      </c>
      <c r="BQ458" s="83">
        <v>4.292</v>
      </c>
      <c r="BR458" s="83">
        <v>4.292</v>
      </c>
      <c r="BS458" s="83">
        <v>4.292</v>
      </c>
      <c r="BT458" s="85">
        <v>-0.0621</v>
      </c>
      <c r="BU458" s="83">
        <v>303433.0</v>
      </c>
      <c r="BV458" s="90">
        <v>94.8</v>
      </c>
      <c r="BW458" s="89">
        <f t="shared" si="9"/>
        <v>0</v>
      </c>
      <c r="BX458" s="90">
        <v>563426.0</v>
      </c>
    </row>
    <row r="459">
      <c r="A459" s="82">
        <v>36072.0</v>
      </c>
      <c r="B459" s="83">
        <v>14.58</v>
      </c>
      <c r="C459" s="83">
        <v>15.65</v>
      </c>
      <c r="D459" s="83">
        <v>15.73</v>
      </c>
      <c r="E459" s="83">
        <v>14.14</v>
      </c>
      <c r="F459" s="84" t="s">
        <v>2344</v>
      </c>
      <c r="G459" s="85">
        <f t="shared" si="1"/>
        <v>-0.06837060703</v>
      </c>
      <c r="H459" s="86">
        <v>36072.0</v>
      </c>
      <c r="I459" s="87">
        <v>42.2</v>
      </c>
      <c r="J459" s="87">
        <v>42.65</v>
      </c>
      <c r="K459" s="87">
        <v>49.53</v>
      </c>
      <c r="L459" s="87">
        <v>39.72</v>
      </c>
      <c r="M459" s="85">
        <f t="shared" si="2"/>
        <v>-0.01055099648</v>
      </c>
      <c r="N459" s="83">
        <v>0.7235</v>
      </c>
      <c r="O459" s="83">
        <v>0.7275</v>
      </c>
      <c r="P459" s="83">
        <v>0.746</v>
      </c>
      <c r="Q459" s="83">
        <v>0.71</v>
      </c>
      <c r="R459" s="84" t="s">
        <v>2345</v>
      </c>
      <c r="S459" s="88">
        <f t="shared" si="3"/>
        <v>-0.005498281787</v>
      </c>
      <c r="T459" s="83">
        <v>13.27</v>
      </c>
      <c r="U459" s="83">
        <v>14.13</v>
      </c>
      <c r="V459" s="83">
        <v>14.29</v>
      </c>
      <c r="W459" s="83">
        <v>12.95</v>
      </c>
      <c r="X459" s="84" t="s">
        <v>2346</v>
      </c>
      <c r="Y459" s="88">
        <f t="shared" si="4"/>
        <v>-0.06086341118</v>
      </c>
      <c r="Z459" s="83">
        <v>93.1</v>
      </c>
      <c r="AA459" s="83">
        <v>95.09</v>
      </c>
      <c r="AB459" s="83">
        <v>95.41</v>
      </c>
      <c r="AC459" s="83">
        <v>90.57</v>
      </c>
      <c r="AD459" s="84"/>
      <c r="AE459" s="85">
        <f t="shared" si="5"/>
        <v>-0.02092754233</v>
      </c>
      <c r="AF459" s="83">
        <v>298.5</v>
      </c>
      <c r="AG459" s="83">
        <v>302.9</v>
      </c>
      <c r="AH459" s="83">
        <v>306.9</v>
      </c>
      <c r="AI459" s="83">
        <v>296.1</v>
      </c>
      <c r="AJ459" s="84" t="s">
        <v>2347</v>
      </c>
      <c r="AK459" s="85">
        <f t="shared" si="6"/>
        <v>-0.01452624629</v>
      </c>
      <c r="AL459" s="83">
        <v>0.4087</v>
      </c>
      <c r="AM459" s="83">
        <v>0.433</v>
      </c>
      <c r="AN459" s="83">
        <v>0.437</v>
      </c>
      <c r="AO459" s="83">
        <v>0.4005</v>
      </c>
      <c r="AP459" s="84" t="s">
        <v>2348</v>
      </c>
      <c r="AQ459" s="85">
        <f t="shared" si="7"/>
        <v>-0.05612009238</v>
      </c>
      <c r="AR459" s="83">
        <v>2.191</v>
      </c>
      <c r="AS459" s="83">
        <v>2.4</v>
      </c>
      <c r="AT459" s="83">
        <v>2.405</v>
      </c>
      <c r="AU459" s="83">
        <v>2.18</v>
      </c>
      <c r="AV459" s="84" t="s">
        <v>2349</v>
      </c>
      <c r="AW459" s="85">
        <f t="shared" si="10"/>
        <v>-0.08708333333</v>
      </c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3">
        <v>984.4</v>
      </c>
      <c r="BK459" s="91">
        <v>1002.6</v>
      </c>
      <c r="BL459" s="91">
        <v>1008.8</v>
      </c>
      <c r="BM459" s="83">
        <v>923.3</v>
      </c>
      <c r="BN459" s="84"/>
      <c r="BO459" s="85">
        <f t="shared" si="8"/>
        <v>-0.01815280271</v>
      </c>
      <c r="BP459" s="83">
        <v>4.803</v>
      </c>
      <c r="BQ459" s="83">
        <v>4.803</v>
      </c>
      <c r="BR459" s="83">
        <v>4.803</v>
      </c>
      <c r="BS459" s="83">
        <v>4.803</v>
      </c>
      <c r="BT459" s="85">
        <v>0.1191</v>
      </c>
      <c r="BU459" s="83">
        <v>305893.0</v>
      </c>
      <c r="BV459" s="90">
        <v>88.5</v>
      </c>
      <c r="BW459" s="89">
        <f t="shared" si="9"/>
        <v>0</v>
      </c>
      <c r="BX459" s="90">
        <v>563426.0</v>
      </c>
    </row>
    <row r="460">
      <c r="A460" s="82">
        <v>36079.0</v>
      </c>
      <c r="B460" s="83">
        <v>14.15</v>
      </c>
      <c r="C460" s="83">
        <v>14.62</v>
      </c>
      <c r="D460" s="83">
        <v>14.7</v>
      </c>
      <c r="E460" s="83">
        <v>13.88</v>
      </c>
      <c r="F460" s="84" t="s">
        <v>2350</v>
      </c>
      <c r="G460" s="85">
        <f t="shared" si="1"/>
        <v>-0.03214774282</v>
      </c>
      <c r="H460" s="86">
        <v>36079.0</v>
      </c>
      <c r="I460" s="87">
        <v>34.82</v>
      </c>
      <c r="J460" s="87">
        <v>40.55</v>
      </c>
      <c r="K460" s="87">
        <v>41.6</v>
      </c>
      <c r="L460" s="87">
        <v>32.41</v>
      </c>
      <c r="M460" s="85">
        <f t="shared" si="2"/>
        <v>-0.1413070284</v>
      </c>
      <c r="N460" s="83">
        <v>0.7455</v>
      </c>
      <c r="O460" s="83">
        <v>0.726</v>
      </c>
      <c r="P460" s="83">
        <v>0.754</v>
      </c>
      <c r="Q460" s="83">
        <v>0.717</v>
      </c>
      <c r="R460" s="84" t="s">
        <v>2348</v>
      </c>
      <c r="S460" s="88">
        <f t="shared" si="3"/>
        <v>0.02685950413</v>
      </c>
      <c r="T460" s="83">
        <v>13.13</v>
      </c>
      <c r="U460" s="83">
        <v>13.29</v>
      </c>
      <c r="V460" s="83">
        <v>13.4</v>
      </c>
      <c r="W460" s="83">
        <v>12.5</v>
      </c>
      <c r="X460" s="84" t="s">
        <v>2351</v>
      </c>
      <c r="Y460" s="88">
        <f t="shared" si="4"/>
        <v>-0.01203912716</v>
      </c>
      <c r="Z460" s="83">
        <v>92.22</v>
      </c>
      <c r="AA460" s="83">
        <v>93.03</v>
      </c>
      <c r="AB460" s="83">
        <v>93.88</v>
      </c>
      <c r="AC460" s="83">
        <v>91.65</v>
      </c>
      <c r="AD460" s="84"/>
      <c r="AE460" s="85">
        <f t="shared" si="5"/>
        <v>-0.008706868752</v>
      </c>
      <c r="AF460" s="83">
        <v>301.7</v>
      </c>
      <c r="AG460" s="83">
        <v>299.0</v>
      </c>
      <c r="AH460" s="83">
        <v>302.7</v>
      </c>
      <c r="AI460" s="83">
        <v>296.6</v>
      </c>
      <c r="AJ460" s="84" t="s">
        <v>2352</v>
      </c>
      <c r="AK460" s="85">
        <f t="shared" si="6"/>
        <v>0.009030100334</v>
      </c>
      <c r="AL460" s="83">
        <v>0.403</v>
      </c>
      <c r="AM460" s="83">
        <v>0.4087</v>
      </c>
      <c r="AN460" s="83">
        <v>0.415</v>
      </c>
      <c r="AO460" s="83">
        <v>0.392</v>
      </c>
      <c r="AP460" s="84" t="s">
        <v>2353</v>
      </c>
      <c r="AQ460" s="85">
        <f t="shared" si="7"/>
        <v>-0.01394666014</v>
      </c>
      <c r="AR460" s="83">
        <v>2.109</v>
      </c>
      <c r="AS460" s="83">
        <v>2.14</v>
      </c>
      <c r="AT460" s="83">
        <v>2.16</v>
      </c>
      <c r="AU460" s="83">
        <v>2.03</v>
      </c>
      <c r="AV460" s="84" t="s">
        <v>2354</v>
      </c>
      <c r="AW460" s="85">
        <f t="shared" si="10"/>
        <v>-0.01448598131</v>
      </c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91">
        <v>1056.4</v>
      </c>
      <c r="BK460" s="83">
        <v>985.3</v>
      </c>
      <c r="BL460" s="91">
        <v>1062.7</v>
      </c>
      <c r="BM460" s="83">
        <v>984.4</v>
      </c>
      <c r="BN460" s="84"/>
      <c r="BO460" s="85">
        <f t="shared" si="8"/>
        <v>0.07216076322</v>
      </c>
      <c r="BP460" s="83">
        <v>4.448</v>
      </c>
      <c r="BQ460" s="83">
        <v>4.448</v>
      </c>
      <c r="BR460" s="83">
        <v>4.448</v>
      </c>
      <c r="BS460" s="83">
        <v>4.448</v>
      </c>
      <c r="BT460" s="85">
        <v>-0.0739</v>
      </c>
      <c r="BU460" s="83">
        <v>312682.0</v>
      </c>
      <c r="BV460" s="90">
        <v>86.9</v>
      </c>
      <c r="BW460" s="89">
        <f t="shared" si="9"/>
        <v>0</v>
      </c>
      <c r="BX460" s="90">
        <v>563426.0</v>
      </c>
    </row>
    <row r="461">
      <c r="A461" s="82">
        <v>36086.0</v>
      </c>
      <c r="B461" s="83">
        <v>14.05</v>
      </c>
      <c r="C461" s="83">
        <v>14.2</v>
      </c>
      <c r="D461" s="83">
        <v>14.4</v>
      </c>
      <c r="E461" s="83">
        <v>13.07</v>
      </c>
      <c r="F461" s="84" t="s">
        <v>2355</v>
      </c>
      <c r="G461" s="85">
        <f t="shared" si="1"/>
        <v>-0.01056338028</v>
      </c>
      <c r="H461" s="86">
        <v>36086.0</v>
      </c>
      <c r="I461" s="87">
        <v>32.27</v>
      </c>
      <c r="J461" s="87">
        <v>35.94</v>
      </c>
      <c r="K461" s="87">
        <v>36.01</v>
      </c>
      <c r="L461" s="87">
        <v>29.82</v>
      </c>
      <c r="M461" s="85">
        <f t="shared" si="2"/>
        <v>-0.1021146355</v>
      </c>
      <c r="N461" s="83">
        <v>0.7255</v>
      </c>
      <c r="O461" s="83">
        <v>0.7455</v>
      </c>
      <c r="P461" s="83">
        <v>0.748</v>
      </c>
      <c r="Q461" s="83">
        <v>0.716</v>
      </c>
      <c r="R461" s="84" t="s">
        <v>2356</v>
      </c>
      <c r="S461" s="88">
        <f t="shared" si="3"/>
        <v>-0.02682763246</v>
      </c>
      <c r="T461" s="83">
        <v>12.76</v>
      </c>
      <c r="U461" s="83">
        <v>13.25</v>
      </c>
      <c r="V461" s="83">
        <v>13.36</v>
      </c>
      <c r="W461" s="83">
        <v>12.22</v>
      </c>
      <c r="X461" s="84" t="s">
        <v>2357</v>
      </c>
      <c r="Y461" s="88">
        <f t="shared" si="4"/>
        <v>-0.03698113208</v>
      </c>
      <c r="Z461" s="83">
        <v>93.17</v>
      </c>
      <c r="AA461" s="83">
        <v>92.18</v>
      </c>
      <c r="AB461" s="83">
        <v>93.97</v>
      </c>
      <c r="AC461" s="83">
        <v>91.92</v>
      </c>
      <c r="AD461" s="84"/>
      <c r="AE461" s="85">
        <f t="shared" si="5"/>
        <v>0.0107398568</v>
      </c>
      <c r="AF461" s="83">
        <v>294.2</v>
      </c>
      <c r="AG461" s="83">
        <v>301.3</v>
      </c>
      <c r="AH461" s="83">
        <v>302.0</v>
      </c>
      <c r="AI461" s="83">
        <v>292.9</v>
      </c>
      <c r="AJ461" s="84" t="s">
        <v>2358</v>
      </c>
      <c r="AK461" s="85">
        <f t="shared" si="6"/>
        <v>-0.0235645536</v>
      </c>
      <c r="AL461" s="83">
        <v>0.3979</v>
      </c>
      <c r="AM461" s="83">
        <v>0.4045</v>
      </c>
      <c r="AN461" s="83">
        <v>0.4085</v>
      </c>
      <c r="AO461" s="83">
        <v>0.383</v>
      </c>
      <c r="AP461" s="84" t="s">
        <v>2006</v>
      </c>
      <c r="AQ461" s="85">
        <f t="shared" si="7"/>
        <v>-0.01631644005</v>
      </c>
      <c r="AR461" s="83">
        <v>2.164</v>
      </c>
      <c r="AS461" s="83">
        <v>2.13</v>
      </c>
      <c r="AT461" s="83">
        <v>2.235</v>
      </c>
      <c r="AU461" s="83">
        <v>2.07</v>
      </c>
      <c r="AV461" s="84" t="s">
        <v>2359</v>
      </c>
      <c r="AW461" s="85">
        <f t="shared" si="10"/>
        <v>0.01596244131</v>
      </c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91">
        <v>1070.7</v>
      </c>
      <c r="BK461" s="91">
        <v>1056.4</v>
      </c>
      <c r="BL461" s="91">
        <v>1084.1</v>
      </c>
      <c r="BM461" s="91">
        <v>1054.2</v>
      </c>
      <c r="BN461" s="84"/>
      <c r="BO461" s="85">
        <f t="shared" si="8"/>
        <v>0.01353653919</v>
      </c>
      <c r="BP461" s="83">
        <v>4.703</v>
      </c>
      <c r="BQ461" s="83">
        <v>4.703</v>
      </c>
      <c r="BR461" s="83">
        <v>4.703</v>
      </c>
      <c r="BS461" s="83">
        <v>4.703</v>
      </c>
      <c r="BT461" s="85">
        <v>0.0573</v>
      </c>
      <c r="BU461" s="83">
        <v>316227.0</v>
      </c>
      <c r="BV461" s="90">
        <v>86.3</v>
      </c>
      <c r="BW461" s="89">
        <f t="shared" si="9"/>
        <v>0</v>
      </c>
      <c r="BX461" s="90">
        <v>563426.0</v>
      </c>
    </row>
    <row r="462">
      <c r="A462" s="82">
        <v>36093.0</v>
      </c>
      <c r="B462" s="83">
        <v>14.42</v>
      </c>
      <c r="C462" s="83">
        <v>14.08</v>
      </c>
      <c r="D462" s="83">
        <v>14.58</v>
      </c>
      <c r="E462" s="83">
        <v>13.86</v>
      </c>
      <c r="F462" s="84" t="s">
        <v>2360</v>
      </c>
      <c r="G462" s="85">
        <f t="shared" si="1"/>
        <v>0.02414772727</v>
      </c>
      <c r="H462" s="86">
        <v>36093.0</v>
      </c>
      <c r="I462" s="87">
        <v>28.05</v>
      </c>
      <c r="J462" s="87">
        <v>33.25</v>
      </c>
      <c r="K462" s="87">
        <v>33.77</v>
      </c>
      <c r="L462" s="87">
        <v>27.54</v>
      </c>
      <c r="M462" s="85">
        <f t="shared" si="2"/>
        <v>-0.1563909774</v>
      </c>
      <c r="N462" s="83">
        <v>0.727</v>
      </c>
      <c r="O462" s="83">
        <v>0.725</v>
      </c>
      <c r="P462" s="83">
        <v>0.734</v>
      </c>
      <c r="Q462" s="83">
        <v>0.705</v>
      </c>
      <c r="R462" s="84" t="s">
        <v>2361</v>
      </c>
      <c r="S462" s="88">
        <f t="shared" si="3"/>
        <v>0.00275862069</v>
      </c>
      <c r="T462" s="83">
        <v>13.22</v>
      </c>
      <c r="U462" s="83">
        <v>13.0</v>
      </c>
      <c r="V462" s="83">
        <v>13.38</v>
      </c>
      <c r="W462" s="83">
        <v>12.72</v>
      </c>
      <c r="X462" s="84" t="s">
        <v>2362</v>
      </c>
      <c r="Y462" s="88">
        <f t="shared" si="4"/>
        <v>0.01692307692</v>
      </c>
      <c r="Z462" s="83">
        <v>93.73</v>
      </c>
      <c r="AA462" s="83">
        <v>93.57</v>
      </c>
      <c r="AB462" s="83">
        <v>94.47</v>
      </c>
      <c r="AC462" s="83">
        <v>93.28</v>
      </c>
      <c r="AD462" s="84"/>
      <c r="AE462" s="85">
        <f t="shared" si="5"/>
        <v>0.00170994977</v>
      </c>
      <c r="AF462" s="83">
        <v>293.7</v>
      </c>
      <c r="AG462" s="83">
        <v>294.0</v>
      </c>
      <c r="AH462" s="83">
        <v>296.0</v>
      </c>
      <c r="AI462" s="83">
        <v>292.0</v>
      </c>
      <c r="AJ462" s="84" t="s">
        <v>2363</v>
      </c>
      <c r="AK462" s="85">
        <f t="shared" si="6"/>
        <v>-0.001020408163</v>
      </c>
      <c r="AL462" s="83">
        <v>0.3986</v>
      </c>
      <c r="AM462" s="83">
        <v>0.4</v>
      </c>
      <c r="AN462" s="83">
        <v>0.41</v>
      </c>
      <c r="AO462" s="83">
        <v>0.3855</v>
      </c>
      <c r="AP462" s="84" t="s">
        <v>2364</v>
      </c>
      <c r="AQ462" s="85">
        <f t="shared" si="7"/>
        <v>-0.0035</v>
      </c>
      <c r="AR462" s="83">
        <v>2.275</v>
      </c>
      <c r="AS462" s="83">
        <v>2.19</v>
      </c>
      <c r="AT462" s="83">
        <v>2.375</v>
      </c>
      <c r="AU462" s="83">
        <v>1.95</v>
      </c>
      <c r="AV462" s="84" t="s">
        <v>2365</v>
      </c>
      <c r="AW462" s="85">
        <f t="shared" si="10"/>
        <v>0.03881278539</v>
      </c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91">
        <v>1098.7</v>
      </c>
      <c r="BK462" s="91">
        <v>1070.7</v>
      </c>
      <c r="BL462" s="91">
        <v>1103.8</v>
      </c>
      <c r="BM462" s="91">
        <v>1059.7</v>
      </c>
      <c r="BN462" s="84"/>
      <c r="BO462" s="85">
        <f t="shared" si="8"/>
        <v>0.02615111609</v>
      </c>
      <c r="BP462" s="83">
        <v>4.603</v>
      </c>
      <c r="BQ462" s="83">
        <v>4.603</v>
      </c>
      <c r="BR462" s="83">
        <v>4.603</v>
      </c>
      <c r="BS462" s="83">
        <v>4.603</v>
      </c>
      <c r="BT462" s="85">
        <v>-0.0213</v>
      </c>
      <c r="BU462" s="83">
        <v>319964.0</v>
      </c>
      <c r="BV462" s="90">
        <v>87.9</v>
      </c>
      <c r="BW462" s="89">
        <f t="shared" si="9"/>
        <v>0</v>
      </c>
      <c r="BX462" s="90">
        <v>563426.0</v>
      </c>
    </row>
    <row r="463">
      <c r="A463" s="82">
        <v>36100.0</v>
      </c>
      <c r="B463" s="83">
        <v>13.87</v>
      </c>
      <c r="C463" s="83">
        <v>14.73</v>
      </c>
      <c r="D463" s="83">
        <v>14.81</v>
      </c>
      <c r="E463" s="83">
        <v>13.75</v>
      </c>
      <c r="F463" s="84" t="s">
        <v>2366</v>
      </c>
      <c r="G463" s="85">
        <f t="shared" si="1"/>
        <v>-0.05838424983</v>
      </c>
      <c r="H463" s="86">
        <v>36100.0</v>
      </c>
      <c r="I463" s="87">
        <v>25.7</v>
      </c>
      <c r="J463" s="87">
        <v>28.31</v>
      </c>
      <c r="K463" s="87">
        <v>28.72</v>
      </c>
      <c r="L463" s="87">
        <v>25.6</v>
      </c>
      <c r="M463" s="85">
        <f t="shared" si="2"/>
        <v>-0.09219357118</v>
      </c>
      <c r="N463" s="83">
        <v>0.7345</v>
      </c>
      <c r="O463" s="83">
        <v>0.7375</v>
      </c>
      <c r="P463" s="83">
        <v>0.746</v>
      </c>
      <c r="Q463" s="83">
        <v>0.727</v>
      </c>
      <c r="R463" s="84" t="s">
        <v>280</v>
      </c>
      <c r="S463" s="88">
        <f t="shared" si="3"/>
        <v>-0.00406779661</v>
      </c>
      <c r="T463" s="83">
        <v>12.35</v>
      </c>
      <c r="U463" s="83">
        <v>13.32</v>
      </c>
      <c r="V463" s="83">
        <v>13.44</v>
      </c>
      <c r="W463" s="83">
        <v>12.33</v>
      </c>
      <c r="X463" s="84" t="s">
        <v>2367</v>
      </c>
      <c r="Y463" s="88">
        <f t="shared" si="4"/>
        <v>-0.07282282282</v>
      </c>
      <c r="Z463" s="83">
        <v>94.82</v>
      </c>
      <c r="AA463" s="83">
        <v>93.53</v>
      </c>
      <c r="AB463" s="83">
        <v>94.85</v>
      </c>
      <c r="AC463" s="83">
        <v>93.29</v>
      </c>
      <c r="AD463" s="84"/>
      <c r="AE463" s="85">
        <f t="shared" si="5"/>
        <v>0.01379236609</v>
      </c>
      <c r="AF463" s="83">
        <v>294.0</v>
      </c>
      <c r="AG463" s="83">
        <v>294.0</v>
      </c>
      <c r="AH463" s="83">
        <v>296.0</v>
      </c>
      <c r="AI463" s="83">
        <v>288.7</v>
      </c>
      <c r="AJ463" s="84" t="s">
        <v>2368</v>
      </c>
      <c r="AK463" s="85">
        <f t="shared" si="6"/>
        <v>0</v>
      </c>
      <c r="AL463" s="83">
        <v>0.3984</v>
      </c>
      <c r="AM463" s="83">
        <v>0.416</v>
      </c>
      <c r="AN463" s="83">
        <v>0.417</v>
      </c>
      <c r="AO463" s="83">
        <v>0.397</v>
      </c>
      <c r="AP463" s="84" t="s">
        <v>2369</v>
      </c>
      <c r="AQ463" s="85">
        <f t="shared" si="7"/>
        <v>-0.04230769231</v>
      </c>
      <c r="AR463" s="83">
        <v>2.553</v>
      </c>
      <c r="AS463" s="83">
        <v>2.24</v>
      </c>
      <c r="AT463" s="83">
        <v>2.58</v>
      </c>
      <c r="AU463" s="83">
        <v>2.24</v>
      </c>
      <c r="AV463" s="84" t="s">
        <v>2370</v>
      </c>
      <c r="AW463" s="85">
        <f t="shared" si="10"/>
        <v>0.1397321429</v>
      </c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91">
        <v>1141.0</v>
      </c>
      <c r="BK463" s="91">
        <v>1098.7</v>
      </c>
      <c r="BL463" s="91">
        <v>1141.3</v>
      </c>
      <c r="BM463" s="91">
        <v>1098.7</v>
      </c>
      <c r="BN463" s="84"/>
      <c r="BO463" s="85">
        <f t="shared" si="8"/>
        <v>0.03850004551</v>
      </c>
      <c r="BP463" s="83">
        <v>4.942</v>
      </c>
      <c r="BQ463" s="83">
        <v>4.942</v>
      </c>
      <c r="BR463" s="83">
        <v>4.942</v>
      </c>
      <c r="BS463" s="83">
        <v>4.942</v>
      </c>
      <c r="BT463" s="85">
        <v>0.0736</v>
      </c>
      <c r="BU463" s="83">
        <v>323739.0</v>
      </c>
      <c r="BV463" s="90">
        <v>93.1</v>
      </c>
      <c r="BW463" s="89">
        <f t="shared" si="9"/>
        <v>0</v>
      </c>
      <c r="BX463" s="90">
        <v>563426.0</v>
      </c>
    </row>
    <row r="464">
      <c r="A464" s="82">
        <v>36107.0</v>
      </c>
      <c r="B464" s="83">
        <v>13.57</v>
      </c>
      <c r="C464" s="83">
        <v>14.12</v>
      </c>
      <c r="D464" s="83">
        <v>14.22</v>
      </c>
      <c r="E464" s="83">
        <v>13.23</v>
      </c>
      <c r="F464" s="84" t="s">
        <v>2371</v>
      </c>
      <c r="G464" s="85">
        <f t="shared" si="1"/>
        <v>-0.03895184136</v>
      </c>
      <c r="H464" s="86">
        <v>36107.0</v>
      </c>
      <c r="I464" s="87">
        <v>29.03</v>
      </c>
      <c r="J464" s="87">
        <v>26.93</v>
      </c>
      <c r="K464" s="87">
        <v>29.66</v>
      </c>
      <c r="L464" s="87">
        <v>26.89</v>
      </c>
      <c r="M464" s="85">
        <f t="shared" si="2"/>
        <v>0.07797994801</v>
      </c>
      <c r="N464" s="83">
        <v>0.714</v>
      </c>
      <c r="O464" s="83">
        <v>0.728</v>
      </c>
      <c r="P464" s="83">
        <v>0.733</v>
      </c>
      <c r="Q464" s="83">
        <v>0.7105</v>
      </c>
      <c r="R464" s="84" t="s">
        <v>241</v>
      </c>
      <c r="S464" s="88">
        <f t="shared" si="3"/>
        <v>-0.01923076923</v>
      </c>
      <c r="T464" s="83">
        <v>12.44</v>
      </c>
      <c r="U464" s="83">
        <v>12.45</v>
      </c>
      <c r="V464" s="83">
        <v>12.67</v>
      </c>
      <c r="W464" s="83">
        <v>11.85</v>
      </c>
      <c r="X464" s="84" t="s">
        <v>2372</v>
      </c>
      <c r="Y464" s="88">
        <f t="shared" si="4"/>
        <v>-0.0008032128514</v>
      </c>
      <c r="Z464" s="83">
        <v>95.74</v>
      </c>
      <c r="AA464" s="83">
        <v>94.88</v>
      </c>
      <c r="AB464" s="83">
        <v>96.46</v>
      </c>
      <c r="AC464" s="83">
        <v>94.79</v>
      </c>
      <c r="AD464" s="84"/>
      <c r="AE464" s="85">
        <f t="shared" si="5"/>
        <v>0.009064080944</v>
      </c>
      <c r="AF464" s="83">
        <v>296.5</v>
      </c>
      <c r="AG464" s="83">
        <v>293.7</v>
      </c>
      <c r="AH464" s="83">
        <v>298.4</v>
      </c>
      <c r="AI464" s="83">
        <v>292.6</v>
      </c>
      <c r="AJ464" s="84" t="s">
        <v>2373</v>
      </c>
      <c r="AK464" s="85">
        <f t="shared" si="6"/>
        <v>0.009533537623</v>
      </c>
      <c r="AL464" s="83">
        <v>0.3917</v>
      </c>
      <c r="AM464" s="83">
        <v>0.402</v>
      </c>
      <c r="AN464" s="83">
        <v>0.406</v>
      </c>
      <c r="AO464" s="83">
        <v>0.3845</v>
      </c>
      <c r="AP464" s="84" t="s">
        <v>2374</v>
      </c>
      <c r="AQ464" s="85">
        <f t="shared" si="7"/>
        <v>-0.02562189055</v>
      </c>
      <c r="AR464" s="83">
        <v>2.459</v>
      </c>
      <c r="AS464" s="83">
        <v>2.56</v>
      </c>
      <c r="AT464" s="83">
        <v>2.64</v>
      </c>
      <c r="AU464" s="83">
        <v>2.375</v>
      </c>
      <c r="AV464" s="84" t="s">
        <v>2000</v>
      </c>
      <c r="AW464" s="85">
        <f t="shared" si="10"/>
        <v>-0.039453125</v>
      </c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91">
        <v>1125.7</v>
      </c>
      <c r="BK464" s="91">
        <v>1141.0</v>
      </c>
      <c r="BL464" s="91">
        <v>1141.0</v>
      </c>
      <c r="BM464" s="91">
        <v>1115.5</v>
      </c>
      <c r="BN464" s="84"/>
      <c r="BO464" s="85">
        <f t="shared" si="8"/>
        <v>-0.0134092901</v>
      </c>
      <c r="BP464" s="83">
        <v>4.814</v>
      </c>
      <c r="BQ464" s="83">
        <v>4.814</v>
      </c>
      <c r="BR464" s="83">
        <v>4.814</v>
      </c>
      <c r="BS464" s="83">
        <v>4.814</v>
      </c>
      <c r="BT464" s="85">
        <v>-0.0259</v>
      </c>
      <c r="BU464" s="83">
        <v>322932.0</v>
      </c>
      <c r="BV464" s="90">
        <v>94.8</v>
      </c>
      <c r="BW464" s="89">
        <f t="shared" si="9"/>
        <v>0</v>
      </c>
      <c r="BX464" s="90">
        <v>563426.0</v>
      </c>
    </row>
    <row r="465">
      <c r="A465" s="82">
        <v>36114.0</v>
      </c>
      <c r="B465" s="83">
        <v>12.14</v>
      </c>
      <c r="C465" s="83">
        <v>13.3</v>
      </c>
      <c r="D465" s="83">
        <v>13.44</v>
      </c>
      <c r="E465" s="83">
        <v>11.65</v>
      </c>
      <c r="F465" s="84" t="s">
        <v>2375</v>
      </c>
      <c r="G465" s="85">
        <f t="shared" si="1"/>
        <v>-0.08721804511</v>
      </c>
      <c r="H465" s="86">
        <v>36114.0</v>
      </c>
      <c r="I465" s="87">
        <v>22.47</v>
      </c>
      <c r="J465" s="87">
        <v>28.79</v>
      </c>
      <c r="K465" s="87">
        <v>30.56</v>
      </c>
      <c r="L465" s="87">
        <v>22.43</v>
      </c>
      <c r="M465" s="85">
        <f t="shared" si="2"/>
        <v>-0.2195206669</v>
      </c>
      <c r="N465" s="83">
        <v>0.725</v>
      </c>
      <c r="O465" s="83">
        <v>0.7095</v>
      </c>
      <c r="P465" s="83">
        <v>0.728</v>
      </c>
      <c r="Q465" s="83">
        <v>0.7075</v>
      </c>
      <c r="R465" s="84" t="s">
        <v>104</v>
      </c>
      <c r="S465" s="88">
        <f t="shared" si="3"/>
        <v>0.02184637068</v>
      </c>
      <c r="T465" s="83">
        <v>11.68</v>
      </c>
      <c r="U465" s="83">
        <v>12.03</v>
      </c>
      <c r="V465" s="83">
        <v>12.32</v>
      </c>
      <c r="W465" s="83">
        <v>11.15</v>
      </c>
      <c r="X465" s="84" t="s">
        <v>2376</v>
      </c>
      <c r="Y465" s="88">
        <f t="shared" si="4"/>
        <v>-0.02909393184</v>
      </c>
      <c r="Z465" s="83">
        <v>95.81</v>
      </c>
      <c r="AA465" s="83">
        <v>95.74</v>
      </c>
      <c r="AB465" s="83">
        <v>95.86</v>
      </c>
      <c r="AC465" s="83">
        <v>94.52</v>
      </c>
      <c r="AD465" s="84"/>
      <c r="AE465" s="85">
        <f t="shared" si="5"/>
        <v>0.0007311468561</v>
      </c>
      <c r="AF465" s="83">
        <v>296.4</v>
      </c>
      <c r="AG465" s="83">
        <v>296.1</v>
      </c>
      <c r="AH465" s="83">
        <v>299.1</v>
      </c>
      <c r="AI465" s="83">
        <v>294.3</v>
      </c>
      <c r="AJ465" s="84" t="s">
        <v>2377</v>
      </c>
      <c r="AK465" s="85">
        <f t="shared" si="6"/>
        <v>0.001013171226</v>
      </c>
      <c r="AL465" s="83">
        <v>0.3632</v>
      </c>
      <c r="AM465" s="83">
        <v>0.3895</v>
      </c>
      <c r="AN465" s="83">
        <v>0.3895</v>
      </c>
      <c r="AO465" s="83">
        <v>0.356</v>
      </c>
      <c r="AP465" s="84" t="s">
        <v>2378</v>
      </c>
      <c r="AQ465" s="85">
        <f t="shared" si="7"/>
        <v>-0.0675224647</v>
      </c>
      <c r="AR465" s="83">
        <v>2.163</v>
      </c>
      <c r="AS465" s="83">
        <v>2.37</v>
      </c>
      <c r="AT465" s="83">
        <v>2.39</v>
      </c>
      <c r="AU465" s="83">
        <v>2.125</v>
      </c>
      <c r="AV465" s="84" t="s">
        <v>2379</v>
      </c>
      <c r="AW465" s="85">
        <f t="shared" si="10"/>
        <v>-0.08734177215</v>
      </c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91">
        <v>1163.5</v>
      </c>
      <c r="BK465" s="91">
        <v>1125.7</v>
      </c>
      <c r="BL465" s="91">
        <v>1163.5</v>
      </c>
      <c r="BM465" s="91">
        <v>1125.7</v>
      </c>
      <c r="BN465" s="84"/>
      <c r="BO465" s="85">
        <f t="shared" si="8"/>
        <v>0.03357910633</v>
      </c>
      <c r="BP465" s="83">
        <v>4.814</v>
      </c>
      <c r="BQ465" s="83">
        <v>4.814</v>
      </c>
      <c r="BR465" s="83">
        <v>4.814</v>
      </c>
      <c r="BS465" s="83">
        <v>4.814</v>
      </c>
      <c r="BT465" s="85">
        <v>0.0</v>
      </c>
      <c r="BU465" s="83">
        <v>320397.0</v>
      </c>
      <c r="BV465" s="90">
        <v>95.9</v>
      </c>
      <c r="BW465" s="89">
        <f t="shared" si="9"/>
        <v>0.001045390167</v>
      </c>
      <c r="BX465" s="90">
        <v>564015.0</v>
      </c>
    </row>
    <row r="466">
      <c r="A466" s="82">
        <v>36121.0</v>
      </c>
      <c r="B466" s="83">
        <v>11.86</v>
      </c>
      <c r="C466" s="83">
        <v>13.0</v>
      </c>
      <c r="D466" s="83">
        <v>13.1</v>
      </c>
      <c r="E466" s="83">
        <v>11.63</v>
      </c>
      <c r="F466" s="84" t="s">
        <v>2380</v>
      </c>
      <c r="G466" s="85">
        <f t="shared" si="1"/>
        <v>-0.08769230769</v>
      </c>
      <c r="H466" s="86">
        <v>36121.0</v>
      </c>
      <c r="I466" s="87">
        <v>26.01</v>
      </c>
      <c r="J466" s="87">
        <v>22.2</v>
      </c>
      <c r="K466" s="87">
        <v>26.01</v>
      </c>
      <c r="L466" s="87">
        <v>21.24</v>
      </c>
      <c r="M466" s="85">
        <f t="shared" si="2"/>
        <v>0.1716216216</v>
      </c>
      <c r="N466" s="83">
        <v>0.7145</v>
      </c>
      <c r="O466" s="83">
        <v>0.723</v>
      </c>
      <c r="P466" s="83">
        <v>0.723</v>
      </c>
      <c r="Q466" s="83">
        <v>0.713</v>
      </c>
      <c r="R466" s="84" t="s">
        <v>2381</v>
      </c>
      <c r="S466" s="88">
        <f t="shared" si="3"/>
        <v>-0.01175656985</v>
      </c>
      <c r="T466" s="83">
        <v>11.14</v>
      </c>
      <c r="U466" s="83">
        <v>11.84</v>
      </c>
      <c r="V466" s="83">
        <v>11.87</v>
      </c>
      <c r="W466" s="83">
        <v>10.65</v>
      </c>
      <c r="X466" s="84" t="s">
        <v>2382</v>
      </c>
      <c r="Y466" s="88">
        <f t="shared" si="4"/>
        <v>-0.05912162162</v>
      </c>
      <c r="Z466" s="83">
        <v>96.83</v>
      </c>
      <c r="AA466" s="83">
        <v>95.87</v>
      </c>
      <c r="AB466" s="83">
        <v>96.92</v>
      </c>
      <c r="AC466" s="83">
        <v>95.77</v>
      </c>
      <c r="AD466" s="84"/>
      <c r="AE466" s="85">
        <f t="shared" si="5"/>
        <v>0.01001356003</v>
      </c>
      <c r="AF466" s="83">
        <v>296.5</v>
      </c>
      <c r="AG466" s="83">
        <v>296.6</v>
      </c>
      <c r="AH466" s="83">
        <v>297.3</v>
      </c>
      <c r="AI466" s="83">
        <v>295.5</v>
      </c>
      <c r="AJ466" s="84" t="s">
        <v>2383</v>
      </c>
      <c r="AK466" s="85">
        <f t="shared" si="6"/>
        <v>-0.0003371544167</v>
      </c>
      <c r="AL466" s="83">
        <v>0.3433</v>
      </c>
      <c r="AM466" s="83">
        <v>0.3665</v>
      </c>
      <c r="AN466" s="83">
        <v>0.371</v>
      </c>
      <c r="AO466" s="83">
        <v>0.3365</v>
      </c>
      <c r="AP466" s="84" t="s">
        <v>2384</v>
      </c>
      <c r="AQ466" s="85">
        <f t="shared" si="7"/>
        <v>-0.06330150068</v>
      </c>
      <c r="AR466" s="83">
        <v>2.196</v>
      </c>
      <c r="AS466" s="83">
        <v>2.11</v>
      </c>
      <c r="AT466" s="83">
        <v>2.28</v>
      </c>
      <c r="AU466" s="83">
        <v>2.06</v>
      </c>
      <c r="AV466" s="84" t="s">
        <v>2385</v>
      </c>
      <c r="AW466" s="85">
        <f t="shared" si="10"/>
        <v>0.04075829384</v>
      </c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91">
        <v>1192.3</v>
      </c>
      <c r="BK466" s="91">
        <v>1163.5</v>
      </c>
      <c r="BL466" s="91">
        <v>1193.0</v>
      </c>
      <c r="BM466" s="91">
        <v>1163.5</v>
      </c>
      <c r="BN466" s="84"/>
      <c r="BO466" s="85">
        <f t="shared" si="8"/>
        <v>0.02475290073</v>
      </c>
      <c r="BP466" s="83">
        <v>4.81</v>
      </c>
      <c r="BQ466" s="83">
        <v>4.81</v>
      </c>
      <c r="BR466" s="83">
        <v>4.81</v>
      </c>
      <c r="BS466" s="83">
        <v>4.81</v>
      </c>
      <c r="BT466" s="85">
        <v>-8.0E-4</v>
      </c>
      <c r="BU466" s="83">
        <v>325554.0</v>
      </c>
      <c r="BV466" s="90">
        <v>94.2</v>
      </c>
      <c r="BW466" s="89">
        <f t="shared" si="9"/>
        <v>0</v>
      </c>
      <c r="BX466" s="90">
        <v>564015.0</v>
      </c>
    </row>
    <row r="467">
      <c r="A467" s="82">
        <v>36128.0</v>
      </c>
      <c r="B467" s="83">
        <v>11.17</v>
      </c>
      <c r="C467" s="83">
        <v>11.85</v>
      </c>
      <c r="D467" s="83">
        <v>11.98</v>
      </c>
      <c r="E467" s="83">
        <v>10.82</v>
      </c>
      <c r="F467" s="84" t="s">
        <v>2386</v>
      </c>
      <c r="G467" s="85">
        <f t="shared" si="1"/>
        <v>-0.05738396624</v>
      </c>
      <c r="H467" s="86">
        <v>36128.0</v>
      </c>
      <c r="I467" s="87">
        <v>25.31</v>
      </c>
      <c r="J467" s="87">
        <v>22.79</v>
      </c>
      <c r="K467" s="87">
        <v>28.77</v>
      </c>
      <c r="L467" s="87">
        <v>22.79</v>
      </c>
      <c r="M467" s="85">
        <f t="shared" si="2"/>
        <v>0.1105748135</v>
      </c>
      <c r="N467" s="83">
        <v>0.6825</v>
      </c>
      <c r="O467" s="83">
        <v>0.71</v>
      </c>
      <c r="P467" s="83">
        <v>0.712</v>
      </c>
      <c r="Q467" s="83">
        <v>0.683</v>
      </c>
      <c r="R467" s="84" t="s">
        <v>1860</v>
      </c>
      <c r="S467" s="88">
        <f t="shared" si="3"/>
        <v>-0.03873239437</v>
      </c>
      <c r="T467" s="83">
        <v>10.19</v>
      </c>
      <c r="U467" s="83">
        <v>11.0</v>
      </c>
      <c r="V467" s="83">
        <v>11.0</v>
      </c>
      <c r="W467" s="83">
        <v>10.06</v>
      </c>
      <c r="X467" s="84" t="s">
        <v>2387</v>
      </c>
      <c r="Y467" s="88">
        <f t="shared" si="4"/>
        <v>-0.07363636364</v>
      </c>
      <c r="Z467" s="83">
        <v>94.91</v>
      </c>
      <c r="AA467" s="83">
        <v>96.82</v>
      </c>
      <c r="AB467" s="83">
        <v>96.94</v>
      </c>
      <c r="AC467" s="83">
        <v>94.32</v>
      </c>
      <c r="AD467" s="84"/>
      <c r="AE467" s="85">
        <f t="shared" si="5"/>
        <v>-0.01972732906</v>
      </c>
      <c r="AF467" s="83">
        <v>294.3</v>
      </c>
      <c r="AG467" s="83">
        <v>298.8</v>
      </c>
      <c r="AH467" s="83">
        <v>298.8</v>
      </c>
      <c r="AI467" s="83">
        <v>293.3</v>
      </c>
      <c r="AJ467" s="84" t="s">
        <v>1007</v>
      </c>
      <c r="AK467" s="85">
        <f t="shared" si="6"/>
        <v>-0.01506024096</v>
      </c>
      <c r="AL467" s="83">
        <v>0.3358</v>
      </c>
      <c r="AM467" s="83">
        <v>0.34</v>
      </c>
      <c r="AN467" s="83">
        <v>0.344</v>
      </c>
      <c r="AO467" s="83">
        <v>0.319</v>
      </c>
      <c r="AP467" s="84" t="s">
        <v>2388</v>
      </c>
      <c r="AQ467" s="85">
        <f t="shared" si="7"/>
        <v>-0.01235294118</v>
      </c>
      <c r="AR467" s="83">
        <v>1.978</v>
      </c>
      <c r="AS467" s="83">
        <v>2.06</v>
      </c>
      <c r="AT467" s="83">
        <v>2.06</v>
      </c>
      <c r="AU467" s="83">
        <v>1.811</v>
      </c>
      <c r="AV467" s="84" t="s">
        <v>2389</v>
      </c>
      <c r="AW467" s="85">
        <f t="shared" si="10"/>
        <v>-0.03980582524</v>
      </c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91">
        <v>1176.7</v>
      </c>
      <c r="BK467" s="91">
        <v>1192.3</v>
      </c>
      <c r="BL467" s="91">
        <v>1192.7</v>
      </c>
      <c r="BM467" s="91">
        <v>1149.6</v>
      </c>
      <c r="BN467" s="84"/>
      <c r="BO467" s="85">
        <f t="shared" si="8"/>
        <v>-0.01308395538</v>
      </c>
      <c r="BP467" s="83">
        <v>4.631</v>
      </c>
      <c r="BQ467" s="83">
        <v>4.631</v>
      </c>
      <c r="BR467" s="83">
        <v>4.631</v>
      </c>
      <c r="BS467" s="83">
        <v>4.631</v>
      </c>
      <c r="BT467" s="85">
        <v>-0.0372</v>
      </c>
      <c r="BU467" s="83">
        <v>319986.0</v>
      </c>
      <c r="BV467" s="90">
        <v>93.2</v>
      </c>
      <c r="BW467" s="89">
        <f t="shared" si="9"/>
        <v>0</v>
      </c>
      <c r="BX467" s="90">
        <v>564015.0</v>
      </c>
    </row>
    <row r="468">
      <c r="A468" s="82">
        <v>36135.0</v>
      </c>
      <c r="B468" s="83">
        <v>10.79</v>
      </c>
      <c r="C468" s="83">
        <v>11.22</v>
      </c>
      <c r="D468" s="83">
        <v>11.83</v>
      </c>
      <c r="E468" s="83">
        <v>10.65</v>
      </c>
      <c r="F468" s="84" t="s">
        <v>2390</v>
      </c>
      <c r="G468" s="85">
        <f t="shared" si="1"/>
        <v>-0.03832442068</v>
      </c>
      <c r="H468" s="86">
        <v>36135.0</v>
      </c>
      <c r="I468" s="87">
        <v>27.72</v>
      </c>
      <c r="J468" s="87">
        <v>25.59</v>
      </c>
      <c r="K468" s="87">
        <v>28.83</v>
      </c>
      <c r="L468" s="87">
        <v>24.64</v>
      </c>
      <c r="M468" s="85">
        <f t="shared" si="2"/>
        <v>0.08323563892</v>
      </c>
      <c r="N468" s="83">
        <v>0.662</v>
      </c>
      <c r="O468" s="83">
        <v>0.69</v>
      </c>
      <c r="P468" s="83">
        <v>0.69</v>
      </c>
      <c r="Q468" s="83">
        <v>0.6585</v>
      </c>
      <c r="R468" s="84" t="s">
        <v>525</v>
      </c>
      <c r="S468" s="88">
        <f t="shared" si="3"/>
        <v>-0.04057971014</v>
      </c>
      <c r="T468" s="83">
        <v>9.82</v>
      </c>
      <c r="U468" s="83">
        <v>10.39</v>
      </c>
      <c r="V468" s="83">
        <v>10.64</v>
      </c>
      <c r="W468" s="83">
        <v>9.6</v>
      </c>
      <c r="X468" s="84" t="s">
        <v>2391</v>
      </c>
      <c r="Y468" s="88">
        <f t="shared" si="4"/>
        <v>-0.05486044273</v>
      </c>
      <c r="Z468" s="83">
        <v>93.48</v>
      </c>
      <c r="AA468" s="83">
        <v>94.85</v>
      </c>
      <c r="AB468" s="83">
        <v>95.42</v>
      </c>
      <c r="AC468" s="83">
        <v>93.43</v>
      </c>
      <c r="AD468" s="84"/>
      <c r="AE468" s="85">
        <f t="shared" si="5"/>
        <v>-0.01444385872</v>
      </c>
      <c r="AF468" s="83">
        <v>292.6</v>
      </c>
      <c r="AG468" s="83">
        <v>294.3</v>
      </c>
      <c r="AH468" s="83">
        <v>299.5</v>
      </c>
      <c r="AI468" s="83">
        <v>291.2</v>
      </c>
      <c r="AJ468" s="84" t="s">
        <v>2392</v>
      </c>
      <c r="AK468" s="85">
        <f t="shared" si="6"/>
        <v>-0.00577641862</v>
      </c>
      <c r="AL468" s="83">
        <v>0.3271</v>
      </c>
      <c r="AM468" s="83">
        <v>0.3384</v>
      </c>
      <c r="AN468" s="83">
        <v>0.3485</v>
      </c>
      <c r="AO468" s="83">
        <v>0.324</v>
      </c>
      <c r="AP468" s="84" t="s">
        <v>2393</v>
      </c>
      <c r="AQ468" s="85">
        <f t="shared" si="7"/>
        <v>-0.03339243499</v>
      </c>
      <c r="AR468" s="83">
        <v>1.858</v>
      </c>
      <c r="AS468" s="83">
        <v>2.01</v>
      </c>
      <c r="AT468" s="83">
        <v>2.12</v>
      </c>
      <c r="AU468" s="83">
        <v>1.79</v>
      </c>
      <c r="AV468" s="84" t="s">
        <v>2394</v>
      </c>
      <c r="AW468" s="85">
        <f t="shared" si="10"/>
        <v>-0.07562189055</v>
      </c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91">
        <v>1166.5</v>
      </c>
      <c r="BK468" s="91">
        <v>1176.7</v>
      </c>
      <c r="BL468" s="91">
        <v>1193.5</v>
      </c>
      <c r="BM468" s="91">
        <v>1153.2</v>
      </c>
      <c r="BN468" s="84"/>
      <c r="BO468" s="85">
        <f t="shared" si="8"/>
        <v>-0.00866830968</v>
      </c>
      <c r="BP468" s="83">
        <v>4.623</v>
      </c>
      <c r="BQ468" s="83">
        <v>4.623</v>
      </c>
      <c r="BR468" s="83">
        <v>4.623</v>
      </c>
      <c r="BS468" s="83">
        <v>4.623</v>
      </c>
      <c r="BT468" s="85">
        <v>-0.0017</v>
      </c>
      <c r="BU468" s="83">
        <v>318465.0</v>
      </c>
      <c r="BV468" s="90">
        <v>93.5</v>
      </c>
      <c r="BW468" s="89">
        <f t="shared" si="9"/>
        <v>0</v>
      </c>
      <c r="BX468" s="90">
        <v>564015.0</v>
      </c>
    </row>
    <row r="469">
      <c r="A469" s="82">
        <v>36142.0</v>
      </c>
      <c r="B469" s="83">
        <v>10.95</v>
      </c>
      <c r="C469" s="83">
        <v>11.0</v>
      </c>
      <c r="D469" s="83">
        <v>12.62</v>
      </c>
      <c r="E469" s="83">
        <v>10.75</v>
      </c>
      <c r="F469" s="84" t="s">
        <v>2395</v>
      </c>
      <c r="G469" s="85">
        <f t="shared" si="1"/>
        <v>-0.004545454545</v>
      </c>
      <c r="H469" s="86">
        <v>36142.0</v>
      </c>
      <c r="I469" s="87">
        <v>25.04</v>
      </c>
      <c r="J469" s="87">
        <v>29.86</v>
      </c>
      <c r="K469" s="87">
        <v>31.67</v>
      </c>
      <c r="L469" s="87">
        <v>25.04</v>
      </c>
      <c r="M469" s="85">
        <f t="shared" si="2"/>
        <v>-0.1614199598</v>
      </c>
      <c r="N469" s="83">
        <v>0.659</v>
      </c>
      <c r="O469" s="83">
        <v>0.665</v>
      </c>
      <c r="P469" s="83">
        <v>0.683</v>
      </c>
      <c r="Q469" s="83">
        <v>0.659</v>
      </c>
      <c r="R469" s="84" t="s">
        <v>275</v>
      </c>
      <c r="S469" s="88">
        <f t="shared" si="3"/>
        <v>-0.009022556391</v>
      </c>
      <c r="T469" s="83">
        <v>9.98</v>
      </c>
      <c r="U469" s="83">
        <v>9.97</v>
      </c>
      <c r="V469" s="83">
        <v>11.3</v>
      </c>
      <c r="W469" s="83">
        <v>9.82</v>
      </c>
      <c r="X469" s="84" t="s">
        <v>2396</v>
      </c>
      <c r="Y469" s="88">
        <f t="shared" si="4"/>
        <v>0.001003009027</v>
      </c>
      <c r="Z469" s="83">
        <v>94.04</v>
      </c>
      <c r="AA469" s="83">
        <v>93.5</v>
      </c>
      <c r="AB469" s="83">
        <v>94.61</v>
      </c>
      <c r="AC469" s="83">
        <v>93.19</v>
      </c>
      <c r="AD469" s="84"/>
      <c r="AE469" s="85">
        <f t="shared" si="5"/>
        <v>0.00577540107</v>
      </c>
      <c r="AF469" s="83">
        <v>290.4</v>
      </c>
      <c r="AG469" s="83">
        <v>293.3</v>
      </c>
      <c r="AH469" s="83">
        <v>297.4</v>
      </c>
      <c r="AI469" s="83">
        <v>289.8</v>
      </c>
      <c r="AJ469" s="84" t="s">
        <v>2397</v>
      </c>
      <c r="AK469" s="85">
        <f t="shared" si="6"/>
        <v>-0.009887487214</v>
      </c>
      <c r="AL469" s="83">
        <v>0.3347</v>
      </c>
      <c r="AM469" s="83">
        <v>0.333</v>
      </c>
      <c r="AN469" s="83">
        <v>0.3695</v>
      </c>
      <c r="AO469" s="83">
        <v>0.33</v>
      </c>
      <c r="AP469" s="84" t="s">
        <v>2398</v>
      </c>
      <c r="AQ469" s="85">
        <f t="shared" si="7"/>
        <v>0.005105105105</v>
      </c>
      <c r="AR469" s="83">
        <v>2.074</v>
      </c>
      <c r="AS469" s="83">
        <v>1.93</v>
      </c>
      <c r="AT469" s="83">
        <v>2.11</v>
      </c>
      <c r="AU469" s="83">
        <v>1.9</v>
      </c>
      <c r="AV469" s="84" t="s">
        <v>2399</v>
      </c>
      <c r="AW469" s="85">
        <f t="shared" si="10"/>
        <v>0.07461139896</v>
      </c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91">
        <v>1188.0</v>
      </c>
      <c r="BK469" s="91">
        <v>1166.5</v>
      </c>
      <c r="BL469" s="91">
        <v>1188.9</v>
      </c>
      <c r="BM469" s="91">
        <v>1136.9</v>
      </c>
      <c r="BN469" s="84"/>
      <c r="BO469" s="85">
        <f t="shared" si="8"/>
        <v>0.01843120446</v>
      </c>
      <c r="BP469" s="83">
        <v>4.567</v>
      </c>
      <c r="BQ469" s="83">
        <v>4.567</v>
      </c>
      <c r="BR469" s="83">
        <v>4.567</v>
      </c>
      <c r="BS469" s="83">
        <v>4.567</v>
      </c>
      <c r="BT469" s="85">
        <v>-0.0121</v>
      </c>
      <c r="BU469" s="83">
        <v>321884.0</v>
      </c>
      <c r="BV469" s="90">
        <v>93.8</v>
      </c>
      <c r="BW469" s="89">
        <f t="shared" si="9"/>
        <v>0</v>
      </c>
      <c r="BX469" s="90">
        <v>564015.0</v>
      </c>
    </row>
    <row r="470">
      <c r="A470" s="82">
        <v>36149.0</v>
      </c>
      <c r="B470" s="83">
        <v>11.23</v>
      </c>
      <c r="C470" s="83">
        <v>10.9</v>
      </c>
      <c r="D470" s="83">
        <v>11.47</v>
      </c>
      <c r="E470" s="83">
        <v>10.35</v>
      </c>
      <c r="F470" s="84" t="s">
        <v>2400</v>
      </c>
      <c r="G470" s="85">
        <f t="shared" si="1"/>
        <v>0.03027522936</v>
      </c>
      <c r="H470" s="86">
        <v>36149.0</v>
      </c>
      <c r="I470" s="87">
        <v>23.5</v>
      </c>
      <c r="J470" s="87">
        <v>24.64</v>
      </c>
      <c r="K470" s="87">
        <v>24.64</v>
      </c>
      <c r="L470" s="87">
        <v>20.08</v>
      </c>
      <c r="M470" s="85">
        <f t="shared" si="2"/>
        <v>-0.04626623377</v>
      </c>
      <c r="N470" s="83">
        <v>0.6565</v>
      </c>
      <c r="O470" s="83">
        <v>0.662</v>
      </c>
      <c r="P470" s="83">
        <v>0.6645</v>
      </c>
      <c r="Q470" s="83">
        <v>0.657</v>
      </c>
      <c r="R470" s="84" t="s">
        <v>195</v>
      </c>
      <c r="S470" s="88">
        <f t="shared" si="3"/>
        <v>-0.0083081571</v>
      </c>
      <c r="T470" s="83">
        <v>10.11</v>
      </c>
      <c r="U470" s="83">
        <v>9.95</v>
      </c>
      <c r="V470" s="83">
        <v>10.28</v>
      </c>
      <c r="W470" s="83">
        <v>9.55</v>
      </c>
      <c r="X470" s="84" t="s">
        <v>2401</v>
      </c>
      <c r="Y470" s="88">
        <f t="shared" si="4"/>
        <v>0.01608040201</v>
      </c>
      <c r="Z470" s="83">
        <v>94.89</v>
      </c>
      <c r="AA470" s="83">
        <v>93.89</v>
      </c>
      <c r="AB470" s="83">
        <v>94.91</v>
      </c>
      <c r="AC470" s="83">
        <v>93.74</v>
      </c>
      <c r="AD470" s="84"/>
      <c r="AE470" s="85">
        <f t="shared" si="5"/>
        <v>0.01065076153</v>
      </c>
      <c r="AF470" s="83">
        <v>287.5</v>
      </c>
      <c r="AG470" s="83">
        <v>290.8</v>
      </c>
      <c r="AH470" s="83">
        <v>292.2</v>
      </c>
      <c r="AI470" s="83">
        <v>286.5</v>
      </c>
      <c r="AJ470" s="84" t="s">
        <v>2402</v>
      </c>
      <c r="AK470" s="85">
        <f t="shared" si="6"/>
        <v>-0.0113480055</v>
      </c>
      <c r="AL470" s="83">
        <v>0.3319</v>
      </c>
      <c r="AM470" s="83">
        <v>0.3345</v>
      </c>
      <c r="AN470" s="83">
        <v>0.338</v>
      </c>
      <c r="AO470" s="83">
        <v>0.3245</v>
      </c>
      <c r="AP470" s="84" t="s">
        <v>208</v>
      </c>
      <c r="AQ470" s="85">
        <f t="shared" si="7"/>
        <v>-0.007772795217</v>
      </c>
      <c r="AR470" s="83">
        <v>1.881</v>
      </c>
      <c r="AS470" s="83">
        <v>2.1</v>
      </c>
      <c r="AT470" s="83">
        <v>2.1</v>
      </c>
      <c r="AU470" s="83">
        <v>1.86</v>
      </c>
      <c r="AV470" s="84" t="s">
        <v>2403</v>
      </c>
      <c r="AW470" s="85">
        <f t="shared" si="10"/>
        <v>-0.1042857143</v>
      </c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91">
        <v>1226.3</v>
      </c>
      <c r="BK470" s="91">
        <v>1188.0</v>
      </c>
      <c r="BL470" s="91">
        <v>1229.9</v>
      </c>
      <c r="BM470" s="91">
        <v>1188.0</v>
      </c>
      <c r="BN470" s="84"/>
      <c r="BO470" s="85">
        <f t="shared" si="8"/>
        <v>0.03223905724</v>
      </c>
      <c r="BP470" s="83">
        <v>4.85</v>
      </c>
      <c r="BQ470" s="83">
        <v>4.85</v>
      </c>
      <c r="BR470" s="83">
        <v>4.85</v>
      </c>
      <c r="BS470" s="83">
        <v>4.85</v>
      </c>
      <c r="BT470" s="85">
        <v>0.062</v>
      </c>
      <c r="BU470" s="83">
        <v>323364.0</v>
      </c>
      <c r="BV470" s="90">
        <v>93.7</v>
      </c>
      <c r="BW470" s="89">
        <f t="shared" si="9"/>
        <v>0.007996241235</v>
      </c>
      <c r="BX470" s="90">
        <v>568525.0</v>
      </c>
    </row>
    <row r="471">
      <c r="A471" s="82">
        <v>36156.0</v>
      </c>
      <c r="B471" s="83">
        <v>12.05</v>
      </c>
      <c r="C471" s="83">
        <v>11.25</v>
      </c>
      <c r="D471" s="83">
        <v>12.14</v>
      </c>
      <c r="E471" s="83">
        <v>11.24</v>
      </c>
      <c r="F471" s="84" t="s">
        <v>2404</v>
      </c>
      <c r="G471" s="85">
        <f t="shared" si="1"/>
        <v>0.07111111111</v>
      </c>
      <c r="H471" s="86">
        <v>36156.0</v>
      </c>
      <c r="I471" s="87">
        <v>26.17</v>
      </c>
      <c r="J471" s="87">
        <v>22.92</v>
      </c>
      <c r="K471" s="87">
        <v>26.96</v>
      </c>
      <c r="L471" s="87">
        <v>22.03</v>
      </c>
      <c r="M471" s="85">
        <f t="shared" si="2"/>
        <v>0.1417975567</v>
      </c>
      <c r="N471" s="83">
        <v>0.672</v>
      </c>
      <c r="O471" s="83">
        <v>0.663</v>
      </c>
      <c r="P471" s="83">
        <v>0.684</v>
      </c>
      <c r="Q471" s="83">
        <v>0.663</v>
      </c>
      <c r="R471" s="84" t="s">
        <v>330</v>
      </c>
      <c r="S471" s="88">
        <f t="shared" si="3"/>
        <v>0.01357466063</v>
      </c>
      <c r="T471" s="83">
        <v>10.53</v>
      </c>
      <c r="U471" s="83">
        <v>10.42</v>
      </c>
      <c r="V471" s="83">
        <v>10.63</v>
      </c>
      <c r="W471" s="83">
        <v>10.31</v>
      </c>
      <c r="X471" s="84" t="s">
        <v>2405</v>
      </c>
      <c r="Y471" s="88">
        <f t="shared" si="4"/>
        <v>0.01055662188</v>
      </c>
      <c r="Z471" s="83">
        <v>94.17</v>
      </c>
      <c r="AA471" s="83">
        <v>94.84</v>
      </c>
      <c r="AB471" s="83">
        <v>95.01</v>
      </c>
      <c r="AC471" s="83">
        <v>94.02</v>
      </c>
      <c r="AD471" s="84"/>
      <c r="AE471" s="85">
        <f t="shared" si="5"/>
        <v>-0.007064529734</v>
      </c>
      <c r="AF471" s="83">
        <v>289.2</v>
      </c>
      <c r="AG471" s="83">
        <v>287.6</v>
      </c>
      <c r="AH471" s="83">
        <v>289.5</v>
      </c>
      <c r="AI471" s="83">
        <v>287.0</v>
      </c>
      <c r="AJ471" s="84" t="s">
        <v>2406</v>
      </c>
      <c r="AK471" s="85">
        <f t="shared" si="6"/>
        <v>0.005563282337</v>
      </c>
      <c r="AL471" s="83">
        <v>0.3428</v>
      </c>
      <c r="AM471" s="83">
        <v>0.3315</v>
      </c>
      <c r="AN471" s="83">
        <v>0.3475</v>
      </c>
      <c r="AO471" s="83">
        <v>0.33</v>
      </c>
      <c r="AP471" s="84" t="s">
        <v>2407</v>
      </c>
      <c r="AQ471" s="85">
        <f t="shared" si="7"/>
        <v>0.03408748115</v>
      </c>
      <c r="AR471" s="83">
        <v>1.945</v>
      </c>
      <c r="AS471" s="83">
        <v>1.82</v>
      </c>
      <c r="AT471" s="83">
        <v>1.96</v>
      </c>
      <c r="AU471" s="83">
        <v>1.71</v>
      </c>
      <c r="AV471" s="84" t="s">
        <v>2408</v>
      </c>
      <c r="AW471" s="85">
        <f t="shared" si="10"/>
        <v>0.06868131868</v>
      </c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91">
        <v>1229.2</v>
      </c>
      <c r="BK471" s="91">
        <v>1226.3</v>
      </c>
      <c r="BL471" s="91">
        <v>1244.9</v>
      </c>
      <c r="BM471" s="91">
        <v>1220.8</v>
      </c>
      <c r="BN471" s="84"/>
      <c r="BO471" s="85">
        <f t="shared" si="8"/>
        <v>0.002364837316</v>
      </c>
      <c r="BP471" s="83">
        <v>4.658</v>
      </c>
      <c r="BQ471" s="83">
        <v>4.658</v>
      </c>
      <c r="BR471" s="83">
        <v>4.658</v>
      </c>
      <c r="BS471" s="83">
        <v>4.658</v>
      </c>
      <c r="BT471" s="85">
        <v>-0.0396</v>
      </c>
      <c r="BU471" s="83">
        <v>320706.0</v>
      </c>
      <c r="BV471" s="90">
        <v>96.8</v>
      </c>
      <c r="BW471" s="89">
        <f t="shared" si="9"/>
        <v>0</v>
      </c>
      <c r="BX471" s="90">
        <v>568525.0</v>
      </c>
    </row>
    <row r="472">
      <c r="A472" s="82">
        <v>36163.0</v>
      </c>
      <c r="B472" s="83">
        <v>13.07</v>
      </c>
      <c r="C472" s="83">
        <v>12.15</v>
      </c>
      <c r="D472" s="83">
        <v>13.25</v>
      </c>
      <c r="E472" s="83">
        <v>11.93</v>
      </c>
      <c r="F472" s="84" t="s">
        <v>2409</v>
      </c>
      <c r="G472" s="85">
        <f t="shared" si="1"/>
        <v>0.07572016461</v>
      </c>
      <c r="H472" s="86">
        <v>36163.0</v>
      </c>
      <c r="I472" s="87">
        <v>23.28</v>
      </c>
      <c r="J472" s="87">
        <v>25.38</v>
      </c>
      <c r="K472" s="87">
        <v>26.96</v>
      </c>
      <c r="L472" s="87">
        <v>22.68</v>
      </c>
      <c r="M472" s="85">
        <f t="shared" si="2"/>
        <v>-0.08274231678</v>
      </c>
      <c r="N472" s="83">
        <v>0.659</v>
      </c>
      <c r="O472" s="83">
        <v>0.6605</v>
      </c>
      <c r="P472" s="83">
        <v>0.672</v>
      </c>
      <c r="Q472" s="83">
        <v>0.642</v>
      </c>
      <c r="R472" s="84" t="s">
        <v>1285</v>
      </c>
      <c r="S472" s="88">
        <f t="shared" si="3"/>
        <v>-0.002271006813</v>
      </c>
      <c r="T472" s="83">
        <v>11.73</v>
      </c>
      <c r="U472" s="83">
        <v>10.93</v>
      </c>
      <c r="V472" s="83">
        <v>11.89</v>
      </c>
      <c r="W472" s="83">
        <v>10.51</v>
      </c>
      <c r="X472" s="84" t="s">
        <v>2410</v>
      </c>
      <c r="Y472" s="88">
        <f t="shared" si="4"/>
        <v>0.07319304666</v>
      </c>
      <c r="Z472" s="83">
        <v>94.35</v>
      </c>
      <c r="AA472" s="83">
        <v>93.89</v>
      </c>
      <c r="AB472" s="83">
        <v>94.85</v>
      </c>
      <c r="AC472" s="83">
        <v>93.05</v>
      </c>
      <c r="AD472" s="84"/>
      <c r="AE472" s="85">
        <f t="shared" si="5"/>
        <v>0.004899350304</v>
      </c>
      <c r="AF472" s="83">
        <v>292.0</v>
      </c>
      <c r="AG472" s="83">
        <v>289.6</v>
      </c>
      <c r="AH472" s="83">
        <v>293.3</v>
      </c>
      <c r="AI472" s="83">
        <v>287.0</v>
      </c>
      <c r="AJ472" s="84" t="s">
        <v>2411</v>
      </c>
      <c r="AK472" s="85">
        <f t="shared" si="6"/>
        <v>0.008287292818</v>
      </c>
      <c r="AL472" s="83">
        <v>0.3658</v>
      </c>
      <c r="AM472" s="83">
        <v>0.3509</v>
      </c>
      <c r="AN472" s="83">
        <v>0.37</v>
      </c>
      <c r="AO472" s="83">
        <v>0.3465</v>
      </c>
      <c r="AP472" s="84" t="s">
        <v>2412</v>
      </c>
      <c r="AQ472" s="85">
        <f t="shared" si="7"/>
        <v>0.04246223995</v>
      </c>
      <c r="AR472" s="83">
        <v>1.83</v>
      </c>
      <c r="AS472" s="83">
        <v>2.02</v>
      </c>
      <c r="AT472" s="83">
        <v>2.085</v>
      </c>
      <c r="AU472" s="83">
        <v>1.791</v>
      </c>
      <c r="AV472" s="84" t="s">
        <v>2413</v>
      </c>
      <c r="AW472" s="85">
        <f t="shared" si="10"/>
        <v>-0.09405940594</v>
      </c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91">
        <v>1275.1</v>
      </c>
      <c r="BK472" s="91">
        <v>1229.2</v>
      </c>
      <c r="BL472" s="91">
        <v>1278.2</v>
      </c>
      <c r="BM472" s="91">
        <v>1219.1</v>
      </c>
      <c r="BN472" s="84"/>
      <c r="BO472" s="85">
        <f t="shared" si="8"/>
        <v>0.03734136023</v>
      </c>
      <c r="BP472" s="83">
        <v>4.87</v>
      </c>
      <c r="BQ472" s="83">
        <v>4.87</v>
      </c>
      <c r="BR472" s="83">
        <v>4.87</v>
      </c>
      <c r="BS472" s="83">
        <v>4.87</v>
      </c>
      <c r="BT472" s="85">
        <v>0.0455</v>
      </c>
      <c r="BU472" s="83">
        <v>305728.0</v>
      </c>
      <c r="BV472" s="90">
        <v>98.2</v>
      </c>
      <c r="BW472" s="89">
        <f t="shared" si="9"/>
        <v>0</v>
      </c>
      <c r="BX472" s="90">
        <v>568525.0</v>
      </c>
    </row>
    <row r="473">
      <c r="A473" s="82">
        <v>36170.0</v>
      </c>
      <c r="B473" s="83">
        <v>12.11</v>
      </c>
      <c r="C473" s="83">
        <v>13.03</v>
      </c>
      <c r="D473" s="83">
        <v>13.75</v>
      </c>
      <c r="E473" s="83">
        <v>12.06</v>
      </c>
      <c r="F473" s="84" t="s">
        <v>2414</v>
      </c>
      <c r="G473" s="85">
        <f t="shared" si="1"/>
        <v>-0.07060629317</v>
      </c>
      <c r="H473" s="86">
        <v>36170.0</v>
      </c>
      <c r="I473" s="87">
        <v>29.24</v>
      </c>
      <c r="J473" s="87">
        <v>21.41</v>
      </c>
      <c r="K473" s="87">
        <v>33.66</v>
      </c>
      <c r="L473" s="87">
        <v>21.38</v>
      </c>
      <c r="M473" s="85">
        <f t="shared" si="2"/>
        <v>0.3657169547</v>
      </c>
      <c r="N473" s="83">
        <v>0.663</v>
      </c>
      <c r="O473" s="83">
        <v>0.66</v>
      </c>
      <c r="P473" s="83">
        <v>0.679</v>
      </c>
      <c r="Q473" s="83">
        <v>0.654</v>
      </c>
      <c r="R473" s="84" t="s">
        <v>403</v>
      </c>
      <c r="S473" s="88">
        <f t="shared" si="3"/>
        <v>0.004545454545</v>
      </c>
      <c r="T473" s="83">
        <v>10.79</v>
      </c>
      <c r="U473" s="83">
        <v>11.9</v>
      </c>
      <c r="V473" s="83">
        <v>12.33</v>
      </c>
      <c r="W473" s="83">
        <v>10.78</v>
      </c>
      <c r="X473" s="84" t="s">
        <v>2415</v>
      </c>
      <c r="Y473" s="88">
        <f t="shared" si="4"/>
        <v>-0.09327731092</v>
      </c>
      <c r="Z473" s="83">
        <v>94.72</v>
      </c>
      <c r="AA473" s="83">
        <v>94.45</v>
      </c>
      <c r="AB473" s="83">
        <v>95.33</v>
      </c>
      <c r="AC473" s="83">
        <v>93.48</v>
      </c>
      <c r="AD473" s="84"/>
      <c r="AE473" s="85">
        <f t="shared" si="5"/>
        <v>0.002858655373</v>
      </c>
      <c r="AF473" s="83">
        <v>287.4</v>
      </c>
      <c r="AG473" s="83">
        <v>292.3</v>
      </c>
      <c r="AH473" s="83">
        <v>294.3</v>
      </c>
      <c r="AI473" s="83">
        <v>285.0</v>
      </c>
      <c r="AJ473" s="84" t="s">
        <v>2416</v>
      </c>
      <c r="AK473" s="85">
        <f t="shared" si="6"/>
        <v>-0.01676359904</v>
      </c>
      <c r="AL473" s="83">
        <v>0.3305</v>
      </c>
      <c r="AM473" s="83">
        <v>0.366</v>
      </c>
      <c r="AN473" s="83">
        <v>0.384</v>
      </c>
      <c r="AO473" s="83">
        <v>0.33</v>
      </c>
      <c r="AP473" s="84" t="s">
        <v>2417</v>
      </c>
      <c r="AQ473" s="85">
        <f t="shared" si="7"/>
        <v>-0.09699453552</v>
      </c>
      <c r="AR473" s="83">
        <v>1.796</v>
      </c>
      <c r="AS473" s="83">
        <v>1.79</v>
      </c>
      <c r="AT473" s="83">
        <v>1.85</v>
      </c>
      <c r="AU473" s="83">
        <v>1.73</v>
      </c>
      <c r="AV473" s="84" t="s">
        <v>2264</v>
      </c>
      <c r="AW473" s="85">
        <f t="shared" si="10"/>
        <v>0.003351955307</v>
      </c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91">
        <v>1243.3</v>
      </c>
      <c r="BK473" s="91">
        <v>1271.7</v>
      </c>
      <c r="BL473" s="91">
        <v>1276.2</v>
      </c>
      <c r="BM473" s="91">
        <v>1205.5</v>
      </c>
      <c r="BN473" s="84"/>
      <c r="BO473" s="85">
        <f t="shared" si="8"/>
        <v>-0.02233231108</v>
      </c>
      <c r="BP473" s="83">
        <v>4.685</v>
      </c>
      <c r="BQ473" s="83">
        <v>4.685</v>
      </c>
      <c r="BR473" s="83">
        <v>4.685</v>
      </c>
      <c r="BS473" s="83">
        <v>4.685</v>
      </c>
      <c r="BT473" s="85">
        <v>-0.038</v>
      </c>
      <c r="BU473" s="83">
        <v>308268.0</v>
      </c>
      <c r="BV473" s="90">
        <v>96.5</v>
      </c>
      <c r="BW473" s="89">
        <f t="shared" si="9"/>
        <v>0</v>
      </c>
      <c r="BX473" s="90">
        <v>568525.0</v>
      </c>
    </row>
    <row r="474">
      <c r="A474" s="82">
        <v>36177.0</v>
      </c>
      <c r="B474" s="83">
        <v>12.69</v>
      </c>
      <c r="C474" s="83">
        <v>12.14</v>
      </c>
      <c r="D474" s="83">
        <v>12.81</v>
      </c>
      <c r="E474" s="83">
        <v>11.72</v>
      </c>
      <c r="F474" s="84" t="s">
        <v>2418</v>
      </c>
      <c r="G474" s="85">
        <f t="shared" si="1"/>
        <v>0.04530477759</v>
      </c>
      <c r="H474" s="86">
        <v>36177.0</v>
      </c>
      <c r="I474" s="87">
        <v>31.95</v>
      </c>
      <c r="J474" s="87">
        <v>28.86</v>
      </c>
      <c r="K474" s="87">
        <v>32.81</v>
      </c>
      <c r="L474" s="87">
        <v>27.62</v>
      </c>
      <c r="M474" s="85">
        <f t="shared" si="2"/>
        <v>0.1070686071</v>
      </c>
      <c r="N474" s="83">
        <v>0.657</v>
      </c>
      <c r="O474" s="83">
        <v>0.66</v>
      </c>
      <c r="P474" s="83">
        <v>0.6725</v>
      </c>
      <c r="Q474" s="83">
        <v>0.653</v>
      </c>
      <c r="R474" s="84" t="s">
        <v>2419</v>
      </c>
      <c r="S474" s="88">
        <f t="shared" si="3"/>
        <v>-0.004545454545</v>
      </c>
      <c r="T474" s="83">
        <v>11.1</v>
      </c>
      <c r="U474" s="83">
        <v>10.85</v>
      </c>
      <c r="V474" s="83">
        <v>11.25</v>
      </c>
      <c r="W474" s="83">
        <v>10.42</v>
      </c>
      <c r="X474" s="84" t="s">
        <v>863</v>
      </c>
      <c r="Y474" s="88">
        <f t="shared" si="4"/>
        <v>0.02304147465</v>
      </c>
      <c r="Z474" s="83">
        <v>94.66</v>
      </c>
      <c r="AA474" s="83">
        <v>94.16</v>
      </c>
      <c r="AB474" s="83">
        <v>95.0</v>
      </c>
      <c r="AC474" s="83">
        <v>93.68</v>
      </c>
      <c r="AD474" s="84"/>
      <c r="AE474" s="85">
        <f t="shared" si="5"/>
        <v>0.00531011045</v>
      </c>
      <c r="AF474" s="83">
        <v>286.7</v>
      </c>
      <c r="AG474" s="83">
        <v>287.0</v>
      </c>
      <c r="AH474" s="83">
        <v>289.0</v>
      </c>
      <c r="AI474" s="83">
        <v>285.8</v>
      </c>
      <c r="AJ474" s="84" t="s">
        <v>2420</v>
      </c>
      <c r="AK474" s="85">
        <f t="shared" si="6"/>
        <v>-0.001045296167</v>
      </c>
      <c r="AL474" s="83">
        <v>0.3338</v>
      </c>
      <c r="AM474" s="83">
        <v>0.3305</v>
      </c>
      <c r="AN474" s="83">
        <v>0.34</v>
      </c>
      <c r="AO474" s="83">
        <v>0.317</v>
      </c>
      <c r="AP474" s="84" t="s">
        <v>2421</v>
      </c>
      <c r="AQ474" s="85">
        <f t="shared" si="7"/>
        <v>0.009984871407</v>
      </c>
      <c r="AR474" s="83">
        <v>1.778</v>
      </c>
      <c r="AS474" s="83">
        <v>1.76</v>
      </c>
      <c r="AT474" s="83">
        <v>1.91</v>
      </c>
      <c r="AU474" s="83">
        <v>1.74</v>
      </c>
      <c r="AV474" s="84" t="s">
        <v>2422</v>
      </c>
      <c r="AW474" s="85">
        <f t="shared" si="10"/>
        <v>0.01022727273</v>
      </c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91">
        <v>1225.2</v>
      </c>
      <c r="BK474" s="91">
        <v>1243.3</v>
      </c>
      <c r="BL474" s="91">
        <v>1274.1</v>
      </c>
      <c r="BM474" s="91">
        <v>1218.0</v>
      </c>
      <c r="BN474" s="84"/>
      <c r="BO474" s="85">
        <f t="shared" si="8"/>
        <v>-0.01455803105</v>
      </c>
      <c r="BP474" s="83">
        <v>4.629</v>
      </c>
      <c r="BQ474" s="83">
        <v>4.629</v>
      </c>
      <c r="BR474" s="83">
        <v>4.629</v>
      </c>
      <c r="BS474" s="83">
        <v>4.629</v>
      </c>
      <c r="BT474" s="85">
        <v>-0.012</v>
      </c>
      <c r="BU474" s="83">
        <v>310975.0</v>
      </c>
      <c r="BV474" s="90">
        <v>94.3</v>
      </c>
      <c r="BW474" s="89">
        <f t="shared" si="9"/>
        <v>0</v>
      </c>
      <c r="BX474" s="90">
        <v>568525.0</v>
      </c>
    </row>
    <row r="475">
      <c r="A475" s="82">
        <v>36184.0</v>
      </c>
      <c r="B475" s="83">
        <v>12.75</v>
      </c>
      <c r="C475" s="83">
        <v>12.75</v>
      </c>
      <c r="D475" s="83">
        <v>12.8</v>
      </c>
      <c r="E475" s="83">
        <v>11.95</v>
      </c>
      <c r="F475" s="84" t="s">
        <v>1287</v>
      </c>
      <c r="G475" s="85">
        <f t="shared" si="1"/>
        <v>0</v>
      </c>
      <c r="H475" s="86">
        <v>36184.0</v>
      </c>
      <c r="I475" s="87">
        <v>26.25</v>
      </c>
      <c r="J475" s="87">
        <v>32.22</v>
      </c>
      <c r="K475" s="87">
        <v>32.71</v>
      </c>
      <c r="L475" s="87">
        <v>25.9</v>
      </c>
      <c r="M475" s="85">
        <f t="shared" si="2"/>
        <v>-0.1852886406</v>
      </c>
      <c r="N475" s="83">
        <v>0.6495</v>
      </c>
      <c r="O475" s="83">
        <v>0.6515</v>
      </c>
      <c r="P475" s="83">
        <v>0.6565</v>
      </c>
      <c r="Q475" s="83">
        <v>0.6415</v>
      </c>
      <c r="R475" s="84" t="s">
        <v>2423</v>
      </c>
      <c r="S475" s="88">
        <f t="shared" si="3"/>
        <v>-0.003069838833</v>
      </c>
      <c r="T475" s="83">
        <v>11.35</v>
      </c>
      <c r="U475" s="83">
        <v>11.03</v>
      </c>
      <c r="V475" s="83">
        <v>11.37</v>
      </c>
      <c r="W475" s="83">
        <v>10.46</v>
      </c>
      <c r="X475" s="84" t="s">
        <v>2424</v>
      </c>
      <c r="Y475" s="88">
        <f t="shared" si="4"/>
        <v>0.02901178604</v>
      </c>
      <c r="Z475" s="83">
        <v>96.08</v>
      </c>
      <c r="AA475" s="83">
        <v>94.73</v>
      </c>
      <c r="AB475" s="83">
        <v>96.24</v>
      </c>
      <c r="AC475" s="83">
        <v>94.5</v>
      </c>
      <c r="AD475" s="84"/>
      <c r="AE475" s="85">
        <f t="shared" si="5"/>
        <v>0.01425102924</v>
      </c>
      <c r="AF475" s="83">
        <v>288.2</v>
      </c>
      <c r="AG475" s="83">
        <v>286.5</v>
      </c>
      <c r="AH475" s="83">
        <v>289.3</v>
      </c>
      <c r="AI475" s="83">
        <v>282.5</v>
      </c>
      <c r="AJ475" s="84" t="s">
        <v>2425</v>
      </c>
      <c r="AK475" s="85">
        <f t="shared" si="6"/>
        <v>0.005933682373</v>
      </c>
      <c r="AL475" s="83">
        <v>0.3342</v>
      </c>
      <c r="AM475" s="83">
        <v>0.334</v>
      </c>
      <c r="AN475" s="83">
        <v>0.3365</v>
      </c>
      <c r="AO475" s="83">
        <v>0.3185</v>
      </c>
      <c r="AP475" s="84" t="s">
        <v>2426</v>
      </c>
      <c r="AQ475" s="85">
        <f t="shared" si="7"/>
        <v>0.0005988023952</v>
      </c>
      <c r="AR475" s="83">
        <v>1.777</v>
      </c>
      <c r="AS475" s="83">
        <v>1.73</v>
      </c>
      <c r="AT475" s="83">
        <v>1.89</v>
      </c>
      <c r="AU475" s="83">
        <v>1.695</v>
      </c>
      <c r="AV475" s="84" t="s">
        <v>2427</v>
      </c>
      <c r="AW475" s="85">
        <f t="shared" si="10"/>
        <v>0.02716763006</v>
      </c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91">
        <v>1279.6</v>
      </c>
      <c r="BK475" s="91">
        <v>1225.2</v>
      </c>
      <c r="BL475" s="91">
        <v>1280.4</v>
      </c>
      <c r="BM475" s="91">
        <v>1219.4</v>
      </c>
      <c r="BN475" s="84"/>
      <c r="BO475" s="85">
        <f t="shared" si="8"/>
        <v>0.04440091414</v>
      </c>
      <c r="BP475" s="83">
        <v>4.653</v>
      </c>
      <c r="BQ475" s="83">
        <v>4.653</v>
      </c>
      <c r="BR475" s="83">
        <v>4.653</v>
      </c>
      <c r="BS475" s="83">
        <v>4.653</v>
      </c>
      <c r="BT475" s="85">
        <v>0.0052</v>
      </c>
      <c r="BU475" s="83">
        <v>314148.0</v>
      </c>
      <c r="BV475" s="90">
        <v>90.0</v>
      </c>
      <c r="BW475" s="89">
        <f t="shared" si="9"/>
        <v>0.005065740293</v>
      </c>
      <c r="BX475" s="90">
        <v>571405.0</v>
      </c>
    </row>
    <row r="476">
      <c r="A476" s="82">
        <v>36191.0</v>
      </c>
      <c r="B476" s="83">
        <v>11.8</v>
      </c>
      <c r="C476" s="83">
        <v>12.79</v>
      </c>
      <c r="D476" s="83">
        <v>12.9</v>
      </c>
      <c r="E476" s="83">
        <v>11.7</v>
      </c>
      <c r="F476" s="84" t="s">
        <v>2428</v>
      </c>
      <c r="G476" s="85">
        <f t="shared" si="1"/>
        <v>-0.07740422205</v>
      </c>
      <c r="H476" s="86">
        <v>36191.0</v>
      </c>
      <c r="I476" s="87">
        <v>29.67</v>
      </c>
      <c r="J476" s="87">
        <v>27.21</v>
      </c>
      <c r="K476" s="87">
        <v>30.54</v>
      </c>
      <c r="L476" s="87">
        <v>26.76</v>
      </c>
      <c r="M476" s="85">
        <f t="shared" si="2"/>
        <v>0.09040793826</v>
      </c>
      <c r="N476" s="83">
        <v>0.6705</v>
      </c>
      <c r="O476" s="83">
        <v>0.65</v>
      </c>
      <c r="P476" s="83">
        <v>0.673</v>
      </c>
      <c r="Q476" s="83">
        <v>0.6465</v>
      </c>
      <c r="R476" s="84" t="s">
        <v>449</v>
      </c>
      <c r="S476" s="88">
        <f t="shared" si="3"/>
        <v>0.03153846154</v>
      </c>
      <c r="T476" s="83">
        <v>10.41</v>
      </c>
      <c r="U476" s="83">
        <v>11.41</v>
      </c>
      <c r="V476" s="83">
        <v>11.45</v>
      </c>
      <c r="W476" s="83">
        <v>10.33</v>
      </c>
      <c r="X476" s="84" t="s">
        <v>2429</v>
      </c>
      <c r="Y476" s="88">
        <f t="shared" si="4"/>
        <v>-0.08764241893</v>
      </c>
      <c r="Z476" s="83">
        <v>96.22</v>
      </c>
      <c r="AA476" s="83">
        <v>95.9</v>
      </c>
      <c r="AB476" s="83">
        <v>96.48</v>
      </c>
      <c r="AC476" s="83">
        <v>95.38</v>
      </c>
      <c r="AD476" s="84"/>
      <c r="AE476" s="85">
        <f t="shared" si="5"/>
        <v>0.003336809176</v>
      </c>
      <c r="AF476" s="83">
        <v>290.5</v>
      </c>
      <c r="AG476" s="83">
        <v>288.5</v>
      </c>
      <c r="AH476" s="83">
        <v>292.6</v>
      </c>
      <c r="AI476" s="83">
        <v>288.0</v>
      </c>
      <c r="AJ476" s="84" t="s">
        <v>2430</v>
      </c>
      <c r="AK476" s="85">
        <f t="shared" si="6"/>
        <v>0.006932409012</v>
      </c>
      <c r="AL476" s="83">
        <v>0.314</v>
      </c>
      <c r="AM476" s="83">
        <v>0.3425</v>
      </c>
      <c r="AN476" s="83">
        <v>0.343</v>
      </c>
      <c r="AO476" s="83">
        <v>0.311</v>
      </c>
      <c r="AP476" s="84" t="s">
        <v>2431</v>
      </c>
      <c r="AQ476" s="85">
        <f t="shared" si="7"/>
        <v>-0.08321167883</v>
      </c>
      <c r="AR476" s="83">
        <v>1.8</v>
      </c>
      <c r="AS476" s="83">
        <v>1.735</v>
      </c>
      <c r="AT476" s="83">
        <v>1.875</v>
      </c>
      <c r="AU476" s="83">
        <v>1.73</v>
      </c>
      <c r="AV476" s="84" t="s">
        <v>2432</v>
      </c>
      <c r="AW476" s="85">
        <f t="shared" si="10"/>
        <v>0.03746397695</v>
      </c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91">
        <v>1239.4</v>
      </c>
      <c r="BK476" s="91">
        <v>1279.6</v>
      </c>
      <c r="BL476" s="91">
        <v>1283.8</v>
      </c>
      <c r="BM476" s="91">
        <v>1232.3</v>
      </c>
      <c r="BN476" s="84"/>
      <c r="BO476" s="85">
        <f t="shared" si="8"/>
        <v>-0.03141606752</v>
      </c>
      <c r="BP476" s="83">
        <v>4.945</v>
      </c>
      <c r="BQ476" s="83">
        <v>4.945</v>
      </c>
      <c r="BR476" s="83">
        <v>4.945</v>
      </c>
      <c r="BS476" s="83">
        <v>4.945</v>
      </c>
      <c r="BT476" s="85">
        <v>0.0628</v>
      </c>
      <c r="BU476" s="83">
        <v>316730.0</v>
      </c>
      <c r="BV476" s="90">
        <v>90.5</v>
      </c>
      <c r="BW476" s="89">
        <f t="shared" si="9"/>
        <v>0</v>
      </c>
      <c r="BX476" s="90">
        <v>571405.0</v>
      </c>
    </row>
    <row r="477">
      <c r="A477" s="82">
        <v>36198.0</v>
      </c>
      <c r="B477" s="83">
        <v>11.88</v>
      </c>
      <c r="C477" s="83">
        <v>11.81</v>
      </c>
      <c r="D477" s="83">
        <v>12.07</v>
      </c>
      <c r="E477" s="83">
        <v>11.54</v>
      </c>
      <c r="F477" s="84" t="s">
        <v>2433</v>
      </c>
      <c r="G477" s="85">
        <f t="shared" si="1"/>
        <v>0.005927180356</v>
      </c>
      <c r="H477" s="86">
        <v>36198.0</v>
      </c>
      <c r="I477" s="87">
        <v>29.76</v>
      </c>
      <c r="J477" s="87">
        <v>29.53</v>
      </c>
      <c r="K477" s="87">
        <v>31.75</v>
      </c>
      <c r="L477" s="87">
        <v>27.42</v>
      </c>
      <c r="M477" s="85">
        <f t="shared" si="2"/>
        <v>0.007788689468</v>
      </c>
      <c r="N477" s="83">
        <v>0.659</v>
      </c>
      <c r="O477" s="83">
        <v>0.6725</v>
      </c>
      <c r="P477" s="83">
        <v>0.6895</v>
      </c>
      <c r="Q477" s="83">
        <v>0.6585</v>
      </c>
      <c r="R477" s="84" t="s">
        <v>473</v>
      </c>
      <c r="S477" s="88">
        <f t="shared" si="3"/>
        <v>-0.02007434944</v>
      </c>
      <c r="T477" s="83">
        <v>10.43</v>
      </c>
      <c r="U477" s="83">
        <v>10.43</v>
      </c>
      <c r="V477" s="83">
        <v>10.52</v>
      </c>
      <c r="W477" s="83">
        <v>10.03</v>
      </c>
      <c r="X477" s="84" t="s">
        <v>1364</v>
      </c>
      <c r="Y477" s="88">
        <f t="shared" si="4"/>
        <v>0</v>
      </c>
      <c r="Z477" s="83">
        <v>96.31</v>
      </c>
      <c r="AA477" s="83">
        <v>96.18</v>
      </c>
      <c r="AB477" s="83">
        <v>96.87</v>
      </c>
      <c r="AC477" s="83">
        <v>95.89</v>
      </c>
      <c r="AD477" s="84"/>
      <c r="AE477" s="85">
        <f t="shared" si="5"/>
        <v>0.001351632356</v>
      </c>
      <c r="AF477" s="83">
        <v>291.2</v>
      </c>
      <c r="AG477" s="83">
        <v>290.8</v>
      </c>
      <c r="AH477" s="83">
        <v>292.0</v>
      </c>
      <c r="AI477" s="83">
        <v>288.5</v>
      </c>
      <c r="AJ477" s="84" t="s">
        <v>2434</v>
      </c>
      <c r="AK477" s="85">
        <f t="shared" si="6"/>
        <v>0.001375515818</v>
      </c>
      <c r="AL477" s="83">
        <v>0.3098</v>
      </c>
      <c r="AM477" s="83">
        <v>0.314</v>
      </c>
      <c r="AN477" s="83">
        <v>0.316</v>
      </c>
      <c r="AO477" s="83">
        <v>0.3065</v>
      </c>
      <c r="AP477" s="84" t="s">
        <v>2435</v>
      </c>
      <c r="AQ477" s="85">
        <f t="shared" si="7"/>
        <v>-0.01337579618</v>
      </c>
      <c r="AR477" s="83">
        <v>1.807</v>
      </c>
      <c r="AS477" s="83">
        <v>1.805</v>
      </c>
      <c r="AT477" s="83">
        <v>1.856</v>
      </c>
      <c r="AU477" s="83">
        <v>1.76</v>
      </c>
      <c r="AV477" s="84" t="s">
        <v>2436</v>
      </c>
      <c r="AW477" s="85">
        <f t="shared" si="10"/>
        <v>0.001108033241</v>
      </c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91">
        <v>1230.1</v>
      </c>
      <c r="BK477" s="91">
        <v>1239.4</v>
      </c>
      <c r="BL477" s="91">
        <v>1254.0</v>
      </c>
      <c r="BM477" s="91">
        <v>1211.9</v>
      </c>
      <c r="BN477" s="84"/>
      <c r="BO477" s="85">
        <f t="shared" si="8"/>
        <v>-0.007503630789</v>
      </c>
      <c r="BP477" s="83">
        <v>5.061</v>
      </c>
      <c r="BQ477" s="83">
        <v>5.061</v>
      </c>
      <c r="BR477" s="83">
        <v>5.061</v>
      </c>
      <c r="BS477" s="83">
        <v>5.061</v>
      </c>
      <c r="BT477" s="85">
        <v>0.0235</v>
      </c>
      <c r="BU477" s="83">
        <v>317131.0</v>
      </c>
      <c r="BV477" s="90">
        <v>90.8</v>
      </c>
      <c r="BW477" s="89">
        <f t="shared" si="9"/>
        <v>0</v>
      </c>
      <c r="BX477" s="90">
        <v>571405.0</v>
      </c>
    </row>
    <row r="478">
      <c r="A478" s="82">
        <v>36205.0</v>
      </c>
      <c r="B478" s="83">
        <v>11.76</v>
      </c>
      <c r="C478" s="83">
        <v>11.92</v>
      </c>
      <c r="D478" s="83">
        <v>12.19</v>
      </c>
      <c r="E478" s="83">
        <v>11.26</v>
      </c>
      <c r="F478" s="84" t="s">
        <v>2437</v>
      </c>
      <c r="G478" s="85">
        <f t="shared" si="1"/>
        <v>-0.01342281879</v>
      </c>
      <c r="H478" s="86">
        <v>36205.0</v>
      </c>
      <c r="I478" s="87">
        <v>29.3</v>
      </c>
      <c r="J478" s="87">
        <v>28.88</v>
      </c>
      <c r="K478" s="87">
        <v>31.14</v>
      </c>
      <c r="L478" s="87">
        <v>28.61</v>
      </c>
      <c r="M478" s="85">
        <f t="shared" si="2"/>
        <v>0.01454293629</v>
      </c>
      <c r="N478" s="83">
        <v>0.6235</v>
      </c>
      <c r="O478" s="83">
        <v>0.641</v>
      </c>
      <c r="P478" s="83">
        <v>0.6425</v>
      </c>
      <c r="Q478" s="83">
        <v>0.622</v>
      </c>
      <c r="R478" s="84" t="s">
        <v>1723</v>
      </c>
      <c r="S478" s="88">
        <f t="shared" si="3"/>
        <v>-0.02730109204</v>
      </c>
      <c r="T478" s="83">
        <v>10.4</v>
      </c>
      <c r="U478" s="83">
        <v>10.45</v>
      </c>
      <c r="V478" s="83">
        <v>10.78</v>
      </c>
      <c r="W478" s="83">
        <v>9.9</v>
      </c>
      <c r="X478" s="84" t="s">
        <v>2438</v>
      </c>
      <c r="Y478" s="88">
        <f t="shared" si="4"/>
        <v>-0.004784688995</v>
      </c>
      <c r="Z478" s="83">
        <v>98.27</v>
      </c>
      <c r="AA478" s="83">
        <v>96.24</v>
      </c>
      <c r="AB478" s="83">
        <v>98.39</v>
      </c>
      <c r="AC478" s="83">
        <v>96.21</v>
      </c>
      <c r="AD478" s="84"/>
      <c r="AE478" s="85">
        <f t="shared" si="5"/>
        <v>0.02109310058</v>
      </c>
      <c r="AF478" s="83">
        <v>289.5</v>
      </c>
      <c r="AG478" s="83">
        <v>291.0</v>
      </c>
      <c r="AH478" s="83">
        <v>291.0</v>
      </c>
      <c r="AI478" s="83">
        <v>285.0</v>
      </c>
      <c r="AJ478" s="84" t="s">
        <v>2439</v>
      </c>
      <c r="AK478" s="85">
        <f t="shared" si="6"/>
        <v>-0.005154639175</v>
      </c>
      <c r="AL478" s="83">
        <v>0.3096</v>
      </c>
      <c r="AM478" s="83">
        <v>0.31</v>
      </c>
      <c r="AN478" s="83">
        <v>0.322</v>
      </c>
      <c r="AO478" s="83">
        <v>0.2965</v>
      </c>
      <c r="AP478" s="84" t="s">
        <v>2440</v>
      </c>
      <c r="AQ478" s="85">
        <f t="shared" si="7"/>
        <v>-0.001290322581</v>
      </c>
      <c r="AR478" s="83">
        <v>1.745</v>
      </c>
      <c r="AS478" s="83">
        <v>1.805</v>
      </c>
      <c r="AT478" s="83">
        <v>1.82</v>
      </c>
      <c r="AU478" s="83">
        <v>1.735</v>
      </c>
      <c r="AV478" s="84" t="s">
        <v>2441</v>
      </c>
      <c r="AW478" s="85">
        <f t="shared" si="10"/>
        <v>-0.03324099723</v>
      </c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91">
        <v>1239.2</v>
      </c>
      <c r="BK478" s="91">
        <v>1230.1</v>
      </c>
      <c r="BL478" s="91">
        <v>1252.2</v>
      </c>
      <c r="BM478" s="91">
        <v>1220.7</v>
      </c>
      <c r="BN478" s="84"/>
      <c r="BO478" s="85">
        <f t="shared" si="8"/>
        <v>0.007397772539</v>
      </c>
      <c r="BP478" s="83">
        <v>5.078</v>
      </c>
      <c r="BQ478" s="83">
        <v>5.078</v>
      </c>
      <c r="BR478" s="83">
        <v>5.078</v>
      </c>
      <c r="BS478" s="83">
        <v>5.078</v>
      </c>
      <c r="BT478" s="85">
        <v>0.0034</v>
      </c>
      <c r="BU478" s="83">
        <v>315393.0</v>
      </c>
      <c r="BV478" s="90">
        <v>92.8</v>
      </c>
      <c r="BW478" s="89">
        <f t="shared" si="9"/>
        <v>0.000955539416</v>
      </c>
      <c r="BX478" s="90">
        <v>571951.0</v>
      </c>
    </row>
    <row r="479">
      <c r="A479" s="82">
        <v>36212.0</v>
      </c>
      <c r="B479" s="83">
        <v>12.27</v>
      </c>
      <c r="C479" s="83">
        <v>11.8</v>
      </c>
      <c r="D479" s="83">
        <v>12.8</v>
      </c>
      <c r="E479" s="83">
        <v>11.7</v>
      </c>
      <c r="F479" s="84" t="s">
        <v>2442</v>
      </c>
      <c r="G479" s="85">
        <f t="shared" si="1"/>
        <v>0.03983050847</v>
      </c>
      <c r="H479" s="86">
        <v>36212.0</v>
      </c>
      <c r="I479" s="87">
        <v>27.88</v>
      </c>
      <c r="J479" s="87">
        <v>28.83</v>
      </c>
      <c r="K479" s="87">
        <v>29.71</v>
      </c>
      <c r="L479" s="87">
        <v>25.22</v>
      </c>
      <c r="M479" s="85">
        <f t="shared" si="2"/>
        <v>-0.03295178633</v>
      </c>
      <c r="N479" s="83">
        <v>0.6325</v>
      </c>
      <c r="O479" s="83">
        <v>0.62</v>
      </c>
      <c r="P479" s="83">
        <v>0.636</v>
      </c>
      <c r="Q479" s="83">
        <v>0.617</v>
      </c>
      <c r="R479" s="84" t="s">
        <v>2443</v>
      </c>
      <c r="S479" s="88">
        <f t="shared" si="3"/>
        <v>0.02016129032</v>
      </c>
      <c r="T479" s="83">
        <v>10.88</v>
      </c>
      <c r="U479" s="83">
        <v>10.45</v>
      </c>
      <c r="V479" s="83">
        <v>11.22</v>
      </c>
      <c r="W479" s="83">
        <v>10.35</v>
      </c>
      <c r="X479" s="84" t="s">
        <v>2444</v>
      </c>
      <c r="Y479" s="88">
        <f t="shared" si="4"/>
        <v>0.04114832536</v>
      </c>
      <c r="Z479" s="83">
        <v>98.68</v>
      </c>
      <c r="AA479" s="83">
        <v>98.41</v>
      </c>
      <c r="AB479" s="83">
        <v>99.48</v>
      </c>
      <c r="AC479" s="83">
        <v>98.14</v>
      </c>
      <c r="AD479" s="84"/>
      <c r="AE479" s="85">
        <f t="shared" si="5"/>
        <v>0.002743623615</v>
      </c>
      <c r="AF479" s="83">
        <v>288.3</v>
      </c>
      <c r="AG479" s="83">
        <v>289.4</v>
      </c>
      <c r="AH479" s="83">
        <v>289.8</v>
      </c>
      <c r="AI479" s="83">
        <v>286.5</v>
      </c>
      <c r="AJ479" s="84" t="s">
        <v>2445</v>
      </c>
      <c r="AK479" s="85">
        <f t="shared" si="6"/>
        <v>-0.003800967519</v>
      </c>
      <c r="AL479" s="83">
        <v>0.3237</v>
      </c>
      <c r="AM479" s="83">
        <v>0.3125</v>
      </c>
      <c r="AN479" s="83">
        <v>0.3355</v>
      </c>
      <c r="AO479" s="83">
        <v>0.31</v>
      </c>
      <c r="AP479" s="84" t="s">
        <v>994</v>
      </c>
      <c r="AQ479" s="85">
        <f t="shared" si="7"/>
        <v>0.03584</v>
      </c>
      <c r="AR479" s="83">
        <v>1.628</v>
      </c>
      <c r="AS479" s="83">
        <v>1.75</v>
      </c>
      <c r="AT479" s="83">
        <v>1.76</v>
      </c>
      <c r="AU479" s="83">
        <v>1.625</v>
      </c>
      <c r="AV479" s="84" t="s">
        <v>2446</v>
      </c>
      <c r="AW479" s="85">
        <f t="shared" si="10"/>
        <v>-0.06971428571</v>
      </c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91">
        <v>1238.3</v>
      </c>
      <c r="BK479" s="91">
        <v>1239.2</v>
      </c>
      <c r="BL479" s="91">
        <v>1283.8</v>
      </c>
      <c r="BM479" s="91">
        <v>1225.0</v>
      </c>
      <c r="BN479" s="84"/>
      <c r="BO479" s="85">
        <f t="shared" si="8"/>
        <v>-0.0007262750161</v>
      </c>
      <c r="BP479" s="83">
        <v>5.294</v>
      </c>
      <c r="BQ479" s="83">
        <v>5.294</v>
      </c>
      <c r="BR479" s="83">
        <v>5.294</v>
      </c>
      <c r="BS479" s="83">
        <v>5.294</v>
      </c>
      <c r="BT479" s="85">
        <v>0.0425</v>
      </c>
      <c r="BU479" s="83">
        <v>318431.0</v>
      </c>
      <c r="BV479" s="90">
        <v>91.8</v>
      </c>
      <c r="BW479" s="89">
        <f t="shared" si="9"/>
        <v>0.00008567167467</v>
      </c>
      <c r="BX479" s="90">
        <v>572000.0</v>
      </c>
    </row>
    <row r="480">
      <c r="A480" s="82">
        <v>36219.0</v>
      </c>
      <c r="B480" s="83">
        <v>13.3</v>
      </c>
      <c r="C480" s="83">
        <v>12.35</v>
      </c>
      <c r="D480" s="83">
        <v>13.5</v>
      </c>
      <c r="E480" s="83">
        <v>12.18</v>
      </c>
      <c r="F480" s="84" t="s">
        <v>2447</v>
      </c>
      <c r="G480" s="85">
        <f t="shared" si="1"/>
        <v>0.07692307692</v>
      </c>
      <c r="H480" s="86">
        <v>36219.0</v>
      </c>
      <c r="I480" s="87">
        <v>24.08</v>
      </c>
      <c r="J480" s="87">
        <v>29.34</v>
      </c>
      <c r="K480" s="87">
        <v>29.9</v>
      </c>
      <c r="L480" s="87">
        <v>24.08</v>
      </c>
      <c r="M480" s="85">
        <f t="shared" si="2"/>
        <v>-0.1792774369</v>
      </c>
      <c r="N480" s="83">
        <v>0.634</v>
      </c>
      <c r="O480" s="83">
        <v>0.6315</v>
      </c>
      <c r="P480" s="83">
        <v>0.6475</v>
      </c>
      <c r="Q480" s="83">
        <v>0.619</v>
      </c>
      <c r="R480" s="84" t="s">
        <v>576</v>
      </c>
      <c r="S480" s="88">
        <f t="shared" si="3"/>
        <v>0.003958828187</v>
      </c>
      <c r="T480" s="83">
        <v>11.56</v>
      </c>
      <c r="U480" s="83">
        <v>10.93</v>
      </c>
      <c r="V480" s="83">
        <v>11.76</v>
      </c>
      <c r="W480" s="83">
        <v>10.63</v>
      </c>
      <c r="X480" s="84" t="s">
        <v>2448</v>
      </c>
      <c r="Y480" s="88">
        <f t="shared" si="4"/>
        <v>0.05763952425</v>
      </c>
      <c r="Z480" s="83">
        <v>100.24</v>
      </c>
      <c r="AA480" s="83">
        <v>98.89</v>
      </c>
      <c r="AB480" s="83">
        <v>100.59</v>
      </c>
      <c r="AC480" s="83">
        <v>98.64</v>
      </c>
      <c r="AD480" s="84"/>
      <c r="AE480" s="85">
        <f t="shared" si="5"/>
        <v>0.01365153201</v>
      </c>
      <c r="AF480" s="83">
        <v>289.5</v>
      </c>
      <c r="AG480" s="83">
        <v>288.0</v>
      </c>
      <c r="AH480" s="83">
        <v>291.1</v>
      </c>
      <c r="AI480" s="83">
        <v>286.5</v>
      </c>
      <c r="AJ480" s="84" t="s">
        <v>2449</v>
      </c>
      <c r="AK480" s="85">
        <f t="shared" si="6"/>
        <v>0.005208333333</v>
      </c>
      <c r="AL480" s="83">
        <v>0.3514</v>
      </c>
      <c r="AM480" s="83">
        <v>0.343</v>
      </c>
      <c r="AN480" s="83">
        <v>0.355</v>
      </c>
      <c r="AO480" s="83">
        <v>0.325</v>
      </c>
      <c r="AP480" s="84" t="s">
        <v>2450</v>
      </c>
      <c r="AQ480" s="85">
        <f t="shared" si="7"/>
        <v>0.02448979592</v>
      </c>
      <c r="AR480" s="83">
        <v>1.853</v>
      </c>
      <c r="AS480" s="83">
        <v>1.65</v>
      </c>
      <c r="AT480" s="83">
        <v>1.875</v>
      </c>
      <c r="AU480" s="83">
        <v>1.65</v>
      </c>
      <c r="AV480" s="84" t="s">
        <v>2451</v>
      </c>
      <c r="AW480" s="85">
        <f t="shared" si="10"/>
        <v>0.123030303</v>
      </c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91">
        <v>1275.5</v>
      </c>
      <c r="BK480" s="91">
        <v>1238.3</v>
      </c>
      <c r="BL480" s="91">
        <v>1275.7</v>
      </c>
      <c r="BM480" s="91">
        <v>1216.0</v>
      </c>
      <c r="BN480" s="84"/>
      <c r="BO480" s="85">
        <f t="shared" si="8"/>
        <v>0.0300411855</v>
      </c>
      <c r="BP480" s="83">
        <v>5.32</v>
      </c>
      <c r="BQ480" s="83">
        <v>5.32</v>
      </c>
      <c r="BR480" s="83">
        <v>5.32</v>
      </c>
      <c r="BS480" s="83">
        <v>5.32</v>
      </c>
      <c r="BT480" s="85">
        <v>0.0049</v>
      </c>
      <c r="BU480" s="83">
        <v>315274.0</v>
      </c>
      <c r="BV480" s="90">
        <v>91.5</v>
      </c>
      <c r="BW480" s="89">
        <f t="shared" si="9"/>
        <v>-0.00008566433566</v>
      </c>
      <c r="BX480" s="90">
        <v>571951.0</v>
      </c>
    </row>
    <row r="481">
      <c r="A481" s="82">
        <v>36226.0</v>
      </c>
      <c r="B481" s="83">
        <v>14.49</v>
      </c>
      <c r="C481" s="83">
        <v>13.42</v>
      </c>
      <c r="D481" s="83">
        <v>15.11</v>
      </c>
      <c r="E481" s="83">
        <v>13.36</v>
      </c>
      <c r="F481" s="84" t="s">
        <v>2452</v>
      </c>
      <c r="G481" s="85">
        <f t="shared" si="1"/>
        <v>0.07973174367</v>
      </c>
      <c r="H481" s="86">
        <v>36226.0</v>
      </c>
      <c r="I481" s="87">
        <v>24.84</v>
      </c>
      <c r="J481" s="87">
        <v>24.87</v>
      </c>
      <c r="K481" s="87">
        <v>25.39</v>
      </c>
      <c r="L481" s="87">
        <v>23.82</v>
      </c>
      <c r="M481" s="85">
        <f t="shared" si="2"/>
        <v>-0.001206272618</v>
      </c>
      <c r="N481" s="83">
        <v>0.6245</v>
      </c>
      <c r="O481" s="83">
        <v>0.627</v>
      </c>
      <c r="P481" s="83">
        <v>0.64</v>
      </c>
      <c r="Q481" s="83">
        <v>0.6215</v>
      </c>
      <c r="R481" s="84" t="s">
        <v>2453</v>
      </c>
      <c r="S481" s="88">
        <f t="shared" si="3"/>
        <v>-0.003987240829</v>
      </c>
      <c r="T481" s="83">
        <v>12.56</v>
      </c>
      <c r="U481" s="83">
        <v>11.85</v>
      </c>
      <c r="V481" s="83">
        <v>13.19</v>
      </c>
      <c r="W481" s="83">
        <v>11.49</v>
      </c>
      <c r="X481" s="84" t="s">
        <v>2454</v>
      </c>
      <c r="Y481" s="88">
        <f t="shared" si="4"/>
        <v>0.05991561181</v>
      </c>
      <c r="Z481" s="83">
        <v>99.15</v>
      </c>
      <c r="AA481" s="83">
        <v>100.3</v>
      </c>
      <c r="AB481" s="83">
        <v>100.47</v>
      </c>
      <c r="AC481" s="83">
        <v>98.19</v>
      </c>
      <c r="AD481" s="84"/>
      <c r="AE481" s="85">
        <f t="shared" si="5"/>
        <v>-0.01146560319</v>
      </c>
      <c r="AF481" s="83">
        <v>293.4</v>
      </c>
      <c r="AG481" s="83">
        <v>289.5</v>
      </c>
      <c r="AH481" s="83">
        <v>296.5</v>
      </c>
      <c r="AI481" s="83">
        <v>289.1</v>
      </c>
      <c r="AJ481" s="84" t="s">
        <v>2455</v>
      </c>
      <c r="AK481" s="85">
        <f t="shared" si="6"/>
        <v>0.01347150259</v>
      </c>
      <c r="AL481" s="83">
        <v>0.3862</v>
      </c>
      <c r="AM481" s="83">
        <v>0.3551</v>
      </c>
      <c r="AN481" s="83">
        <v>0.3995</v>
      </c>
      <c r="AO481" s="83">
        <v>0.354</v>
      </c>
      <c r="AP481" s="84" t="s">
        <v>2456</v>
      </c>
      <c r="AQ481" s="85">
        <f t="shared" si="7"/>
        <v>0.08758096311</v>
      </c>
      <c r="AR481" s="83">
        <v>1.759</v>
      </c>
      <c r="AS481" s="83">
        <v>1.905</v>
      </c>
      <c r="AT481" s="83">
        <v>1.965</v>
      </c>
      <c r="AU481" s="83">
        <v>1.75</v>
      </c>
      <c r="AV481" s="84" t="s">
        <v>2457</v>
      </c>
      <c r="AW481" s="85">
        <f t="shared" si="10"/>
        <v>-0.07664041995</v>
      </c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91">
        <v>1294.6</v>
      </c>
      <c r="BK481" s="91">
        <v>1275.5</v>
      </c>
      <c r="BL481" s="91">
        <v>1306.4</v>
      </c>
      <c r="BM481" s="91">
        <v>1271.6</v>
      </c>
      <c r="BN481" s="84"/>
      <c r="BO481" s="85">
        <f t="shared" si="8"/>
        <v>0.0149745198</v>
      </c>
      <c r="BP481" s="83">
        <v>5.147</v>
      </c>
      <c r="BQ481" s="83">
        <v>5.147</v>
      </c>
      <c r="BR481" s="83">
        <v>5.147</v>
      </c>
      <c r="BS481" s="83">
        <v>5.147</v>
      </c>
      <c r="BT481" s="85">
        <v>-0.0325</v>
      </c>
      <c r="BU481" s="83">
        <v>318266.0</v>
      </c>
      <c r="BV481" s="90">
        <v>91.1</v>
      </c>
      <c r="BW481" s="89">
        <f t="shared" si="9"/>
        <v>0</v>
      </c>
      <c r="BX481" s="90">
        <v>571951.0</v>
      </c>
    </row>
    <row r="482">
      <c r="A482" s="82">
        <v>36233.0</v>
      </c>
      <c r="B482" s="83">
        <v>15.24</v>
      </c>
      <c r="C482" s="83">
        <v>14.5</v>
      </c>
      <c r="D482" s="83">
        <v>15.55</v>
      </c>
      <c r="E482" s="83">
        <v>14.23</v>
      </c>
      <c r="F482" s="84" t="s">
        <v>2458</v>
      </c>
      <c r="G482" s="85">
        <f t="shared" si="1"/>
        <v>0.05103448276</v>
      </c>
      <c r="H482" s="86">
        <v>36233.0</v>
      </c>
      <c r="I482" s="87">
        <v>24.32</v>
      </c>
      <c r="J482" s="87">
        <v>25.81</v>
      </c>
      <c r="K482" s="87">
        <v>26.49</v>
      </c>
      <c r="L482" s="87">
        <v>23.39</v>
      </c>
      <c r="M482" s="85">
        <f t="shared" si="2"/>
        <v>-0.05772956219</v>
      </c>
      <c r="N482" s="83">
        <v>0.6175</v>
      </c>
      <c r="O482" s="83">
        <v>0.619</v>
      </c>
      <c r="P482" s="83">
        <v>0.632</v>
      </c>
      <c r="Q482" s="83">
        <v>0.6125</v>
      </c>
      <c r="R482" s="84" t="s">
        <v>2459</v>
      </c>
      <c r="S482" s="88">
        <f t="shared" si="3"/>
        <v>-0.002423263328</v>
      </c>
      <c r="T482" s="83">
        <v>13.45</v>
      </c>
      <c r="U482" s="83">
        <v>12.63</v>
      </c>
      <c r="V482" s="83">
        <v>13.97</v>
      </c>
      <c r="W482" s="83">
        <v>12.43</v>
      </c>
      <c r="X482" s="84" t="s">
        <v>2460</v>
      </c>
      <c r="Y482" s="88">
        <f t="shared" si="4"/>
        <v>0.06492478226</v>
      </c>
      <c r="Z482" s="83">
        <v>99.05</v>
      </c>
      <c r="AA482" s="83">
        <v>99.17</v>
      </c>
      <c r="AB482" s="83">
        <v>99.7</v>
      </c>
      <c r="AC482" s="83">
        <v>98.16</v>
      </c>
      <c r="AD482" s="84"/>
      <c r="AE482" s="85">
        <f t="shared" si="5"/>
        <v>-0.00121004336</v>
      </c>
      <c r="AF482" s="83">
        <v>284.5</v>
      </c>
      <c r="AG482" s="83">
        <v>293.1</v>
      </c>
      <c r="AH482" s="83">
        <v>293.6</v>
      </c>
      <c r="AI482" s="83">
        <v>282.0</v>
      </c>
      <c r="AJ482" s="84" t="s">
        <v>2461</v>
      </c>
      <c r="AK482" s="85">
        <f t="shared" si="6"/>
        <v>-0.02934152166</v>
      </c>
      <c r="AL482" s="83">
        <v>0.4045</v>
      </c>
      <c r="AM482" s="83">
        <v>0.3875</v>
      </c>
      <c r="AN482" s="83">
        <v>0.4075</v>
      </c>
      <c r="AO482" s="83">
        <v>0.375</v>
      </c>
      <c r="AP482" s="84" t="s">
        <v>2462</v>
      </c>
      <c r="AQ482" s="85">
        <f t="shared" si="7"/>
        <v>0.04387096774</v>
      </c>
      <c r="AR482" s="83">
        <v>1.699</v>
      </c>
      <c r="AS482" s="83">
        <v>1.735</v>
      </c>
      <c r="AT482" s="83">
        <v>1.77</v>
      </c>
      <c r="AU482" s="83">
        <v>1.67</v>
      </c>
      <c r="AV482" s="84" t="s">
        <v>2463</v>
      </c>
      <c r="AW482" s="85">
        <f t="shared" si="10"/>
        <v>-0.02074927954</v>
      </c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91">
        <v>1299.3</v>
      </c>
      <c r="BK482" s="91">
        <v>1294.6</v>
      </c>
      <c r="BL482" s="91">
        <v>1323.8</v>
      </c>
      <c r="BM482" s="91">
        <v>1291.0</v>
      </c>
      <c r="BN482" s="84"/>
      <c r="BO482" s="85">
        <f t="shared" si="8"/>
        <v>0.003630465008</v>
      </c>
      <c r="BP482" s="83">
        <v>5.181</v>
      </c>
      <c r="BQ482" s="83">
        <v>5.181</v>
      </c>
      <c r="BR482" s="83">
        <v>5.181</v>
      </c>
      <c r="BS482" s="83">
        <v>5.181</v>
      </c>
      <c r="BT482" s="85">
        <v>0.0066</v>
      </c>
      <c r="BU482" s="83">
        <v>321929.0</v>
      </c>
      <c r="BV482" s="90">
        <v>90.8</v>
      </c>
      <c r="BW482" s="89">
        <f t="shared" si="9"/>
        <v>0</v>
      </c>
      <c r="BX482" s="90">
        <v>571951.0</v>
      </c>
    </row>
    <row r="483">
      <c r="A483" s="82">
        <v>36240.0</v>
      </c>
      <c r="B483" s="83">
        <v>16.17</v>
      </c>
      <c r="C483" s="83">
        <v>15.23</v>
      </c>
      <c r="D483" s="83">
        <v>16.2</v>
      </c>
      <c r="E483" s="83">
        <v>14.95</v>
      </c>
      <c r="F483" s="84" t="s">
        <v>2464</v>
      </c>
      <c r="G483" s="85">
        <f t="shared" si="1"/>
        <v>0.0617202889</v>
      </c>
      <c r="H483" s="86">
        <v>36240.0</v>
      </c>
      <c r="I483" s="87">
        <v>24.04</v>
      </c>
      <c r="J483" s="87">
        <v>25.3</v>
      </c>
      <c r="K483" s="87">
        <v>27.74</v>
      </c>
      <c r="L483" s="87">
        <v>23.83</v>
      </c>
      <c r="M483" s="85">
        <f t="shared" si="2"/>
        <v>-0.04980237154</v>
      </c>
      <c r="N483" s="83">
        <v>0.6515</v>
      </c>
      <c r="O483" s="83">
        <v>0.6185</v>
      </c>
      <c r="P483" s="83">
        <v>0.668</v>
      </c>
      <c r="Q483" s="83">
        <v>0.618</v>
      </c>
      <c r="R483" s="84" t="s">
        <v>2465</v>
      </c>
      <c r="S483" s="88">
        <f t="shared" si="3"/>
        <v>0.05335489086</v>
      </c>
      <c r="T483" s="83">
        <v>14.41</v>
      </c>
      <c r="U483" s="83">
        <v>13.7</v>
      </c>
      <c r="V483" s="83">
        <v>14.43</v>
      </c>
      <c r="W483" s="83">
        <v>13.39</v>
      </c>
      <c r="X483" s="84" t="s">
        <v>2466</v>
      </c>
      <c r="Y483" s="88">
        <f t="shared" si="4"/>
        <v>0.05182481752</v>
      </c>
      <c r="Z483" s="83">
        <v>100.19</v>
      </c>
      <c r="AA483" s="83">
        <v>98.94</v>
      </c>
      <c r="AB483" s="83">
        <v>100.51</v>
      </c>
      <c r="AC483" s="83">
        <v>98.46</v>
      </c>
      <c r="AD483" s="84"/>
      <c r="AE483" s="85">
        <f t="shared" si="5"/>
        <v>0.01263391955</v>
      </c>
      <c r="AF483" s="83">
        <v>279.7</v>
      </c>
      <c r="AG483" s="83">
        <v>284.6</v>
      </c>
      <c r="AH483" s="83">
        <v>285.6</v>
      </c>
      <c r="AI483" s="83">
        <v>278.5</v>
      </c>
      <c r="AJ483" s="84" t="s">
        <v>2467</v>
      </c>
      <c r="AK483" s="85">
        <f t="shared" si="6"/>
        <v>-0.01721714687</v>
      </c>
      <c r="AL483" s="83">
        <v>0.428</v>
      </c>
      <c r="AM483" s="83">
        <v>0.409</v>
      </c>
      <c r="AN483" s="83">
        <v>0.43</v>
      </c>
      <c r="AO483" s="83">
        <v>0.3995</v>
      </c>
      <c r="AP483" s="84" t="s">
        <v>1938</v>
      </c>
      <c r="AQ483" s="85">
        <f t="shared" si="7"/>
        <v>0.04645476773</v>
      </c>
      <c r="AR483" s="83">
        <v>1.854</v>
      </c>
      <c r="AS483" s="83">
        <v>1.69</v>
      </c>
      <c r="AT483" s="83">
        <v>1.865</v>
      </c>
      <c r="AU483" s="83">
        <v>1.69</v>
      </c>
      <c r="AV483" s="84" t="s">
        <v>2468</v>
      </c>
      <c r="AW483" s="85">
        <f t="shared" si="10"/>
        <v>0.09704142012</v>
      </c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91">
        <v>1282.8</v>
      </c>
      <c r="BK483" s="91">
        <v>1299.3</v>
      </c>
      <c r="BL483" s="91">
        <v>1303.8</v>
      </c>
      <c r="BM483" s="91">
        <v>1256.4</v>
      </c>
      <c r="BN483" s="84"/>
      <c r="BO483" s="85">
        <f t="shared" si="8"/>
        <v>-0.01269914569</v>
      </c>
      <c r="BP483" s="83">
        <v>5.208</v>
      </c>
      <c r="BQ483" s="83">
        <v>5.208</v>
      </c>
      <c r="BR483" s="83">
        <v>5.208</v>
      </c>
      <c r="BS483" s="83">
        <v>5.208</v>
      </c>
      <c r="BT483" s="85">
        <v>0.0052</v>
      </c>
      <c r="BU483" s="83">
        <v>324736.0</v>
      </c>
      <c r="BV483" s="90">
        <v>90.1</v>
      </c>
      <c r="BW483" s="89">
        <f t="shared" si="9"/>
        <v>0</v>
      </c>
      <c r="BX483" s="90">
        <v>571951.0</v>
      </c>
    </row>
    <row r="484">
      <c r="A484" s="82">
        <v>36247.0</v>
      </c>
      <c r="B484" s="83">
        <v>16.64</v>
      </c>
      <c r="C484" s="83">
        <v>16.06</v>
      </c>
      <c r="D484" s="83">
        <v>17.05</v>
      </c>
      <c r="E484" s="83">
        <v>15.93</v>
      </c>
      <c r="F484" s="84" t="s">
        <v>2469</v>
      </c>
      <c r="G484" s="85">
        <f t="shared" si="1"/>
        <v>0.03611457036</v>
      </c>
      <c r="H484" s="86">
        <v>36247.0</v>
      </c>
      <c r="I484" s="87">
        <v>22.19</v>
      </c>
      <c r="J484" s="87">
        <v>23.87</v>
      </c>
      <c r="K484" s="87">
        <v>24.34</v>
      </c>
      <c r="L484" s="87">
        <v>22.0</v>
      </c>
      <c r="M484" s="85">
        <f t="shared" si="2"/>
        <v>-0.07038123167</v>
      </c>
      <c r="N484" s="83">
        <v>0.6325</v>
      </c>
      <c r="O484" s="83">
        <v>0.651</v>
      </c>
      <c r="P484" s="83">
        <v>0.653</v>
      </c>
      <c r="Q484" s="83">
        <v>0.6235</v>
      </c>
      <c r="R484" s="84" t="s">
        <v>2470</v>
      </c>
      <c r="S484" s="88">
        <f t="shared" si="3"/>
        <v>-0.02841781874</v>
      </c>
      <c r="T484" s="83">
        <v>14.72</v>
      </c>
      <c r="U484" s="83">
        <v>14.4</v>
      </c>
      <c r="V484" s="83">
        <v>15.28</v>
      </c>
      <c r="W484" s="83">
        <v>14.3</v>
      </c>
      <c r="X484" s="84" t="s">
        <v>2471</v>
      </c>
      <c r="Y484" s="88">
        <f t="shared" si="4"/>
        <v>0.02222222222</v>
      </c>
      <c r="Z484" s="83">
        <v>100.09</v>
      </c>
      <c r="AA484" s="83">
        <v>100.28</v>
      </c>
      <c r="AB484" s="83">
        <v>100.79</v>
      </c>
      <c r="AC484" s="83">
        <v>99.6</v>
      </c>
      <c r="AD484" s="84"/>
      <c r="AE484" s="85">
        <f t="shared" si="5"/>
        <v>-0.001894694854</v>
      </c>
      <c r="AF484" s="83">
        <v>282.0</v>
      </c>
      <c r="AG484" s="83">
        <v>279.7</v>
      </c>
      <c r="AH484" s="83">
        <v>283.0</v>
      </c>
      <c r="AI484" s="83">
        <v>279.7</v>
      </c>
      <c r="AJ484" s="84" t="s">
        <v>2472</v>
      </c>
      <c r="AK484" s="85">
        <f t="shared" si="6"/>
        <v>0.008223096174</v>
      </c>
      <c r="AL484" s="83">
        <v>0.4347</v>
      </c>
      <c r="AM484" s="83">
        <v>0.4275</v>
      </c>
      <c r="AN484" s="83">
        <v>0.447</v>
      </c>
      <c r="AO484" s="83">
        <v>0.4215</v>
      </c>
      <c r="AP484" s="84" t="s">
        <v>342</v>
      </c>
      <c r="AQ484" s="85">
        <f t="shared" si="7"/>
        <v>0.01684210526</v>
      </c>
      <c r="AR484" s="83">
        <v>2.038</v>
      </c>
      <c r="AS484" s="83">
        <v>1.835</v>
      </c>
      <c r="AT484" s="83">
        <v>2.09</v>
      </c>
      <c r="AU484" s="83">
        <v>1.8</v>
      </c>
      <c r="AV484" s="84" t="s">
        <v>2473</v>
      </c>
      <c r="AW484" s="85">
        <f t="shared" si="10"/>
        <v>0.110626703</v>
      </c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91">
        <v>1293.7</v>
      </c>
      <c r="BK484" s="91">
        <v>1282.8</v>
      </c>
      <c r="BL484" s="91">
        <v>1313.6</v>
      </c>
      <c r="BM484" s="91">
        <v>1282.6</v>
      </c>
      <c r="BN484" s="84"/>
      <c r="BO484" s="85">
        <f t="shared" si="8"/>
        <v>0.00849703773</v>
      </c>
      <c r="BP484" s="83">
        <v>5.276</v>
      </c>
      <c r="BQ484" s="83">
        <v>5.276</v>
      </c>
      <c r="BR484" s="83">
        <v>5.276</v>
      </c>
      <c r="BS484" s="83">
        <v>5.276</v>
      </c>
      <c r="BT484" s="85">
        <v>0.0131</v>
      </c>
      <c r="BU484" s="83">
        <v>328539.0</v>
      </c>
      <c r="BV484" s="90">
        <v>91.0</v>
      </c>
      <c r="BW484" s="89">
        <f t="shared" si="9"/>
        <v>0</v>
      </c>
      <c r="BX484" s="90">
        <v>571951.0</v>
      </c>
    </row>
    <row r="485">
      <c r="A485" s="82">
        <v>36254.0</v>
      </c>
      <c r="B485" s="83">
        <v>16.57</v>
      </c>
      <c r="C485" s="83">
        <v>16.55</v>
      </c>
      <c r="D485" s="83">
        <v>17.03</v>
      </c>
      <c r="E485" s="83">
        <v>15.61</v>
      </c>
      <c r="F485" s="84" t="s">
        <v>2474</v>
      </c>
      <c r="G485" s="85">
        <f t="shared" si="1"/>
        <v>0.001208459215</v>
      </c>
      <c r="H485" s="86">
        <v>36254.0</v>
      </c>
      <c r="I485" s="87">
        <v>21.77</v>
      </c>
      <c r="J485" s="87">
        <v>22.88</v>
      </c>
      <c r="K485" s="87">
        <v>23.51</v>
      </c>
      <c r="L485" s="87">
        <v>21.55</v>
      </c>
      <c r="M485" s="85">
        <f t="shared" si="2"/>
        <v>-0.04851398601</v>
      </c>
      <c r="N485" s="83">
        <v>0.65</v>
      </c>
      <c r="O485" s="83">
        <v>0.633</v>
      </c>
      <c r="P485" s="83">
        <v>0.6525</v>
      </c>
      <c r="Q485" s="83">
        <v>0.63</v>
      </c>
      <c r="R485" s="84" t="s">
        <v>148</v>
      </c>
      <c r="S485" s="88">
        <f t="shared" si="3"/>
        <v>0.02685624013</v>
      </c>
      <c r="T485" s="83">
        <v>14.86</v>
      </c>
      <c r="U485" s="83">
        <v>15.07</v>
      </c>
      <c r="V485" s="83">
        <v>15.15</v>
      </c>
      <c r="W485" s="83">
        <v>14.0</v>
      </c>
      <c r="X485" s="84" t="s">
        <v>2475</v>
      </c>
      <c r="Y485" s="88">
        <f t="shared" si="4"/>
        <v>-0.01393497014</v>
      </c>
      <c r="Z485" s="83">
        <v>100.08</v>
      </c>
      <c r="AA485" s="83">
        <v>100.41</v>
      </c>
      <c r="AB485" s="83">
        <v>100.85</v>
      </c>
      <c r="AC485" s="83">
        <v>99.54</v>
      </c>
      <c r="AD485" s="84"/>
      <c r="AE485" s="85">
        <f t="shared" si="5"/>
        <v>-0.003286525246</v>
      </c>
      <c r="AF485" s="83">
        <v>283.4</v>
      </c>
      <c r="AG485" s="83">
        <v>281.8</v>
      </c>
      <c r="AH485" s="83">
        <v>284.1</v>
      </c>
      <c r="AI485" s="83">
        <v>279.1</v>
      </c>
      <c r="AJ485" s="84" t="s">
        <v>2476</v>
      </c>
      <c r="AK485" s="85">
        <f t="shared" si="6"/>
        <v>0.005677785664</v>
      </c>
      <c r="AL485" s="83">
        <v>0.429</v>
      </c>
      <c r="AM485" s="83">
        <v>0.4347</v>
      </c>
      <c r="AN485" s="83">
        <v>0.442</v>
      </c>
      <c r="AO485" s="83">
        <v>0.408</v>
      </c>
      <c r="AP485" s="84" t="s">
        <v>2477</v>
      </c>
      <c r="AQ485" s="85">
        <f t="shared" si="7"/>
        <v>-0.01311249137</v>
      </c>
      <c r="AR485" s="83">
        <v>2.096</v>
      </c>
      <c r="AS485" s="83">
        <v>2.045</v>
      </c>
      <c r="AT485" s="83">
        <v>2.15</v>
      </c>
      <c r="AU485" s="83">
        <v>1.99</v>
      </c>
      <c r="AV485" s="84" t="s">
        <v>2478</v>
      </c>
      <c r="AW485" s="85">
        <f t="shared" si="10"/>
        <v>0.02493887531</v>
      </c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91">
        <v>1348.3</v>
      </c>
      <c r="BK485" s="91">
        <v>1293.7</v>
      </c>
      <c r="BL485" s="91">
        <v>1351.2</v>
      </c>
      <c r="BM485" s="91">
        <v>1293.7</v>
      </c>
      <c r="BN485" s="84"/>
      <c r="BO485" s="85">
        <f t="shared" si="8"/>
        <v>0.04220452964</v>
      </c>
      <c r="BP485" s="83">
        <v>5.057</v>
      </c>
      <c r="BQ485" s="83">
        <v>5.057</v>
      </c>
      <c r="BR485" s="83">
        <v>5.057</v>
      </c>
      <c r="BS485" s="83">
        <v>5.057</v>
      </c>
      <c r="BT485" s="85">
        <v>-0.0415</v>
      </c>
      <c r="BU485" s="83">
        <v>326768.0</v>
      </c>
      <c r="BV485" s="90">
        <v>93.0</v>
      </c>
      <c r="BW485" s="89">
        <f t="shared" si="9"/>
        <v>0</v>
      </c>
      <c r="BX485" s="90">
        <v>571951.0</v>
      </c>
    </row>
    <row r="486">
      <c r="A486" s="82">
        <v>36261.0</v>
      </c>
      <c r="B486" s="83">
        <v>17.33</v>
      </c>
      <c r="C486" s="83">
        <v>16.74</v>
      </c>
      <c r="D486" s="83">
        <v>17.46</v>
      </c>
      <c r="E486" s="83">
        <v>16.12</v>
      </c>
      <c r="F486" s="84" t="s">
        <v>2479</v>
      </c>
      <c r="G486" s="85">
        <f t="shared" si="1"/>
        <v>0.03524492234</v>
      </c>
      <c r="H486" s="86">
        <v>36261.0</v>
      </c>
      <c r="I486" s="87">
        <v>23.9</v>
      </c>
      <c r="J486" s="87">
        <v>21.13</v>
      </c>
      <c r="K486" s="87">
        <v>26.24</v>
      </c>
      <c r="L486" s="87">
        <v>20.47</v>
      </c>
      <c r="M486" s="85">
        <f t="shared" si="2"/>
        <v>0.1310932324</v>
      </c>
      <c r="N486" s="83">
        <v>0.694</v>
      </c>
      <c r="O486" s="83">
        <v>0.641</v>
      </c>
      <c r="P486" s="83">
        <v>0.696</v>
      </c>
      <c r="Q486" s="83">
        <v>0.641</v>
      </c>
      <c r="R486" s="84" t="s">
        <v>273</v>
      </c>
      <c r="S486" s="88">
        <f t="shared" si="3"/>
        <v>0.08268330733</v>
      </c>
      <c r="T486" s="83">
        <v>15.69</v>
      </c>
      <c r="U486" s="83">
        <v>14.87</v>
      </c>
      <c r="V486" s="83">
        <v>15.75</v>
      </c>
      <c r="W486" s="83">
        <v>14.74</v>
      </c>
      <c r="X486" s="84" t="s">
        <v>2480</v>
      </c>
      <c r="Y486" s="88">
        <f t="shared" si="4"/>
        <v>0.05514458642</v>
      </c>
      <c r="Z486" s="83">
        <v>100.08</v>
      </c>
      <c r="AA486" s="83">
        <v>99.84</v>
      </c>
      <c r="AB486" s="83">
        <v>100.78</v>
      </c>
      <c r="AC486" s="83">
        <v>99.43</v>
      </c>
      <c r="AD486" s="84"/>
      <c r="AE486" s="85">
        <f t="shared" si="5"/>
        <v>0.002403846154</v>
      </c>
      <c r="AF486" s="83">
        <v>285.6</v>
      </c>
      <c r="AG486" s="83">
        <v>283.6</v>
      </c>
      <c r="AH486" s="83">
        <v>286.7</v>
      </c>
      <c r="AI486" s="83">
        <v>282.4</v>
      </c>
      <c r="AJ486" s="84" t="s">
        <v>2481</v>
      </c>
      <c r="AK486" s="85">
        <f t="shared" si="6"/>
        <v>0.007052186178</v>
      </c>
      <c r="AL486" s="83">
        <v>0.4367</v>
      </c>
      <c r="AM486" s="83">
        <v>0.425</v>
      </c>
      <c r="AN486" s="83">
        <v>0.442</v>
      </c>
      <c r="AO486" s="83">
        <v>0.419</v>
      </c>
      <c r="AP486" s="84" t="s">
        <v>2482</v>
      </c>
      <c r="AQ486" s="85">
        <f t="shared" si="7"/>
        <v>0.02752941176</v>
      </c>
      <c r="AR486" s="83">
        <v>2.124</v>
      </c>
      <c r="AS486" s="83">
        <v>2.05</v>
      </c>
      <c r="AT486" s="83">
        <v>2.17</v>
      </c>
      <c r="AU486" s="83">
        <v>2.055</v>
      </c>
      <c r="AV486" s="84" t="s">
        <v>2483</v>
      </c>
      <c r="AW486" s="85">
        <f t="shared" si="10"/>
        <v>0.03609756098</v>
      </c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91">
        <v>1319.0</v>
      </c>
      <c r="BK486" s="91">
        <v>1348.3</v>
      </c>
      <c r="BL486" s="91">
        <v>1362.1</v>
      </c>
      <c r="BM486" s="91">
        <v>1308.4</v>
      </c>
      <c r="BN486" s="84"/>
      <c r="BO486" s="85">
        <f t="shared" si="8"/>
        <v>-0.02173106875</v>
      </c>
      <c r="BP486" s="83">
        <v>5.219</v>
      </c>
      <c r="BQ486" s="83">
        <v>5.219</v>
      </c>
      <c r="BR486" s="83">
        <v>5.219</v>
      </c>
      <c r="BS486" s="83">
        <v>5.219</v>
      </c>
      <c r="BT486" s="85">
        <v>0.032</v>
      </c>
      <c r="BU486" s="83">
        <v>328885.0</v>
      </c>
      <c r="BV486" s="90">
        <v>94.9</v>
      </c>
      <c r="BW486" s="89">
        <f t="shared" si="9"/>
        <v>0</v>
      </c>
      <c r="BX486" s="90">
        <v>571951.0</v>
      </c>
    </row>
    <row r="487">
      <c r="A487" s="82">
        <v>36268.0</v>
      </c>
      <c r="B487" s="83">
        <v>17.94</v>
      </c>
      <c r="C487" s="83">
        <v>17.3</v>
      </c>
      <c r="D487" s="83">
        <v>18.22</v>
      </c>
      <c r="E487" s="83">
        <v>17.29</v>
      </c>
      <c r="F487" s="84" t="s">
        <v>2484</v>
      </c>
      <c r="G487" s="85">
        <f t="shared" si="1"/>
        <v>0.03699421965</v>
      </c>
      <c r="H487" s="86">
        <v>36268.0</v>
      </c>
      <c r="I487" s="87">
        <v>22.76</v>
      </c>
      <c r="J487" s="87">
        <v>23.59</v>
      </c>
      <c r="K487" s="87">
        <v>26.5</v>
      </c>
      <c r="L487" s="87">
        <v>22.37</v>
      </c>
      <c r="M487" s="85">
        <f t="shared" si="2"/>
        <v>-0.03518440017</v>
      </c>
      <c r="N487" s="83">
        <v>0.702</v>
      </c>
      <c r="O487" s="83">
        <v>0.689</v>
      </c>
      <c r="P487" s="83">
        <v>0.71</v>
      </c>
      <c r="Q487" s="83">
        <v>0.685</v>
      </c>
      <c r="R487" s="84" t="s">
        <v>467</v>
      </c>
      <c r="S487" s="88">
        <f t="shared" si="3"/>
        <v>0.01886792453</v>
      </c>
      <c r="T487" s="83">
        <v>15.89</v>
      </c>
      <c r="U487" s="83">
        <v>15.72</v>
      </c>
      <c r="V487" s="83">
        <v>16.2</v>
      </c>
      <c r="W487" s="83">
        <v>15.6</v>
      </c>
      <c r="X487" s="84" t="s">
        <v>2485</v>
      </c>
      <c r="Y487" s="88">
        <f t="shared" si="4"/>
        <v>0.01081424936</v>
      </c>
      <c r="Z487" s="83">
        <v>100.87</v>
      </c>
      <c r="AA487" s="83">
        <v>100.26</v>
      </c>
      <c r="AB487" s="83">
        <v>101.36</v>
      </c>
      <c r="AC487" s="83">
        <v>100.16</v>
      </c>
      <c r="AD487" s="84"/>
      <c r="AE487" s="85">
        <f t="shared" si="5"/>
        <v>0.006084181129</v>
      </c>
      <c r="AF487" s="83">
        <v>284.9</v>
      </c>
      <c r="AG487" s="83">
        <v>285.5</v>
      </c>
      <c r="AH487" s="83">
        <v>287.0</v>
      </c>
      <c r="AI487" s="83">
        <v>284.3</v>
      </c>
      <c r="AJ487" s="84" t="s">
        <v>2486</v>
      </c>
      <c r="AK487" s="85">
        <f t="shared" si="6"/>
        <v>-0.002101576182</v>
      </c>
      <c r="AL487" s="83">
        <v>0.4382</v>
      </c>
      <c r="AM487" s="83">
        <v>0.44</v>
      </c>
      <c r="AN487" s="83">
        <v>0.449</v>
      </c>
      <c r="AO487" s="83">
        <v>0.429</v>
      </c>
      <c r="AP487" s="84" t="s">
        <v>2487</v>
      </c>
      <c r="AQ487" s="85">
        <f t="shared" si="7"/>
        <v>-0.004090909091</v>
      </c>
      <c r="AR487" s="83">
        <v>2.226</v>
      </c>
      <c r="AS487" s="83">
        <v>2.095</v>
      </c>
      <c r="AT487" s="83">
        <v>2.24</v>
      </c>
      <c r="AU487" s="83">
        <v>2.085</v>
      </c>
      <c r="AV487" s="84" t="s">
        <v>1981</v>
      </c>
      <c r="AW487" s="85">
        <f t="shared" si="10"/>
        <v>0.06252983294</v>
      </c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91">
        <v>1356.8</v>
      </c>
      <c r="BK487" s="91">
        <v>1319.0</v>
      </c>
      <c r="BL487" s="91">
        <v>1363.7</v>
      </c>
      <c r="BM487" s="91">
        <v>1284.2</v>
      </c>
      <c r="BN487" s="84"/>
      <c r="BO487" s="85">
        <f t="shared" si="8"/>
        <v>0.0286580743</v>
      </c>
      <c r="BP487" s="83">
        <v>5.25</v>
      </c>
      <c r="BQ487" s="83">
        <v>5.25</v>
      </c>
      <c r="BR487" s="83">
        <v>5.25</v>
      </c>
      <c r="BS487" s="83">
        <v>5.25</v>
      </c>
      <c r="BT487" s="85">
        <v>0.0059</v>
      </c>
      <c r="BU487" s="83">
        <v>325729.0</v>
      </c>
      <c r="BV487" s="90">
        <v>94.8</v>
      </c>
      <c r="BW487" s="89">
        <f t="shared" si="9"/>
        <v>0</v>
      </c>
      <c r="BX487" s="90">
        <v>571951.0</v>
      </c>
    </row>
    <row r="488">
      <c r="A488" s="82">
        <v>36275.0</v>
      </c>
      <c r="B488" s="83">
        <v>18.66</v>
      </c>
      <c r="C488" s="83">
        <v>17.75</v>
      </c>
      <c r="D488" s="83">
        <v>18.83</v>
      </c>
      <c r="E488" s="83">
        <v>17.45</v>
      </c>
      <c r="F488" s="84" t="s">
        <v>2488</v>
      </c>
      <c r="G488" s="85">
        <f t="shared" si="1"/>
        <v>0.05126760563</v>
      </c>
      <c r="H488" s="86">
        <v>36275.0</v>
      </c>
      <c r="I488" s="87">
        <v>25.07</v>
      </c>
      <c r="J488" s="87">
        <v>23.93</v>
      </c>
      <c r="K488" s="87">
        <v>26.47</v>
      </c>
      <c r="L488" s="87">
        <v>23.02</v>
      </c>
      <c r="M488" s="85">
        <f t="shared" si="2"/>
        <v>0.04763894693</v>
      </c>
      <c r="N488" s="83">
        <v>0.7275</v>
      </c>
      <c r="O488" s="83">
        <v>0.691</v>
      </c>
      <c r="P488" s="83">
        <v>0.729</v>
      </c>
      <c r="Q488" s="83">
        <v>0.69</v>
      </c>
      <c r="R488" s="84" t="s">
        <v>2489</v>
      </c>
      <c r="S488" s="88">
        <f t="shared" si="3"/>
        <v>0.05282199711</v>
      </c>
      <c r="T488" s="83">
        <v>16.57</v>
      </c>
      <c r="U488" s="83">
        <v>15.82</v>
      </c>
      <c r="V488" s="83">
        <v>16.68</v>
      </c>
      <c r="W488" s="83">
        <v>15.47</v>
      </c>
      <c r="X488" s="84" t="s">
        <v>2490</v>
      </c>
      <c r="Y488" s="88">
        <f t="shared" si="4"/>
        <v>0.04740834387</v>
      </c>
      <c r="Z488" s="83">
        <v>101.0</v>
      </c>
      <c r="AA488" s="83">
        <v>100.82</v>
      </c>
      <c r="AB488" s="83">
        <v>101.24</v>
      </c>
      <c r="AC488" s="83">
        <v>100.3</v>
      </c>
      <c r="AD488" s="84"/>
      <c r="AE488" s="85">
        <f t="shared" si="5"/>
        <v>0.001785360048</v>
      </c>
      <c r="AF488" s="83">
        <v>287.8</v>
      </c>
      <c r="AG488" s="83">
        <v>285.3</v>
      </c>
      <c r="AH488" s="83">
        <v>289.0</v>
      </c>
      <c r="AI488" s="83">
        <v>281.6</v>
      </c>
      <c r="AJ488" s="84" t="s">
        <v>2491</v>
      </c>
      <c r="AK488" s="85">
        <f t="shared" si="6"/>
        <v>0.008762705924</v>
      </c>
      <c r="AL488" s="83">
        <v>0.4546</v>
      </c>
      <c r="AM488" s="83">
        <v>0.436</v>
      </c>
      <c r="AN488" s="83">
        <v>0.4615</v>
      </c>
      <c r="AO488" s="83">
        <v>0.426</v>
      </c>
      <c r="AP488" s="84" t="s">
        <v>2492</v>
      </c>
      <c r="AQ488" s="85">
        <f t="shared" si="7"/>
        <v>0.04266055046</v>
      </c>
      <c r="AR488" s="83">
        <v>2.253</v>
      </c>
      <c r="AS488" s="83">
        <v>2.205</v>
      </c>
      <c r="AT488" s="83">
        <v>2.415</v>
      </c>
      <c r="AU488" s="83">
        <v>2.185</v>
      </c>
      <c r="AV488" s="84" t="s">
        <v>2493</v>
      </c>
      <c r="AW488" s="85">
        <f t="shared" si="10"/>
        <v>0.02176870748</v>
      </c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91">
        <v>1335.2</v>
      </c>
      <c r="BK488" s="91">
        <v>1356.8</v>
      </c>
      <c r="BL488" s="91">
        <v>1371.6</v>
      </c>
      <c r="BM488" s="91">
        <v>1314.6</v>
      </c>
      <c r="BN488" s="84"/>
      <c r="BO488" s="85">
        <f t="shared" si="8"/>
        <v>-0.01591981132</v>
      </c>
      <c r="BP488" s="83">
        <v>5.35</v>
      </c>
      <c r="BQ488" s="83">
        <v>5.35</v>
      </c>
      <c r="BR488" s="83">
        <v>5.35</v>
      </c>
      <c r="BS488" s="83">
        <v>5.35</v>
      </c>
      <c r="BT488" s="85">
        <v>0.019</v>
      </c>
      <c r="BU488" s="83">
        <v>322286.0</v>
      </c>
      <c r="BV488" s="90">
        <v>94.2</v>
      </c>
      <c r="BW488" s="89">
        <f t="shared" si="9"/>
        <v>0</v>
      </c>
      <c r="BX488" s="90">
        <v>571951.0</v>
      </c>
    </row>
    <row r="489">
      <c r="A489" s="82">
        <v>36282.0</v>
      </c>
      <c r="B489" s="83">
        <v>18.22</v>
      </c>
      <c r="C489" s="83">
        <v>18.5</v>
      </c>
      <c r="D489" s="83">
        <v>19.05</v>
      </c>
      <c r="E489" s="83">
        <v>17.85</v>
      </c>
      <c r="F489" s="84" t="s">
        <v>2494</v>
      </c>
      <c r="G489" s="85">
        <f t="shared" si="1"/>
        <v>-0.01513513514</v>
      </c>
      <c r="H489" s="86">
        <v>36282.0</v>
      </c>
      <c r="I489" s="87">
        <v>25.36</v>
      </c>
      <c r="J489" s="87">
        <v>24.41</v>
      </c>
      <c r="K489" s="87">
        <v>28.58</v>
      </c>
      <c r="L489" s="87">
        <v>24.11</v>
      </c>
      <c r="M489" s="85">
        <f t="shared" si="2"/>
        <v>0.03891847603</v>
      </c>
      <c r="N489" s="83">
        <v>0.7225</v>
      </c>
      <c r="O489" s="83">
        <v>0.7295</v>
      </c>
      <c r="P489" s="83">
        <v>0.737</v>
      </c>
      <c r="Q489" s="83">
        <v>0.717</v>
      </c>
      <c r="R489" s="84" t="s">
        <v>2495</v>
      </c>
      <c r="S489" s="88">
        <f t="shared" si="3"/>
        <v>-0.009595613434</v>
      </c>
      <c r="T489" s="83">
        <v>16.41</v>
      </c>
      <c r="U489" s="83">
        <v>16.7</v>
      </c>
      <c r="V489" s="83">
        <v>17.09</v>
      </c>
      <c r="W489" s="83">
        <v>16.07</v>
      </c>
      <c r="X489" s="84" t="s">
        <v>2496</v>
      </c>
      <c r="Y489" s="88">
        <f t="shared" si="4"/>
        <v>-0.01736526946</v>
      </c>
      <c r="Z489" s="83">
        <v>99.99</v>
      </c>
      <c r="AA489" s="83">
        <v>100.96</v>
      </c>
      <c r="AB489" s="83">
        <v>101.28</v>
      </c>
      <c r="AC489" s="83">
        <v>99.35</v>
      </c>
      <c r="AD489" s="84"/>
      <c r="AE489" s="85">
        <f t="shared" si="5"/>
        <v>-0.009607765452</v>
      </c>
      <c r="AF489" s="83">
        <v>283.7</v>
      </c>
      <c r="AG489" s="83">
        <v>287.9</v>
      </c>
      <c r="AH489" s="83">
        <v>291.2</v>
      </c>
      <c r="AI489" s="83">
        <v>280.3</v>
      </c>
      <c r="AJ489" s="84" t="s">
        <v>2497</v>
      </c>
      <c r="AK489" s="85">
        <f t="shared" si="6"/>
        <v>-0.01458839875</v>
      </c>
      <c r="AL489" s="83">
        <v>0.438</v>
      </c>
      <c r="AM489" s="83">
        <v>0.4515</v>
      </c>
      <c r="AN489" s="83">
        <v>0.466</v>
      </c>
      <c r="AO489" s="83">
        <v>0.4335</v>
      </c>
      <c r="AP489" s="84" t="s">
        <v>2498</v>
      </c>
      <c r="AQ489" s="85">
        <f t="shared" si="7"/>
        <v>-0.02990033223</v>
      </c>
      <c r="AR489" s="83">
        <v>2.273</v>
      </c>
      <c r="AS489" s="83">
        <v>2.23</v>
      </c>
      <c r="AT489" s="83">
        <v>2.39</v>
      </c>
      <c r="AU489" s="83">
        <v>2.205</v>
      </c>
      <c r="AV489" s="84" t="s">
        <v>2499</v>
      </c>
      <c r="AW489" s="85">
        <f t="shared" si="10"/>
        <v>0.01928251121</v>
      </c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91">
        <v>1345.0</v>
      </c>
      <c r="BK489" s="91">
        <v>1335.2</v>
      </c>
      <c r="BL489" s="91">
        <v>1354.6</v>
      </c>
      <c r="BM489" s="91">
        <v>1317.4</v>
      </c>
      <c r="BN489" s="84"/>
      <c r="BO489" s="85">
        <f t="shared" si="8"/>
        <v>0.007339724386</v>
      </c>
      <c r="BP489" s="83">
        <v>5.54</v>
      </c>
      <c r="BQ489" s="83">
        <v>5.54</v>
      </c>
      <c r="BR489" s="83">
        <v>5.54</v>
      </c>
      <c r="BS489" s="83">
        <v>5.54</v>
      </c>
      <c r="BT489" s="85">
        <v>0.0355</v>
      </c>
      <c r="BU489" s="83">
        <v>320145.0</v>
      </c>
      <c r="BV489" s="90">
        <v>95.5</v>
      </c>
      <c r="BW489" s="89">
        <f t="shared" si="9"/>
        <v>0</v>
      </c>
      <c r="BX489" s="90">
        <v>571951.0</v>
      </c>
    </row>
    <row r="490">
      <c r="A490" s="82">
        <v>36289.0</v>
      </c>
      <c r="B490" s="83">
        <v>18.04</v>
      </c>
      <c r="C490" s="83">
        <v>18.05</v>
      </c>
      <c r="D490" s="83">
        <v>18.6</v>
      </c>
      <c r="E490" s="83">
        <v>17.33</v>
      </c>
      <c r="F490" s="84" t="s">
        <v>2500</v>
      </c>
      <c r="G490" s="85">
        <f t="shared" si="1"/>
        <v>-0.0005540166205</v>
      </c>
      <c r="H490" s="86">
        <v>36289.0</v>
      </c>
      <c r="I490" s="87">
        <v>26.86</v>
      </c>
      <c r="J490" s="87">
        <v>26.39</v>
      </c>
      <c r="K490" s="87">
        <v>27.78</v>
      </c>
      <c r="L490" s="87">
        <v>24.76</v>
      </c>
      <c r="M490" s="85">
        <f t="shared" si="2"/>
        <v>0.01780977643</v>
      </c>
      <c r="N490" s="83">
        <v>0.719</v>
      </c>
      <c r="O490" s="83">
        <v>0.7185</v>
      </c>
      <c r="P490" s="83">
        <v>0.7255</v>
      </c>
      <c r="Q490" s="83">
        <v>0.7025</v>
      </c>
      <c r="R490" s="84" t="s">
        <v>1380</v>
      </c>
      <c r="S490" s="88">
        <f t="shared" si="3"/>
        <v>0.0006958942241</v>
      </c>
      <c r="T490" s="83">
        <v>16.21</v>
      </c>
      <c r="U490" s="83">
        <v>16.38</v>
      </c>
      <c r="V490" s="83">
        <v>16.52</v>
      </c>
      <c r="W490" s="83">
        <v>15.45</v>
      </c>
      <c r="X490" s="84" t="s">
        <v>2501</v>
      </c>
      <c r="Y490" s="88">
        <f t="shared" si="4"/>
        <v>-0.01037851038</v>
      </c>
      <c r="Z490" s="83">
        <v>100.93</v>
      </c>
      <c r="AA490" s="83">
        <v>100.13</v>
      </c>
      <c r="AB490" s="83">
        <v>101.08</v>
      </c>
      <c r="AC490" s="83">
        <v>99.41</v>
      </c>
      <c r="AD490" s="84"/>
      <c r="AE490" s="85">
        <f t="shared" si="5"/>
        <v>0.007989613502</v>
      </c>
      <c r="AF490" s="83">
        <v>276.2</v>
      </c>
      <c r="AG490" s="83">
        <v>282.9</v>
      </c>
      <c r="AH490" s="83">
        <v>283.4</v>
      </c>
      <c r="AI490" s="83">
        <v>275.8</v>
      </c>
      <c r="AJ490" s="84" t="s">
        <v>2502</v>
      </c>
      <c r="AK490" s="85">
        <f t="shared" si="6"/>
        <v>-0.02368328031</v>
      </c>
      <c r="AL490" s="83">
        <v>0.4367</v>
      </c>
      <c r="AM490" s="83">
        <v>0.4402</v>
      </c>
      <c r="AN490" s="83">
        <v>0.4461</v>
      </c>
      <c r="AO490" s="83">
        <v>0.4215</v>
      </c>
      <c r="AP490" s="84" t="s">
        <v>2503</v>
      </c>
      <c r="AQ490" s="85">
        <f t="shared" si="7"/>
        <v>-0.007950931395</v>
      </c>
      <c r="AR490" s="83">
        <v>2.288</v>
      </c>
      <c r="AS490" s="83">
        <v>2.255</v>
      </c>
      <c r="AT490" s="83">
        <v>2.32</v>
      </c>
      <c r="AU490" s="83">
        <v>2.161</v>
      </c>
      <c r="AV490" s="84" t="s">
        <v>2504</v>
      </c>
      <c r="AW490" s="85">
        <f t="shared" si="10"/>
        <v>0.01463414634</v>
      </c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91">
        <v>1337.8</v>
      </c>
      <c r="BK490" s="91">
        <v>1345.0</v>
      </c>
      <c r="BL490" s="91">
        <v>1376.0</v>
      </c>
      <c r="BM490" s="91">
        <v>1332.6</v>
      </c>
      <c r="BN490" s="84"/>
      <c r="BO490" s="85">
        <f t="shared" si="8"/>
        <v>-0.005353159851</v>
      </c>
      <c r="BP490" s="83">
        <v>5.628</v>
      </c>
      <c r="BQ490" s="83">
        <v>5.628</v>
      </c>
      <c r="BR490" s="83">
        <v>5.628</v>
      </c>
      <c r="BS490" s="83">
        <v>5.628</v>
      </c>
      <c r="BT490" s="85">
        <v>0.0159</v>
      </c>
      <c r="BU490" s="83">
        <v>317539.0</v>
      </c>
      <c r="BV490" s="90">
        <v>94.0</v>
      </c>
      <c r="BW490" s="89">
        <f t="shared" si="9"/>
        <v>0</v>
      </c>
      <c r="BX490" s="90">
        <v>571951.0</v>
      </c>
    </row>
    <row r="491">
      <c r="A491" s="82">
        <v>36296.0</v>
      </c>
      <c r="B491" s="83">
        <v>17.41</v>
      </c>
      <c r="C491" s="83">
        <v>17.75</v>
      </c>
      <c r="D491" s="83">
        <v>18.0</v>
      </c>
      <c r="E491" s="83">
        <v>16.63</v>
      </c>
      <c r="F491" s="84" t="s">
        <v>2505</v>
      </c>
      <c r="G491" s="85">
        <f t="shared" si="1"/>
        <v>-0.01915492958</v>
      </c>
      <c r="H491" s="86">
        <v>36296.0</v>
      </c>
      <c r="I491" s="87">
        <v>24.4</v>
      </c>
      <c r="J491" s="87">
        <v>27.98</v>
      </c>
      <c r="K491" s="87">
        <v>29.21</v>
      </c>
      <c r="L491" s="87">
        <v>24.05</v>
      </c>
      <c r="M491" s="85">
        <f t="shared" si="2"/>
        <v>-0.1279485347</v>
      </c>
      <c r="N491" s="83">
        <v>0.671</v>
      </c>
      <c r="O491" s="83">
        <v>0.716</v>
      </c>
      <c r="P491" s="83">
        <v>0.721</v>
      </c>
      <c r="Q491" s="83">
        <v>0.668</v>
      </c>
      <c r="R491" s="84" t="s">
        <v>2506</v>
      </c>
      <c r="S491" s="88">
        <f t="shared" si="3"/>
        <v>-0.06284916201</v>
      </c>
      <c r="T491" s="83">
        <v>15.58</v>
      </c>
      <c r="U491" s="83">
        <v>15.85</v>
      </c>
      <c r="V491" s="83">
        <v>15.94</v>
      </c>
      <c r="W491" s="83">
        <v>14.91</v>
      </c>
      <c r="X491" s="84" t="s">
        <v>1070</v>
      </c>
      <c r="Y491" s="88">
        <f t="shared" si="4"/>
        <v>-0.01703470032</v>
      </c>
      <c r="Z491" s="83">
        <v>101.64</v>
      </c>
      <c r="AA491" s="83">
        <v>100.85</v>
      </c>
      <c r="AB491" s="83">
        <v>101.84</v>
      </c>
      <c r="AC491" s="83">
        <v>100.55</v>
      </c>
      <c r="AD491" s="84"/>
      <c r="AE491" s="85">
        <f t="shared" si="5"/>
        <v>0.007833415964</v>
      </c>
      <c r="AF491" s="83">
        <v>273.3</v>
      </c>
      <c r="AG491" s="83">
        <v>276.2</v>
      </c>
      <c r="AH491" s="83">
        <v>277.3</v>
      </c>
      <c r="AI491" s="83">
        <v>272.4</v>
      </c>
      <c r="AJ491" s="84" t="s">
        <v>2507</v>
      </c>
      <c r="AK491" s="85">
        <f t="shared" si="6"/>
        <v>-0.01049963794</v>
      </c>
      <c r="AL491" s="83">
        <v>0.4131</v>
      </c>
      <c r="AM491" s="83">
        <v>0.4305</v>
      </c>
      <c r="AN491" s="83">
        <v>0.435</v>
      </c>
      <c r="AO491" s="83">
        <v>0.3995</v>
      </c>
      <c r="AP491" s="84" t="s">
        <v>2508</v>
      </c>
      <c r="AQ491" s="85">
        <f t="shared" si="7"/>
        <v>-0.04041811847</v>
      </c>
      <c r="AR491" s="83">
        <v>2.225</v>
      </c>
      <c r="AS491" s="83">
        <v>2.27</v>
      </c>
      <c r="AT491" s="83">
        <v>2.35</v>
      </c>
      <c r="AU491" s="83">
        <v>2.17</v>
      </c>
      <c r="AV491" s="84" t="s">
        <v>2509</v>
      </c>
      <c r="AW491" s="85">
        <f t="shared" si="10"/>
        <v>-0.01982378855</v>
      </c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91">
        <v>1330.3</v>
      </c>
      <c r="BK491" s="91">
        <v>1337.8</v>
      </c>
      <c r="BL491" s="91">
        <v>1350.5</v>
      </c>
      <c r="BM491" s="91">
        <v>1321.2</v>
      </c>
      <c r="BN491" s="84"/>
      <c r="BO491" s="85">
        <f t="shared" si="8"/>
        <v>-0.005606219166</v>
      </c>
      <c r="BP491" s="83">
        <v>5.512</v>
      </c>
      <c r="BQ491" s="83">
        <v>5.512</v>
      </c>
      <c r="BR491" s="83">
        <v>5.512</v>
      </c>
      <c r="BS491" s="83">
        <v>5.512</v>
      </c>
      <c r="BT491" s="85">
        <v>-0.0206</v>
      </c>
      <c r="BU491" s="83">
        <v>318092.0</v>
      </c>
      <c r="BV491" s="90">
        <v>93.4</v>
      </c>
      <c r="BW491" s="89">
        <f t="shared" si="9"/>
        <v>0.0008759491635</v>
      </c>
      <c r="BX491" s="90">
        <v>572452.0</v>
      </c>
    </row>
    <row r="492">
      <c r="A492" s="82">
        <v>36303.0</v>
      </c>
      <c r="B492" s="83">
        <v>16.84</v>
      </c>
      <c r="C492" s="83">
        <v>17.35</v>
      </c>
      <c r="D492" s="83">
        <v>17.55</v>
      </c>
      <c r="E492" s="83">
        <v>16.77</v>
      </c>
      <c r="F492" s="84" t="s">
        <v>2510</v>
      </c>
      <c r="G492" s="85">
        <f t="shared" si="1"/>
        <v>-0.02939481268</v>
      </c>
      <c r="H492" s="86">
        <v>36303.0</v>
      </c>
      <c r="I492" s="87">
        <v>25.39</v>
      </c>
      <c r="J492" s="87">
        <v>24.93</v>
      </c>
      <c r="K492" s="87">
        <v>29.62</v>
      </c>
      <c r="L492" s="87">
        <v>24.84</v>
      </c>
      <c r="M492" s="85">
        <f t="shared" si="2"/>
        <v>0.01845166466</v>
      </c>
      <c r="N492" s="83">
        <v>0.6325</v>
      </c>
      <c r="O492" s="83">
        <v>0.672</v>
      </c>
      <c r="P492" s="83">
        <v>0.6795</v>
      </c>
      <c r="Q492" s="83">
        <v>0.617</v>
      </c>
      <c r="R492" s="84" t="s">
        <v>2511</v>
      </c>
      <c r="S492" s="88">
        <f t="shared" si="3"/>
        <v>-0.0587797619</v>
      </c>
      <c r="T492" s="83">
        <v>15.2</v>
      </c>
      <c r="U492" s="83">
        <v>15.5</v>
      </c>
      <c r="V492" s="83">
        <v>15.66</v>
      </c>
      <c r="W492" s="83">
        <v>15.01</v>
      </c>
      <c r="X492" s="84" t="s">
        <v>2512</v>
      </c>
      <c r="Y492" s="88">
        <f t="shared" si="4"/>
        <v>-0.01935483871</v>
      </c>
      <c r="Z492" s="83">
        <v>102.51</v>
      </c>
      <c r="AA492" s="83">
        <v>101.7</v>
      </c>
      <c r="AB492" s="83">
        <v>102.64</v>
      </c>
      <c r="AC492" s="83">
        <v>101.0</v>
      </c>
      <c r="AD492" s="84"/>
      <c r="AE492" s="85">
        <f t="shared" si="5"/>
        <v>0.00796460177</v>
      </c>
      <c r="AF492" s="83">
        <v>272.0</v>
      </c>
      <c r="AG492" s="83">
        <v>273.2</v>
      </c>
      <c r="AH492" s="83">
        <v>274.2</v>
      </c>
      <c r="AI492" s="83">
        <v>267.9</v>
      </c>
      <c r="AJ492" s="84" t="s">
        <v>2042</v>
      </c>
      <c r="AK492" s="85">
        <f t="shared" si="6"/>
        <v>-0.00439238653</v>
      </c>
      <c r="AL492" s="83">
        <v>0.3963</v>
      </c>
      <c r="AM492" s="83">
        <v>0.4071</v>
      </c>
      <c r="AN492" s="83">
        <v>0.4155</v>
      </c>
      <c r="AO492" s="83">
        <v>0.395</v>
      </c>
      <c r="AP492" s="84" t="s">
        <v>2513</v>
      </c>
      <c r="AQ492" s="85">
        <f t="shared" si="7"/>
        <v>-0.02652910833</v>
      </c>
      <c r="AR492" s="83">
        <v>2.358</v>
      </c>
      <c r="AS492" s="83">
        <v>2.22</v>
      </c>
      <c r="AT492" s="83">
        <v>2.37</v>
      </c>
      <c r="AU492" s="83">
        <v>2.145</v>
      </c>
      <c r="AV492" s="84" t="s">
        <v>2514</v>
      </c>
      <c r="AW492" s="85">
        <f t="shared" si="10"/>
        <v>0.06216216216</v>
      </c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91">
        <v>1301.8</v>
      </c>
      <c r="BK492" s="91">
        <v>1330.3</v>
      </c>
      <c r="BL492" s="91">
        <v>1333.0</v>
      </c>
      <c r="BM492" s="91">
        <v>1277.3</v>
      </c>
      <c r="BN492" s="84"/>
      <c r="BO492" s="85">
        <f t="shared" si="8"/>
        <v>-0.02142373901</v>
      </c>
      <c r="BP492" s="83">
        <v>5.624</v>
      </c>
      <c r="BQ492" s="83">
        <v>5.624</v>
      </c>
      <c r="BR492" s="83">
        <v>5.624</v>
      </c>
      <c r="BS492" s="83">
        <v>5.624</v>
      </c>
      <c r="BT492" s="85">
        <v>0.0203</v>
      </c>
      <c r="BU492" s="83">
        <v>315769.0</v>
      </c>
      <c r="BV492" s="90">
        <v>93.9</v>
      </c>
      <c r="BW492" s="89">
        <f t="shared" si="9"/>
        <v>0</v>
      </c>
      <c r="BX492" s="90">
        <v>572452.0</v>
      </c>
    </row>
    <row r="493">
      <c r="A493" s="82">
        <v>36310.0</v>
      </c>
      <c r="B493" s="83">
        <v>17.32</v>
      </c>
      <c r="C493" s="83">
        <v>16.8</v>
      </c>
      <c r="D493" s="83">
        <v>17.38</v>
      </c>
      <c r="E493" s="83">
        <v>16.21</v>
      </c>
      <c r="F493" s="84" t="s">
        <v>2515</v>
      </c>
      <c r="G493" s="85">
        <f t="shared" si="1"/>
        <v>0.03095238095</v>
      </c>
      <c r="H493" s="86">
        <v>36310.0</v>
      </c>
      <c r="I493" s="87">
        <v>23.43</v>
      </c>
      <c r="J493" s="87">
        <v>27.12</v>
      </c>
      <c r="K493" s="87">
        <v>27.99</v>
      </c>
      <c r="L493" s="87">
        <v>23.43</v>
      </c>
      <c r="M493" s="85">
        <f t="shared" si="2"/>
        <v>-0.1360619469</v>
      </c>
      <c r="N493" s="83">
        <v>0.625</v>
      </c>
      <c r="O493" s="83">
        <v>0.636</v>
      </c>
      <c r="P493" s="83">
        <v>0.643</v>
      </c>
      <c r="Q493" s="83">
        <v>0.6255</v>
      </c>
      <c r="R493" s="84" t="s">
        <v>302</v>
      </c>
      <c r="S493" s="88">
        <f t="shared" si="3"/>
        <v>-0.01729559748</v>
      </c>
      <c r="T493" s="83">
        <v>15.58</v>
      </c>
      <c r="U493" s="83">
        <v>14.95</v>
      </c>
      <c r="V493" s="83">
        <v>15.6</v>
      </c>
      <c r="W493" s="83">
        <v>14.53</v>
      </c>
      <c r="X493" s="84" t="s">
        <v>2516</v>
      </c>
      <c r="Y493" s="88">
        <f t="shared" si="4"/>
        <v>0.04214046823</v>
      </c>
      <c r="Z493" s="83">
        <v>102.65</v>
      </c>
      <c r="AA493" s="83">
        <v>102.34</v>
      </c>
      <c r="AB493" s="83">
        <v>103.35</v>
      </c>
      <c r="AC493" s="83">
        <v>101.95</v>
      </c>
      <c r="AD493" s="84"/>
      <c r="AE493" s="85">
        <f t="shared" si="5"/>
        <v>0.003029118624</v>
      </c>
      <c r="AF493" s="83">
        <v>267.2</v>
      </c>
      <c r="AG493" s="83">
        <v>271.5</v>
      </c>
      <c r="AH493" s="83">
        <v>272.0</v>
      </c>
      <c r="AI493" s="83">
        <v>265.2</v>
      </c>
      <c r="AJ493" s="84" t="s">
        <v>2517</v>
      </c>
      <c r="AK493" s="85">
        <f t="shared" si="6"/>
        <v>-0.01583793738</v>
      </c>
      <c r="AL493" s="83">
        <v>0.42</v>
      </c>
      <c r="AM493" s="83">
        <v>0.4019</v>
      </c>
      <c r="AN493" s="83">
        <v>0.4205</v>
      </c>
      <c r="AO493" s="83">
        <v>0.394</v>
      </c>
      <c r="AP493" s="84" t="s">
        <v>2518</v>
      </c>
      <c r="AQ493" s="85">
        <f t="shared" si="7"/>
        <v>0.04503607863</v>
      </c>
      <c r="AR493" s="83">
        <v>2.437</v>
      </c>
      <c r="AS493" s="83">
        <v>2.375</v>
      </c>
      <c r="AT493" s="83">
        <v>2.45</v>
      </c>
      <c r="AU493" s="83">
        <v>2.335</v>
      </c>
      <c r="AV493" s="84" t="s">
        <v>163</v>
      </c>
      <c r="AW493" s="85">
        <f t="shared" si="10"/>
        <v>0.02610526316</v>
      </c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91">
        <v>1327.8</v>
      </c>
      <c r="BK493" s="91">
        <v>1301.8</v>
      </c>
      <c r="BL493" s="91">
        <v>1327.8</v>
      </c>
      <c r="BM493" s="91">
        <v>1277.5</v>
      </c>
      <c r="BN493" s="84"/>
      <c r="BO493" s="85">
        <f t="shared" si="8"/>
        <v>0.01997234598</v>
      </c>
      <c r="BP493" s="83">
        <v>5.809</v>
      </c>
      <c r="BQ493" s="83">
        <v>5.809</v>
      </c>
      <c r="BR493" s="83">
        <v>5.809</v>
      </c>
      <c r="BS493" s="83">
        <v>5.809</v>
      </c>
      <c r="BT493" s="85">
        <v>0.0329</v>
      </c>
      <c r="BU493" s="83">
        <v>314722.0</v>
      </c>
      <c r="BV493" s="90">
        <v>93.8</v>
      </c>
      <c r="BW493" s="89">
        <f t="shared" si="9"/>
        <v>0</v>
      </c>
      <c r="BX493" s="90">
        <v>572452.0</v>
      </c>
    </row>
    <row r="494">
      <c r="A494" s="82">
        <v>36317.0</v>
      </c>
      <c r="B494" s="83">
        <v>18.43</v>
      </c>
      <c r="C494" s="83">
        <v>17.31</v>
      </c>
      <c r="D494" s="83">
        <v>18.45</v>
      </c>
      <c r="E494" s="83">
        <v>17.28</v>
      </c>
      <c r="F494" s="84" t="s">
        <v>2519</v>
      </c>
      <c r="G494" s="85">
        <f t="shared" si="1"/>
        <v>0.06470248411</v>
      </c>
      <c r="H494" s="86">
        <v>36317.0</v>
      </c>
      <c r="I494" s="87">
        <v>25.9</v>
      </c>
      <c r="J494" s="87">
        <v>24.4</v>
      </c>
      <c r="K494" s="87">
        <v>27.01</v>
      </c>
      <c r="L494" s="87">
        <v>23.42</v>
      </c>
      <c r="M494" s="85">
        <f t="shared" si="2"/>
        <v>0.06147540984</v>
      </c>
      <c r="N494" s="83">
        <v>0.6505</v>
      </c>
      <c r="O494" s="83">
        <v>0.633</v>
      </c>
      <c r="P494" s="83">
        <v>0.6515</v>
      </c>
      <c r="Q494" s="83">
        <v>0.633</v>
      </c>
      <c r="R494" s="84" t="s">
        <v>108</v>
      </c>
      <c r="S494" s="88">
        <f t="shared" si="3"/>
        <v>0.02764612954</v>
      </c>
      <c r="T494" s="83">
        <v>16.73</v>
      </c>
      <c r="U494" s="83">
        <v>15.64</v>
      </c>
      <c r="V494" s="83">
        <v>16.75</v>
      </c>
      <c r="W494" s="83">
        <v>15.51</v>
      </c>
      <c r="X494" s="84" t="s">
        <v>2520</v>
      </c>
      <c r="Y494" s="88">
        <f t="shared" si="4"/>
        <v>0.06969309463</v>
      </c>
      <c r="Z494" s="83">
        <v>101.0</v>
      </c>
      <c r="AA494" s="83">
        <v>102.83</v>
      </c>
      <c r="AB494" s="83">
        <v>103.28</v>
      </c>
      <c r="AC494" s="83">
        <v>100.87</v>
      </c>
      <c r="AD494" s="84"/>
      <c r="AE494" s="85">
        <f t="shared" si="5"/>
        <v>-0.01779636293</v>
      </c>
      <c r="AF494" s="83">
        <v>262.3</v>
      </c>
      <c r="AG494" s="83">
        <v>267.0</v>
      </c>
      <c r="AH494" s="83">
        <v>269.0</v>
      </c>
      <c r="AI494" s="83">
        <v>258.5</v>
      </c>
      <c r="AJ494" s="84" t="s">
        <v>2521</v>
      </c>
      <c r="AK494" s="85">
        <f t="shared" si="6"/>
        <v>-0.01760299625</v>
      </c>
      <c r="AL494" s="83">
        <v>0.4547</v>
      </c>
      <c r="AM494" s="83">
        <v>0.4208</v>
      </c>
      <c r="AN494" s="83">
        <v>0.456</v>
      </c>
      <c r="AO494" s="83">
        <v>0.418</v>
      </c>
      <c r="AP494" s="84" t="s">
        <v>2522</v>
      </c>
      <c r="AQ494" s="85">
        <f t="shared" si="7"/>
        <v>0.0805608365</v>
      </c>
      <c r="AR494" s="83">
        <v>2.378</v>
      </c>
      <c r="AS494" s="83">
        <v>2.45</v>
      </c>
      <c r="AT494" s="83">
        <v>2.48</v>
      </c>
      <c r="AU494" s="83">
        <v>2.325</v>
      </c>
      <c r="AV494" s="84" t="s">
        <v>2523</v>
      </c>
      <c r="AW494" s="85">
        <f t="shared" si="10"/>
        <v>-0.0293877551</v>
      </c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91">
        <v>1293.6</v>
      </c>
      <c r="BK494" s="91">
        <v>1327.8</v>
      </c>
      <c r="BL494" s="91">
        <v>1336.4</v>
      </c>
      <c r="BM494" s="91">
        <v>1287.9</v>
      </c>
      <c r="BN494" s="84"/>
      <c r="BO494" s="85">
        <f t="shared" si="8"/>
        <v>-0.0257568911</v>
      </c>
      <c r="BP494" s="83">
        <v>6.037</v>
      </c>
      <c r="BQ494" s="83">
        <v>6.037</v>
      </c>
      <c r="BR494" s="83">
        <v>6.037</v>
      </c>
      <c r="BS494" s="83">
        <v>6.037</v>
      </c>
      <c r="BT494" s="85">
        <v>0.0392</v>
      </c>
      <c r="BU494" s="83">
        <v>316858.0</v>
      </c>
      <c r="BV494" s="90">
        <v>94.5</v>
      </c>
      <c r="BW494" s="89">
        <f t="shared" si="9"/>
        <v>0</v>
      </c>
      <c r="BX494" s="90">
        <v>572452.0</v>
      </c>
    </row>
    <row r="495">
      <c r="A495" s="82">
        <v>36324.0</v>
      </c>
      <c r="B495" s="83">
        <v>17.99</v>
      </c>
      <c r="C495" s="83">
        <v>18.52</v>
      </c>
      <c r="D495" s="83">
        <v>18.75</v>
      </c>
      <c r="E495" s="83">
        <v>17.86</v>
      </c>
      <c r="F495" s="84" t="s">
        <v>2524</v>
      </c>
      <c r="G495" s="85">
        <f t="shared" si="1"/>
        <v>-0.02861771058</v>
      </c>
      <c r="H495" s="86">
        <v>36324.0</v>
      </c>
      <c r="I495" s="87">
        <v>21.75</v>
      </c>
      <c r="J495" s="87">
        <v>26.08</v>
      </c>
      <c r="K495" s="87">
        <v>26.8</v>
      </c>
      <c r="L495" s="87">
        <v>21.75</v>
      </c>
      <c r="M495" s="85">
        <f t="shared" si="2"/>
        <v>-0.1660276074</v>
      </c>
      <c r="N495" s="83">
        <v>0.659</v>
      </c>
      <c r="O495" s="83">
        <v>0.6525</v>
      </c>
      <c r="P495" s="83">
        <v>0.655</v>
      </c>
      <c r="Q495" s="83">
        <v>0.632</v>
      </c>
      <c r="R495" s="84" t="s">
        <v>104</v>
      </c>
      <c r="S495" s="88">
        <f t="shared" si="3"/>
        <v>0.009961685824</v>
      </c>
      <c r="T495" s="83">
        <v>16.5</v>
      </c>
      <c r="U495" s="83">
        <v>16.55</v>
      </c>
      <c r="V495" s="83">
        <v>17.2</v>
      </c>
      <c r="W495" s="83">
        <v>16.28</v>
      </c>
      <c r="X495" s="84" t="s">
        <v>2179</v>
      </c>
      <c r="Y495" s="88">
        <f t="shared" si="4"/>
        <v>-0.003021148036</v>
      </c>
      <c r="Z495" s="83">
        <v>102.37</v>
      </c>
      <c r="AA495" s="83">
        <v>101.21</v>
      </c>
      <c r="AB495" s="83">
        <v>103.03</v>
      </c>
      <c r="AC495" s="83">
        <v>101.21</v>
      </c>
      <c r="AD495" s="84"/>
      <c r="AE495" s="85">
        <f t="shared" si="5"/>
        <v>0.01146131805</v>
      </c>
      <c r="AF495" s="83">
        <v>260.9</v>
      </c>
      <c r="AG495" s="83">
        <v>261.6</v>
      </c>
      <c r="AH495" s="83">
        <v>264.8</v>
      </c>
      <c r="AI495" s="83">
        <v>259.4</v>
      </c>
      <c r="AJ495" s="84" t="s">
        <v>457</v>
      </c>
      <c r="AK495" s="85">
        <f t="shared" si="6"/>
        <v>-0.002675840979</v>
      </c>
      <c r="AL495" s="83">
        <v>0.4512</v>
      </c>
      <c r="AM495" s="83">
        <v>0.461</v>
      </c>
      <c r="AN495" s="83">
        <v>0.472</v>
      </c>
      <c r="AO495" s="83">
        <v>0.448</v>
      </c>
      <c r="AP495" s="84" t="s">
        <v>2525</v>
      </c>
      <c r="AQ495" s="85">
        <f t="shared" si="7"/>
        <v>-0.02125813449</v>
      </c>
      <c r="AR495" s="83">
        <v>2.308</v>
      </c>
      <c r="AS495" s="83">
        <v>2.35</v>
      </c>
      <c r="AT495" s="83">
        <v>2.395</v>
      </c>
      <c r="AU495" s="83">
        <v>2.27</v>
      </c>
      <c r="AV495" s="84" t="s">
        <v>2526</v>
      </c>
      <c r="AW495" s="85">
        <f t="shared" si="10"/>
        <v>-0.01787234043</v>
      </c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91">
        <v>1342.8</v>
      </c>
      <c r="BK495" s="91">
        <v>1293.6</v>
      </c>
      <c r="BL495" s="91">
        <v>1344.5</v>
      </c>
      <c r="BM495" s="91">
        <v>1292.2</v>
      </c>
      <c r="BN495" s="84"/>
      <c r="BO495" s="85">
        <f t="shared" si="8"/>
        <v>0.03803339518</v>
      </c>
      <c r="BP495" s="83">
        <v>5.827</v>
      </c>
      <c r="BQ495" s="83">
        <v>5.827</v>
      </c>
      <c r="BR495" s="83">
        <v>5.827</v>
      </c>
      <c r="BS495" s="83">
        <v>5.827</v>
      </c>
      <c r="BT495" s="85">
        <v>-0.0348</v>
      </c>
      <c r="BU495" s="83">
        <v>318672.0</v>
      </c>
      <c r="BV495" s="90">
        <v>93.7</v>
      </c>
      <c r="BW495" s="89">
        <f t="shared" si="9"/>
        <v>0.001996673957</v>
      </c>
      <c r="BX495" s="90">
        <v>573595.0</v>
      </c>
    </row>
    <row r="496">
      <c r="A496" s="82">
        <v>36331.0</v>
      </c>
      <c r="B496" s="83">
        <v>18.39</v>
      </c>
      <c r="C496" s="83">
        <v>17.9</v>
      </c>
      <c r="D496" s="83">
        <v>18.63</v>
      </c>
      <c r="E496" s="83">
        <v>17.45</v>
      </c>
      <c r="F496" s="84" t="s">
        <v>2527</v>
      </c>
      <c r="G496" s="85">
        <f t="shared" si="1"/>
        <v>0.02737430168</v>
      </c>
      <c r="H496" s="86">
        <v>36331.0</v>
      </c>
      <c r="I496" s="87">
        <v>21.76</v>
      </c>
      <c r="J496" s="87">
        <v>22.32</v>
      </c>
      <c r="K496" s="87">
        <v>23.94</v>
      </c>
      <c r="L496" s="87">
        <v>20.67</v>
      </c>
      <c r="M496" s="85">
        <f t="shared" si="2"/>
        <v>-0.02508960573</v>
      </c>
      <c r="N496" s="83">
        <v>0.6945</v>
      </c>
      <c r="O496" s="83">
        <v>0.6625</v>
      </c>
      <c r="P496" s="83">
        <v>0.687</v>
      </c>
      <c r="Q496" s="83">
        <v>0.6595</v>
      </c>
      <c r="R496" s="84" t="s">
        <v>2528</v>
      </c>
      <c r="S496" s="88">
        <f t="shared" si="3"/>
        <v>0.04830188679</v>
      </c>
      <c r="T496" s="83">
        <v>16.62</v>
      </c>
      <c r="U496" s="83">
        <v>16.45</v>
      </c>
      <c r="V496" s="83">
        <v>16.86</v>
      </c>
      <c r="W496" s="83">
        <v>16.08</v>
      </c>
      <c r="X496" s="84" t="s">
        <v>2529</v>
      </c>
      <c r="Y496" s="88">
        <f t="shared" si="4"/>
        <v>0.0103343465</v>
      </c>
      <c r="Z496" s="83">
        <v>102.28</v>
      </c>
      <c r="AA496" s="83">
        <v>102.47</v>
      </c>
      <c r="AB496" s="83">
        <v>103.48</v>
      </c>
      <c r="AC496" s="83">
        <v>101.97</v>
      </c>
      <c r="AD496" s="84"/>
      <c r="AE496" s="85">
        <f t="shared" si="5"/>
        <v>-0.00185420123</v>
      </c>
      <c r="AF496" s="83">
        <v>260.8</v>
      </c>
      <c r="AG496" s="83">
        <v>261.3</v>
      </c>
      <c r="AH496" s="83">
        <v>262.8</v>
      </c>
      <c r="AI496" s="83">
        <v>259.2</v>
      </c>
      <c r="AJ496" s="84" t="s">
        <v>2530</v>
      </c>
      <c r="AK496" s="85">
        <f t="shared" si="6"/>
        <v>-0.001913509376</v>
      </c>
      <c r="AL496" s="83">
        <v>0.4624</v>
      </c>
      <c r="AM496" s="83">
        <v>0.448</v>
      </c>
      <c r="AN496" s="83">
        <v>0.469</v>
      </c>
      <c r="AO496" s="83">
        <v>0.4425</v>
      </c>
      <c r="AP496" s="84" t="s">
        <v>2531</v>
      </c>
      <c r="AQ496" s="85">
        <f t="shared" si="7"/>
        <v>0.03214285714</v>
      </c>
      <c r="AR496" s="83">
        <v>2.258</v>
      </c>
      <c r="AS496" s="83">
        <v>2.26</v>
      </c>
      <c r="AT496" s="83">
        <v>2.315</v>
      </c>
      <c r="AU496" s="83">
        <v>2.211</v>
      </c>
      <c r="AV496" s="84" t="s">
        <v>2532</v>
      </c>
      <c r="AW496" s="85">
        <f t="shared" si="10"/>
        <v>-0.0008849557522</v>
      </c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91">
        <v>1315.3</v>
      </c>
      <c r="BK496" s="91">
        <v>1342.8</v>
      </c>
      <c r="BL496" s="91">
        <v>1351.1</v>
      </c>
      <c r="BM496" s="91">
        <v>1308.5</v>
      </c>
      <c r="BN496" s="84"/>
      <c r="BO496" s="85">
        <f t="shared" si="8"/>
        <v>-0.02047959488</v>
      </c>
      <c r="BP496" s="83">
        <v>6.016</v>
      </c>
      <c r="BQ496" s="83">
        <v>6.016</v>
      </c>
      <c r="BR496" s="83">
        <v>6.016</v>
      </c>
      <c r="BS496" s="83">
        <v>6.016</v>
      </c>
      <c r="BT496" s="85">
        <v>0.0324</v>
      </c>
      <c r="BU496" s="83">
        <v>315949.0</v>
      </c>
      <c r="BV496" s="90">
        <v>92.3</v>
      </c>
      <c r="BW496" s="89">
        <f t="shared" si="9"/>
        <v>0</v>
      </c>
      <c r="BX496" s="90">
        <v>573595.0</v>
      </c>
    </row>
    <row r="497">
      <c r="A497" s="82">
        <v>36338.0</v>
      </c>
      <c r="B497" s="83">
        <v>19.69</v>
      </c>
      <c r="C497" s="83">
        <v>18.39</v>
      </c>
      <c r="D497" s="83">
        <v>19.7</v>
      </c>
      <c r="E497" s="83">
        <v>18.18</v>
      </c>
      <c r="F497" s="84" t="s">
        <v>2533</v>
      </c>
      <c r="G497" s="85">
        <f t="shared" si="1"/>
        <v>0.07069059271</v>
      </c>
      <c r="H497" s="86">
        <v>36338.0</v>
      </c>
      <c r="I497" s="87">
        <v>18.66</v>
      </c>
      <c r="J497" s="87">
        <v>22.48</v>
      </c>
      <c r="K497" s="87">
        <v>23.55</v>
      </c>
      <c r="L497" s="87">
        <v>18.66</v>
      </c>
      <c r="M497" s="85">
        <f t="shared" si="2"/>
        <v>-0.1699288256</v>
      </c>
      <c r="N497" s="83">
        <v>0.765</v>
      </c>
      <c r="O497" s="83">
        <v>0.704</v>
      </c>
      <c r="P497" s="83">
        <v>0.775</v>
      </c>
      <c r="Q497" s="83">
        <v>0.7</v>
      </c>
      <c r="R497" s="84" t="s">
        <v>2534</v>
      </c>
      <c r="S497" s="88">
        <f t="shared" si="3"/>
        <v>0.08664772727</v>
      </c>
      <c r="T497" s="83">
        <v>17.66</v>
      </c>
      <c r="U497" s="83">
        <v>16.64</v>
      </c>
      <c r="V497" s="83">
        <v>17.76</v>
      </c>
      <c r="W497" s="83">
        <v>16.5</v>
      </c>
      <c r="X497" s="84" t="s">
        <v>2535</v>
      </c>
      <c r="Y497" s="88">
        <f t="shared" si="4"/>
        <v>0.06129807692</v>
      </c>
      <c r="Z497" s="83">
        <v>103.49</v>
      </c>
      <c r="AA497" s="83">
        <v>102.45</v>
      </c>
      <c r="AB497" s="83">
        <v>103.84</v>
      </c>
      <c r="AC497" s="83">
        <v>102.19</v>
      </c>
      <c r="AD497" s="84"/>
      <c r="AE497" s="85">
        <f t="shared" si="5"/>
        <v>0.01015129331</v>
      </c>
      <c r="AF497" s="83">
        <v>264.6</v>
      </c>
      <c r="AG497" s="83">
        <v>260.8</v>
      </c>
      <c r="AH497" s="83">
        <v>264.7</v>
      </c>
      <c r="AI497" s="83">
        <v>260.6</v>
      </c>
      <c r="AJ497" s="84" t="s">
        <v>2536</v>
      </c>
      <c r="AK497" s="85">
        <f t="shared" si="6"/>
        <v>0.01457055215</v>
      </c>
      <c r="AL497" s="83">
        <v>0.4987</v>
      </c>
      <c r="AM497" s="83">
        <v>0.461</v>
      </c>
      <c r="AN497" s="83">
        <v>0.502</v>
      </c>
      <c r="AO497" s="83">
        <v>0.456</v>
      </c>
      <c r="AP497" s="84" t="s">
        <v>2537</v>
      </c>
      <c r="AQ497" s="85">
        <f t="shared" si="7"/>
        <v>0.08177874187</v>
      </c>
      <c r="AR497" s="83">
        <v>2.287</v>
      </c>
      <c r="AS497" s="83">
        <v>2.245</v>
      </c>
      <c r="AT497" s="83">
        <v>2.42</v>
      </c>
      <c r="AU497" s="83">
        <v>2.24</v>
      </c>
      <c r="AV497" s="84" t="s">
        <v>2538</v>
      </c>
      <c r="AW497" s="85">
        <f t="shared" si="10"/>
        <v>0.01870824053</v>
      </c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91">
        <v>1391.2</v>
      </c>
      <c r="BK497" s="91">
        <v>1315.3</v>
      </c>
      <c r="BL497" s="91">
        <v>1391.2</v>
      </c>
      <c r="BM497" s="91">
        <v>1315.3</v>
      </c>
      <c r="BN497" s="84"/>
      <c r="BO497" s="85">
        <f t="shared" si="8"/>
        <v>0.05770546643</v>
      </c>
      <c r="BP497" s="83">
        <v>5.836</v>
      </c>
      <c r="BQ497" s="83">
        <v>5.836</v>
      </c>
      <c r="BR497" s="83">
        <v>5.836</v>
      </c>
      <c r="BS497" s="83">
        <v>5.836</v>
      </c>
      <c r="BT497" s="85">
        <v>-0.0299</v>
      </c>
      <c r="BU497" s="83">
        <v>314225.0</v>
      </c>
      <c r="BV497" s="90">
        <v>92.6</v>
      </c>
      <c r="BW497" s="89">
        <f t="shared" si="9"/>
        <v>0</v>
      </c>
      <c r="BX497" s="90">
        <v>573595.0</v>
      </c>
    </row>
    <row r="498">
      <c r="A498" s="82">
        <v>36345.0</v>
      </c>
      <c r="B498" s="83">
        <v>19.94</v>
      </c>
      <c r="C498" s="83">
        <v>19.95</v>
      </c>
      <c r="D498" s="83">
        <v>20.25</v>
      </c>
      <c r="E498" s="83">
        <v>19.43</v>
      </c>
      <c r="F498" s="84" t="s">
        <v>2539</v>
      </c>
      <c r="G498" s="85">
        <f t="shared" si="1"/>
        <v>-0.0005012531328</v>
      </c>
      <c r="H498" s="86">
        <v>36345.0</v>
      </c>
      <c r="I498" s="87">
        <v>17.96</v>
      </c>
      <c r="J498" s="87">
        <v>19.93</v>
      </c>
      <c r="K498" s="87">
        <v>21.24</v>
      </c>
      <c r="L498" s="87">
        <v>17.9</v>
      </c>
      <c r="M498" s="85">
        <f t="shared" si="2"/>
        <v>-0.09884596086</v>
      </c>
      <c r="N498" s="83">
        <v>0.781</v>
      </c>
      <c r="O498" s="83">
        <v>0.762</v>
      </c>
      <c r="P498" s="83">
        <v>0.803</v>
      </c>
      <c r="Q498" s="83">
        <v>0.753</v>
      </c>
      <c r="R498" s="84" t="s">
        <v>2540</v>
      </c>
      <c r="S498" s="88">
        <f t="shared" si="3"/>
        <v>0.0249343832</v>
      </c>
      <c r="T498" s="83">
        <v>18.51</v>
      </c>
      <c r="U498" s="83">
        <v>17.85</v>
      </c>
      <c r="V498" s="83">
        <v>18.64</v>
      </c>
      <c r="W498" s="83">
        <v>17.82</v>
      </c>
      <c r="X498" s="84" t="s">
        <v>2541</v>
      </c>
      <c r="Y498" s="88">
        <f t="shared" si="4"/>
        <v>0.03697478992</v>
      </c>
      <c r="Z498" s="83">
        <v>104.44</v>
      </c>
      <c r="AA498" s="83">
        <v>103.79</v>
      </c>
      <c r="AB498" s="83">
        <v>104.58</v>
      </c>
      <c r="AC498" s="83">
        <v>103.6</v>
      </c>
      <c r="AD498" s="84"/>
      <c r="AE498" s="85">
        <f t="shared" si="5"/>
        <v>0.006262645727</v>
      </c>
      <c r="AF498" s="83">
        <v>258.1</v>
      </c>
      <c r="AG498" s="83">
        <v>263.6</v>
      </c>
      <c r="AH498" s="83">
        <v>263.6</v>
      </c>
      <c r="AI498" s="83">
        <v>256.5</v>
      </c>
      <c r="AJ498" s="84" t="s">
        <v>2542</v>
      </c>
      <c r="AK498" s="85">
        <f t="shared" si="6"/>
        <v>-0.02086494689</v>
      </c>
      <c r="AL498" s="83">
        <v>0.5138</v>
      </c>
      <c r="AM498" s="83">
        <v>0.4985</v>
      </c>
      <c r="AN498" s="83">
        <v>0.523</v>
      </c>
      <c r="AO498" s="83">
        <v>0.497</v>
      </c>
      <c r="AP498" s="84" t="s">
        <v>2543</v>
      </c>
      <c r="AQ498" s="85">
        <f t="shared" si="7"/>
        <v>0.03069207623</v>
      </c>
      <c r="AR498" s="83">
        <v>2.163</v>
      </c>
      <c r="AS498" s="83">
        <v>2.3</v>
      </c>
      <c r="AT498" s="83">
        <v>2.325</v>
      </c>
      <c r="AU498" s="83">
        <v>2.133</v>
      </c>
      <c r="AV498" s="84" t="s">
        <v>2544</v>
      </c>
      <c r="AW498" s="85">
        <f t="shared" si="10"/>
        <v>-0.05956521739</v>
      </c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91">
        <v>1403.3</v>
      </c>
      <c r="BK498" s="91">
        <v>1391.2</v>
      </c>
      <c r="BL498" s="91">
        <v>1405.3</v>
      </c>
      <c r="BM498" s="91">
        <v>1385.0</v>
      </c>
      <c r="BN498" s="84"/>
      <c r="BO498" s="85">
        <f t="shared" si="8"/>
        <v>0.008697527315</v>
      </c>
      <c r="BP498" s="83">
        <v>5.832</v>
      </c>
      <c r="BQ498" s="83">
        <v>5.832</v>
      </c>
      <c r="BR498" s="83">
        <v>5.832</v>
      </c>
      <c r="BS498" s="83">
        <v>5.832</v>
      </c>
      <c r="BT498" s="85">
        <v>-7.0E-4</v>
      </c>
      <c r="BU498" s="83">
        <v>314030.0</v>
      </c>
      <c r="BV498" s="90">
        <v>92.3</v>
      </c>
      <c r="BW498" s="89">
        <f t="shared" si="9"/>
        <v>0</v>
      </c>
      <c r="BX498" s="90">
        <v>573595.0</v>
      </c>
    </row>
    <row r="499">
      <c r="A499" s="82">
        <v>36352.0</v>
      </c>
      <c r="B499" s="83">
        <v>20.62</v>
      </c>
      <c r="C499" s="83">
        <v>19.93</v>
      </c>
      <c r="D499" s="83">
        <v>20.7</v>
      </c>
      <c r="E499" s="83">
        <v>19.58</v>
      </c>
      <c r="F499" s="84" t="s">
        <v>2545</v>
      </c>
      <c r="G499" s="85">
        <f t="shared" si="1"/>
        <v>0.03462117411</v>
      </c>
      <c r="H499" s="86">
        <v>36352.0</v>
      </c>
      <c r="I499" s="87">
        <v>17.42</v>
      </c>
      <c r="J499" s="87">
        <v>19.3</v>
      </c>
      <c r="K499" s="87">
        <v>20.74</v>
      </c>
      <c r="L499" s="87">
        <v>17.07</v>
      </c>
      <c r="M499" s="85">
        <f t="shared" si="2"/>
        <v>-0.09740932642</v>
      </c>
      <c r="N499" s="83">
        <v>0.783</v>
      </c>
      <c r="O499" s="83">
        <v>0.777</v>
      </c>
      <c r="P499" s="83">
        <v>0.803</v>
      </c>
      <c r="Q499" s="83">
        <v>0.755</v>
      </c>
      <c r="R499" s="84" t="s">
        <v>2546</v>
      </c>
      <c r="S499" s="88">
        <f t="shared" si="3"/>
        <v>0.007722007722</v>
      </c>
      <c r="T499" s="83">
        <v>19.35</v>
      </c>
      <c r="U499" s="83">
        <v>18.55</v>
      </c>
      <c r="V499" s="83">
        <v>19.43</v>
      </c>
      <c r="W499" s="83">
        <v>18.31</v>
      </c>
      <c r="X499" s="84" t="s">
        <v>2547</v>
      </c>
      <c r="Y499" s="88">
        <f t="shared" si="4"/>
        <v>0.04312668464</v>
      </c>
      <c r="Z499" s="83">
        <v>104.08</v>
      </c>
      <c r="AA499" s="83">
        <v>104.27</v>
      </c>
      <c r="AB499" s="83">
        <v>104.88</v>
      </c>
      <c r="AC499" s="83">
        <v>103.59</v>
      </c>
      <c r="AD499" s="84"/>
      <c r="AE499" s="85">
        <f t="shared" si="5"/>
        <v>-0.001822192385</v>
      </c>
      <c r="AF499" s="83">
        <v>254.5</v>
      </c>
      <c r="AG499" s="83">
        <v>257.8</v>
      </c>
      <c r="AH499" s="83">
        <v>258.1</v>
      </c>
      <c r="AI499" s="83">
        <v>253.7</v>
      </c>
      <c r="AJ499" s="84" t="s">
        <v>2548</v>
      </c>
      <c r="AK499" s="85">
        <f t="shared" si="6"/>
        <v>-0.01280062064</v>
      </c>
      <c r="AL499" s="83">
        <v>0.525</v>
      </c>
      <c r="AM499" s="83">
        <v>0.518</v>
      </c>
      <c r="AN499" s="83">
        <v>0.527</v>
      </c>
      <c r="AO499" s="83">
        <v>0.507</v>
      </c>
      <c r="AP499" s="84" t="s">
        <v>2549</v>
      </c>
      <c r="AQ499" s="85">
        <f t="shared" si="7"/>
        <v>0.01351351351</v>
      </c>
      <c r="AR499" s="83">
        <v>2.187</v>
      </c>
      <c r="AS499" s="83">
        <v>2.135</v>
      </c>
      <c r="AT499" s="83">
        <v>2.225</v>
      </c>
      <c r="AU499" s="83">
        <v>2.1</v>
      </c>
      <c r="AV499" s="84" t="s">
        <v>2550</v>
      </c>
      <c r="AW499" s="85">
        <f t="shared" si="10"/>
        <v>0.0243559719</v>
      </c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91">
        <v>1418.8</v>
      </c>
      <c r="BK499" s="91">
        <v>1403.3</v>
      </c>
      <c r="BL499" s="91">
        <v>1418.8</v>
      </c>
      <c r="BM499" s="91">
        <v>1386.5</v>
      </c>
      <c r="BN499" s="84"/>
      <c r="BO499" s="85">
        <f t="shared" si="8"/>
        <v>0.011045393</v>
      </c>
      <c r="BP499" s="83">
        <v>5.671</v>
      </c>
      <c r="BQ499" s="83">
        <v>5.671</v>
      </c>
      <c r="BR499" s="83">
        <v>5.671</v>
      </c>
      <c r="BS499" s="83">
        <v>5.671</v>
      </c>
      <c r="BT499" s="85">
        <v>-0.0276</v>
      </c>
      <c r="BU499" s="83">
        <v>317718.0</v>
      </c>
      <c r="BV499" s="90">
        <v>93.8</v>
      </c>
      <c r="BW499" s="89">
        <f t="shared" si="9"/>
        <v>0</v>
      </c>
      <c r="BX499" s="90">
        <v>573595.0</v>
      </c>
    </row>
    <row r="500">
      <c r="A500" s="82">
        <v>36359.0</v>
      </c>
      <c r="B500" s="83">
        <v>20.63</v>
      </c>
      <c r="C500" s="83">
        <v>20.7</v>
      </c>
      <c r="D500" s="83">
        <v>20.7</v>
      </c>
      <c r="E500" s="83">
        <v>19.15</v>
      </c>
      <c r="F500" s="84" t="s">
        <v>2551</v>
      </c>
      <c r="G500" s="85">
        <f t="shared" si="1"/>
        <v>-0.003381642512</v>
      </c>
      <c r="H500" s="86">
        <v>36359.0</v>
      </c>
      <c r="I500" s="87">
        <v>23.32</v>
      </c>
      <c r="J500" s="87">
        <v>18.5</v>
      </c>
      <c r="K500" s="87">
        <v>23.69</v>
      </c>
      <c r="L500" s="87">
        <v>18.38</v>
      </c>
      <c r="M500" s="85">
        <f t="shared" si="2"/>
        <v>0.2605405405</v>
      </c>
      <c r="N500" s="83">
        <v>0.746</v>
      </c>
      <c r="O500" s="83">
        <v>0.785</v>
      </c>
      <c r="P500" s="83">
        <v>0.784</v>
      </c>
      <c r="Q500" s="83">
        <v>0.739</v>
      </c>
      <c r="R500" s="84" t="s">
        <v>2552</v>
      </c>
      <c r="S500" s="88">
        <f t="shared" si="3"/>
        <v>-0.04968152866</v>
      </c>
      <c r="T500" s="83">
        <v>19.53</v>
      </c>
      <c r="U500" s="83">
        <v>19.2</v>
      </c>
      <c r="V500" s="83">
        <v>19.55</v>
      </c>
      <c r="W500" s="83">
        <v>18.15</v>
      </c>
      <c r="X500" s="84" t="s">
        <v>2553</v>
      </c>
      <c r="Y500" s="88">
        <f t="shared" si="4"/>
        <v>0.0171875</v>
      </c>
      <c r="Z500" s="83">
        <v>101.55</v>
      </c>
      <c r="AA500" s="83">
        <v>104.33</v>
      </c>
      <c r="AB500" s="83">
        <v>104.54</v>
      </c>
      <c r="AC500" s="83">
        <v>101.13</v>
      </c>
      <c r="AD500" s="84"/>
      <c r="AE500" s="85">
        <f t="shared" si="5"/>
        <v>-0.02664621873</v>
      </c>
      <c r="AF500" s="83">
        <v>255.4</v>
      </c>
      <c r="AG500" s="83">
        <v>254.6</v>
      </c>
      <c r="AH500" s="83">
        <v>258.0</v>
      </c>
      <c r="AI500" s="83">
        <v>253.2</v>
      </c>
      <c r="AJ500" s="84" t="s">
        <v>2554</v>
      </c>
      <c r="AK500" s="85">
        <f t="shared" si="6"/>
        <v>0.003142183818</v>
      </c>
      <c r="AL500" s="83">
        <v>0.5223</v>
      </c>
      <c r="AM500" s="83">
        <v>0.522</v>
      </c>
      <c r="AN500" s="83">
        <v>0.528</v>
      </c>
      <c r="AO500" s="83">
        <v>0.4935</v>
      </c>
      <c r="AP500" s="84" t="s">
        <v>2555</v>
      </c>
      <c r="AQ500" s="85">
        <f t="shared" si="7"/>
        <v>0.0005747126437</v>
      </c>
      <c r="AR500" s="83">
        <v>2.528</v>
      </c>
      <c r="AS500" s="83">
        <v>2.185</v>
      </c>
      <c r="AT500" s="83">
        <v>2.58</v>
      </c>
      <c r="AU500" s="83">
        <v>2.17</v>
      </c>
      <c r="AV500" s="84" t="s">
        <v>2556</v>
      </c>
      <c r="AW500" s="85">
        <f t="shared" si="10"/>
        <v>0.156979405</v>
      </c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91">
        <v>1356.9</v>
      </c>
      <c r="BK500" s="91">
        <v>1418.8</v>
      </c>
      <c r="BL500" s="91">
        <v>1420.3</v>
      </c>
      <c r="BM500" s="91">
        <v>1349.9</v>
      </c>
      <c r="BN500" s="84"/>
      <c r="BO500" s="85">
        <f t="shared" si="8"/>
        <v>-0.04362841838</v>
      </c>
      <c r="BP500" s="83">
        <v>5.842</v>
      </c>
      <c r="BQ500" s="83">
        <v>5.842</v>
      </c>
      <c r="BR500" s="83">
        <v>5.842</v>
      </c>
      <c r="BS500" s="83">
        <v>5.842</v>
      </c>
      <c r="BT500" s="85">
        <v>0.0302</v>
      </c>
      <c r="BU500" s="83">
        <v>318092.0</v>
      </c>
      <c r="BV500" s="90">
        <v>94.9</v>
      </c>
      <c r="BW500" s="89">
        <f t="shared" si="9"/>
        <v>0.002099042007</v>
      </c>
      <c r="BX500" s="90">
        <v>574799.0</v>
      </c>
    </row>
    <row r="501">
      <c r="A501" s="82">
        <v>36366.0</v>
      </c>
      <c r="B501" s="83">
        <v>20.53</v>
      </c>
      <c r="C501" s="83">
        <v>20.45</v>
      </c>
      <c r="D501" s="83">
        <v>21.12</v>
      </c>
      <c r="E501" s="83">
        <v>20.09</v>
      </c>
      <c r="F501" s="84" t="s">
        <v>2557</v>
      </c>
      <c r="G501" s="85">
        <f t="shared" si="1"/>
        <v>0.00391198044</v>
      </c>
      <c r="H501" s="86">
        <v>36366.0</v>
      </c>
      <c r="I501" s="87">
        <v>24.64</v>
      </c>
      <c r="J501" s="87">
        <v>24.76</v>
      </c>
      <c r="K501" s="87">
        <v>25.74</v>
      </c>
      <c r="L501" s="87">
        <v>22.57</v>
      </c>
      <c r="M501" s="85">
        <f t="shared" si="2"/>
        <v>-0.004846526656</v>
      </c>
      <c r="N501" s="83">
        <v>0.766</v>
      </c>
      <c r="O501" s="83">
        <v>0.741</v>
      </c>
      <c r="P501" s="83">
        <v>0.768</v>
      </c>
      <c r="Q501" s="83">
        <v>0.731</v>
      </c>
      <c r="R501" s="84" t="s">
        <v>2558</v>
      </c>
      <c r="S501" s="88">
        <f t="shared" si="3"/>
        <v>0.03373819163</v>
      </c>
      <c r="T501" s="83">
        <v>19.37</v>
      </c>
      <c r="U501" s="83">
        <v>19.5</v>
      </c>
      <c r="V501" s="83">
        <v>19.95</v>
      </c>
      <c r="W501" s="83">
        <v>18.9</v>
      </c>
      <c r="X501" s="84" t="s">
        <v>2559</v>
      </c>
      <c r="Y501" s="88">
        <f t="shared" si="4"/>
        <v>-0.006666666667</v>
      </c>
      <c r="Z501" s="83">
        <v>99.75</v>
      </c>
      <c r="AA501" s="83">
        <v>101.43</v>
      </c>
      <c r="AB501" s="83">
        <v>101.6</v>
      </c>
      <c r="AC501" s="83">
        <v>99.62</v>
      </c>
      <c r="AD501" s="84"/>
      <c r="AE501" s="85">
        <f t="shared" si="5"/>
        <v>-0.016563147</v>
      </c>
      <c r="AF501" s="83">
        <v>258.8</v>
      </c>
      <c r="AG501" s="83">
        <v>256.0</v>
      </c>
      <c r="AH501" s="83">
        <v>260.1</v>
      </c>
      <c r="AI501" s="83">
        <v>253.8</v>
      </c>
      <c r="AJ501" s="84" t="s">
        <v>1212</v>
      </c>
      <c r="AK501" s="85">
        <f t="shared" si="6"/>
        <v>0.0109375</v>
      </c>
      <c r="AL501" s="83">
        <v>0.521</v>
      </c>
      <c r="AM501" s="83">
        <v>0.5255</v>
      </c>
      <c r="AN501" s="83">
        <v>0.539</v>
      </c>
      <c r="AO501" s="83">
        <v>0.509</v>
      </c>
      <c r="AP501" s="84" t="s">
        <v>2560</v>
      </c>
      <c r="AQ501" s="85">
        <f t="shared" si="7"/>
        <v>-0.008563273073</v>
      </c>
      <c r="AR501" s="83">
        <v>2.543</v>
      </c>
      <c r="AS501" s="83">
        <v>2.55</v>
      </c>
      <c r="AT501" s="83">
        <v>2.71</v>
      </c>
      <c r="AU501" s="83">
        <v>2.49</v>
      </c>
      <c r="AV501" s="84" t="s">
        <v>2561</v>
      </c>
      <c r="AW501" s="85">
        <f t="shared" si="10"/>
        <v>-0.002745098039</v>
      </c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91">
        <v>1328.7</v>
      </c>
      <c r="BK501" s="91">
        <v>1356.9</v>
      </c>
      <c r="BL501" s="91">
        <v>1370.4</v>
      </c>
      <c r="BM501" s="91">
        <v>1328.5</v>
      </c>
      <c r="BN501" s="84"/>
      <c r="BO501" s="85">
        <f t="shared" si="8"/>
        <v>-0.02078266637</v>
      </c>
      <c r="BP501" s="83">
        <v>5.902</v>
      </c>
      <c r="BQ501" s="83">
        <v>5.902</v>
      </c>
      <c r="BR501" s="83">
        <v>5.902</v>
      </c>
      <c r="BS501" s="83">
        <v>5.902</v>
      </c>
      <c r="BT501" s="85">
        <v>0.0103</v>
      </c>
      <c r="BU501" s="83">
        <v>312916.0</v>
      </c>
      <c r="BV501" s="90">
        <v>95.8</v>
      </c>
      <c r="BW501" s="89">
        <f t="shared" si="9"/>
        <v>0</v>
      </c>
      <c r="BX501" s="90">
        <v>574799.0</v>
      </c>
    </row>
    <row r="502">
      <c r="A502" s="82">
        <v>36373.0</v>
      </c>
      <c r="B502" s="83">
        <v>20.88</v>
      </c>
      <c r="C502" s="83">
        <v>20.4</v>
      </c>
      <c r="D502" s="83">
        <v>20.92</v>
      </c>
      <c r="E502" s="83">
        <v>20.1</v>
      </c>
      <c r="F502" s="84" t="s">
        <v>2562</v>
      </c>
      <c r="G502" s="85">
        <f t="shared" si="1"/>
        <v>0.02352941176</v>
      </c>
      <c r="H502" s="86">
        <v>36373.0</v>
      </c>
      <c r="I502" s="87">
        <v>26.6</v>
      </c>
      <c r="J502" s="87">
        <v>25.75</v>
      </c>
      <c r="K502" s="87">
        <v>29.92</v>
      </c>
      <c r="L502" s="87">
        <v>24.75</v>
      </c>
      <c r="M502" s="85">
        <f t="shared" si="2"/>
        <v>0.03300970874</v>
      </c>
      <c r="N502" s="83">
        <v>0.78</v>
      </c>
      <c r="O502" s="83">
        <v>0.7575</v>
      </c>
      <c r="P502" s="83">
        <v>0.781</v>
      </c>
      <c r="Q502" s="83">
        <v>0.751</v>
      </c>
      <c r="R502" s="84" t="s">
        <v>449</v>
      </c>
      <c r="S502" s="88">
        <f t="shared" si="3"/>
        <v>0.0297029703</v>
      </c>
      <c r="T502" s="83">
        <v>20.06</v>
      </c>
      <c r="U502" s="83">
        <v>19.28</v>
      </c>
      <c r="V502" s="83">
        <v>20.07</v>
      </c>
      <c r="W502" s="83">
        <v>19.2</v>
      </c>
      <c r="X502" s="84" t="s">
        <v>2563</v>
      </c>
      <c r="Y502" s="88">
        <f t="shared" si="4"/>
        <v>0.04045643154</v>
      </c>
      <c r="Z502" s="83">
        <v>99.59</v>
      </c>
      <c r="AA502" s="83">
        <v>99.97</v>
      </c>
      <c r="AB502" s="83">
        <v>100.35</v>
      </c>
      <c r="AC502" s="83">
        <v>98.88</v>
      </c>
      <c r="AD502" s="84"/>
      <c r="AE502" s="85">
        <f t="shared" si="5"/>
        <v>-0.003801140342</v>
      </c>
      <c r="AF502" s="83">
        <v>258.6</v>
      </c>
      <c r="AG502" s="83">
        <v>258.8</v>
      </c>
      <c r="AH502" s="83">
        <v>260.8</v>
      </c>
      <c r="AI502" s="83">
        <v>256.6</v>
      </c>
      <c r="AJ502" s="84" t="s">
        <v>2564</v>
      </c>
      <c r="AK502" s="85">
        <f t="shared" si="6"/>
        <v>-0.000772797527</v>
      </c>
      <c r="AL502" s="83">
        <v>0.5544</v>
      </c>
      <c r="AM502" s="83">
        <v>0.528</v>
      </c>
      <c r="AN502" s="83">
        <v>0.557</v>
      </c>
      <c r="AO502" s="83">
        <v>0.525</v>
      </c>
      <c r="AP502" s="84" t="s">
        <v>2565</v>
      </c>
      <c r="AQ502" s="85">
        <f t="shared" si="7"/>
        <v>0.05</v>
      </c>
      <c r="AR502" s="83">
        <v>2.698</v>
      </c>
      <c r="AS502" s="83">
        <v>2.5</v>
      </c>
      <c r="AT502" s="83">
        <v>2.75</v>
      </c>
      <c r="AU502" s="83">
        <v>2.49</v>
      </c>
      <c r="AV502" s="84" t="s">
        <v>2566</v>
      </c>
      <c r="AW502" s="85">
        <f t="shared" si="10"/>
        <v>0.0792</v>
      </c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91">
        <v>1300.3</v>
      </c>
      <c r="BK502" s="91">
        <v>1328.7</v>
      </c>
      <c r="BL502" s="91">
        <v>1344.7</v>
      </c>
      <c r="BM502" s="91">
        <v>1287.2</v>
      </c>
      <c r="BN502" s="84"/>
      <c r="BO502" s="85">
        <f t="shared" si="8"/>
        <v>-0.02137427561</v>
      </c>
      <c r="BP502" s="83">
        <v>6.038</v>
      </c>
      <c r="BQ502" s="83">
        <v>6.038</v>
      </c>
      <c r="BR502" s="83">
        <v>6.038</v>
      </c>
      <c r="BS502" s="83">
        <v>6.038</v>
      </c>
      <c r="BT502" s="85">
        <v>0.023</v>
      </c>
      <c r="BU502" s="83">
        <v>309516.0</v>
      </c>
      <c r="BV502" s="90">
        <v>95.3</v>
      </c>
      <c r="BW502" s="89">
        <f t="shared" si="9"/>
        <v>0</v>
      </c>
      <c r="BX502" s="90">
        <v>574799.0</v>
      </c>
    </row>
    <row r="503">
      <c r="A503" s="82">
        <v>36380.0</v>
      </c>
      <c r="B503" s="83">
        <v>21.67</v>
      </c>
      <c r="C503" s="83">
        <v>20.82</v>
      </c>
      <c r="D503" s="83">
        <v>21.93</v>
      </c>
      <c r="E503" s="83">
        <v>20.76</v>
      </c>
      <c r="F503" s="84" t="s">
        <v>2567</v>
      </c>
      <c r="G503" s="85">
        <f t="shared" si="1"/>
        <v>0.04082612872</v>
      </c>
      <c r="H503" s="86">
        <v>36380.0</v>
      </c>
      <c r="I503" s="87">
        <v>22.31</v>
      </c>
      <c r="J503" s="87">
        <v>27.41</v>
      </c>
      <c r="K503" s="87">
        <v>30.0</v>
      </c>
      <c r="L503" s="87">
        <v>22.27</v>
      </c>
      <c r="M503" s="85">
        <f t="shared" si="2"/>
        <v>-0.1860634805</v>
      </c>
      <c r="N503" s="83">
        <v>0.779</v>
      </c>
      <c r="O503" s="83">
        <v>0.781</v>
      </c>
      <c r="P503" s="83">
        <v>0.786</v>
      </c>
      <c r="Q503" s="83">
        <v>0.7635</v>
      </c>
      <c r="R503" s="84" t="s">
        <v>104</v>
      </c>
      <c r="S503" s="88">
        <f t="shared" si="3"/>
        <v>-0.002560819462</v>
      </c>
      <c r="T503" s="83">
        <v>20.69</v>
      </c>
      <c r="U503" s="83">
        <v>20.1</v>
      </c>
      <c r="V503" s="83">
        <v>21.0</v>
      </c>
      <c r="W503" s="83">
        <v>19.98</v>
      </c>
      <c r="X503" s="84" t="s">
        <v>2054</v>
      </c>
      <c r="Y503" s="88">
        <f t="shared" si="4"/>
        <v>0.02935323383</v>
      </c>
      <c r="Z503" s="83">
        <v>100.59</v>
      </c>
      <c r="AA503" s="83">
        <v>99.81</v>
      </c>
      <c r="AB503" s="83">
        <v>100.77</v>
      </c>
      <c r="AC503" s="83">
        <v>99.46</v>
      </c>
      <c r="AD503" s="84"/>
      <c r="AE503" s="85">
        <f t="shared" si="5"/>
        <v>0.007814848212</v>
      </c>
      <c r="AF503" s="83">
        <v>263.2</v>
      </c>
      <c r="AG503" s="83">
        <v>258.5</v>
      </c>
      <c r="AH503" s="83">
        <v>263.9</v>
      </c>
      <c r="AI503" s="83">
        <v>258.1</v>
      </c>
      <c r="AJ503" s="84" t="s">
        <v>2568</v>
      </c>
      <c r="AK503" s="85">
        <f t="shared" si="6"/>
        <v>0.01818181818</v>
      </c>
      <c r="AL503" s="83">
        <v>0.5648</v>
      </c>
      <c r="AM503" s="83">
        <v>0.5527</v>
      </c>
      <c r="AN503" s="83">
        <v>0.572</v>
      </c>
      <c r="AO503" s="83">
        <v>0.5505</v>
      </c>
      <c r="AP503" s="84" t="s">
        <v>2569</v>
      </c>
      <c r="AQ503" s="85">
        <f t="shared" si="7"/>
        <v>0.02189252759</v>
      </c>
      <c r="AR503" s="83">
        <v>2.745</v>
      </c>
      <c r="AS503" s="83">
        <v>2.715</v>
      </c>
      <c r="AT503" s="83">
        <v>2.785</v>
      </c>
      <c r="AU503" s="83">
        <v>2.67</v>
      </c>
      <c r="AV503" s="84" t="s">
        <v>2570</v>
      </c>
      <c r="AW503" s="85">
        <f t="shared" si="10"/>
        <v>0.01104972376</v>
      </c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91">
        <v>1327.7</v>
      </c>
      <c r="BK503" s="91">
        <v>1300.3</v>
      </c>
      <c r="BL503" s="91">
        <v>1327.7</v>
      </c>
      <c r="BM503" s="91">
        <v>1267.7</v>
      </c>
      <c r="BN503" s="84"/>
      <c r="BO503" s="85">
        <f t="shared" si="8"/>
        <v>0.02107206029</v>
      </c>
      <c r="BP503" s="83">
        <v>5.979</v>
      </c>
      <c r="BQ503" s="83">
        <v>5.979</v>
      </c>
      <c r="BR503" s="83">
        <v>5.979</v>
      </c>
      <c r="BS503" s="83">
        <v>5.979</v>
      </c>
      <c r="BT503" s="85">
        <v>-0.0098</v>
      </c>
      <c r="BU503" s="83">
        <v>307249.0</v>
      </c>
      <c r="BV503" s="90">
        <v>96.9</v>
      </c>
      <c r="BW503" s="89">
        <f t="shared" si="9"/>
        <v>0</v>
      </c>
      <c r="BX503" s="90">
        <v>574799.0</v>
      </c>
    </row>
    <row r="504">
      <c r="A504" s="82">
        <v>36387.0</v>
      </c>
      <c r="B504" s="83">
        <v>21.65</v>
      </c>
      <c r="C504" s="83">
        <v>21.75</v>
      </c>
      <c r="D504" s="83">
        <v>21.95</v>
      </c>
      <c r="E504" s="83">
        <v>21.16</v>
      </c>
      <c r="F504" s="84" t="s">
        <v>2571</v>
      </c>
      <c r="G504" s="85">
        <f t="shared" si="1"/>
        <v>-0.004597701149</v>
      </c>
      <c r="H504" s="86">
        <v>36387.0</v>
      </c>
      <c r="I504" s="87">
        <v>22.95</v>
      </c>
      <c r="J504" s="87">
        <v>23.75</v>
      </c>
      <c r="K504" s="87">
        <v>24.96</v>
      </c>
      <c r="L504" s="87">
        <v>21.67</v>
      </c>
      <c r="M504" s="85">
        <f t="shared" si="2"/>
        <v>-0.03368421053</v>
      </c>
      <c r="N504" s="83">
        <v>0.744</v>
      </c>
      <c r="O504" s="83">
        <v>0.775</v>
      </c>
      <c r="P504" s="83">
        <v>0.779</v>
      </c>
      <c r="Q504" s="83">
        <v>0.7435</v>
      </c>
      <c r="R504" s="84" t="s">
        <v>486</v>
      </c>
      <c r="S504" s="88">
        <f t="shared" si="3"/>
        <v>-0.04</v>
      </c>
      <c r="T504" s="83">
        <v>20.99</v>
      </c>
      <c r="U504" s="83">
        <v>20.58</v>
      </c>
      <c r="V504" s="83">
        <v>21.24</v>
      </c>
      <c r="W504" s="83">
        <v>20.26</v>
      </c>
      <c r="X504" s="84" t="s">
        <v>2572</v>
      </c>
      <c r="Y504" s="88">
        <f t="shared" si="4"/>
        <v>0.01992225462</v>
      </c>
      <c r="Z504" s="83">
        <v>99.6</v>
      </c>
      <c r="AA504" s="83">
        <v>100.73</v>
      </c>
      <c r="AB504" s="83">
        <v>101.1</v>
      </c>
      <c r="AC504" s="83">
        <v>99.44</v>
      </c>
      <c r="AD504" s="84"/>
      <c r="AE504" s="85">
        <f t="shared" si="5"/>
        <v>-0.01121810781</v>
      </c>
      <c r="AF504" s="83">
        <v>259.6</v>
      </c>
      <c r="AG504" s="83">
        <v>263.5</v>
      </c>
      <c r="AH504" s="83">
        <v>264.7</v>
      </c>
      <c r="AI504" s="83">
        <v>259.5</v>
      </c>
      <c r="AJ504" s="84" t="s">
        <v>2573</v>
      </c>
      <c r="AK504" s="85">
        <f t="shared" si="6"/>
        <v>-0.01480075901</v>
      </c>
      <c r="AL504" s="83">
        <v>0.5809</v>
      </c>
      <c r="AM504" s="83">
        <v>0.565</v>
      </c>
      <c r="AN504" s="83">
        <v>0.591</v>
      </c>
      <c r="AO504" s="83">
        <v>0.557</v>
      </c>
      <c r="AP504" s="84" t="s">
        <v>2574</v>
      </c>
      <c r="AQ504" s="85">
        <f t="shared" si="7"/>
        <v>0.02814159292</v>
      </c>
      <c r="AR504" s="83">
        <v>2.938</v>
      </c>
      <c r="AS504" s="83">
        <v>2.725</v>
      </c>
      <c r="AT504" s="83">
        <v>3.015</v>
      </c>
      <c r="AU504" s="83">
        <v>2.66</v>
      </c>
      <c r="AV504" s="84" t="s">
        <v>2575</v>
      </c>
      <c r="AW504" s="85">
        <f t="shared" si="10"/>
        <v>0.07816513761</v>
      </c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91">
        <v>1336.6</v>
      </c>
      <c r="BK504" s="91">
        <v>1327.7</v>
      </c>
      <c r="BL504" s="91">
        <v>1344.2</v>
      </c>
      <c r="BM504" s="91">
        <v>1315.3</v>
      </c>
      <c r="BN504" s="84"/>
      <c r="BO504" s="85">
        <f t="shared" si="8"/>
        <v>0.006703321533</v>
      </c>
      <c r="BP504" s="83">
        <v>5.87</v>
      </c>
      <c r="BQ504" s="83">
        <v>5.87</v>
      </c>
      <c r="BR504" s="83">
        <v>5.87</v>
      </c>
      <c r="BS504" s="83">
        <v>5.87</v>
      </c>
      <c r="BT504" s="85">
        <v>-0.0182</v>
      </c>
      <c r="BU504" s="83">
        <v>305616.0</v>
      </c>
      <c r="BV504" s="90">
        <v>95.4</v>
      </c>
      <c r="BW504" s="89">
        <f t="shared" si="9"/>
        <v>0.001570983944</v>
      </c>
      <c r="BX504" s="90">
        <v>575702.0</v>
      </c>
    </row>
    <row r="505">
      <c r="A505" s="82">
        <v>36394.0</v>
      </c>
      <c r="B505" s="83">
        <v>21.27</v>
      </c>
      <c r="C505" s="83">
        <v>21.88</v>
      </c>
      <c r="D505" s="83">
        <v>22.1</v>
      </c>
      <c r="E505" s="83">
        <v>20.4</v>
      </c>
      <c r="F505" s="84" t="s">
        <v>2576</v>
      </c>
      <c r="G505" s="85">
        <f t="shared" si="1"/>
        <v>-0.02787934186</v>
      </c>
      <c r="H505" s="86">
        <v>36394.0</v>
      </c>
      <c r="I505" s="87">
        <v>21.83</v>
      </c>
      <c r="J505" s="87">
        <v>23.13</v>
      </c>
      <c r="K505" s="87">
        <v>23.63</v>
      </c>
      <c r="L505" s="87">
        <v>20.12</v>
      </c>
      <c r="M505" s="85">
        <f t="shared" si="2"/>
        <v>-0.05620406399</v>
      </c>
      <c r="N505" s="83">
        <v>0.7585</v>
      </c>
      <c r="O505" s="83">
        <v>0.745</v>
      </c>
      <c r="P505" s="83">
        <v>0.769</v>
      </c>
      <c r="Q505" s="83">
        <v>0.736</v>
      </c>
      <c r="R505" s="84" t="s">
        <v>460</v>
      </c>
      <c r="S505" s="88">
        <f t="shared" si="3"/>
        <v>0.01812080537</v>
      </c>
      <c r="T505" s="83">
        <v>20.76</v>
      </c>
      <c r="U505" s="83">
        <v>21.11</v>
      </c>
      <c r="V505" s="83">
        <v>21.27</v>
      </c>
      <c r="W505" s="83">
        <v>19.67</v>
      </c>
      <c r="X505" s="84" t="s">
        <v>2577</v>
      </c>
      <c r="Y505" s="88">
        <f t="shared" si="4"/>
        <v>-0.01657981999</v>
      </c>
      <c r="Z505" s="83">
        <v>101.08</v>
      </c>
      <c r="AA505" s="83">
        <v>99.59</v>
      </c>
      <c r="AB505" s="83">
        <v>101.46</v>
      </c>
      <c r="AC505" s="83">
        <v>99.45</v>
      </c>
      <c r="AD505" s="84"/>
      <c r="AE505" s="85">
        <f t="shared" si="5"/>
        <v>0.0149613415</v>
      </c>
      <c r="AF505" s="83">
        <v>255.5</v>
      </c>
      <c r="AG505" s="83">
        <v>259.6</v>
      </c>
      <c r="AH505" s="83">
        <v>259.9</v>
      </c>
      <c r="AI505" s="83">
        <v>253.8</v>
      </c>
      <c r="AJ505" s="84" t="s">
        <v>2578</v>
      </c>
      <c r="AK505" s="85">
        <f t="shared" si="6"/>
        <v>-0.01579352851</v>
      </c>
      <c r="AL505" s="83">
        <v>0.5664</v>
      </c>
      <c r="AM505" s="83">
        <v>0.588</v>
      </c>
      <c r="AN505" s="83">
        <v>0.5912</v>
      </c>
      <c r="AO505" s="83">
        <v>0.547</v>
      </c>
      <c r="AP505" s="84" t="s">
        <v>2579</v>
      </c>
      <c r="AQ505" s="85">
        <f t="shared" si="7"/>
        <v>-0.03673469388</v>
      </c>
      <c r="AR505" s="83">
        <v>2.912</v>
      </c>
      <c r="AS505" s="83">
        <v>2.91</v>
      </c>
      <c r="AT505" s="83">
        <v>3.13</v>
      </c>
      <c r="AU505" s="83">
        <v>2.83</v>
      </c>
      <c r="AV505" s="84" t="s">
        <v>2580</v>
      </c>
      <c r="AW505" s="85">
        <f t="shared" si="10"/>
        <v>0.0006872852234</v>
      </c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91">
        <v>1348.3</v>
      </c>
      <c r="BK505" s="91">
        <v>1336.6</v>
      </c>
      <c r="BL505" s="91">
        <v>1382.8</v>
      </c>
      <c r="BM505" s="91">
        <v>1336.6</v>
      </c>
      <c r="BN505" s="84"/>
      <c r="BO505" s="85">
        <f t="shared" si="8"/>
        <v>0.008753553793</v>
      </c>
      <c r="BP505" s="83">
        <v>5.861</v>
      </c>
      <c r="BQ505" s="83">
        <v>5.861</v>
      </c>
      <c r="BR505" s="83">
        <v>5.861</v>
      </c>
      <c r="BS505" s="83">
        <v>5.861</v>
      </c>
      <c r="BT505" s="85">
        <v>-0.0015</v>
      </c>
      <c r="BU505" s="83">
        <v>301091.0</v>
      </c>
      <c r="BV505" s="90">
        <v>95.5</v>
      </c>
      <c r="BW505" s="89">
        <f t="shared" si="9"/>
        <v>0</v>
      </c>
      <c r="BX505" s="90">
        <v>575702.0</v>
      </c>
    </row>
    <row r="506">
      <c r="A506" s="82">
        <v>36401.0</v>
      </c>
      <c r="B506" s="83">
        <v>22.0</v>
      </c>
      <c r="C506" s="83">
        <v>21.35</v>
      </c>
      <c r="D506" s="83">
        <v>22.29</v>
      </c>
      <c r="E506" s="83">
        <v>21.2</v>
      </c>
      <c r="F506" s="84" t="s">
        <v>2581</v>
      </c>
      <c r="G506" s="85">
        <f t="shared" si="1"/>
        <v>0.03044496487</v>
      </c>
      <c r="H506" s="86">
        <v>36401.0</v>
      </c>
      <c r="I506" s="87">
        <v>20.98</v>
      </c>
      <c r="J506" s="87">
        <v>23.3</v>
      </c>
      <c r="K506" s="87">
        <v>25.56</v>
      </c>
      <c r="L506" s="87">
        <v>20.87</v>
      </c>
      <c r="M506" s="85">
        <f t="shared" si="2"/>
        <v>-0.09957081545</v>
      </c>
      <c r="N506" s="83">
        <v>0.8035</v>
      </c>
      <c r="O506" s="83">
        <v>0.7595</v>
      </c>
      <c r="P506" s="83">
        <v>0.8105</v>
      </c>
      <c r="Q506" s="83">
        <v>0.751</v>
      </c>
      <c r="R506" s="84" t="s">
        <v>858</v>
      </c>
      <c r="S506" s="88">
        <f t="shared" si="3"/>
        <v>0.05793285056</v>
      </c>
      <c r="T506" s="83">
        <v>21.03</v>
      </c>
      <c r="U506" s="83">
        <v>21.22</v>
      </c>
      <c r="V506" s="83">
        <v>21.45</v>
      </c>
      <c r="W506" s="83">
        <v>20.74</v>
      </c>
      <c r="X506" s="84" t="s">
        <v>2582</v>
      </c>
      <c r="Y506" s="88">
        <f t="shared" si="4"/>
        <v>-0.008953817154</v>
      </c>
      <c r="Z506" s="83">
        <v>99.78</v>
      </c>
      <c r="AA506" s="83">
        <v>100.82</v>
      </c>
      <c r="AB506" s="83">
        <v>101.19</v>
      </c>
      <c r="AC506" s="83">
        <v>98.9</v>
      </c>
      <c r="AD506" s="84"/>
      <c r="AE506" s="85">
        <f t="shared" si="5"/>
        <v>-0.01031541361</v>
      </c>
      <c r="AF506" s="83">
        <v>255.5</v>
      </c>
      <c r="AG506" s="83">
        <v>255.5</v>
      </c>
      <c r="AH506" s="83">
        <v>258.2</v>
      </c>
      <c r="AI506" s="83">
        <v>254.8</v>
      </c>
      <c r="AJ506" s="84" t="s">
        <v>2583</v>
      </c>
      <c r="AK506" s="85">
        <f t="shared" si="6"/>
        <v>0</v>
      </c>
      <c r="AL506" s="83">
        <v>0.5807</v>
      </c>
      <c r="AM506" s="83">
        <v>0.566</v>
      </c>
      <c r="AN506" s="83">
        <v>0.59</v>
      </c>
      <c r="AO506" s="83">
        <v>0.562</v>
      </c>
      <c r="AP506" s="84" t="s">
        <v>1138</v>
      </c>
      <c r="AQ506" s="85">
        <f t="shared" si="7"/>
        <v>0.02597173145</v>
      </c>
      <c r="AR506" s="83">
        <v>2.561</v>
      </c>
      <c r="AS506" s="83">
        <v>2.88</v>
      </c>
      <c r="AT506" s="83">
        <v>2.99</v>
      </c>
      <c r="AU506" s="83">
        <v>2.43</v>
      </c>
      <c r="AV506" s="84" t="s">
        <v>2584</v>
      </c>
      <c r="AW506" s="85">
        <f t="shared" si="10"/>
        <v>-0.1107638889</v>
      </c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91">
        <v>1357.2</v>
      </c>
      <c r="BK506" s="91">
        <v>1348.3</v>
      </c>
      <c r="BL506" s="91">
        <v>1357.7</v>
      </c>
      <c r="BM506" s="91">
        <v>1304.9</v>
      </c>
      <c r="BN506" s="84"/>
      <c r="BO506" s="85">
        <f t="shared" si="8"/>
        <v>0.006600904843</v>
      </c>
      <c r="BP506" s="83">
        <v>5.886</v>
      </c>
      <c r="BQ506" s="83">
        <v>5.886</v>
      </c>
      <c r="BR506" s="83">
        <v>5.886</v>
      </c>
      <c r="BS506" s="83">
        <v>5.886</v>
      </c>
      <c r="BT506" s="85">
        <v>0.0043</v>
      </c>
      <c r="BU506" s="83">
        <v>301653.0</v>
      </c>
      <c r="BV506" s="90">
        <v>93.6</v>
      </c>
      <c r="BW506" s="89">
        <f t="shared" si="9"/>
        <v>0</v>
      </c>
      <c r="BX506" s="90">
        <v>575702.0</v>
      </c>
    </row>
    <row r="507">
      <c r="A507" s="82">
        <v>36408.0</v>
      </c>
      <c r="B507" s="83">
        <v>23.55</v>
      </c>
      <c r="C507" s="83">
        <v>22.04</v>
      </c>
      <c r="D507" s="83">
        <v>23.6</v>
      </c>
      <c r="E507" s="83">
        <v>21.96</v>
      </c>
      <c r="F507" s="84" t="s">
        <v>2585</v>
      </c>
      <c r="G507" s="85">
        <f t="shared" si="1"/>
        <v>0.06851179673</v>
      </c>
      <c r="H507" s="86">
        <v>36408.0</v>
      </c>
      <c r="I507" s="87">
        <v>22.03</v>
      </c>
      <c r="J507" s="87">
        <v>22.4</v>
      </c>
      <c r="K507" s="87">
        <v>24.27</v>
      </c>
      <c r="L507" s="87">
        <v>21.67</v>
      </c>
      <c r="M507" s="85">
        <f t="shared" si="2"/>
        <v>-0.01651785714</v>
      </c>
      <c r="N507" s="83">
        <v>0.824</v>
      </c>
      <c r="O507" s="83">
        <v>0.816</v>
      </c>
      <c r="P507" s="83">
        <v>0.83</v>
      </c>
      <c r="Q507" s="83">
        <v>0.816</v>
      </c>
      <c r="R507" s="84" t="s">
        <v>132</v>
      </c>
      <c r="S507" s="88">
        <f t="shared" si="3"/>
        <v>0.009803921569</v>
      </c>
      <c r="T507" s="83">
        <v>23.44</v>
      </c>
      <c r="U507" s="83">
        <v>21.25</v>
      </c>
      <c r="V507" s="83">
        <v>23.5</v>
      </c>
      <c r="W507" s="83">
        <v>21.2</v>
      </c>
      <c r="X507" s="84" t="s">
        <v>2586</v>
      </c>
      <c r="Y507" s="88">
        <f t="shared" si="4"/>
        <v>0.1030588235</v>
      </c>
      <c r="Z507" s="83">
        <v>101.02</v>
      </c>
      <c r="AA507" s="83">
        <v>99.84</v>
      </c>
      <c r="AB507" s="83">
        <v>101.07</v>
      </c>
      <c r="AC507" s="83">
        <v>99.34</v>
      </c>
      <c r="AD507" s="84"/>
      <c r="AE507" s="85">
        <f t="shared" si="5"/>
        <v>0.01181891026</v>
      </c>
      <c r="AF507" s="83">
        <v>257.9</v>
      </c>
      <c r="AG507" s="83">
        <v>255.6</v>
      </c>
      <c r="AH507" s="83">
        <v>258.9</v>
      </c>
      <c r="AI507" s="83">
        <v>255.6</v>
      </c>
      <c r="AJ507" s="84" t="s">
        <v>2587</v>
      </c>
      <c r="AK507" s="85">
        <f t="shared" si="6"/>
        <v>0.008998435055</v>
      </c>
      <c r="AL507" s="83">
        <v>0.625</v>
      </c>
      <c r="AM507" s="83">
        <v>0.585</v>
      </c>
      <c r="AN507" s="83">
        <v>0.627</v>
      </c>
      <c r="AO507" s="83">
        <v>0.582</v>
      </c>
      <c r="AP507" s="84" t="s">
        <v>2588</v>
      </c>
      <c r="AQ507" s="85">
        <f t="shared" si="7"/>
        <v>0.06837606838</v>
      </c>
      <c r="AR507" s="83">
        <v>2.801</v>
      </c>
      <c r="AS507" s="83">
        <v>2.54</v>
      </c>
      <c r="AT507" s="83">
        <v>2.92</v>
      </c>
      <c r="AU507" s="83">
        <v>2.53</v>
      </c>
      <c r="AV507" s="84" t="s">
        <v>2589</v>
      </c>
      <c r="AW507" s="85">
        <f t="shared" si="10"/>
        <v>0.1027559055</v>
      </c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91">
        <v>1351.7</v>
      </c>
      <c r="BK507" s="91">
        <v>1357.2</v>
      </c>
      <c r="BL507" s="91">
        <v>1361.3</v>
      </c>
      <c r="BM507" s="91">
        <v>1333.9</v>
      </c>
      <c r="BN507" s="84"/>
      <c r="BO507" s="85">
        <f t="shared" si="8"/>
        <v>-0.004052460949</v>
      </c>
      <c r="BP507" s="83">
        <v>5.902</v>
      </c>
      <c r="BQ507" s="83">
        <v>5.902</v>
      </c>
      <c r="BR507" s="83">
        <v>5.902</v>
      </c>
      <c r="BS507" s="83">
        <v>5.902</v>
      </c>
      <c r="BT507" s="85">
        <v>0.0027</v>
      </c>
      <c r="BU507" s="83">
        <v>297212.0</v>
      </c>
      <c r="BV507" s="90">
        <v>96.5</v>
      </c>
      <c r="BW507" s="89">
        <f t="shared" si="9"/>
        <v>0</v>
      </c>
      <c r="BX507" s="90">
        <v>575702.0</v>
      </c>
    </row>
    <row r="508">
      <c r="A508" s="82">
        <v>36415.0</v>
      </c>
      <c r="B508" s="83">
        <v>24.72</v>
      </c>
      <c r="C508" s="83">
        <v>23.5</v>
      </c>
      <c r="D508" s="83">
        <v>24.85</v>
      </c>
      <c r="E508" s="83">
        <v>23.37</v>
      </c>
      <c r="F508" s="84" t="s">
        <v>2590</v>
      </c>
      <c r="G508" s="85">
        <f t="shared" si="1"/>
        <v>0.05191489362</v>
      </c>
      <c r="H508" s="86">
        <v>36415.0</v>
      </c>
      <c r="I508" s="87">
        <v>23.3</v>
      </c>
      <c r="J508" s="87">
        <v>22.8</v>
      </c>
      <c r="K508" s="87">
        <v>27.54</v>
      </c>
      <c r="L508" s="87">
        <v>22.7</v>
      </c>
      <c r="M508" s="85">
        <f t="shared" si="2"/>
        <v>0.02192982456</v>
      </c>
      <c r="N508" s="83">
        <v>0.839</v>
      </c>
      <c r="O508" s="83">
        <v>0.8125</v>
      </c>
      <c r="P508" s="83">
        <v>0.839</v>
      </c>
      <c r="Q508" s="83">
        <v>0.8015</v>
      </c>
      <c r="R508" s="84" t="s">
        <v>349</v>
      </c>
      <c r="S508" s="88">
        <f t="shared" si="3"/>
        <v>0.03261538462</v>
      </c>
      <c r="T508" s="83">
        <v>22.8</v>
      </c>
      <c r="U508" s="83">
        <v>23.35</v>
      </c>
      <c r="V508" s="83">
        <v>23.8</v>
      </c>
      <c r="W508" s="83">
        <v>22.6</v>
      </c>
      <c r="X508" s="84" t="s">
        <v>2591</v>
      </c>
      <c r="Y508" s="88">
        <f t="shared" si="4"/>
        <v>-0.02355460385</v>
      </c>
      <c r="Z508" s="83">
        <v>100.36</v>
      </c>
      <c r="AA508" s="83">
        <v>100.98</v>
      </c>
      <c r="AB508" s="83">
        <v>101.27</v>
      </c>
      <c r="AC508" s="83">
        <v>99.82</v>
      </c>
      <c r="AD508" s="84"/>
      <c r="AE508" s="85">
        <f t="shared" si="5"/>
        <v>-0.006139829669</v>
      </c>
      <c r="AF508" s="83">
        <v>255.9</v>
      </c>
      <c r="AG508" s="83">
        <v>258.1</v>
      </c>
      <c r="AH508" s="83">
        <v>258.7</v>
      </c>
      <c r="AI508" s="83">
        <v>255.0</v>
      </c>
      <c r="AJ508" s="84" t="s">
        <v>2592</v>
      </c>
      <c r="AK508" s="85">
        <f t="shared" si="6"/>
        <v>-0.008523827974</v>
      </c>
      <c r="AL508" s="83">
        <v>0.6174</v>
      </c>
      <c r="AM508" s="83">
        <v>0.6235</v>
      </c>
      <c r="AN508" s="83">
        <v>0.6295</v>
      </c>
      <c r="AO508" s="83">
        <v>0.604</v>
      </c>
      <c r="AP508" s="84" t="s">
        <v>2593</v>
      </c>
      <c r="AQ508" s="85">
        <f t="shared" si="7"/>
        <v>-0.009783480353</v>
      </c>
      <c r="AR508" s="83">
        <v>2.608</v>
      </c>
      <c r="AS508" s="83">
        <v>2.86</v>
      </c>
      <c r="AT508" s="83">
        <v>2.87</v>
      </c>
      <c r="AU508" s="83">
        <v>2.495</v>
      </c>
      <c r="AV508" s="84" t="s">
        <v>2594</v>
      </c>
      <c r="AW508" s="85">
        <f t="shared" si="10"/>
        <v>-0.08811188811</v>
      </c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91">
        <v>1335.4</v>
      </c>
      <c r="BK508" s="91">
        <v>1351.7</v>
      </c>
      <c r="BL508" s="91">
        <v>1351.7</v>
      </c>
      <c r="BM508" s="91">
        <v>1300.0</v>
      </c>
      <c r="BN508" s="84"/>
      <c r="BO508" s="85">
        <f t="shared" si="8"/>
        <v>-0.01205888881</v>
      </c>
      <c r="BP508" s="83">
        <v>5.869</v>
      </c>
      <c r="BQ508" s="83">
        <v>5.869</v>
      </c>
      <c r="BR508" s="83">
        <v>5.869</v>
      </c>
      <c r="BS508" s="83">
        <v>5.869</v>
      </c>
      <c r="BT508" s="85">
        <v>-0.0056</v>
      </c>
      <c r="BU508" s="83">
        <v>292930.0</v>
      </c>
      <c r="BV508" s="90">
        <v>94.3</v>
      </c>
      <c r="BW508" s="89">
        <f t="shared" si="9"/>
        <v>0</v>
      </c>
      <c r="BX508" s="90">
        <v>575702.0</v>
      </c>
    </row>
    <row r="509">
      <c r="A509" s="82">
        <v>36422.0</v>
      </c>
      <c r="B509" s="83">
        <v>24.76</v>
      </c>
      <c r="C509" s="83">
        <v>24.77</v>
      </c>
      <c r="D509" s="83">
        <v>24.99</v>
      </c>
      <c r="E509" s="83">
        <v>23.9</v>
      </c>
      <c r="F509" s="84" t="s">
        <v>2595</v>
      </c>
      <c r="G509" s="85">
        <f t="shared" si="1"/>
        <v>-0.0004037141704</v>
      </c>
      <c r="H509" s="86">
        <v>36422.0</v>
      </c>
      <c r="I509" s="87">
        <v>27.79</v>
      </c>
      <c r="J509" s="87">
        <v>24.08</v>
      </c>
      <c r="K509" s="87">
        <v>29.21</v>
      </c>
      <c r="L509" s="87">
        <v>23.95</v>
      </c>
      <c r="M509" s="85">
        <f t="shared" si="2"/>
        <v>0.1540697674</v>
      </c>
      <c r="N509" s="83">
        <v>0.7975</v>
      </c>
      <c r="O509" s="83">
        <v>0.83</v>
      </c>
      <c r="P509" s="83">
        <v>0.8355</v>
      </c>
      <c r="Q509" s="83">
        <v>0.793</v>
      </c>
      <c r="R509" s="84" t="s">
        <v>368</v>
      </c>
      <c r="S509" s="88">
        <f t="shared" si="3"/>
        <v>-0.03915662651</v>
      </c>
      <c r="T509" s="83">
        <v>23.9</v>
      </c>
      <c r="U509" s="83">
        <v>22.85</v>
      </c>
      <c r="V509" s="83">
        <v>24.06</v>
      </c>
      <c r="W509" s="83">
        <v>22.32</v>
      </c>
      <c r="X509" s="84" t="s">
        <v>2596</v>
      </c>
      <c r="Y509" s="88">
        <f t="shared" si="4"/>
        <v>0.04595185996</v>
      </c>
      <c r="Z509" s="83">
        <v>99.64</v>
      </c>
      <c r="AA509" s="83">
        <v>100.54</v>
      </c>
      <c r="AB509" s="83">
        <v>100.72</v>
      </c>
      <c r="AC509" s="83">
        <v>99.09</v>
      </c>
      <c r="AD509" s="84"/>
      <c r="AE509" s="85">
        <f t="shared" si="5"/>
        <v>-0.00895166103</v>
      </c>
      <c r="AF509" s="83">
        <v>269.8</v>
      </c>
      <c r="AG509" s="83">
        <v>255.5</v>
      </c>
      <c r="AH509" s="83">
        <v>272.4</v>
      </c>
      <c r="AI509" s="83">
        <v>255.3</v>
      </c>
      <c r="AJ509" s="84" t="s">
        <v>2597</v>
      </c>
      <c r="AK509" s="85">
        <f t="shared" si="6"/>
        <v>0.05596868885</v>
      </c>
      <c r="AL509" s="83">
        <v>0.6274</v>
      </c>
      <c r="AM509" s="83">
        <v>0.6163</v>
      </c>
      <c r="AN509" s="83">
        <v>0.6325</v>
      </c>
      <c r="AO509" s="83">
        <v>0.599</v>
      </c>
      <c r="AP509" s="84" t="s">
        <v>1350</v>
      </c>
      <c r="AQ509" s="85">
        <f t="shared" si="7"/>
        <v>0.01801070907</v>
      </c>
      <c r="AR509" s="83">
        <v>2.63</v>
      </c>
      <c r="AS509" s="83">
        <v>2.595</v>
      </c>
      <c r="AT509" s="83">
        <v>2.72</v>
      </c>
      <c r="AU509" s="83">
        <v>2.406</v>
      </c>
      <c r="AV509" s="84" t="s">
        <v>2598</v>
      </c>
      <c r="AW509" s="85">
        <f t="shared" si="10"/>
        <v>0.01348747592</v>
      </c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91">
        <v>1277.4</v>
      </c>
      <c r="BK509" s="91">
        <v>1335.4</v>
      </c>
      <c r="BL509" s="91">
        <v>1338.4</v>
      </c>
      <c r="BM509" s="91">
        <v>1263.8</v>
      </c>
      <c r="BN509" s="84"/>
      <c r="BO509" s="85">
        <f t="shared" si="8"/>
        <v>-0.04343267935</v>
      </c>
      <c r="BP509" s="83">
        <v>5.773</v>
      </c>
      <c r="BQ509" s="83">
        <v>5.773</v>
      </c>
      <c r="BR509" s="83">
        <v>5.773</v>
      </c>
      <c r="BS509" s="83">
        <v>5.773</v>
      </c>
      <c r="BT509" s="85">
        <v>-0.0164</v>
      </c>
      <c r="BU509" s="83">
        <v>293119.0</v>
      </c>
      <c r="BV509" s="90">
        <v>93.8</v>
      </c>
      <c r="BW509" s="89">
        <f t="shared" si="9"/>
        <v>-0.001434770072</v>
      </c>
      <c r="BX509" s="90">
        <v>574876.0</v>
      </c>
    </row>
    <row r="510">
      <c r="A510" s="82">
        <v>36429.0</v>
      </c>
      <c r="B510" s="83">
        <v>24.54</v>
      </c>
      <c r="C510" s="83">
        <v>24.7</v>
      </c>
      <c r="D510" s="83">
        <v>25.12</v>
      </c>
      <c r="E510" s="83">
        <v>24.18</v>
      </c>
      <c r="F510" s="84" t="s">
        <v>2599</v>
      </c>
      <c r="G510" s="85">
        <f t="shared" si="1"/>
        <v>-0.006477732794</v>
      </c>
      <c r="H510" s="86">
        <v>36429.0</v>
      </c>
      <c r="I510" s="87">
        <v>24.93</v>
      </c>
      <c r="J510" s="87">
        <v>27.06</v>
      </c>
      <c r="K510" s="87">
        <v>28.58</v>
      </c>
      <c r="L510" s="87">
        <v>24.84</v>
      </c>
      <c r="M510" s="85">
        <f t="shared" si="2"/>
        <v>-0.07871396896</v>
      </c>
      <c r="N510" s="83">
        <v>0.815</v>
      </c>
      <c r="O510" s="83">
        <v>0.803</v>
      </c>
      <c r="P510" s="83">
        <v>0.8385</v>
      </c>
      <c r="Q510" s="83">
        <v>0.791</v>
      </c>
      <c r="R510" s="84" t="s">
        <v>2600</v>
      </c>
      <c r="S510" s="88">
        <f t="shared" si="3"/>
        <v>0.01494396015</v>
      </c>
      <c r="T510" s="83">
        <v>23.67</v>
      </c>
      <c r="U510" s="83">
        <v>23.8</v>
      </c>
      <c r="V510" s="83">
        <v>24.3</v>
      </c>
      <c r="W510" s="83">
        <v>23.48</v>
      </c>
      <c r="X510" s="84" t="s">
        <v>2601</v>
      </c>
      <c r="Y510" s="88">
        <f t="shared" si="4"/>
        <v>-0.005462184874</v>
      </c>
      <c r="Z510" s="83">
        <v>97.97</v>
      </c>
      <c r="AA510" s="83">
        <v>99.92</v>
      </c>
      <c r="AB510" s="83">
        <v>100.11</v>
      </c>
      <c r="AC510" s="83">
        <v>97.77</v>
      </c>
      <c r="AD510" s="84"/>
      <c r="AE510" s="85">
        <f t="shared" si="5"/>
        <v>-0.01951561249</v>
      </c>
      <c r="AF510" s="83">
        <v>305.3</v>
      </c>
      <c r="AG510" s="83">
        <v>269.8</v>
      </c>
      <c r="AH510" s="83">
        <v>329.0</v>
      </c>
      <c r="AI510" s="83">
        <v>269.6</v>
      </c>
      <c r="AJ510" s="84" t="s">
        <v>2602</v>
      </c>
      <c r="AK510" s="85">
        <f t="shared" si="6"/>
        <v>0.1315789474</v>
      </c>
      <c r="AL510" s="83">
        <v>0.6305</v>
      </c>
      <c r="AM510" s="83">
        <v>0.6266</v>
      </c>
      <c r="AN510" s="83">
        <v>0.637</v>
      </c>
      <c r="AO510" s="83">
        <v>0.616</v>
      </c>
      <c r="AP510" s="84" t="s">
        <v>717</v>
      </c>
      <c r="AQ510" s="85">
        <f t="shared" si="7"/>
        <v>0.00622406639</v>
      </c>
      <c r="AR510" s="83">
        <v>2.793</v>
      </c>
      <c r="AS510" s="83">
        <v>2.6</v>
      </c>
      <c r="AT510" s="83">
        <v>2.94</v>
      </c>
      <c r="AU510" s="83">
        <v>2.53</v>
      </c>
      <c r="AV510" s="84" t="s">
        <v>2603</v>
      </c>
      <c r="AW510" s="85">
        <f t="shared" si="10"/>
        <v>0.07423076923</v>
      </c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91">
        <v>1282.8</v>
      </c>
      <c r="BK510" s="91">
        <v>1277.4</v>
      </c>
      <c r="BL510" s="91">
        <v>1295.0</v>
      </c>
      <c r="BM510" s="91">
        <v>1256.3</v>
      </c>
      <c r="BN510" s="84"/>
      <c r="BO510" s="85">
        <f t="shared" si="8"/>
        <v>0.004227336778</v>
      </c>
      <c r="BP510" s="83">
        <v>5.973</v>
      </c>
      <c r="BQ510" s="83">
        <v>5.973</v>
      </c>
      <c r="BR510" s="83">
        <v>5.973</v>
      </c>
      <c r="BS510" s="83">
        <v>5.973</v>
      </c>
      <c r="BT510" s="85">
        <v>0.0346</v>
      </c>
      <c r="BU510" s="83">
        <v>288862.0</v>
      </c>
      <c r="BV510" s="90">
        <v>93.6</v>
      </c>
      <c r="BW510" s="89">
        <f t="shared" si="9"/>
        <v>0</v>
      </c>
      <c r="BX510" s="90">
        <v>574876.0</v>
      </c>
    </row>
    <row r="511">
      <c r="A511" s="82">
        <v>36436.0</v>
      </c>
      <c r="B511" s="83">
        <v>20.9</v>
      </c>
      <c r="C511" s="83">
        <v>24.43</v>
      </c>
      <c r="D511" s="83">
        <v>24.54</v>
      </c>
      <c r="E511" s="83">
        <v>20.71</v>
      </c>
      <c r="F511" s="84" t="s">
        <v>2604</v>
      </c>
      <c r="G511" s="85">
        <f t="shared" si="1"/>
        <v>-0.144494474</v>
      </c>
      <c r="H511" s="86">
        <v>36436.0</v>
      </c>
      <c r="I511" s="87">
        <v>20.49</v>
      </c>
      <c r="J511" s="87">
        <v>25.26</v>
      </c>
      <c r="K511" s="87">
        <v>26.46</v>
      </c>
      <c r="L511" s="87">
        <v>20.37</v>
      </c>
      <c r="M511" s="85">
        <f t="shared" si="2"/>
        <v>-0.1888361045</v>
      </c>
      <c r="N511" s="83">
        <v>0.7675</v>
      </c>
      <c r="O511" s="83">
        <v>0.815</v>
      </c>
      <c r="P511" s="83">
        <v>0.818</v>
      </c>
      <c r="Q511" s="83">
        <v>0.763</v>
      </c>
      <c r="R511" s="84" t="s">
        <v>1407</v>
      </c>
      <c r="S511" s="88">
        <f t="shared" si="3"/>
        <v>-0.05828220859</v>
      </c>
      <c r="T511" s="83">
        <v>20.7</v>
      </c>
      <c r="U511" s="83">
        <v>23.55</v>
      </c>
      <c r="V511" s="83">
        <v>23.58</v>
      </c>
      <c r="W511" s="83">
        <v>20.2</v>
      </c>
      <c r="X511" s="84" t="s">
        <v>2605</v>
      </c>
      <c r="Y511" s="88">
        <f t="shared" si="4"/>
        <v>-0.1210191083</v>
      </c>
      <c r="Z511" s="83">
        <v>99.02</v>
      </c>
      <c r="AA511" s="83">
        <v>98.05</v>
      </c>
      <c r="AB511" s="83">
        <v>99.09</v>
      </c>
      <c r="AC511" s="83">
        <v>97.82</v>
      </c>
      <c r="AD511" s="84"/>
      <c r="AE511" s="85">
        <f t="shared" si="5"/>
        <v>0.00989291178</v>
      </c>
      <c r="AF511" s="83">
        <v>321.7</v>
      </c>
      <c r="AG511" s="83">
        <v>305.6</v>
      </c>
      <c r="AH511" s="83">
        <v>339.0</v>
      </c>
      <c r="AI511" s="83">
        <v>305.6</v>
      </c>
      <c r="AJ511" s="84" t="s">
        <v>2606</v>
      </c>
      <c r="AK511" s="85">
        <f t="shared" si="6"/>
        <v>0.05268324607</v>
      </c>
      <c r="AL511" s="83">
        <v>0.546</v>
      </c>
      <c r="AM511" s="83">
        <v>0.631</v>
      </c>
      <c r="AN511" s="83">
        <v>0.6315</v>
      </c>
      <c r="AO511" s="83">
        <v>0.542</v>
      </c>
      <c r="AP511" s="84" t="s">
        <v>2607</v>
      </c>
      <c r="AQ511" s="85">
        <f t="shared" si="7"/>
        <v>-0.1347068146</v>
      </c>
      <c r="AR511" s="83">
        <v>2.692</v>
      </c>
      <c r="AS511" s="83">
        <v>2.765</v>
      </c>
      <c r="AT511" s="83">
        <v>2.81</v>
      </c>
      <c r="AU511" s="83">
        <v>2.53</v>
      </c>
      <c r="AV511" s="84" t="s">
        <v>2608</v>
      </c>
      <c r="AW511" s="85">
        <f t="shared" si="10"/>
        <v>-0.02640144665</v>
      </c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91">
        <v>1336.0</v>
      </c>
      <c r="BK511" s="91">
        <v>1282.8</v>
      </c>
      <c r="BL511" s="91">
        <v>1336.6</v>
      </c>
      <c r="BM511" s="91">
        <v>1282.8</v>
      </c>
      <c r="BN511" s="84"/>
      <c r="BO511" s="85">
        <f t="shared" si="8"/>
        <v>0.04147178048</v>
      </c>
      <c r="BP511" s="83">
        <v>6.037</v>
      </c>
      <c r="BQ511" s="83">
        <v>6.037</v>
      </c>
      <c r="BR511" s="83">
        <v>6.037</v>
      </c>
      <c r="BS511" s="83">
        <v>6.037</v>
      </c>
      <c r="BT511" s="85">
        <v>0.0107</v>
      </c>
      <c r="BU511" s="83">
        <v>288395.0</v>
      </c>
      <c r="BV511" s="90">
        <v>93.9</v>
      </c>
      <c r="BW511" s="89">
        <f t="shared" si="9"/>
        <v>0</v>
      </c>
      <c r="BX511" s="90">
        <v>574876.0</v>
      </c>
    </row>
    <row r="512">
      <c r="A512" s="82">
        <v>36443.0</v>
      </c>
      <c r="B512" s="83">
        <v>22.82</v>
      </c>
      <c r="C512" s="83">
        <v>20.93</v>
      </c>
      <c r="D512" s="83">
        <v>23.16</v>
      </c>
      <c r="E512" s="83">
        <v>20.55</v>
      </c>
      <c r="F512" s="84" t="s">
        <v>2609</v>
      </c>
      <c r="G512" s="85">
        <f t="shared" si="1"/>
        <v>0.09030100334</v>
      </c>
      <c r="H512" s="86">
        <v>36443.0</v>
      </c>
      <c r="I512" s="87">
        <v>28.75</v>
      </c>
      <c r="J512" s="87">
        <v>20.71</v>
      </c>
      <c r="K512" s="87">
        <v>29.4</v>
      </c>
      <c r="L512" s="87">
        <v>20.36</v>
      </c>
      <c r="M512" s="85">
        <f t="shared" si="2"/>
        <v>0.3882182521</v>
      </c>
      <c r="N512" s="83">
        <v>0.7895</v>
      </c>
      <c r="O512" s="83">
        <v>0.7675</v>
      </c>
      <c r="P512" s="83">
        <v>0.801</v>
      </c>
      <c r="Q512" s="83">
        <v>0.752</v>
      </c>
      <c r="R512" s="84" t="s">
        <v>2610</v>
      </c>
      <c r="S512" s="88">
        <f t="shared" si="3"/>
        <v>0.02866449511</v>
      </c>
      <c r="T512" s="83">
        <v>22.5</v>
      </c>
      <c r="U512" s="83">
        <v>20.7</v>
      </c>
      <c r="V512" s="83">
        <v>22.6</v>
      </c>
      <c r="W512" s="83">
        <v>20.35</v>
      </c>
      <c r="X512" s="84" t="s">
        <v>2611</v>
      </c>
      <c r="Y512" s="88">
        <f t="shared" si="4"/>
        <v>0.08695652174</v>
      </c>
      <c r="Z512" s="83">
        <v>97.04</v>
      </c>
      <c r="AA512" s="83">
        <v>98.92</v>
      </c>
      <c r="AB512" s="83">
        <v>98.81</v>
      </c>
      <c r="AC512" s="83">
        <v>96.94</v>
      </c>
      <c r="AD512" s="84"/>
      <c r="AE512" s="85">
        <f t="shared" si="5"/>
        <v>-0.01900525677</v>
      </c>
      <c r="AF512" s="83">
        <v>316.4</v>
      </c>
      <c r="AG512" s="83">
        <v>321.5</v>
      </c>
      <c r="AH512" s="83">
        <v>325.3</v>
      </c>
      <c r="AI512" s="83">
        <v>312.3</v>
      </c>
      <c r="AJ512" s="84" t="s">
        <v>2612</v>
      </c>
      <c r="AK512" s="85">
        <f t="shared" si="6"/>
        <v>-0.01586314152</v>
      </c>
      <c r="AL512" s="83">
        <v>0.6017</v>
      </c>
      <c r="AM512" s="83">
        <v>0.548</v>
      </c>
      <c r="AN512" s="83">
        <v>0.606</v>
      </c>
      <c r="AO512" s="83">
        <v>0.542</v>
      </c>
      <c r="AP512" s="84" t="s">
        <v>2472</v>
      </c>
      <c r="AQ512" s="85">
        <f t="shared" si="7"/>
        <v>0.09799270073</v>
      </c>
      <c r="AR512" s="83">
        <v>2.975</v>
      </c>
      <c r="AS512" s="83">
        <v>2.715</v>
      </c>
      <c r="AT512" s="83">
        <v>3.03</v>
      </c>
      <c r="AU512" s="83">
        <v>2.705</v>
      </c>
      <c r="AV512" s="84" t="s">
        <v>2613</v>
      </c>
      <c r="AW512" s="85">
        <f t="shared" si="10"/>
        <v>0.09576427256</v>
      </c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91">
        <v>1247.4</v>
      </c>
      <c r="BK512" s="91">
        <v>1336.0</v>
      </c>
      <c r="BL512" s="91">
        <v>1344.3</v>
      </c>
      <c r="BM512" s="91">
        <v>1245.4</v>
      </c>
      <c r="BN512" s="84"/>
      <c r="BO512" s="85">
        <f t="shared" si="8"/>
        <v>-0.06631736527</v>
      </c>
      <c r="BP512" s="83">
        <v>6.075</v>
      </c>
      <c r="BQ512" s="83">
        <v>6.075</v>
      </c>
      <c r="BR512" s="83">
        <v>6.075</v>
      </c>
      <c r="BS512" s="83">
        <v>6.075</v>
      </c>
      <c r="BT512" s="85">
        <v>0.0063</v>
      </c>
      <c r="BU512" s="83">
        <v>281186.0</v>
      </c>
      <c r="BV512" s="90">
        <v>92.5</v>
      </c>
      <c r="BW512" s="89">
        <f t="shared" si="9"/>
        <v>0</v>
      </c>
      <c r="BX512" s="90">
        <v>574876.0</v>
      </c>
    </row>
    <row r="513">
      <c r="A513" s="82">
        <v>36450.0</v>
      </c>
      <c r="B513" s="83">
        <v>23.45</v>
      </c>
      <c r="C513" s="83">
        <v>22.85</v>
      </c>
      <c r="D513" s="83">
        <v>23.52</v>
      </c>
      <c r="E513" s="83">
        <v>21.8</v>
      </c>
      <c r="F513" s="84" t="s">
        <v>2614</v>
      </c>
      <c r="G513" s="85">
        <f t="shared" si="1"/>
        <v>0.02625820569</v>
      </c>
      <c r="H513" s="86">
        <v>36450.0</v>
      </c>
      <c r="I513" s="87">
        <v>21.64</v>
      </c>
      <c r="J513" s="87">
        <v>29.34</v>
      </c>
      <c r="K513" s="87">
        <v>29.81</v>
      </c>
      <c r="L513" s="87">
        <v>20.83</v>
      </c>
      <c r="M513" s="85">
        <f t="shared" si="2"/>
        <v>-0.2624403545</v>
      </c>
      <c r="N513" s="83">
        <v>0.8175</v>
      </c>
      <c r="O513" s="83">
        <v>0.791</v>
      </c>
      <c r="P513" s="83">
        <v>0.822</v>
      </c>
      <c r="Q513" s="83">
        <v>0.778</v>
      </c>
      <c r="R513" s="84" t="s">
        <v>2615</v>
      </c>
      <c r="S513" s="88">
        <f t="shared" si="3"/>
        <v>0.03350189633</v>
      </c>
      <c r="T513" s="83">
        <v>22.93</v>
      </c>
      <c r="U513" s="83">
        <v>22.65</v>
      </c>
      <c r="V513" s="83">
        <v>23.05</v>
      </c>
      <c r="W513" s="83">
        <v>21.55</v>
      </c>
      <c r="X513" s="84" t="s">
        <v>2616</v>
      </c>
      <c r="Y513" s="88">
        <f t="shared" si="4"/>
        <v>0.01236203091</v>
      </c>
      <c r="Z513" s="83">
        <v>98.48</v>
      </c>
      <c r="AA513" s="83">
        <v>97.1</v>
      </c>
      <c r="AB513" s="83">
        <v>98.59</v>
      </c>
      <c r="AC513" s="83">
        <v>97.0</v>
      </c>
      <c r="AD513" s="84"/>
      <c r="AE513" s="85">
        <f t="shared" si="5"/>
        <v>0.01421215242</v>
      </c>
      <c r="AF513" s="83">
        <v>303.3</v>
      </c>
      <c r="AG513" s="83">
        <v>317.2</v>
      </c>
      <c r="AH513" s="83">
        <v>319.2</v>
      </c>
      <c r="AI513" s="83">
        <v>302.1</v>
      </c>
      <c r="AJ513" s="84" t="s">
        <v>2617</v>
      </c>
      <c r="AK513" s="85">
        <f t="shared" si="6"/>
        <v>-0.04382093317</v>
      </c>
      <c r="AL513" s="83">
        <v>0.615</v>
      </c>
      <c r="AM513" s="83">
        <v>0.605</v>
      </c>
      <c r="AN513" s="83">
        <v>0.618</v>
      </c>
      <c r="AO513" s="83">
        <v>0.581</v>
      </c>
      <c r="AP513" s="84" t="s">
        <v>2618</v>
      </c>
      <c r="AQ513" s="85">
        <f t="shared" si="7"/>
        <v>0.01652892562</v>
      </c>
      <c r="AR513" s="83">
        <v>3.072</v>
      </c>
      <c r="AS513" s="83">
        <v>2.99</v>
      </c>
      <c r="AT513" s="83">
        <v>3.105</v>
      </c>
      <c r="AU513" s="83">
        <v>2.86</v>
      </c>
      <c r="AV513" s="84" t="s">
        <v>2619</v>
      </c>
      <c r="AW513" s="85">
        <f t="shared" si="10"/>
        <v>0.02742474916</v>
      </c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91">
        <v>1301.7</v>
      </c>
      <c r="BK513" s="91">
        <v>1247.4</v>
      </c>
      <c r="BL513" s="91">
        <v>1308.8</v>
      </c>
      <c r="BM513" s="91">
        <v>1233.7</v>
      </c>
      <c r="BN513" s="84"/>
      <c r="BO513" s="85">
        <f t="shared" si="8"/>
        <v>0.04353054353</v>
      </c>
      <c r="BP513" s="83">
        <v>6.196</v>
      </c>
      <c r="BQ513" s="83">
        <v>6.196</v>
      </c>
      <c r="BR513" s="83">
        <v>6.196</v>
      </c>
      <c r="BS513" s="83">
        <v>6.196</v>
      </c>
      <c r="BT513" s="85">
        <v>0.0199</v>
      </c>
      <c r="BU513" s="83">
        <v>284609.0</v>
      </c>
      <c r="BV513" s="90">
        <v>90.0</v>
      </c>
      <c r="BW513" s="89">
        <f t="shared" si="9"/>
        <v>0.001036745316</v>
      </c>
      <c r="BX513" s="90">
        <v>575472.0</v>
      </c>
    </row>
    <row r="514">
      <c r="A514" s="82">
        <v>36457.0</v>
      </c>
      <c r="B514" s="83">
        <v>21.75</v>
      </c>
      <c r="C514" s="83">
        <v>23.45</v>
      </c>
      <c r="D514" s="83">
        <v>23.86</v>
      </c>
      <c r="E514" s="83">
        <v>21.55</v>
      </c>
      <c r="F514" s="84" t="s">
        <v>2620</v>
      </c>
      <c r="G514" s="85">
        <f t="shared" si="1"/>
        <v>-0.07249466951</v>
      </c>
      <c r="H514" s="86">
        <v>36457.0</v>
      </c>
      <c r="I514" s="87">
        <v>22.2</v>
      </c>
      <c r="J514" s="87">
        <v>23.78</v>
      </c>
      <c r="K514" s="87">
        <v>25.38</v>
      </c>
      <c r="L514" s="87">
        <v>20.3</v>
      </c>
      <c r="M514" s="85">
        <f t="shared" si="2"/>
        <v>-0.06644238856</v>
      </c>
      <c r="N514" s="83">
        <v>0.81</v>
      </c>
      <c r="O514" s="83">
        <v>0.818</v>
      </c>
      <c r="P514" s="83">
        <v>0.818</v>
      </c>
      <c r="Q514" s="83">
        <v>0.785</v>
      </c>
      <c r="R514" s="84" t="s">
        <v>2621</v>
      </c>
      <c r="S514" s="88">
        <f t="shared" si="3"/>
        <v>-0.0097799511</v>
      </c>
      <c r="T514" s="83">
        <v>21.69</v>
      </c>
      <c r="U514" s="83">
        <v>23.25</v>
      </c>
      <c r="V514" s="83">
        <v>23.4</v>
      </c>
      <c r="W514" s="83">
        <v>21.4</v>
      </c>
      <c r="X514" s="84" t="s">
        <v>2622</v>
      </c>
      <c r="Y514" s="88">
        <f t="shared" si="4"/>
        <v>-0.06709677419</v>
      </c>
      <c r="Z514" s="83">
        <v>99.06</v>
      </c>
      <c r="AA514" s="83">
        <v>98.29</v>
      </c>
      <c r="AB514" s="83">
        <v>99.92</v>
      </c>
      <c r="AC514" s="83">
        <v>98.11</v>
      </c>
      <c r="AD514" s="84"/>
      <c r="AE514" s="85">
        <f t="shared" si="5"/>
        <v>0.007833960728</v>
      </c>
      <c r="AF514" s="83">
        <v>300.3</v>
      </c>
      <c r="AG514" s="83">
        <v>303.0</v>
      </c>
      <c r="AH514" s="83">
        <v>303.9</v>
      </c>
      <c r="AI514" s="83">
        <v>287.6</v>
      </c>
      <c r="AJ514" s="84" t="s">
        <v>2623</v>
      </c>
      <c r="AK514" s="85">
        <f t="shared" si="6"/>
        <v>-0.008910891089</v>
      </c>
      <c r="AL514" s="83">
        <v>0.5799</v>
      </c>
      <c r="AM514" s="83">
        <v>0.6187</v>
      </c>
      <c r="AN514" s="83">
        <v>0.6245</v>
      </c>
      <c r="AO514" s="83">
        <v>0.576</v>
      </c>
      <c r="AP514" s="84" t="s">
        <v>2624</v>
      </c>
      <c r="AQ514" s="85">
        <f t="shared" si="7"/>
        <v>-0.06271213835</v>
      </c>
      <c r="AR514" s="83">
        <v>2.961</v>
      </c>
      <c r="AS514" s="83">
        <v>2.995</v>
      </c>
      <c r="AT514" s="83">
        <v>3.275</v>
      </c>
      <c r="AU514" s="83">
        <v>2.87</v>
      </c>
      <c r="AV514" s="84" t="s">
        <v>2625</v>
      </c>
      <c r="AW514" s="85">
        <f t="shared" si="10"/>
        <v>-0.01135225376</v>
      </c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91">
        <v>1362.9</v>
      </c>
      <c r="BK514" s="91">
        <v>1301.7</v>
      </c>
      <c r="BL514" s="91">
        <v>1373.2</v>
      </c>
      <c r="BM514" s="91">
        <v>1280.5</v>
      </c>
      <c r="BN514" s="84"/>
      <c r="BO514" s="85">
        <f t="shared" si="8"/>
        <v>0.04701544135</v>
      </c>
      <c r="BP514" s="83">
        <v>6.028</v>
      </c>
      <c r="BQ514" s="83">
        <v>6.028</v>
      </c>
      <c r="BR514" s="83">
        <v>6.028</v>
      </c>
      <c r="BS514" s="83">
        <v>6.028</v>
      </c>
      <c r="BT514" s="85">
        <v>-0.0271</v>
      </c>
      <c r="BU514" s="83">
        <v>284878.0</v>
      </c>
      <c r="BV514" s="90">
        <v>88.9</v>
      </c>
      <c r="BW514" s="89">
        <f t="shared" si="9"/>
        <v>0</v>
      </c>
      <c r="BX514" s="90">
        <v>575472.0</v>
      </c>
    </row>
    <row r="515">
      <c r="A515" s="82">
        <v>36464.0</v>
      </c>
      <c r="B515" s="83">
        <v>23.0</v>
      </c>
      <c r="C515" s="83">
        <v>22.0</v>
      </c>
      <c r="D515" s="83">
        <v>23.5</v>
      </c>
      <c r="E515" s="83">
        <v>21.77</v>
      </c>
      <c r="F515" s="84" t="s">
        <v>2626</v>
      </c>
      <c r="G515" s="85">
        <f t="shared" si="1"/>
        <v>0.04545454545</v>
      </c>
      <c r="H515" s="86">
        <v>36464.0</v>
      </c>
      <c r="I515" s="87">
        <v>21.66</v>
      </c>
      <c r="J515" s="87">
        <v>22.7</v>
      </c>
      <c r="K515" s="87">
        <v>23.57</v>
      </c>
      <c r="L515" s="87">
        <v>21.29</v>
      </c>
      <c r="M515" s="85">
        <f t="shared" si="2"/>
        <v>-0.04581497797</v>
      </c>
      <c r="N515" s="83">
        <v>0.805</v>
      </c>
      <c r="O515" s="83">
        <v>0.8075</v>
      </c>
      <c r="P515" s="83">
        <v>0.826</v>
      </c>
      <c r="Q515" s="83">
        <v>0.8035</v>
      </c>
      <c r="R515" s="84" t="s">
        <v>406</v>
      </c>
      <c r="S515" s="88">
        <f t="shared" si="3"/>
        <v>-0.003095975232</v>
      </c>
      <c r="T515" s="83">
        <v>22.83</v>
      </c>
      <c r="U515" s="83">
        <v>21.85</v>
      </c>
      <c r="V515" s="83">
        <v>23.1</v>
      </c>
      <c r="W515" s="83">
        <v>21.74</v>
      </c>
      <c r="X515" s="84" t="s">
        <v>2627</v>
      </c>
      <c r="Y515" s="88">
        <f t="shared" si="4"/>
        <v>0.04485125858</v>
      </c>
      <c r="Z515" s="83">
        <v>100.28</v>
      </c>
      <c r="AA515" s="83">
        <v>98.98</v>
      </c>
      <c r="AB515" s="83">
        <v>100.6</v>
      </c>
      <c r="AC515" s="83">
        <v>98.72</v>
      </c>
      <c r="AD515" s="84"/>
      <c r="AE515" s="85">
        <f t="shared" si="5"/>
        <v>0.01313396646</v>
      </c>
      <c r="AF515" s="83">
        <v>291.0</v>
      </c>
      <c r="AG515" s="83">
        <v>299.7</v>
      </c>
      <c r="AH515" s="83">
        <v>299.7</v>
      </c>
      <c r="AI515" s="83">
        <v>288.0</v>
      </c>
      <c r="AJ515" s="84" t="s">
        <v>2628</v>
      </c>
      <c r="AK515" s="85">
        <f t="shared" si="6"/>
        <v>-0.02902902903</v>
      </c>
      <c r="AL515" s="83">
        <v>0.6119</v>
      </c>
      <c r="AM515" s="83">
        <v>0.591</v>
      </c>
      <c r="AN515" s="83">
        <v>0.6245</v>
      </c>
      <c r="AO515" s="83">
        <v>0.585</v>
      </c>
      <c r="AP515" s="84" t="s">
        <v>1538</v>
      </c>
      <c r="AQ515" s="85">
        <f t="shared" si="7"/>
        <v>0.03536379019</v>
      </c>
      <c r="AR515" s="83">
        <v>2.884</v>
      </c>
      <c r="AS515" s="83">
        <v>2.89</v>
      </c>
      <c r="AT515" s="83">
        <v>2.93</v>
      </c>
      <c r="AU515" s="83">
        <v>2.755</v>
      </c>
      <c r="AV515" s="84" t="s">
        <v>2485</v>
      </c>
      <c r="AW515" s="85">
        <f t="shared" si="10"/>
        <v>-0.002076124567</v>
      </c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91">
        <v>1370.2</v>
      </c>
      <c r="BK515" s="91">
        <v>1362.9</v>
      </c>
      <c r="BL515" s="91">
        <v>1387.5</v>
      </c>
      <c r="BM515" s="91">
        <v>1346.4</v>
      </c>
      <c r="BN515" s="84"/>
      <c r="BO515" s="85">
        <f t="shared" si="8"/>
        <v>0.005356225695</v>
      </c>
      <c r="BP515" s="83">
        <v>5.926</v>
      </c>
      <c r="BQ515" s="83">
        <v>5.926</v>
      </c>
      <c r="BR515" s="83">
        <v>5.926</v>
      </c>
      <c r="BS515" s="83">
        <v>5.926</v>
      </c>
      <c r="BT515" s="85">
        <v>-0.0169</v>
      </c>
      <c r="BU515" s="83">
        <v>288599.0</v>
      </c>
      <c r="BV515" s="90">
        <v>90.7</v>
      </c>
      <c r="BW515" s="89">
        <f t="shared" si="9"/>
        <v>0</v>
      </c>
      <c r="BX515" s="90">
        <v>575472.0</v>
      </c>
    </row>
    <row r="516">
      <c r="A516" s="82">
        <v>36471.0</v>
      </c>
      <c r="B516" s="83">
        <v>24.91</v>
      </c>
      <c r="C516" s="83">
        <v>22.94</v>
      </c>
      <c r="D516" s="83">
        <v>24.98</v>
      </c>
      <c r="E516" s="83">
        <v>22.73</v>
      </c>
      <c r="F516" s="84" t="s">
        <v>2629</v>
      </c>
      <c r="G516" s="85">
        <f t="shared" si="1"/>
        <v>0.08587619878</v>
      </c>
      <c r="H516" s="86">
        <v>36471.0</v>
      </c>
      <c r="I516" s="87">
        <v>21.65</v>
      </c>
      <c r="J516" s="87">
        <v>22.57</v>
      </c>
      <c r="K516" s="87">
        <v>22.96</v>
      </c>
      <c r="L516" s="87">
        <v>21.64</v>
      </c>
      <c r="M516" s="85">
        <f t="shared" si="2"/>
        <v>-0.04076207355</v>
      </c>
      <c r="N516" s="83">
        <v>0.777</v>
      </c>
      <c r="O516" s="83">
        <v>0.8035</v>
      </c>
      <c r="P516" s="83">
        <v>0.81</v>
      </c>
      <c r="Q516" s="83">
        <v>0.7705</v>
      </c>
      <c r="R516" s="84" t="s">
        <v>368</v>
      </c>
      <c r="S516" s="88">
        <f t="shared" si="3"/>
        <v>-0.0329807094</v>
      </c>
      <c r="T516" s="83">
        <v>24.59</v>
      </c>
      <c r="U516" s="83">
        <v>22.63</v>
      </c>
      <c r="V516" s="83">
        <v>24.81</v>
      </c>
      <c r="W516" s="83">
        <v>22.63</v>
      </c>
      <c r="X516" s="84" t="s">
        <v>2630</v>
      </c>
      <c r="Y516" s="88">
        <f t="shared" si="4"/>
        <v>0.08661069377</v>
      </c>
      <c r="Z516" s="83">
        <v>100.75</v>
      </c>
      <c r="AA516" s="83">
        <v>100.02</v>
      </c>
      <c r="AB516" s="83">
        <v>100.97</v>
      </c>
      <c r="AC516" s="83">
        <v>99.79</v>
      </c>
      <c r="AD516" s="84"/>
      <c r="AE516" s="85">
        <f t="shared" si="5"/>
        <v>0.007298540292</v>
      </c>
      <c r="AF516" s="83">
        <v>292.1</v>
      </c>
      <c r="AG516" s="83">
        <v>291.0</v>
      </c>
      <c r="AH516" s="83">
        <v>300.4</v>
      </c>
      <c r="AI516" s="83">
        <v>288.1</v>
      </c>
      <c r="AJ516" s="84" t="s">
        <v>2631</v>
      </c>
      <c r="AK516" s="85">
        <f t="shared" si="6"/>
        <v>0.003780068729</v>
      </c>
      <c r="AL516" s="83">
        <v>0.664</v>
      </c>
      <c r="AM516" s="83">
        <v>0.6119</v>
      </c>
      <c r="AN516" s="83">
        <v>0.665</v>
      </c>
      <c r="AO516" s="83">
        <v>0.6053</v>
      </c>
      <c r="AP516" s="84" t="s">
        <v>2632</v>
      </c>
      <c r="AQ516" s="85">
        <f t="shared" si="7"/>
        <v>0.08514463148</v>
      </c>
      <c r="AR516" s="83">
        <v>2.649</v>
      </c>
      <c r="AS516" s="83">
        <v>2.75</v>
      </c>
      <c r="AT516" s="83">
        <v>2.78</v>
      </c>
      <c r="AU516" s="83">
        <v>2.49</v>
      </c>
      <c r="AV516" s="84" t="s">
        <v>2633</v>
      </c>
      <c r="AW516" s="85">
        <f t="shared" si="10"/>
        <v>-0.03672727273</v>
      </c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91">
        <v>1396.1</v>
      </c>
      <c r="BK516" s="91">
        <v>1370.2</v>
      </c>
      <c r="BL516" s="91">
        <v>1396.1</v>
      </c>
      <c r="BM516" s="91">
        <v>1360.0</v>
      </c>
      <c r="BN516" s="84"/>
      <c r="BO516" s="85">
        <f t="shared" si="8"/>
        <v>0.01890235002</v>
      </c>
      <c r="BP516" s="83">
        <v>5.93</v>
      </c>
      <c r="BQ516" s="83">
        <v>5.93</v>
      </c>
      <c r="BR516" s="83">
        <v>5.93</v>
      </c>
      <c r="BS516" s="83">
        <v>5.93</v>
      </c>
      <c r="BT516" s="85">
        <v>7.0E-4</v>
      </c>
      <c r="BU516" s="83">
        <v>288955.0</v>
      </c>
      <c r="BV516" s="90">
        <v>90.7</v>
      </c>
      <c r="BW516" s="89">
        <f t="shared" si="9"/>
        <v>-0.004658784441</v>
      </c>
      <c r="BX516" s="90">
        <v>572791.0</v>
      </c>
    </row>
    <row r="517">
      <c r="A517" s="82">
        <v>36478.0</v>
      </c>
      <c r="B517" s="83">
        <v>26.56</v>
      </c>
      <c r="C517" s="83">
        <v>24.9</v>
      </c>
      <c r="D517" s="83">
        <v>27.0</v>
      </c>
      <c r="E517" s="83">
        <v>24.9</v>
      </c>
      <c r="F517" s="84" t="s">
        <v>2634</v>
      </c>
      <c r="G517" s="85">
        <f t="shared" si="1"/>
        <v>0.06666666667</v>
      </c>
      <c r="H517" s="86">
        <v>36478.0</v>
      </c>
      <c r="I517" s="87">
        <v>19.11</v>
      </c>
      <c r="J517" s="87">
        <v>21.78</v>
      </c>
      <c r="K517" s="87">
        <v>23.24</v>
      </c>
      <c r="L517" s="87">
        <v>18.64</v>
      </c>
      <c r="M517" s="85">
        <f t="shared" si="2"/>
        <v>-0.1225895317</v>
      </c>
      <c r="N517" s="83">
        <v>0.7905</v>
      </c>
      <c r="O517" s="83">
        <v>0.7725</v>
      </c>
      <c r="P517" s="83">
        <v>0.794</v>
      </c>
      <c r="Q517" s="83">
        <v>0.7725</v>
      </c>
      <c r="R517" s="84" t="s">
        <v>2528</v>
      </c>
      <c r="S517" s="88">
        <f t="shared" si="3"/>
        <v>0.02330097087</v>
      </c>
      <c r="T517" s="83">
        <v>25.07</v>
      </c>
      <c r="U517" s="83">
        <v>24.85</v>
      </c>
      <c r="V517" s="83">
        <v>25.21</v>
      </c>
      <c r="W517" s="83">
        <v>24.16</v>
      </c>
      <c r="X517" s="84" t="s">
        <v>2635</v>
      </c>
      <c r="Y517" s="88">
        <f t="shared" si="4"/>
        <v>0.008853118712</v>
      </c>
      <c r="Z517" s="83">
        <v>100.89</v>
      </c>
      <c r="AA517" s="83">
        <v>100.78</v>
      </c>
      <c r="AB517" s="83">
        <v>101.35</v>
      </c>
      <c r="AC517" s="83">
        <v>99.96</v>
      </c>
      <c r="AD517" s="84"/>
      <c r="AE517" s="85">
        <f t="shared" si="5"/>
        <v>0.001091486406</v>
      </c>
      <c r="AF517" s="83">
        <v>295.7</v>
      </c>
      <c r="AG517" s="83">
        <v>292.1</v>
      </c>
      <c r="AH517" s="83">
        <v>297.6</v>
      </c>
      <c r="AI517" s="83">
        <v>290.1</v>
      </c>
      <c r="AJ517" s="84" t="s">
        <v>2636</v>
      </c>
      <c r="AK517" s="85">
        <f t="shared" si="6"/>
        <v>0.01232454639</v>
      </c>
      <c r="AL517" s="83">
        <v>0.6817</v>
      </c>
      <c r="AM517" s="83">
        <v>0.6675</v>
      </c>
      <c r="AN517" s="83">
        <v>0.6935</v>
      </c>
      <c r="AO517" s="83">
        <v>0.662</v>
      </c>
      <c r="AP517" s="84" t="s">
        <v>2637</v>
      </c>
      <c r="AQ517" s="85">
        <f t="shared" si="7"/>
        <v>0.02127340824</v>
      </c>
      <c r="AR517" s="83">
        <v>2.434</v>
      </c>
      <c r="AS517" s="83">
        <v>2.57</v>
      </c>
      <c r="AT517" s="83">
        <v>2.635</v>
      </c>
      <c r="AU517" s="83">
        <v>2.39</v>
      </c>
      <c r="AV517" s="84" t="s">
        <v>2368</v>
      </c>
      <c r="AW517" s="85">
        <f t="shared" si="10"/>
        <v>-0.05291828794</v>
      </c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91">
        <v>1422.0</v>
      </c>
      <c r="BK517" s="91">
        <v>1396.1</v>
      </c>
      <c r="BL517" s="91">
        <v>1425.3</v>
      </c>
      <c r="BM517" s="91">
        <v>1392.3</v>
      </c>
      <c r="BN517" s="84"/>
      <c r="BO517" s="85">
        <f t="shared" si="8"/>
        <v>0.01855167968</v>
      </c>
      <c r="BP517" s="83">
        <v>6.067</v>
      </c>
      <c r="BQ517" s="83">
        <v>6.067</v>
      </c>
      <c r="BR517" s="83">
        <v>6.067</v>
      </c>
      <c r="BS517" s="83">
        <v>6.067</v>
      </c>
      <c r="BT517" s="85">
        <v>0.0231</v>
      </c>
      <c r="BU517" s="83">
        <v>290755.0</v>
      </c>
      <c r="BV517" s="90">
        <v>90.8</v>
      </c>
      <c r="BW517" s="89">
        <f t="shared" si="9"/>
        <v>-0.00003840842471</v>
      </c>
      <c r="BX517" s="90">
        <v>572769.0</v>
      </c>
    </row>
    <row r="518">
      <c r="A518" s="82">
        <v>36485.0</v>
      </c>
      <c r="B518" s="83">
        <v>26.87</v>
      </c>
      <c r="C518" s="83">
        <v>26.14</v>
      </c>
      <c r="D518" s="83">
        <v>27.15</v>
      </c>
      <c r="E518" s="83">
        <v>26.14</v>
      </c>
      <c r="F518" s="84" t="s">
        <v>2638</v>
      </c>
      <c r="G518" s="85">
        <f t="shared" si="1"/>
        <v>0.02792654935</v>
      </c>
      <c r="H518" s="86">
        <v>36485.0</v>
      </c>
      <c r="I518" s="87">
        <v>23.57</v>
      </c>
      <c r="J518" s="87">
        <v>20.37</v>
      </c>
      <c r="K518" s="87">
        <v>24.29</v>
      </c>
      <c r="L518" s="87">
        <v>19.66</v>
      </c>
      <c r="M518" s="85">
        <f t="shared" si="2"/>
        <v>0.1570937653</v>
      </c>
      <c r="N518" s="83">
        <v>0.797</v>
      </c>
      <c r="O518" s="83">
        <v>0.795</v>
      </c>
      <c r="P518" s="83">
        <v>0.8</v>
      </c>
      <c r="Q518" s="83">
        <v>0.79</v>
      </c>
      <c r="R518" s="84" t="s">
        <v>414</v>
      </c>
      <c r="S518" s="88">
        <f t="shared" si="3"/>
        <v>0.00251572327</v>
      </c>
      <c r="T518" s="83">
        <v>25.36</v>
      </c>
      <c r="U518" s="83">
        <v>25.9</v>
      </c>
      <c r="V518" s="83">
        <v>25.9</v>
      </c>
      <c r="W518" s="83">
        <v>25.1</v>
      </c>
      <c r="X518" s="84" t="s">
        <v>2639</v>
      </c>
      <c r="Y518" s="88">
        <f t="shared" si="4"/>
        <v>-0.02084942085</v>
      </c>
      <c r="Z518" s="83">
        <v>101.36</v>
      </c>
      <c r="AA518" s="83">
        <v>100.94</v>
      </c>
      <c r="AB518" s="83">
        <v>102.16</v>
      </c>
      <c r="AC518" s="83">
        <v>100.47</v>
      </c>
      <c r="AD518" s="84"/>
      <c r="AE518" s="85">
        <f t="shared" si="5"/>
        <v>0.004160887656</v>
      </c>
      <c r="AF518" s="83">
        <v>299.4</v>
      </c>
      <c r="AG518" s="83">
        <v>295.4</v>
      </c>
      <c r="AH518" s="83">
        <v>300.4</v>
      </c>
      <c r="AI518" s="83">
        <v>294.8</v>
      </c>
      <c r="AJ518" s="84" t="s">
        <v>2388</v>
      </c>
      <c r="AK518" s="85">
        <f t="shared" si="6"/>
        <v>0.01354096141</v>
      </c>
      <c r="AL518" s="83">
        <v>0.6936</v>
      </c>
      <c r="AM518" s="83">
        <v>0.685</v>
      </c>
      <c r="AN518" s="83">
        <v>0.7025</v>
      </c>
      <c r="AO518" s="83">
        <v>0.68</v>
      </c>
      <c r="AP518" s="84" t="s">
        <v>2640</v>
      </c>
      <c r="AQ518" s="85">
        <f t="shared" si="7"/>
        <v>0.01255474453</v>
      </c>
      <c r="AR518" s="83">
        <v>2.12</v>
      </c>
      <c r="AS518" s="83">
        <v>2.34</v>
      </c>
      <c r="AT518" s="83">
        <v>2.35</v>
      </c>
      <c r="AU518" s="83">
        <v>2.08</v>
      </c>
      <c r="AV518" s="84" t="s">
        <v>2641</v>
      </c>
      <c r="AW518" s="85">
        <f t="shared" si="10"/>
        <v>-0.09401709402</v>
      </c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91">
        <v>1416.6</v>
      </c>
      <c r="BK518" s="91">
        <v>1422.0</v>
      </c>
      <c r="BL518" s="91">
        <v>1425.2</v>
      </c>
      <c r="BM518" s="91">
        <v>1399.2</v>
      </c>
      <c r="BN518" s="84"/>
      <c r="BO518" s="85">
        <f t="shared" si="8"/>
        <v>-0.003797468354</v>
      </c>
      <c r="BP518" s="83">
        <v>6.119</v>
      </c>
      <c r="BQ518" s="83">
        <v>6.119</v>
      </c>
      <c r="BR518" s="83">
        <v>6.119</v>
      </c>
      <c r="BS518" s="83">
        <v>6.119</v>
      </c>
      <c r="BT518" s="85">
        <v>0.0086</v>
      </c>
      <c r="BU518" s="83">
        <v>287692.0</v>
      </c>
      <c r="BV518" s="90">
        <v>91.5</v>
      </c>
      <c r="BW518" s="89">
        <f t="shared" si="9"/>
        <v>-0.003139136371</v>
      </c>
      <c r="BX518" s="90">
        <v>570971.0</v>
      </c>
    </row>
    <row r="519">
      <c r="A519" s="82">
        <v>36492.0</v>
      </c>
      <c r="B519" s="83">
        <v>25.81</v>
      </c>
      <c r="C519" s="83">
        <v>26.55</v>
      </c>
      <c r="D519" s="83">
        <v>26.55</v>
      </c>
      <c r="E519" s="83">
        <v>24.1</v>
      </c>
      <c r="F519" s="84" t="s">
        <v>2642</v>
      </c>
      <c r="G519" s="85">
        <f t="shared" si="1"/>
        <v>-0.02787193974</v>
      </c>
      <c r="H519" s="86">
        <v>36492.0</v>
      </c>
      <c r="I519" s="87">
        <v>19.32</v>
      </c>
      <c r="J519" s="87">
        <v>24.27</v>
      </c>
      <c r="K519" s="87">
        <v>24.29</v>
      </c>
      <c r="L519" s="87">
        <v>18.69</v>
      </c>
      <c r="M519" s="85">
        <f t="shared" si="2"/>
        <v>-0.2039555006</v>
      </c>
      <c r="N519" s="83">
        <v>0.809</v>
      </c>
      <c r="O519" s="83">
        <v>0.8075</v>
      </c>
      <c r="P519" s="83">
        <v>0.813</v>
      </c>
      <c r="Q519" s="83">
        <v>0.79</v>
      </c>
      <c r="R519" s="84" t="s">
        <v>858</v>
      </c>
      <c r="S519" s="88">
        <f t="shared" si="3"/>
        <v>0.001857585139</v>
      </c>
      <c r="T519" s="83">
        <v>24.95</v>
      </c>
      <c r="U519" s="83">
        <v>25.2</v>
      </c>
      <c r="V519" s="83">
        <v>25.27</v>
      </c>
      <c r="W519" s="83">
        <v>23.2</v>
      </c>
      <c r="X519" s="84" t="s">
        <v>2643</v>
      </c>
      <c r="Y519" s="88">
        <f t="shared" si="4"/>
        <v>-0.009920634921</v>
      </c>
      <c r="Z519" s="83">
        <v>102.51</v>
      </c>
      <c r="AA519" s="83">
        <v>101.61</v>
      </c>
      <c r="AB519" s="83">
        <v>102.76</v>
      </c>
      <c r="AC519" s="83">
        <v>101.37</v>
      </c>
      <c r="AD519" s="84"/>
      <c r="AE519" s="85">
        <f t="shared" si="5"/>
        <v>0.008857395926</v>
      </c>
      <c r="AF519" s="83">
        <v>282.1</v>
      </c>
      <c r="AG519" s="83">
        <v>299.5</v>
      </c>
      <c r="AH519" s="83">
        <v>299.5</v>
      </c>
      <c r="AI519" s="83">
        <v>281.9</v>
      </c>
      <c r="AJ519" s="84" t="s">
        <v>2644</v>
      </c>
      <c r="AK519" s="85">
        <f t="shared" si="6"/>
        <v>-0.05809682805</v>
      </c>
      <c r="AL519" s="83">
        <v>0.6526</v>
      </c>
      <c r="AM519" s="83">
        <v>0.6805</v>
      </c>
      <c r="AN519" s="83">
        <v>0.6885</v>
      </c>
      <c r="AO519" s="83">
        <v>0.617</v>
      </c>
      <c r="AP519" s="84" t="s">
        <v>971</v>
      </c>
      <c r="AQ519" s="85">
        <f t="shared" si="7"/>
        <v>-0.04099926525</v>
      </c>
      <c r="AR519" s="83">
        <v>2.331</v>
      </c>
      <c r="AS519" s="83">
        <v>2.33</v>
      </c>
      <c r="AT519" s="83">
        <v>2.485</v>
      </c>
      <c r="AU519" s="83">
        <v>2.265</v>
      </c>
      <c r="AV519" s="84" t="s">
        <v>2645</v>
      </c>
      <c r="AW519" s="85">
        <f t="shared" si="10"/>
        <v>0.0004291845494</v>
      </c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91">
        <v>1433.3</v>
      </c>
      <c r="BK519" s="91">
        <v>1416.6</v>
      </c>
      <c r="BL519" s="91">
        <v>1447.4</v>
      </c>
      <c r="BM519" s="91">
        <v>1387.0</v>
      </c>
      <c r="BN519" s="84"/>
      <c r="BO519" s="85">
        <f t="shared" si="8"/>
        <v>0.01178879006</v>
      </c>
      <c r="BP519" s="83">
        <v>6.167</v>
      </c>
      <c r="BQ519" s="83">
        <v>6.167</v>
      </c>
      <c r="BR519" s="83">
        <v>6.167</v>
      </c>
      <c r="BS519" s="83">
        <v>6.167</v>
      </c>
      <c r="BT519" s="85">
        <v>0.0078</v>
      </c>
      <c r="BU519" s="83">
        <v>283338.0</v>
      </c>
      <c r="BV519" s="90">
        <v>91.2</v>
      </c>
      <c r="BW519" s="89">
        <f t="shared" si="9"/>
        <v>-0.001987841764</v>
      </c>
      <c r="BX519" s="90">
        <v>569836.0</v>
      </c>
    </row>
    <row r="520">
      <c r="A520" s="82">
        <v>36499.0</v>
      </c>
      <c r="B520" s="83">
        <v>25.23</v>
      </c>
      <c r="C520" s="83">
        <v>25.82</v>
      </c>
      <c r="D520" s="83">
        <v>26.76</v>
      </c>
      <c r="E520" s="83">
        <v>24.6</v>
      </c>
      <c r="F520" s="84" t="s">
        <v>2646</v>
      </c>
      <c r="G520" s="85">
        <f t="shared" si="1"/>
        <v>-0.02285050349</v>
      </c>
      <c r="H520" s="86">
        <v>36499.0</v>
      </c>
      <c r="I520" s="87">
        <v>21.48</v>
      </c>
      <c r="J520" s="87">
        <v>21.12</v>
      </c>
      <c r="K520" s="87">
        <v>22.31</v>
      </c>
      <c r="L520" s="87">
        <v>20.21</v>
      </c>
      <c r="M520" s="85">
        <f t="shared" si="2"/>
        <v>0.01704545455</v>
      </c>
      <c r="N520" s="83">
        <v>0.792</v>
      </c>
      <c r="O520" s="83">
        <v>0.799</v>
      </c>
      <c r="P520" s="83">
        <v>0.809</v>
      </c>
      <c r="Q520" s="83">
        <v>0.791</v>
      </c>
      <c r="R520" s="84" t="s">
        <v>337</v>
      </c>
      <c r="S520" s="88">
        <f t="shared" si="3"/>
        <v>-0.008760951189</v>
      </c>
      <c r="T520" s="83">
        <v>24.46</v>
      </c>
      <c r="U520" s="83">
        <v>25.24</v>
      </c>
      <c r="V520" s="83">
        <v>25.8</v>
      </c>
      <c r="W520" s="83">
        <v>23.73</v>
      </c>
      <c r="X520" s="84" t="s">
        <v>2647</v>
      </c>
      <c r="Y520" s="88">
        <f t="shared" si="4"/>
        <v>-0.03090332805</v>
      </c>
      <c r="Z520" s="83">
        <v>101.66</v>
      </c>
      <c r="AA520" s="83">
        <v>102.56</v>
      </c>
      <c r="AB520" s="83">
        <v>102.66</v>
      </c>
      <c r="AC520" s="83">
        <v>100.49</v>
      </c>
      <c r="AD520" s="84"/>
      <c r="AE520" s="85">
        <f t="shared" si="5"/>
        <v>-0.008775351014</v>
      </c>
      <c r="AF520" s="83">
        <v>281.0</v>
      </c>
      <c r="AG520" s="83">
        <v>282.5</v>
      </c>
      <c r="AH520" s="83">
        <v>288.5</v>
      </c>
      <c r="AI520" s="83">
        <v>276.2</v>
      </c>
      <c r="AJ520" s="84" t="s">
        <v>2648</v>
      </c>
      <c r="AK520" s="85">
        <f t="shared" si="6"/>
        <v>-0.005309734513</v>
      </c>
      <c r="AL520" s="83">
        <v>0.6293</v>
      </c>
      <c r="AM520" s="83">
        <v>0.6615</v>
      </c>
      <c r="AN520" s="83">
        <v>0.665</v>
      </c>
      <c r="AO520" s="83">
        <v>0.6135</v>
      </c>
      <c r="AP520" s="84" t="s">
        <v>2649</v>
      </c>
      <c r="AQ520" s="85">
        <f t="shared" si="7"/>
        <v>-0.04867724868</v>
      </c>
      <c r="AR520" s="83">
        <v>2.446</v>
      </c>
      <c r="AS520" s="83">
        <v>2.26</v>
      </c>
      <c r="AT520" s="83">
        <v>2.48</v>
      </c>
      <c r="AU520" s="83">
        <v>2.21</v>
      </c>
      <c r="AV520" s="84" t="s">
        <v>2650</v>
      </c>
      <c r="AW520" s="85">
        <f t="shared" si="10"/>
        <v>0.08230088496</v>
      </c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91">
        <v>1417.0</v>
      </c>
      <c r="BK520" s="91">
        <v>1433.3</v>
      </c>
      <c r="BL520" s="91">
        <v>1434.2</v>
      </c>
      <c r="BM520" s="91">
        <v>1391.5</v>
      </c>
      <c r="BN520" s="84"/>
      <c r="BO520" s="85">
        <f t="shared" si="8"/>
        <v>-0.0113723575</v>
      </c>
      <c r="BP520" s="83">
        <v>6.072</v>
      </c>
      <c r="BQ520" s="83">
        <v>6.072</v>
      </c>
      <c r="BR520" s="83">
        <v>6.072</v>
      </c>
      <c r="BS520" s="83">
        <v>6.072</v>
      </c>
      <c r="BT520" s="85">
        <v>-0.0154</v>
      </c>
      <c r="BU520" s="83">
        <v>283063.0</v>
      </c>
      <c r="BV520" s="90">
        <v>91.6</v>
      </c>
      <c r="BW520" s="89">
        <f t="shared" si="9"/>
        <v>-0.001265276325</v>
      </c>
      <c r="BX520" s="90">
        <v>569115.0</v>
      </c>
    </row>
    <row r="521">
      <c r="A521" s="82">
        <v>36506.0</v>
      </c>
      <c r="B521" s="83">
        <v>26.74</v>
      </c>
      <c r="C521" s="83">
        <v>25.2</v>
      </c>
      <c r="D521" s="83">
        <v>27.0</v>
      </c>
      <c r="E521" s="83">
        <v>24.9</v>
      </c>
      <c r="F521" s="84" t="s">
        <v>2651</v>
      </c>
      <c r="G521" s="85">
        <f t="shared" si="1"/>
        <v>0.06111111111</v>
      </c>
      <c r="H521" s="86">
        <v>36506.0</v>
      </c>
      <c r="I521" s="87">
        <v>21.35</v>
      </c>
      <c r="J521" s="87">
        <v>21.96</v>
      </c>
      <c r="K521" s="87">
        <v>23.77</v>
      </c>
      <c r="L521" s="87">
        <v>20.84</v>
      </c>
      <c r="M521" s="85">
        <f t="shared" si="2"/>
        <v>-0.02777777778</v>
      </c>
      <c r="N521" s="83">
        <v>0.84</v>
      </c>
      <c r="O521" s="83">
        <v>0.796</v>
      </c>
      <c r="P521" s="83">
        <v>0.843</v>
      </c>
      <c r="Q521" s="83">
        <v>0.794</v>
      </c>
      <c r="R521" s="84" t="s">
        <v>199</v>
      </c>
      <c r="S521" s="88">
        <f t="shared" si="3"/>
        <v>0.05527638191</v>
      </c>
      <c r="T521" s="83">
        <v>25.52</v>
      </c>
      <c r="U521" s="83">
        <v>24.7</v>
      </c>
      <c r="V521" s="83">
        <v>26.15</v>
      </c>
      <c r="W521" s="83">
        <v>24.13</v>
      </c>
      <c r="X521" s="84" t="s">
        <v>2652</v>
      </c>
      <c r="Y521" s="88">
        <f t="shared" si="4"/>
        <v>0.03319838057</v>
      </c>
      <c r="Z521" s="83">
        <v>102.18</v>
      </c>
      <c r="AA521" s="83">
        <v>101.58</v>
      </c>
      <c r="AB521" s="83">
        <v>102.72</v>
      </c>
      <c r="AC521" s="83">
        <v>100.95</v>
      </c>
      <c r="AD521" s="84"/>
      <c r="AE521" s="85">
        <f t="shared" si="5"/>
        <v>0.005906674542</v>
      </c>
      <c r="AF521" s="83">
        <v>285.5</v>
      </c>
      <c r="AG521" s="83">
        <v>281.0</v>
      </c>
      <c r="AH521" s="83">
        <v>287.5</v>
      </c>
      <c r="AI521" s="83">
        <v>280.5</v>
      </c>
      <c r="AJ521" s="84" t="s">
        <v>2653</v>
      </c>
      <c r="AK521" s="85">
        <f t="shared" si="6"/>
        <v>0.01601423488</v>
      </c>
      <c r="AL521" s="83">
        <v>0.6856</v>
      </c>
      <c r="AM521" s="83">
        <v>0.643</v>
      </c>
      <c r="AN521" s="83">
        <v>0.6915</v>
      </c>
      <c r="AO521" s="83">
        <v>0.6295</v>
      </c>
      <c r="AP521" s="84" t="s">
        <v>2654</v>
      </c>
      <c r="AQ521" s="85">
        <f t="shared" si="7"/>
        <v>0.06625194401</v>
      </c>
      <c r="AR521" s="83">
        <v>2.655</v>
      </c>
      <c r="AS521" s="83">
        <v>2.435</v>
      </c>
      <c r="AT521" s="83">
        <v>2.68</v>
      </c>
      <c r="AU521" s="83">
        <v>2.405</v>
      </c>
      <c r="AV521" s="84" t="s">
        <v>2655</v>
      </c>
      <c r="AW521" s="85">
        <f t="shared" si="10"/>
        <v>0.09034907598</v>
      </c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91">
        <v>1421.0</v>
      </c>
      <c r="BK521" s="91">
        <v>1417.0</v>
      </c>
      <c r="BL521" s="91">
        <v>1431.1</v>
      </c>
      <c r="BM521" s="91">
        <v>1396.2</v>
      </c>
      <c r="BN521" s="84"/>
      <c r="BO521" s="85">
        <f t="shared" si="8"/>
        <v>0.002822865208</v>
      </c>
      <c r="BP521" s="83">
        <v>6.291</v>
      </c>
      <c r="BQ521" s="83">
        <v>6.291</v>
      </c>
      <c r="BR521" s="83">
        <v>6.291</v>
      </c>
      <c r="BS521" s="83">
        <v>6.291</v>
      </c>
      <c r="BT521" s="85">
        <v>0.0361</v>
      </c>
      <c r="BU521" s="83">
        <v>277477.0</v>
      </c>
      <c r="BV521" s="90">
        <v>90.0</v>
      </c>
      <c r="BW521" s="89">
        <f t="shared" si="9"/>
        <v>-0.002003110092</v>
      </c>
      <c r="BX521" s="90">
        <v>567975.0</v>
      </c>
    </row>
    <row r="522">
      <c r="A522" s="82">
        <v>36513.0</v>
      </c>
      <c r="B522" s="83">
        <v>25.87</v>
      </c>
      <c r="C522" s="83">
        <v>26.74</v>
      </c>
      <c r="D522" s="83">
        <v>26.74</v>
      </c>
      <c r="E522" s="83">
        <v>25.12</v>
      </c>
      <c r="F522" s="84" t="s">
        <v>2656</v>
      </c>
      <c r="G522" s="85">
        <f t="shared" si="1"/>
        <v>-0.0325355273</v>
      </c>
      <c r="H522" s="86">
        <v>36513.0</v>
      </c>
      <c r="I522" s="87">
        <v>23.07</v>
      </c>
      <c r="J522" s="87">
        <v>22.18</v>
      </c>
      <c r="K522" s="87">
        <v>24.22</v>
      </c>
      <c r="L522" s="87">
        <v>20.87</v>
      </c>
      <c r="M522" s="85">
        <f t="shared" si="2"/>
        <v>0.04012623986</v>
      </c>
      <c r="N522" s="83">
        <v>0.8465</v>
      </c>
      <c r="O522" s="83">
        <v>0.8415</v>
      </c>
      <c r="P522" s="83">
        <v>0.85</v>
      </c>
      <c r="Q522" s="83">
        <v>0.831</v>
      </c>
      <c r="R522" s="84" t="s">
        <v>2657</v>
      </c>
      <c r="S522" s="88">
        <f t="shared" si="3"/>
        <v>0.005941770648</v>
      </c>
      <c r="T522" s="83">
        <v>25.21</v>
      </c>
      <c r="U522" s="83">
        <v>25.45</v>
      </c>
      <c r="V522" s="83">
        <v>25.48</v>
      </c>
      <c r="W522" s="83">
        <v>24.54</v>
      </c>
      <c r="X522" s="84" t="s">
        <v>2658</v>
      </c>
      <c r="Y522" s="88">
        <f t="shared" si="4"/>
        <v>-0.009430255403</v>
      </c>
      <c r="Z522" s="83">
        <v>101.58</v>
      </c>
      <c r="AA522" s="83">
        <v>102.15</v>
      </c>
      <c r="AB522" s="83">
        <v>102.41</v>
      </c>
      <c r="AC522" s="83">
        <v>101.24</v>
      </c>
      <c r="AD522" s="84"/>
      <c r="AE522" s="85">
        <f t="shared" si="5"/>
        <v>-0.005580029369</v>
      </c>
      <c r="AF522" s="83">
        <v>288.5</v>
      </c>
      <c r="AG522" s="83">
        <v>285.4</v>
      </c>
      <c r="AH522" s="83">
        <v>291.9</v>
      </c>
      <c r="AI522" s="83">
        <v>284.1</v>
      </c>
      <c r="AJ522" s="84" t="s">
        <v>2506</v>
      </c>
      <c r="AK522" s="85">
        <f t="shared" si="6"/>
        <v>0.01086194814</v>
      </c>
      <c r="AL522" s="83">
        <v>0.6772</v>
      </c>
      <c r="AM522" s="83">
        <v>0.6825</v>
      </c>
      <c r="AN522" s="83">
        <v>0.6925</v>
      </c>
      <c r="AO522" s="83">
        <v>0.67</v>
      </c>
      <c r="AP522" s="84" t="s">
        <v>908</v>
      </c>
      <c r="AQ522" s="85">
        <f t="shared" si="7"/>
        <v>-0.007765567766</v>
      </c>
      <c r="AR522" s="83">
        <v>2.399</v>
      </c>
      <c r="AS522" s="83">
        <v>2.68</v>
      </c>
      <c r="AT522" s="83">
        <v>2.715</v>
      </c>
      <c r="AU522" s="83">
        <v>2.39</v>
      </c>
      <c r="AV522" s="84" t="s">
        <v>2659</v>
      </c>
      <c r="AW522" s="85">
        <f t="shared" si="10"/>
        <v>-0.1048507463</v>
      </c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91">
        <v>1458.3</v>
      </c>
      <c r="BK522" s="91">
        <v>1421.0</v>
      </c>
      <c r="BL522" s="91">
        <v>1461.4</v>
      </c>
      <c r="BM522" s="91">
        <v>1411.0</v>
      </c>
      <c r="BN522" s="84"/>
      <c r="BO522" s="85">
        <f t="shared" si="8"/>
        <v>0.02624912034</v>
      </c>
      <c r="BP522" s="83">
        <v>6.085</v>
      </c>
      <c r="BQ522" s="83">
        <v>6.085</v>
      </c>
      <c r="BR522" s="83">
        <v>6.085</v>
      </c>
      <c r="BS522" s="83">
        <v>6.085</v>
      </c>
      <c r="BT522" s="85">
        <v>-0.0327</v>
      </c>
      <c r="BU522" s="83">
        <v>276646.0</v>
      </c>
      <c r="BV522" s="90">
        <v>90.2</v>
      </c>
      <c r="BW522" s="89">
        <f t="shared" si="9"/>
        <v>0.000001760640873</v>
      </c>
      <c r="BX522" s="90">
        <v>567976.0</v>
      </c>
    </row>
    <row r="523">
      <c r="A523" s="82">
        <v>36520.0</v>
      </c>
      <c r="B523" s="83">
        <v>25.6</v>
      </c>
      <c r="C523" s="83">
        <v>26.01</v>
      </c>
      <c r="D523" s="83">
        <v>27.02</v>
      </c>
      <c r="E523" s="83">
        <v>25.3</v>
      </c>
      <c r="F523" s="84" t="s">
        <v>2660</v>
      </c>
      <c r="G523" s="85">
        <f t="shared" si="1"/>
        <v>-0.01576316801</v>
      </c>
      <c r="H523" s="86">
        <v>36520.0</v>
      </c>
      <c r="I523" s="87">
        <v>24.64</v>
      </c>
      <c r="J523" s="87">
        <v>22.88</v>
      </c>
      <c r="K523" s="87">
        <v>25.2</v>
      </c>
      <c r="L523" s="87">
        <v>22.8</v>
      </c>
      <c r="M523" s="85">
        <f t="shared" si="2"/>
        <v>0.07692307692</v>
      </c>
      <c r="N523" s="83">
        <v>0.863</v>
      </c>
      <c r="O523" s="83">
        <v>0.852</v>
      </c>
      <c r="P523" s="83">
        <v>0.864</v>
      </c>
      <c r="Q523" s="83">
        <v>0.848</v>
      </c>
      <c r="R523" s="84" t="s">
        <v>2661</v>
      </c>
      <c r="S523" s="88">
        <f t="shared" si="3"/>
        <v>0.01291079812</v>
      </c>
      <c r="T523" s="83">
        <v>25.08</v>
      </c>
      <c r="U523" s="83">
        <v>25.9</v>
      </c>
      <c r="V523" s="83">
        <v>25.9</v>
      </c>
      <c r="W523" s="83">
        <v>25.05</v>
      </c>
      <c r="X523" s="84" t="s">
        <v>2662</v>
      </c>
      <c r="Y523" s="88">
        <f t="shared" si="4"/>
        <v>-0.03166023166</v>
      </c>
      <c r="Z523" s="83">
        <v>101.87</v>
      </c>
      <c r="AA523" s="83">
        <v>101.68</v>
      </c>
      <c r="AB523" s="83">
        <v>102.27</v>
      </c>
      <c r="AC523" s="83">
        <v>101.42</v>
      </c>
      <c r="AD523" s="84"/>
      <c r="AE523" s="85">
        <f t="shared" si="5"/>
        <v>0.001868607396</v>
      </c>
      <c r="AF523" s="83">
        <v>289.6</v>
      </c>
      <c r="AG523" s="83">
        <v>287.9</v>
      </c>
      <c r="AH523" s="83">
        <v>293.6</v>
      </c>
      <c r="AI523" s="83">
        <v>287.9</v>
      </c>
      <c r="AJ523" s="84" t="s">
        <v>2663</v>
      </c>
      <c r="AK523" s="85">
        <f t="shared" si="6"/>
        <v>0.005904828065</v>
      </c>
      <c r="AL523" s="83">
        <v>0.6787</v>
      </c>
      <c r="AM523" s="83">
        <v>0.68</v>
      </c>
      <c r="AN523" s="83">
        <v>0.707</v>
      </c>
      <c r="AO523" s="83">
        <v>0.673</v>
      </c>
      <c r="AP523" s="84" t="s">
        <v>762</v>
      </c>
      <c r="AQ523" s="85">
        <f t="shared" si="7"/>
        <v>-0.001911764706</v>
      </c>
      <c r="AR523" s="83">
        <v>2.329</v>
      </c>
      <c r="AS523" s="83">
        <v>2.37</v>
      </c>
      <c r="AT523" s="83">
        <v>2.43</v>
      </c>
      <c r="AU523" s="83">
        <v>2.26</v>
      </c>
      <c r="AV523" s="84" t="s">
        <v>2664</v>
      </c>
      <c r="AW523" s="85">
        <f t="shared" si="10"/>
        <v>-0.01729957806</v>
      </c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91">
        <v>1469.2</v>
      </c>
      <c r="BK523" s="91">
        <v>1458.3</v>
      </c>
      <c r="BL523" s="91">
        <v>1473.1</v>
      </c>
      <c r="BM523" s="91">
        <v>1450.7</v>
      </c>
      <c r="BN523" s="84"/>
      <c r="BO523" s="85">
        <f t="shared" si="8"/>
        <v>0.007474456559</v>
      </c>
      <c r="BP523" s="83">
        <v>6.435</v>
      </c>
      <c r="BQ523" s="83">
        <v>6.435</v>
      </c>
      <c r="BR523" s="83">
        <v>6.435</v>
      </c>
      <c r="BS523" s="83">
        <v>6.435</v>
      </c>
      <c r="BT523" s="85">
        <v>0.0575</v>
      </c>
      <c r="BU523" s="83">
        <v>276345.0</v>
      </c>
      <c r="BV523" s="90">
        <v>88.8</v>
      </c>
      <c r="BW523" s="89">
        <f t="shared" si="9"/>
        <v>-0.0005141062298</v>
      </c>
      <c r="BX523" s="90">
        <v>567684.0</v>
      </c>
    </row>
    <row r="524">
      <c r="A524" s="82">
        <v>36527.0</v>
      </c>
      <c r="B524" s="83">
        <v>24.22</v>
      </c>
      <c r="C524" s="83">
        <v>25.2</v>
      </c>
      <c r="D524" s="83">
        <v>25.69</v>
      </c>
      <c r="E524" s="83">
        <v>24.15</v>
      </c>
      <c r="F524" s="84" t="s">
        <v>2665</v>
      </c>
      <c r="G524" s="85">
        <f t="shared" si="1"/>
        <v>-0.03888888889</v>
      </c>
      <c r="H524" s="86">
        <v>36527.0</v>
      </c>
      <c r="I524" s="87">
        <v>21.72</v>
      </c>
      <c r="J524" s="87">
        <v>24.36</v>
      </c>
      <c r="K524" s="87">
        <v>29.0</v>
      </c>
      <c r="L524" s="87">
        <v>21.72</v>
      </c>
      <c r="M524" s="85">
        <f t="shared" si="2"/>
        <v>-0.1083743842</v>
      </c>
      <c r="N524" s="83">
        <v>0.854</v>
      </c>
      <c r="O524" s="83">
        <v>0.8615</v>
      </c>
      <c r="P524" s="83">
        <v>0.8625</v>
      </c>
      <c r="Q524" s="83">
        <v>0.838</v>
      </c>
      <c r="R524" s="84" t="s">
        <v>2666</v>
      </c>
      <c r="S524" s="88">
        <f t="shared" si="3"/>
        <v>-0.008705745792</v>
      </c>
      <c r="T524" s="83">
        <v>23.09</v>
      </c>
      <c r="U524" s="83">
        <v>23.9</v>
      </c>
      <c r="V524" s="83">
        <v>24.7</v>
      </c>
      <c r="W524" s="83">
        <v>23.05</v>
      </c>
      <c r="X524" s="84" t="s">
        <v>2667</v>
      </c>
      <c r="Y524" s="88">
        <f t="shared" si="4"/>
        <v>-0.03389121339</v>
      </c>
      <c r="Z524" s="83">
        <v>100.8</v>
      </c>
      <c r="AA524" s="83">
        <v>101.67</v>
      </c>
      <c r="AB524" s="83">
        <v>101.83</v>
      </c>
      <c r="AC524" s="83">
        <v>99.71</v>
      </c>
      <c r="AD524" s="84"/>
      <c r="AE524" s="85">
        <f t="shared" si="5"/>
        <v>-0.008557096489</v>
      </c>
      <c r="AF524" s="83">
        <v>282.9</v>
      </c>
      <c r="AG524" s="83">
        <v>289.5</v>
      </c>
      <c r="AH524" s="83">
        <v>289.5</v>
      </c>
      <c r="AI524" s="83">
        <v>280.0</v>
      </c>
      <c r="AJ524" s="84" t="s">
        <v>2668</v>
      </c>
      <c r="AK524" s="85">
        <f t="shared" si="6"/>
        <v>-0.02279792746</v>
      </c>
      <c r="AL524" s="83">
        <v>0.6289</v>
      </c>
      <c r="AM524" s="83">
        <v>0.6425</v>
      </c>
      <c r="AN524" s="83">
        <v>0.6615</v>
      </c>
      <c r="AO524" s="83">
        <v>0.6285</v>
      </c>
      <c r="AP524" s="84" t="s">
        <v>2669</v>
      </c>
      <c r="AQ524" s="85">
        <f t="shared" si="7"/>
        <v>-0.02116731518</v>
      </c>
      <c r="AR524" s="83">
        <v>2.173</v>
      </c>
      <c r="AS524" s="83">
        <v>2.13</v>
      </c>
      <c r="AT524" s="83">
        <v>2.23</v>
      </c>
      <c r="AU524" s="83">
        <v>2.125</v>
      </c>
      <c r="AV524" s="84" t="s">
        <v>2670</v>
      </c>
      <c r="AW524" s="85">
        <f t="shared" si="10"/>
        <v>0.02018779343</v>
      </c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91">
        <v>1441.5</v>
      </c>
      <c r="BK524" s="91">
        <v>1469.2</v>
      </c>
      <c r="BL524" s="91">
        <v>1478.0</v>
      </c>
      <c r="BM524" s="91">
        <v>1377.7</v>
      </c>
      <c r="BN524" s="84"/>
      <c r="BO524" s="85">
        <f t="shared" si="8"/>
        <v>-0.01885379799</v>
      </c>
      <c r="BP524" s="83">
        <v>6.513</v>
      </c>
      <c r="BQ524" s="83">
        <v>6.513</v>
      </c>
      <c r="BR524" s="83">
        <v>6.513</v>
      </c>
      <c r="BS524" s="83">
        <v>6.513</v>
      </c>
      <c r="BT524" s="85">
        <v>0.0121</v>
      </c>
      <c r="BU524" s="83">
        <v>274626.0</v>
      </c>
      <c r="BV524" s="90">
        <v>89.0</v>
      </c>
      <c r="BW524" s="89">
        <f t="shared" si="9"/>
        <v>0</v>
      </c>
      <c r="BX524" s="90">
        <v>567684.0</v>
      </c>
    </row>
    <row r="525">
      <c r="A525" s="82">
        <v>36534.0</v>
      </c>
      <c r="B525" s="83">
        <v>28.02</v>
      </c>
      <c r="C525" s="83">
        <v>24.22</v>
      </c>
      <c r="D525" s="83">
        <v>28.1</v>
      </c>
      <c r="E525" s="83">
        <v>24.02</v>
      </c>
      <c r="F525" s="84" t="s">
        <v>2671</v>
      </c>
      <c r="G525" s="85">
        <f t="shared" si="1"/>
        <v>0.156895128</v>
      </c>
      <c r="H525" s="86">
        <v>36534.0</v>
      </c>
      <c r="I525" s="87">
        <v>19.66</v>
      </c>
      <c r="J525" s="87">
        <v>21.89</v>
      </c>
      <c r="K525" s="87">
        <v>23.49</v>
      </c>
      <c r="L525" s="87">
        <v>19.51</v>
      </c>
      <c r="M525" s="85">
        <f t="shared" si="2"/>
        <v>-0.1018730014</v>
      </c>
      <c r="N525" s="83">
        <v>0.8625</v>
      </c>
      <c r="O525" s="83">
        <v>0.853</v>
      </c>
      <c r="P525" s="83">
        <v>0.8695</v>
      </c>
      <c r="Q525" s="83">
        <v>0.84</v>
      </c>
      <c r="R525" s="84" t="s">
        <v>2672</v>
      </c>
      <c r="S525" s="88">
        <f t="shared" si="3"/>
        <v>0.01113716295</v>
      </c>
      <c r="T525" s="83">
        <v>25.47</v>
      </c>
      <c r="U525" s="83">
        <v>23.04</v>
      </c>
      <c r="V525" s="83">
        <v>25.56</v>
      </c>
      <c r="W525" s="83">
        <v>23.04</v>
      </c>
      <c r="X525" s="84" t="s">
        <v>2673</v>
      </c>
      <c r="Y525" s="88">
        <f t="shared" si="4"/>
        <v>0.10546875</v>
      </c>
      <c r="Z525" s="83">
        <v>101.72</v>
      </c>
      <c r="AA525" s="83">
        <v>100.7</v>
      </c>
      <c r="AB525" s="83">
        <v>101.97</v>
      </c>
      <c r="AC525" s="83">
        <v>100.24</v>
      </c>
      <c r="AD525" s="84"/>
      <c r="AE525" s="85">
        <f t="shared" si="5"/>
        <v>0.01012909633</v>
      </c>
      <c r="AF525" s="83">
        <v>284.9</v>
      </c>
      <c r="AG525" s="83">
        <v>282.4</v>
      </c>
      <c r="AH525" s="83">
        <v>285.9</v>
      </c>
      <c r="AI525" s="83">
        <v>281.8</v>
      </c>
      <c r="AJ525" s="84" t="s">
        <v>1824</v>
      </c>
      <c r="AK525" s="85">
        <f t="shared" si="6"/>
        <v>0.008852691218</v>
      </c>
      <c r="AL525" s="83">
        <v>0.7127</v>
      </c>
      <c r="AM525" s="83">
        <v>0.629</v>
      </c>
      <c r="AN525" s="83">
        <v>0.7145</v>
      </c>
      <c r="AO525" s="83">
        <v>0.6195</v>
      </c>
      <c r="AP525" s="84" t="s">
        <v>2674</v>
      </c>
      <c r="AQ525" s="85">
        <f t="shared" si="7"/>
        <v>0.1330683625</v>
      </c>
      <c r="AR525" s="83">
        <v>2.322</v>
      </c>
      <c r="AS525" s="83">
        <v>2.18</v>
      </c>
      <c r="AT525" s="83">
        <v>2.35</v>
      </c>
      <c r="AU525" s="83">
        <v>2.165</v>
      </c>
      <c r="AV525" s="84" t="s">
        <v>2675</v>
      </c>
      <c r="AW525" s="85">
        <f t="shared" si="10"/>
        <v>0.06513761468</v>
      </c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91">
        <v>1465.2</v>
      </c>
      <c r="BK525" s="91">
        <v>1441.5</v>
      </c>
      <c r="BL525" s="91">
        <v>1473.0</v>
      </c>
      <c r="BM525" s="91">
        <v>1427.3</v>
      </c>
      <c r="BN525" s="84"/>
      <c r="BO525" s="85">
        <f t="shared" si="8"/>
        <v>0.01644120708</v>
      </c>
      <c r="BP525" s="83">
        <v>6.688</v>
      </c>
      <c r="BQ525" s="83">
        <v>6.688</v>
      </c>
      <c r="BR525" s="83">
        <v>6.688</v>
      </c>
      <c r="BS525" s="83">
        <v>6.688</v>
      </c>
      <c r="BT525" s="85">
        <v>0.0269</v>
      </c>
      <c r="BU525" s="83">
        <v>277549.0</v>
      </c>
      <c r="BV525" s="90">
        <v>86.1</v>
      </c>
      <c r="BW525" s="89">
        <f t="shared" si="9"/>
        <v>-0.0007786021801</v>
      </c>
      <c r="BX525" s="90">
        <v>567242.0</v>
      </c>
    </row>
    <row r="526">
      <c r="A526" s="82">
        <v>36541.0</v>
      </c>
      <c r="B526" s="83">
        <v>28.2</v>
      </c>
      <c r="C526" s="83">
        <v>28.03</v>
      </c>
      <c r="D526" s="83">
        <v>29.95</v>
      </c>
      <c r="E526" s="83">
        <v>27.7</v>
      </c>
      <c r="F526" s="84" t="s">
        <v>2676</v>
      </c>
      <c r="G526" s="85">
        <f t="shared" si="1"/>
        <v>0.006064930432</v>
      </c>
      <c r="H526" s="86">
        <v>36541.0</v>
      </c>
      <c r="I526" s="87">
        <v>20.82</v>
      </c>
      <c r="J526" s="87">
        <v>21.39</v>
      </c>
      <c r="K526" s="87">
        <v>22.6</v>
      </c>
      <c r="L526" s="87">
        <v>20.5</v>
      </c>
      <c r="M526" s="85">
        <f t="shared" si="2"/>
        <v>-0.02664796634</v>
      </c>
      <c r="N526" s="83">
        <v>0.873</v>
      </c>
      <c r="O526" s="83">
        <v>0.867</v>
      </c>
      <c r="P526" s="83">
        <v>0.885</v>
      </c>
      <c r="Q526" s="83">
        <v>0.851</v>
      </c>
      <c r="R526" s="84" t="s">
        <v>2677</v>
      </c>
      <c r="S526" s="88">
        <f t="shared" si="3"/>
        <v>0.006920415225</v>
      </c>
      <c r="T526" s="83">
        <v>26.35</v>
      </c>
      <c r="U526" s="83">
        <v>25.55</v>
      </c>
      <c r="V526" s="83">
        <v>27.11</v>
      </c>
      <c r="W526" s="83">
        <v>25.42</v>
      </c>
      <c r="X526" s="84" t="s">
        <v>2678</v>
      </c>
      <c r="Y526" s="88">
        <f t="shared" si="4"/>
        <v>0.0313111546</v>
      </c>
      <c r="Z526" s="83">
        <v>101.76</v>
      </c>
      <c r="AA526" s="83">
        <v>101.81</v>
      </c>
      <c r="AB526" s="83">
        <v>102.11</v>
      </c>
      <c r="AC526" s="83">
        <v>101.12</v>
      </c>
      <c r="AD526" s="84"/>
      <c r="AE526" s="85">
        <f t="shared" si="5"/>
        <v>-0.0004911108928</v>
      </c>
      <c r="AF526" s="83">
        <v>289.7</v>
      </c>
      <c r="AG526" s="83">
        <v>286.1</v>
      </c>
      <c r="AH526" s="83">
        <v>291.0</v>
      </c>
      <c r="AI526" s="83">
        <v>285.9</v>
      </c>
      <c r="AJ526" s="84" t="s">
        <v>2679</v>
      </c>
      <c r="AK526" s="85">
        <f t="shared" si="6"/>
        <v>0.01258301293</v>
      </c>
      <c r="AL526" s="83">
        <v>0.7661</v>
      </c>
      <c r="AM526" s="83">
        <v>0.7125</v>
      </c>
      <c r="AN526" s="83">
        <v>0.82</v>
      </c>
      <c r="AO526" s="83">
        <v>0.7115</v>
      </c>
      <c r="AP526" s="84" t="s">
        <v>2680</v>
      </c>
      <c r="AQ526" s="85">
        <f t="shared" si="7"/>
        <v>0.07522807018</v>
      </c>
      <c r="AR526" s="83">
        <v>2.485</v>
      </c>
      <c r="AS526" s="83">
        <v>2.36</v>
      </c>
      <c r="AT526" s="83">
        <v>2.635</v>
      </c>
      <c r="AU526" s="83">
        <v>2.335</v>
      </c>
      <c r="AV526" s="84" t="s">
        <v>2681</v>
      </c>
      <c r="AW526" s="85">
        <f t="shared" si="10"/>
        <v>0.05296610169</v>
      </c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91">
        <v>1441.4</v>
      </c>
      <c r="BK526" s="91">
        <v>1465.2</v>
      </c>
      <c r="BL526" s="91">
        <v>1465.6</v>
      </c>
      <c r="BM526" s="91">
        <v>1438.6</v>
      </c>
      <c r="BN526" s="84"/>
      <c r="BO526" s="85">
        <f t="shared" si="8"/>
        <v>-0.01624351624</v>
      </c>
      <c r="BP526" s="83">
        <v>6.772</v>
      </c>
      <c r="BQ526" s="83">
        <v>6.772</v>
      </c>
      <c r="BR526" s="83">
        <v>6.772</v>
      </c>
      <c r="BS526" s="83">
        <v>6.772</v>
      </c>
      <c r="BT526" s="85">
        <v>0.0126</v>
      </c>
      <c r="BU526" s="83">
        <v>277464.0</v>
      </c>
      <c r="BV526" s="90">
        <v>85.3</v>
      </c>
      <c r="BW526" s="89">
        <f t="shared" si="9"/>
        <v>0.0004865648171</v>
      </c>
      <c r="BX526" s="90">
        <v>567518.0</v>
      </c>
    </row>
    <row r="527">
      <c r="A527" s="82">
        <v>36548.0</v>
      </c>
      <c r="B527" s="83">
        <v>27.22</v>
      </c>
      <c r="C527" s="83">
        <v>28.23</v>
      </c>
      <c r="D527" s="83">
        <v>28.77</v>
      </c>
      <c r="E527" s="83">
        <v>26.95</v>
      </c>
      <c r="F527" s="84" t="s">
        <v>2682</v>
      </c>
      <c r="G527" s="85">
        <f t="shared" si="1"/>
        <v>-0.03577754162</v>
      </c>
      <c r="H527" s="86">
        <v>36548.0</v>
      </c>
      <c r="I527" s="87">
        <v>26.14</v>
      </c>
      <c r="J527" s="87">
        <v>21.43</v>
      </c>
      <c r="K527" s="87">
        <v>26.54</v>
      </c>
      <c r="L527" s="87">
        <v>21.43</v>
      </c>
      <c r="M527" s="85">
        <f t="shared" si="2"/>
        <v>0.2197853476</v>
      </c>
      <c r="N527" s="83">
        <v>0.84</v>
      </c>
      <c r="O527" s="83">
        <v>0.87</v>
      </c>
      <c r="P527" s="83">
        <v>0.87</v>
      </c>
      <c r="Q527" s="83">
        <v>0.831</v>
      </c>
      <c r="R527" s="84" t="s">
        <v>2683</v>
      </c>
      <c r="S527" s="88">
        <f t="shared" si="3"/>
        <v>-0.03448275862</v>
      </c>
      <c r="T527" s="83">
        <v>25.68</v>
      </c>
      <c r="U527" s="83">
        <v>26.68</v>
      </c>
      <c r="V527" s="83">
        <v>26.95</v>
      </c>
      <c r="W527" s="83">
        <v>25.38</v>
      </c>
      <c r="X527" s="84" t="s">
        <v>2684</v>
      </c>
      <c r="Y527" s="88">
        <f t="shared" si="4"/>
        <v>-0.03748125937</v>
      </c>
      <c r="Z527" s="83">
        <v>104.48</v>
      </c>
      <c r="AA527" s="83">
        <v>102.23</v>
      </c>
      <c r="AB527" s="83">
        <v>104.74</v>
      </c>
      <c r="AC527" s="83">
        <v>101.84</v>
      </c>
      <c r="AD527" s="84"/>
      <c r="AE527" s="85">
        <f t="shared" si="5"/>
        <v>0.02200919495</v>
      </c>
      <c r="AF527" s="83">
        <v>286.0</v>
      </c>
      <c r="AG527" s="83">
        <v>289.7</v>
      </c>
      <c r="AH527" s="83">
        <v>291.8</v>
      </c>
      <c r="AI527" s="83">
        <v>283.0</v>
      </c>
      <c r="AJ527" s="84" t="s">
        <v>2685</v>
      </c>
      <c r="AK527" s="85">
        <f t="shared" si="6"/>
        <v>-0.01277183293</v>
      </c>
      <c r="AL527" s="83">
        <v>0.7327</v>
      </c>
      <c r="AM527" s="83">
        <v>0.7605</v>
      </c>
      <c r="AN527" s="83">
        <v>0.785</v>
      </c>
      <c r="AO527" s="83">
        <v>0.725</v>
      </c>
      <c r="AP527" s="84" t="s">
        <v>2686</v>
      </c>
      <c r="AQ527" s="85">
        <f t="shared" si="7"/>
        <v>-0.03655489809</v>
      </c>
      <c r="AR527" s="83">
        <v>2.532</v>
      </c>
      <c r="AS527" s="83">
        <v>2.53</v>
      </c>
      <c r="AT527" s="83">
        <v>2.68</v>
      </c>
      <c r="AU527" s="83">
        <v>2.49</v>
      </c>
      <c r="AV527" s="84" t="s">
        <v>2687</v>
      </c>
      <c r="AW527" s="85">
        <f t="shared" si="10"/>
        <v>0.000790513834</v>
      </c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91">
        <v>1360.2</v>
      </c>
      <c r="BK527" s="91">
        <v>1441.4</v>
      </c>
      <c r="BL527" s="91">
        <v>1454.2</v>
      </c>
      <c r="BM527" s="91">
        <v>1356.1</v>
      </c>
      <c r="BN527" s="84"/>
      <c r="BO527" s="85">
        <f t="shared" si="8"/>
        <v>-0.05633411961</v>
      </c>
      <c r="BP527" s="83">
        <v>6.658</v>
      </c>
      <c r="BQ527" s="83">
        <v>6.658</v>
      </c>
      <c r="BR527" s="83">
        <v>6.658</v>
      </c>
      <c r="BS527" s="83">
        <v>6.658</v>
      </c>
      <c r="BT527" s="85">
        <v>-0.0168</v>
      </c>
      <c r="BU527" s="83">
        <v>275032.0</v>
      </c>
      <c r="BV527" s="90">
        <v>85.7</v>
      </c>
      <c r="BW527" s="89">
        <f t="shared" si="9"/>
        <v>0.001051949013</v>
      </c>
      <c r="BX527" s="90">
        <v>568115.0</v>
      </c>
    </row>
    <row r="528">
      <c r="A528" s="82">
        <v>36555.0</v>
      </c>
      <c r="B528" s="83">
        <v>28.82</v>
      </c>
      <c r="C528" s="83">
        <v>27.1</v>
      </c>
      <c r="D528" s="83">
        <v>28.87</v>
      </c>
      <c r="E528" s="83">
        <v>26.7</v>
      </c>
      <c r="F528" s="84" t="s">
        <v>2688</v>
      </c>
      <c r="G528" s="85">
        <f t="shared" si="1"/>
        <v>0.06346863469</v>
      </c>
      <c r="H528" s="86">
        <v>36555.0</v>
      </c>
      <c r="I528" s="87">
        <v>21.54</v>
      </c>
      <c r="J528" s="87">
        <v>26.78</v>
      </c>
      <c r="K528" s="87">
        <v>27.43</v>
      </c>
      <c r="L528" s="87">
        <v>20.69</v>
      </c>
      <c r="M528" s="85">
        <f t="shared" si="2"/>
        <v>-0.1956684093</v>
      </c>
      <c r="N528" s="83">
        <v>0.8325</v>
      </c>
      <c r="O528" s="83">
        <v>0.8445</v>
      </c>
      <c r="P528" s="83">
        <v>0.855</v>
      </c>
      <c r="Q528" s="83">
        <v>0.822</v>
      </c>
      <c r="R528" s="84" t="s">
        <v>2689</v>
      </c>
      <c r="S528" s="88">
        <f t="shared" si="3"/>
        <v>-0.01420959147</v>
      </c>
      <c r="T528" s="83">
        <v>27.07</v>
      </c>
      <c r="U528" s="83">
        <v>25.4</v>
      </c>
      <c r="V528" s="83">
        <v>27.1</v>
      </c>
      <c r="W528" s="83">
        <v>25.21</v>
      </c>
      <c r="X528" s="84" t="s">
        <v>2690</v>
      </c>
      <c r="Y528" s="88">
        <f t="shared" si="4"/>
        <v>0.0657480315</v>
      </c>
      <c r="Z528" s="83">
        <v>104.29</v>
      </c>
      <c r="AA528" s="83">
        <v>104.45</v>
      </c>
      <c r="AB528" s="83">
        <v>105.36</v>
      </c>
      <c r="AC528" s="83">
        <v>103.42</v>
      </c>
      <c r="AD528" s="84"/>
      <c r="AE528" s="85">
        <f t="shared" si="5"/>
        <v>-0.001531833413</v>
      </c>
      <c r="AF528" s="83">
        <v>313.0</v>
      </c>
      <c r="AG528" s="83">
        <v>286.0</v>
      </c>
      <c r="AH528" s="83">
        <v>318.5</v>
      </c>
      <c r="AI528" s="83">
        <v>284.9</v>
      </c>
      <c r="AJ528" s="84" t="s">
        <v>2691</v>
      </c>
      <c r="AK528" s="85">
        <f t="shared" si="6"/>
        <v>0.09440559441</v>
      </c>
      <c r="AL528" s="83">
        <v>0.7174</v>
      </c>
      <c r="AM528" s="83">
        <v>0.73</v>
      </c>
      <c r="AN528" s="83">
        <v>0.756</v>
      </c>
      <c r="AO528" s="83">
        <v>0.692</v>
      </c>
      <c r="AP528" s="84" t="s">
        <v>2531</v>
      </c>
      <c r="AQ528" s="85">
        <f t="shared" si="7"/>
        <v>-0.01726027397</v>
      </c>
      <c r="AR528" s="83">
        <v>2.742</v>
      </c>
      <c r="AS528" s="83">
        <v>2.575</v>
      </c>
      <c r="AT528" s="83">
        <v>2.78</v>
      </c>
      <c r="AU528" s="83">
        <v>2.565</v>
      </c>
      <c r="AV528" s="84" t="s">
        <v>2692</v>
      </c>
      <c r="AW528" s="85">
        <f t="shared" si="10"/>
        <v>0.06485436893</v>
      </c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91">
        <v>1424.4</v>
      </c>
      <c r="BK528" s="91">
        <v>1360.2</v>
      </c>
      <c r="BL528" s="91">
        <v>1436.0</v>
      </c>
      <c r="BM528" s="91">
        <v>1350.0</v>
      </c>
      <c r="BN528" s="84"/>
      <c r="BO528" s="85">
        <f t="shared" si="8"/>
        <v>0.04719894133</v>
      </c>
      <c r="BP528" s="83">
        <v>6.558</v>
      </c>
      <c r="BQ528" s="83">
        <v>6.558</v>
      </c>
      <c r="BR528" s="83">
        <v>6.558</v>
      </c>
      <c r="BS528" s="83">
        <v>6.558</v>
      </c>
      <c r="BT528" s="85">
        <v>-0.015</v>
      </c>
      <c r="BU528" s="83">
        <v>266614.0</v>
      </c>
      <c r="BV528" s="90">
        <v>87.4</v>
      </c>
      <c r="BW528" s="89">
        <f t="shared" si="9"/>
        <v>0.0005263018931</v>
      </c>
      <c r="BX528" s="90">
        <v>568414.0</v>
      </c>
    </row>
    <row r="529">
      <c r="A529" s="82">
        <v>36562.0</v>
      </c>
      <c r="B529" s="83">
        <v>29.44</v>
      </c>
      <c r="C529" s="83">
        <v>28.71</v>
      </c>
      <c r="D529" s="83">
        <v>29.94</v>
      </c>
      <c r="E529" s="83">
        <v>27.71</v>
      </c>
      <c r="F529" s="84" t="s">
        <v>2693</v>
      </c>
      <c r="G529" s="85">
        <f t="shared" si="1"/>
        <v>0.0254266806</v>
      </c>
      <c r="H529" s="86">
        <v>36562.0</v>
      </c>
      <c r="I529" s="87">
        <v>24.42</v>
      </c>
      <c r="J529" s="87">
        <v>22.97</v>
      </c>
      <c r="K529" s="87">
        <v>24.8</v>
      </c>
      <c r="L529" s="87">
        <v>21.17</v>
      </c>
      <c r="M529" s="85">
        <f t="shared" si="2"/>
        <v>0.06312581628</v>
      </c>
      <c r="N529" s="83">
        <v>0.85</v>
      </c>
      <c r="O529" s="83">
        <v>0.8295</v>
      </c>
      <c r="P529" s="83">
        <v>0.857</v>
      </c>
      <c r="Q529" s="83">
        <v>0.823</v>
      </c>
      <c r="R529" s="84" t="s">
        <v>104</v>
      </c>
      <c r="S529" s="88">
        <f t="shared" si="3"/>
        <v>0.02471368294</v>
      </c>
      <c r="T529" s="83">
        <v>27.82</v>
      </c>
      <c r="U529" s="83">
        <v>26.85</v>
      </c>
      <c r="V529" s="83">
        <v>28.2</v>
      </c>
      <c r="W529" s="83">
        <v>26.06</v>
      </c>
      <c r="X529" s="84" t="s">
        <v>2694</v>
      </c>
      <c r="Y529" s="88">
        <f t="shared" si="4"/>
        <v>0.03612662942</v>
      </c>
      <c r="Z529" s="83">
        <v>104.19</v>
      </c>
      <c r="AA529" s="83">
        <v>104.3</v>
      </c>
      <c r="AB529" s="83">
        <v>104.91</v>
      </c>
      <c r="AC529" s="83">
        <v>103.36</v>
      </c>
      <c r="AD529" s="84"/>
      <c r="AE529" s="85">
        <f t="shared" si="5"/>
        <v>-0.001054650048</v>
      </c>
      <c r="AF529" s="83">
        <v>313.6</v>
      </c>
      <c r="AG529" s="83">
        <v>318.0</v>
      </c>
      <c r="AH529" s="83">
        <v>326.9</v>
      </c>
      <c r="AI529" s="83">
        <v>298.5</v>
      </c>
      <c r="AJ529" s="84" t="s">
        <v>2695</v>
      </c>
      <c r="AK529" s="85">
        <f t="shared" si="6"/>
        <v>-0.01383647799</v>
      </c>
      <c r="AL529" s="83">
        <v>0.7173</v>
      </c>
      <c r="AM529" s="83">
        <v>0.71</v>
      </c>
      <c r="AN529" s="83">
        <v>0.724</v>
      </c>
      <c r="AO529" s="83">
        <v>0.687</v>
      </c>
      <c r="AP529" s="84" t="s">
        <v>2696</v>
      </c>
      <c r="AQ529" s="85">
        <f t="shared" si="7"/>
        <v>0.01028169014</v>
      </c>
      <c r="AR529" s="83">
        <v>2.57</v>
      </c>
      <c r="AS529" s="83">
        <v>2.695</v>
      </c>
      <c r="AT529" s="83">
        <v>2.715</v>
      </c>
      <c r="AU529" s="83">
        <v>2.475</v>
      </c>
      <c r="AV529" s="84" t="s">
        <v>2697</v>
      </c>
      <c r="AW529" s="85">
        <f t="shared" si="10"/>
        <v>-0.04638218924</v>
      </c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91">
        <v>1387.1</v>
      </c>
      <c r="BK529" s="91">
        <v>1424.4</v>
      </c>
      <c r="BL529" s="91">
        <v>1444.4</v>
      </c>
      <c r="BM529" s="91">
        <v>1379.2</v>
      </c>
      <c r="BN529" s="84"/>
      <c r="BO529" s="85">
        <f t="shared" si="8"/>
        <v>-0.02618646448</v>
      </c>
      <c r="BP529" s="83">
        <v>6.595</v>
      </c>
      <c r="BQ529" s="83">
        <v>6.595</v>
      </c>
      <c r="BR529" s="83">
        <v>6.595</v>
      </c>
      <c r="BS529" s="83">
        <v>6.595</v>
      </c>
      <c r="BT529" s="85">
        <v>0.0056</v>
      </c>
      <c r="BU529" s="83">
        <v>269982.0</v>
      </c>
      <c r="BV529" s="90">
        <v>84.6</v>
      </c>
      <c r="BW529" s="89">
        <f t="shared" si="9"/>
        <v>0.001020383031</v>
      </c>
      <c r="BX529" s="90">
        <v>568994.0</v>
      </c>
    </row>
    <row r="530">
      <c r="A530" s="82">
        <v>36569.0</v>
      </c>
      <c r="B530" s="83">
        <v>29.51</v>
      </c>
      <c r="C530" s="83">
        <v>29.44</v>
      </c>
      <c r="D530" s="83">
        <v>30.45</v>
      </c>
      <c r="E530" s="83">
        <v>29.05</v>
      </c>
      <c r="F530" s="84" t="s">
        <v>2698</v>
      </c>
      <c r="G530" s="85">
        <f t="shared" si="1"/>
        <v>0.002377717391</v>
      </c>
      <c r="H530" s="86">
        <v>36569.0</v>
      </c>
      <c r="I530" s="87">
        <v>26.0</v>
      </c>
      <c r="J530" s="87">
        <v>24.67</v>
      </c>
      <c r="K530" s="87">
        <v>26.37</v>
      </c>
      <c r="L530" s="87">
        <v>22.63</v>
      </c>
      <c r="M530" s="85">
        <f t="shared" si="2"/>
        <v>0.05391163356</v>
      </c>
      <c r="N530" s="83">
        <v>0.837</v>
      </c>
      <c r="O530" s="83">
        <v>0.842</v>
      </c>
      <c r="P530" s="83">
        <v>0.8495</v>
      </c>
      <c r="Q530" s="83">
        <v>0.8275</v>
      </c>
      <c r="R530" s="84" t="s">
        <v>132</v>
      </c>
      <c r="S530" s="88">
        <f t="shared" si="3"/>
        <v>-0.00593824228</v>
      </c>
      <c r="T530" s="83">
        <v>26.22</v>
      </c>
      <c r="U530" s="83">
        <v>27.85</v>
      </c>
      <c r="V530" s="83">
        <v>28.78</v>
      </c>
      <c r="W530" s="83">
        <v>26.2</v>
      </c>
      <c r="X530" s="84" t="s">
        <v>2699</v>
      </c>
      <c r="Y530" s="88">
        <f t="shared" si="4"/>
        <v>-0.05852782765</v>
      </c>
      <c r="Z530" s="83">
        <v>104.63</v>
      </c>
      <c r="AA530" s="83">
        <v>104.2</v>
      </c>
      <c r="AB530" s="83">
        <v>105.08</v>
      </c>
      <c r="AC530" s="83">
        <v>103.67</v>
      </c>
      <c r="AD530" s="84"/>
      <c r="AE530" s="85">
        <f t="shared" si="5"/>
        <v>0.004126679463</v>
      </c>
      <c r="AF530" s="83">
        <v>307.3</v>
      </c>
      <c r="AG530" s="83">
        <v>313.6</v>
      </c>
      <c r="AH530" s="83">
        <v>313.6</v>
      </c>
      <c r="AI530" s="83">
        <v>299.7</v>
      </c>
      <c r="AJ530" s="84" t="s">
        <v>2700</v>
      </c>
      <c r="AK530" s="85">
        <f t="shared" si="6"/>
        <v>-0.02008928571</v>
      </c>
      <c r="AL530" s="83">
        <v>0.7187</v>
      </c>
      <c r="AM530" s="83">
        <v>0.72</v>
      </c>
      <c r="AN530" s="83">
        <v>0.7375</v>
      </c>
      <c r="AO530" s="83">
        <v>0.715</v>
      </c>
      <c r="AP530" s="84" t="s">
        <v>2701</v>
      </c>
      <c r="AQ530" s="85">
        <f t="shared" si="7"/>
        <v>-0.001805555556</v>
      </c>
      <c r="AR530" s="83">
        <v>2.633</v>
      </c>
      <c r="AS530" s="83">
        <v>2.53</v>
      </c>
      <c r="AT530" s="83">
        <v>2.68</v>
      </c>
      <c r="AU530" s="83">
        <v>2.515</v>
      </c>
      <c r="AV530" s="84" t="s">
        <v>2702</v>
      </c>
      <c r="AW530" s="85">
        <f t="shared" si="10"/>
        <v>0.04071146245</v>
      </c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91">
        <v>1346.1</v>
      </c>
      <c r="BK530" s="91">
        <v>1387.1</v>
      </c>
      <c r="BL530" s="91">
        <v>1407.8</v>
      </c>
      <c r="BM530" s="91">
        <v>1345.3</v>
      </c>
      <c r="BN530" s="84"/>
      <c r="BO530" s="85">
        <f t="shared" si="8"/>
        <v>-0.0295580708</v>
      </c>
      <c r="BP530" s="83">
        <v>6.483</v>
      </c>
      <c r="BQ530" s="83">
        <v>6.483</v>
      </c>
      <c r="BR530" s="83">
        <v>6.483</v>
      </c>
      <c r="BS530" s="83">
        <v>6.483</v>
      </c>
      <c r="BT530" s="85">
        <v>-0.017</v>
      </c>
      <c r="BU530" s="83">
        <v>269796.0</v>
      </c>
      <c r="BV530" s="90">
        <v>85.3</v>
      </c>
      <c r="BW530" s="89">
        <f t="shared" si="9"/>
        <v>0.0005237313574</v>
      </c>
      <c r="BX530" s="90">
        <v>569292.0</v>
      </c>
    </row>
    <row r="531">
      <c r="A531" s="82">
        <v>36576.0</v>
      </c>
      <c r="B531" s="83">
        <v>30.35</v>
      </c>
      <c r="C531" s="83">
        <v>29.2</v>
      </c>
      <c r="D531" s="83">
        <v>30.83</v>
      </c>
      <c r="E531" s="83">
        <v>28.72</v>
      </c>
      <c r="F531" s="84" t="s">
        <v>2703</v>
      </c>
      <c r="G531" s="85">
        <f t="shared" si="1"/>
        <v>0.03938356164</v>
      </c>
      <c r="H531" s="86">
        <v>36576.0</v>
      </c>
      <c r="I531" s="87">
        <v>25.2</v>
      </c>
      <c r="J531" s="87">
        <v>25.91</v>
      </c>
      <c r="K531" s="87">
        <v>28.12</v>
      </c>
      <c r="L531" s="87">
        <v>23.56</v>
      </c>
      <c r="M531" s="85">
        <f t="shared" si="2"/>
        <v>-0.02740254728</v>
      </c>
      <c r="N531" s="83">
        <v>0.8215</v>
      </c>
      <c r="O531" s="83">
        <v>0.8325</v>
      </c>
      <c r="P531" s="83">
        <v>0.849</v>
      </c>
      <c r="Q531" s="83">
        <v>0.8215</v>
      </c>
      <c r="R531" s="84" t="s">
        <v>2704</v>
      </c>
      <c r="S531" s="88">
        <f t="shared" si="3"/>
        <v>-0.01321321321</v>
      </c>
      <c r="T531" s="83">
        <v>27.48</v>
      </c>
      <c r="U531" s="83">
        <v>26.35</v>
      </c>
      <c r="V531" s="83">
        <v>28.0</v>
      </c>
      <c r="W531" s="83">
        <v>25.73</v>
      </c>
      <c r="X531" s="84" t="s">
        <v>2705</v>
      </c>
      <c r="Y531" s="88">
        <f t="shared" si="4"/>
        <v>0.04288425047</v>
      </c>
      <c r="Z531" s="83">
        <v>105.26</v>
      </c>
      <c r="AA531" s="83">
        <v>104.39</v>
      </c>
      <c r="AB531" s="83">
        <v>105.5</v>
      </c>
      <c r="AC531" s="83">
        <v>102.92</v>
      </c>
      <c r="AD531" s="84"/>
      <c r="AE531" s="85">
        <f t="shared" si="5"/>
        <v>0.008334131622</v>
      </c>
      <c r="AF531" s="83">
        <v>294.6</v>
      </c>
      <c r="AG531" s="83">
        <v>307.6</v>
      </c>
      <c r="AH531" s="83">
        <v>309.4</v>
      </c>
      <c r="AI531" s="83">
        <v>293.5</v>
      </c>
      <c r="AJ531" s="84" t="s">
        <v>2706</v>
      </c>
      <c r="AK531" s="85">
        <f t="shared" si="6"/>
        <v>-0.0422626788</v>
      </c>
      <c r="AL531" s="83">
        <v>0.7622</v>
      </c>
      <c r="AM531" s="83">
        <v>0.715</v>
      </c>
      <c r="AN531" s="83">
        <v>0.7785</v>
      </c>
      <c r="AO531" s="83">
        <v>0.7</v>
      </c>
      <c r="AP531" s="84" t="s">
        <v>2707</v>
      </c>
      <c r="AQ531" s="85">
        <f t="shared" si="7"/>
        <v>0.06601398601</v>
      </c>
      <c r="AR531" s="83">
        <v>2.603</v>
      </c>
      <c r="AS531" s="83">
        <v>2.545</v>
      </c>
      <c r="AT531" s="83">
        <v>2.64</v>
      </c>
      <c r="AU531" s="83">
        <v>2.465</v>
      </c>
      <c r="AV531" s="84" t="s">
        <v>2708</v>
      </c>
      <c r="AW531" s="85">
        <f t="shared" si="10"/>
        <v>0.02278978389</v>
      </c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91">
        <v>1333.4</v>
      </c>
      <c r="BK531" s="91">
        <v>1346.1</v>
      </c>
      <c r="BL531" s="91">
        <v>1370.1</v>
      </c>
      <c r="BM531" s="91">
        <v>1329.1</v>
      </c>
      <c r="BN531" s="84"/>
      <c r="BO531" s="85">
        <f t="shared" si="8"/>
        <v>-0.009434663101</v>
      </c>
      <c r="BP531" s="83">
        <v>6.337</v>
      </c>
      <c r="BQ531" s="83">
        <v>6.337</v>
      </c>
      <c r="BR531" s="83">
        <v>6.337</v>
      </c>
      <c r="BS531" s="83">
        <v>6.337</v>
      </c>
      <c r="BT531" s="85">
        <v>-0.0225</v>
      </c>
      <c r="BU531" s="83">
        <v>269487.0</v>
      </c>
      <c r="BV531" s="90">
        <v>86.2</v>
      </c>
      <c r="BW531" s="89">
        <f t="shared" si="9"/>
        <v>0.000001756567807</v>
      </c>
      <c r="BX531" s="90">
        <v>569293.0</v>
      </c>
    </row>
    <row r="532">
      <c r="A532" s="82">
        <v>36583.0</v>
      </c>
      <c r="B532" s="83">
        <v>31.51</v>
      </c>
      <c r="C532" s="83">
        <v>30.2</v>
      </c>
      <c r="D532" s="83">
        <v>32.15</v>
      </c>
      <c r="E532" s="83">
        <v>29.82</v>
      </c>
      <c r="F532" s="84" t="s">
        <v>2709</v>
      </c>
      <c r="G532" s="85">
        <f t="shared" si="1"/>
        <v>0.04337748344</v>
      </c>
      <c r="H532" s="86">
        <v>36583.0</v>
      </c>
      <c r="I532" s="87">
        <v>19.21</v>
      </c>
      <c r="J532" s="87">
        <v>25.9</v>
      </c>
      <c r="K532" s="87">
        <v>26.19</v>
      </c>
      <c r="L532" s="87">
        <v>19.19</v>
      </c>
      <c r="M532" s="85">
        <f t="shared" si="2"/>
        <v>-0.2583011583</v>
      </c>
      <c r="N532" s="83">
        <v>0.803</v>
      </c>
      <c r="O532" s="83">
        <v>0.825</v>
      </c>
      <c r="P532" s="83">
        <v>0.827</v>
      </c>
      <c r="Q532" s="83">
        <v>0.781</v>
      </c>
      <c r="R532" s="84" t="s">
        <v>2710</v>
      </c>
      <c r="S532" s="88">
        <f t="shared" si="3"/>
        <v>-0.02666666667</v>
      </c>
      <c r="T532" s="83">
        <v>28.99</v>
      </c>
      <c r="U532" s="83">
        <v>27.2</v>
      </c>
      <c r="V532" s="83">
        <v>29.47</v>
      </c>
      <c r="W532" s="83">
        <v>27.2</v>
      </c>
      <c r="X532" s="84" t="s">
        <v>2711</v>
      </c>
      <c r="Y532" s="88">
        <f t="shared" si="4"/>
        <v>0.06580882353</v>
      </c>
      <c r="Z532" s="83">
        <v>106.0</v>
      </c>
      <c r="AA532" s="83">
        <v>105.28</v>
      </c>
      <c r="AB532" s="83">
        <v>106.86</v>
      </c>
      <c r="AC532" s="83">
        <v>104.59</v>
      </c>
      <c r="AD532" s="84"/>
      <c r="AE532" s="85">
        <f t="shared" si="5"/>
        <v>0.006838905775</v>
      </c>
      <c r="AF532" s="83">
        <v>290.3</v>
      </c>
      <c r="AG532" s="83">
        <v>294.5</v>
      </c>
      <c r="AH532" s="83">
        <v>296.5</v>
      </c>
      <c r="AI532" s="83">
        <v>289.2</v>
      </c>
      <c r="AJ532" s="84" t="s">
        <v>2712</v>
      </c>
      <c r="AK532" s="85">
        <f t="shared" si="6"/>
        <v>-0.0142614601</v>
      </c>
      <c r="AL532" s="83">
        <v>0.7359</v>
      </c>
      <c r="AM532" s="83">
        <v>0.76</v>
      </c>
      <c r="AN532" s="83">
        <v>0.7725</v>
      </c>
      <c r="AO532" s="83">
        <v>0.718</v>
      </c>
      <c r="AP532" s="84" t="s">
        <v>465</v>
      </c>
      <c r="AQ532" s="85">
        <f t="shared" si="7"/>
        <v>-0.03171052632</v>
      </c>
      <c r="AR532" s="83">
        <v>2.825</v>
      </c>
      <c r="AS532" s="83">
        <v>2.59</v>
      </c>
      <c r="AT532" s="83">
        <v>2.865</v>
      </c>
      <c r="AU532" s="83">
        <v>2.585</v>
      </c>
      <c r="AV532" s="84" t="s">
        <v>2244</v>
      </c>
      <c r="AW532" s="85">
        <f t="shared" si="10"/>
        <v>0.09073359073</v>
      </c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91">
        <v>1409.2</v>
      </c>
      <c r="BK532" s="91">
        <v>1333.4</v>
      </c>
      <c r="BL532" s="91">
        <v>1410.9</v>
      </c>
      <c r="BM532" s="91">
        <v>1325.0</v>
      </c>
      <c r="BN532" s="84"/>
      <c r="BO532" s="85">
        <f t="shared" si="8"/>
        <v>0.05684715764</v>
      </c>
      <c r="BP532" s="83">
        <v>6.379</v>
      </c>
      <c r="BQ532" s="83">
        <v>6.379</v>
      </c>
      <c r="BR532" s="83">
        <v>6.379</v>
      </c>
      <c r="BS532" s="83">
        <v>6.379</v>
      </c>
      <c r="BT532" s="85">
        <v>0.0066</v>
      </c>
      <c r="BU532" s="83">
        <v>269816.0</v>
      </c>
      <c r="BV532" s="90">
        <v>86.7</v>
      </c>
      <c r="BW532" s="89">
        <f t="shared" si="9"/>
        <v>-0.0003477998149</v>
      </c>
      <c r="BX532" s="90">
        <v>569095.0</v>
      </c>
    </row>
    <row r="533">
      <c r="A533" s="82">
        <v>36590.0</v>
      </c>
      <c r="B533" s="83">
        <v>31.76</v>
      </c>
      <c r="C533" s="83">
        <v>31.34</v>
      </c>
      <c r="D533" s="83">
        <v>34.37</v>
      </c>
      <c r="E533" s="83">
        <v>30.55</v>
      </c>
      <c r="F533" s="84" t="s">
        <v>2713</v>
      </c>
      <c r="G533" s="85">
        <f t="shared" si="1"/>
        <v>0.01340140396</v>
      </c>
      <c r="H533" s="86">
        <v>36590.0</v>
      </c>
      <c r="I533" s="87">
        <v>21.24</v>
      </c>
      <c r="J533" s="87">
        <v>20.38</v>
      </c>
      <c r="K533" s="87">
        <v>25.2</v>
      </c>
      <c r="L533" s="87">
        <v>20.33</v>
      </c>
      <c r="M533" s="85">
        <f t="shared" si="2"/>
        <v>0.04219823356</v>
      </c>
      <c r="N533" s="83">
        <v>0.7915</v>
      </c>
      <c r="O533" s="83">
        <v>0.806</v>
      </c>
      <c r="P533" s="83">
        <v>0.81</v>
      </c>
      <c r="Q533" s="83">
        <v>0.7815</v>
      </c>
      <c r="R533" s="84" t="s">
        <v>2714</v>
      </c>
      <c r="S533" s="88">
        <f t="shared" si="3"/>
        <v>-0.01799007444</v>
      </c>
      <c r="T533" s="83">
        <v>28.94</v>
      </c>
      <c r="U533" s="83">
        <v>28.95</v>
      </c>
      <c r="V533" s="83">
        <v>31.95</v>
      </c>
      <c r="W533" s="83">
        <v>28.3</v>
      </c>
      <c r="X533" s="84" t="s">
        <v>2715</v>
      </c>
      <c r="Y533" s="88">
        <f t="shared" si="4"/>
        <v>-0.0003454231434</v>
      </c>
      <c r="Z533" s="83">
        <v>105.71</v>
      </c>
      <c r="AA533" s="83">
        <v>106.21</v>
      </c>
      <c r="AB533" s="83">
        <v>106.61</v>
      </c>
      <c r="AC533" s="83">
        <v>105.22</v>
      </c>
      <c r="AD533" s="84"/>
      <c r="AE533" s="85">
        <f t="shared" si="5"/>
        <v>-0.004707654646</v>
      </c>
      <c r="AF533" s="83">
        <v>290.0</v>
      </c>
      <c r="AG533" s="83">
        <v>290.6</v>
      </c>
      <c r="AH533" s="83">
        <v>295.4</v>
      </c>
      <c r="AI533" s="83">
        <v>289.2</v>
      </c>
      <c r="AJ533" s="84" t="s">
        <v>2716</v>
      </c>
      <c r="AK533" s="85">
        <f t="shared" si="6"/>
        <v>-0.002064693737</v>
      </c>
      <c r="AL533" s="83">
        <v>0.7136</v>
      </c>
      <c r="AM533" s="83">
        <v>0.741</v>
      </c>
      <c r="AN533" s="83">
        <v>0.7895</v>
      </c>
      <c r="AO533" s="83">
        <v>0.699</v>
      </c>
      <c r="AP533" s="84" t="s">
        <v>2717</v>
      </c>
      <c r="AQ533" s="85">
        <f t="shared" si="7"/>
        <v>-0.03697705803</v>
      </c>
      <c r="AR533" s="83">
        <v>2.774</v>
      </c>
      <c r="AS533" s="83">
        <v>2.795</v>
      </c>
      <c r="AT533" s="83">
        <v>2.88</v>
      </c>
      <c r="AU533" s="83">
        <v>2.67</v>
      </c>
      <c r="AV533" s="84" t="s">
        <v>2718</v>
      </c>
      <c r="AW533" s="85">
        <f t="shared" si="10"/>
        <v>-0.007513416816</v>
      </c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91">
        <v>1395.1</v>
      </c>
      <c r="BK533" s="91">
        <v>1409.2</v>
      </c>
      <c r="BL533" s="91">
        <v>1413.4</v>
      </c>
      <c r="BM533" s="91">
        <v>1346.5</v>
      </c>
      <c r="BN533" s="84"/>
      <c r="BO533" s="85">
        <f t="shared" si="8"/>
        <v>-0.01000567698</v>
      </c>
      <c r="BP533" s="83">
        <v>6.387</v>
      </c>
      <c r="BQ533" s="83">
        <v>6.387</v>
      </c>
      <c r="BR533" s="83">
        <v>6.387</v>
      </c>
      <c r="BS533" s="83">
        <v>6.387</v>
      </c>
      <c r="BT533" s="85">
        <v>0.0013</v>
      </c>
      <c r="BU533" s="83">
        <v>274502.0</v>
      </c>
      <c r="BV533" s="90">
        <v>86.9</v>
      </c>
      <c r="BW533" s="89">
        <f t="shared" si="9"/>
        <v>0.0004902520669</v>
      </c>
      <c r="BX533" s="90">
        <v>569374.0</v>
      </c>
    </row>
    <row r="534">
      <c r="A534" s="82">
        <v>36597.0</v>
      </c>
      <c r="B534" s="83">
        <v>30.91</v>
      </c>
      <c r="C534" s="83">
        <v>31.74</v>
      </c>
      <c r="D534" s="83">
        <v>32.25</v>
      </c>
      <c r="E534" s="83">
        <v>30.13</v>
      </c>
      <c r="F534" s="84" t="s">
        <v>2719</v>
      </c>
      <c r="G534" s="85">
        <f t="shared" si="1"/>
        <v>-0.02614996849</v>
      </c>
      <c r="H534" s="86">
        <v>36597.0</v>
      </c>
      <c r="I534" s="87">
        <v>22.37</v>
      </c>
      <c r="J534" s="87">
        <v>23.03</v>
      </c>
      <c r="K534" s="87">
        <v>24.76</v>
      </c>
      <c r="L534" s="87">
        <v>20.49</v>
      </c>
      <c r="M534" s="85">
        <f t="shared" si="2"/>
        <v>-0.02865827182</v>
      </c>
      <c r="N534" s="83">
        <v>0.8145</v>
      </c>
      <c r="O534" s="83">
        <v>0.7895</v>
      </c>
      <c r="P534" s="83">
        <v>0.8225</v>
      </c>
      <c r="Q534" s="83">
        <v>0.782</v>
      </c>
      <c r="R534" s="84" t="s">
        <v>2720</v>
      </c>
      <c r="S534" s="88">
        <f t="shared" si="3"/>
        <v>0.03166561115</v>
      </c>
      <c r="T534" s="83">
        <v>26.56</v>
      </c>
      <c r="U534" s="83">
        <v>28.9</v>
      </c>
      <c r="V534" s="83">
        <v>29.13</v>
      </c>
      <c r="W534" s="83">
        <v>26.45</v>
      </c>
      <c r="X534" s="84" t="s">
        <v>2721</v>
      </c>
      <c r="Y534" s="88">
        <f t="shared" si="4"/>
        <v>-0.08096885813</v>
      </c>
      <c r="Z534" s="83">
        <v>105.2</v>
      </c>
      <c r="AA534" s="83">
        <v>105.76</v>
      </c>
      <c r="AB534" s="83">
        <v>105.89</v>
      </c>
      <c r="AC534" s="83">
        <v>104.84</v>
      </c>
      <c r="AD534" s="84"/>
      <c r="AE534" s="85">
        <f t="shared" si="5"/>
        <v>-0.005295007564</v>
      </c>
      <c r="AF534" s="83">
        <v>285.0</v>
      </c>
      <c r="AG534" s="83">
        <v>290.0</v>
      </c>
      <c r="AH534" s="83">
        <v>292.9</v>
      </c>
      <c r="AI534" s="83">
        <v>283.6</v>
      </c>
      <c r="AJ534" s="84" t="s">
        <v>2722</v>
      </c>
      <c r="AK534" s="85">
        <f t="shared" si="6"/>
        <v>-0.01724137931</v>
      </c>
      <c r="AL534" s="83">
        <v>0.6881</v>
      </c>
      <c r="AM534" s="83">
        <v>0.71</v>
      </c>
      <c r="AN534" s="83">
        <v>0.724</v>
      </c>
      <c r="AO534" s="83">
        <v>0.675</v>
      </c>
      <c r="AP534" s="84" t="s">
        <v>2723</v>
      </c>
      <c r="AQ534" s="85">
        <f t="shared" si="7"/>
        <v>-0.03084507042</v>
      </c>
      <c r="AR534" s="83">
        <v>2.785</v>
      </c>
      <c r="AS534" s="83">
        <v>2.81</v>
      </c>
      <c r="AT534" s="83">
        <v>2.9</v>
      </c>
      <c r="AU534" s="83">
        <v>2.75</v>
      </c>
      <c r="AV534" s="84" t="s">
        <v>2724</v>
      </c>
      <c r="AW534" s="85">
        <f t="shared" si="10"/>
        <v>-0.008896797153</v>
      </c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91">
        <v>1464.5</v>
      </c>
      <c r="BK534" s="91">
        <v>1395.1</v>
      </c>
      <c r="BL534" s="91">
        <v>1476.6</v>
      </c>
      <c r="BM534" s="91">
        <v>1357.0</v>
      </c>
      <c r="BN534" s="84"/>
      <c r="BO534" s="85">
        <f t="shared" si="8"/>
        <v>0.04974553795</v>
      </c>
      <c r="BP534" s="83">
        <v>6.204</v>
      </c>
      <c r="BQ534" s="83">
        <v>6.204</v>
      </c>
      <c r="BR534" s="83">
        <v>6.204</v>
      </c>
      <c r="BS534" s="83">
        <v>6.204</v>
      </c>
      <c r="BT534" s="85">
        <v>-0.0287</v>
      </c>
      <c r="BU534" s="83">
        <v>274933.0</v>
      </c>
      <c r="BV534" s="90">
        <v>89.3</v>
      </c>
      <c r="BW534" s="89">
        <f t="shared" si="9"/>
        <v>0</v>
      </c>
      <c r="BX534" s="90">
        <v>569374.0</v>
      </c>
    </row>
    <row r="535">
      <c r="A535" s="82">
        <v>36604.0</v>
      </c>
      <c r="B535" s="83">
        <v>28.02</v>
      </c>
      <c r="C535" s="83">
        <v>30.71</v>
      </c>
      <c r="D535" s="83">
        <v>30.71</v>
      </c>
      <c r="E535" s="83">
        <v>27.2</v>
      </c>
      <c r="F535" s="84" t="s">
        <v>2725</v>
      </c>
      <c r="G535" s="85">
        <f t="shared" si="1"/>
        <v>-0.08759361771</v>
      </c>
      <c r="H535" s="86">
        <v>36604.0</v>
      </c>
      <c r="I535" s="87">
        <v>23.31</v>
      </c>
      <c r="J535" s="87">
        <v>22.31</v>
      </c>
      <c r="K535" s="87">
        <v>23.96</v>
      </c>
      <c r="L535" s="87">
        <v>21.1</v>
      </c>
      <c r="M535" s="85">
        <f t="shared" si="2"/>
        <v>0.04482294935</v>
      </c>
      <c r="N535" s="83">
        <v>0.811</v>
      </c>
      <c r="O535" s="83">
        <v>0.8175</v>
      </c>
      <c r="P535" s="83">
        <v>0.826</v>
      </c>
      <c r="Q535" s="83">
        <v>0.805</v>
      </c>
      <c r="R535" s="84" t="s">
        <v>2726</v>
      </c>
      <c r="S535" s="88">
        <f t="shared" si="3"/>
        <v>-0.007951070336</v>
      </c>
      <c r="T535" s="83">
        <v>25.91</v>
      </c>
      <c r="U535" s="83">
        <v>26.4</v>
      </c>
      <c r="V535" s="83">
        <v>26.43</v>
      </c>
      <c r="W535" s="83">
        <v>25.14</v>
      </c>
      <c r="X535" s="84" t="s">
        <v>2727</v>
      </c>
      <c r="Y535" s="88">
        <f t="shared" si="4"/>
        <v>-0.01856060606</v>
      </c>
      <c r="Z535" s="83">
        <v>104.77</v>
      </c>
      <c r="AA535" s="83">
        <v>105.32</v>
      </c>
      <c r="AB535" s="83">
        <v>106.34</v>
      </c>
      <c r="AC535" s="83">
        <v>104.65</v>
      </c>
      <c r="AD535" s="84"/>
      <c r="AE535" s="85">
        <f t="shared" si="5"/>
        <v>-0.005222180023</v>
      </c>
      <c r="AF535" s="83">
        <v>285.1</v>
      </c>
      <c r="AG535" s="83">
        <v>285.0</v>
      </c>
      <c r="AH535" s="83">
        <v>292.0</v>
      </c>
      <c r="AI535" s="83">
        <v>283.8</v>
      </c>
      <c r="AJ535" s="84" t="s">
        <v>2728</v>
      </c>
      <c r="AK535" s="85">
        <f t="shared" si="6"/>
        <v>0.000350877193</v>
      </c>
      <c r="AL535" s="83">
        <v>0.6847</v>
      </c>
      <c r="AM535" s="83">
        <v>0.68</v>
      </c>
      <c r="AN535" s="83">
        <v>0.703</v>
      </c>
      <c r="AO535" s="83">
        <v>0.651</v>
      </c>
      <c r="AP535" s="84" t="s">
        <v>2729</v>
      </c>
      <c r="AQ535" s="85">
        <f t="shared" si="7"/>
        <v>0.006911764706</v>
      </c>
      <c r="AR535" s="83">
        <v>2.836</v>
      </c>
      <c r="AS535" s="83">
        <v>2.76</v>
      </c>
      <c r="AT535" s="83">
        <v>2.87</v>
      </c>
      <c r="AU535" s="83">
        <v>2.71</v>
      </c>
      <c r="AV535" s="84" t="s">
        <v>2730</v>
      </c>
      <c r="AW535" s="85">
        <f t="shared" si="10"/>
        <v>0.02753623188</v>
      </c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91">
        <v>1527.5</v>
      </c>
      <c r="BK535" s="91">
        <v>1464.5</v>
      </c>
      <c r="BL535" s="91">
        <v>1553.1</v>
      </c>
      <c r="BM535" s="91">
        <v>1446.0</v>
      </c>
      <c r="BN535" s="84"/>
      <c r="BO535" s="85">
        <f t="shared" si="8"/>
        <v>0.04301809491</v>
      </c>
      <c r="BP535" s="83">
        <v>6.191</v>
      </c>
      <c r="BQ535" s="83">
        <v>6.191</v>
      </c>
      <c r="BR535" s="83">
        <v>6.191</v>
      </c>
      <c r="BS535" s="83">
        <v>6.191</v>
      </c>
      <c r="BT535" s="85">
        <v>-0.0021</v>
      </c>
      <c r="BU535" s="83">
        <v>276572.0</v>
      </c>
      <c r="BV535" s="90">
        <v>89.0</v>
      </c>
      <c r="BW535" s="89">
        <f t="shared" si="9"/>
        <v>-0.00000175631483</v>
      </c>
      <c r="BX535" s="90">
        <v>569373.0</v>
      </c>
    </row>
    <row r="536">
      <c r="A536" s="82">
        <v>36611.0</v>
      </c>
      <c r="B536" s="83">
        <v>26.9</v>
      </c>
      <c r="C536" s="83">
        <v>28.0</v>
      </c>
      <c r="D536" s="83">
        <v>28.02</v>
      </c>
      <c r="E536" s="83">
        <v>26.05</v>
      </c>
      <c r="F536" s="84" t="s">
        <v>2731</v>
      </c>
      <c r="G536" s="85">
        <f t="shared" si="1"/>
        <v>-0.03928571429</v>
      </c>
      <c r="H536" s="86">
        <v>36611.0</v>
      </c>
      <c r="I536" s="87">
        <v>24.11</v>
      </c>
      <c r="J536" s="87">
        <v>24.35</v>
      </c>
      <c r="K536" s="87">
        <v>25.87</v>
      </c>
      <c r="L536" s="87">
        <v>23.44</v>
      </c>
      <c r="M536" s="85">
        <f t="shared" si="2"/>
        <v>-0.009856262834</v>
      </c>
      <c r="N536" s="83">
        <v>0.8085</v>
      </c>
      <c r="O536" s="83">
        <v>0.809</v>
      </c>
      <c r="P536" s="83">
        <v>0.8155</v>
      </c>
      <c r="Q536" s="83">
        <v>0.795</v>
      </c>
      <c r="R536" s="84" t="s">
        <v>2732</v>
      </c>
      <c r="S536" s="88">
        <f t="shared" si="3"/>
        <v>-0.0006180469716</v>
      </c>
      <c r="T536" s="83">
        <v>24.77</v>
      </c>
      <c r="U536" s="83">
        <v>25.65</v>
      </c>
      <c r="V536" s="83">
        <v>25.96</v>
      </c>
      <c r="W536" s="83">
        <v>24.25</v>
      </c>
      <c r="X536" s="84" t="s">
        <v>2733</v>
      </c>
      <c r="Y536" s="88">
        <f t="shared" si="4"/>
        <v>-0.0343079922</v>
      </c>
      <c r="Z536" s="83">
        <v>105.44</v>
      </c>
      <c r="AA536" s="83">
        <v>104.67</v>
      </c>
      <c r="AB536" s="83">
        <v>106.52</v>
      </c>
      <c r="AC536" s="83">
        <v>104.48</v>
      </c>
      <c r="AD536" s="84"/>
      <c r="AE536" s="85">
        <f t="shared" si="5"/>
        <v>0.007356453616</v>
      </c>
      <c r="AF536" s="83">
        <v>281.4</v>
      </c>
      <c r="AG536" s="83">
        <v>285.4</v>
      </c>
      <c r="AH536" s="83">
        <v>285.4</v>
      </c>
      <c r="AI536" s="83">
        <v>274.8</v>
      </c>
      <c r="AJ536" s="84" t="s">
        <v>2734</v>
      </c>
      <c r="AK536" s="85">
        <f t="shared" si="6"/>
        <v>-0.01401541696</v>
      </c>
      <c r="AL536" s="83">
        <v>0.6865</v>
      </c>
      <c r="AM536" s="83">
        <v>0.676</v>
      </c>
      <c r="AN536" s="83">
        <v>0.696</v>
      </c>
      <c r="AO536" s="83">
        <v>0.655</v>
      </c>
      <c r="AP536" s="84" t="s">
        <v>2735</v>
      </c>
      <c r="AQ536" s="85">
        <f t="shared" si="7"/>
        <v>0.01553254438</v>
      </c>
      <c r="AR536" s="83">
        <v>2.945</v>
      </c>
      <c r="AS536" s="83">
        <v>2.83</v>
      </c>
      <c r="AT536" s="83">
        <v>2.98</v>
      </c>
      <c r="AU536" s="83">
        <v>2.81</v>
      </c>
      <c r="AV536" s="84" t="s">
        <v>2736</v>
      </c>
      <c r="AW536" s="85">
        <f t="shared" si="10"/>
        <v>0.0406360424</v>
      </c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91">
        <v>1498.6</v>
      </c>
      <c r="BK536" s="91">
        <v>1527.5</v>
      </c>
      <c r="BL536" s="91">
        <v>1534.7</v>
      </c>
      <c r="BM536" s="91">
        <v>1474.6</v>
      </c>
      <c r="BN536" s="84"/>
      <c r="BO536" s="85">
        <f t="shared" si="8"/>
        <v>-0.0189198036</v>
      </c>
      <c r="BP536" s="83">
        <v>6.002</v>
      </c>
      <c r="BQ536" s="83">
        <v>6.002</v>
      </c>
      <c r="BR536" s="83">
        <v>6.002</v>
      </c>
      <c r="BS536" s="83">
        <v>6.002</v>
      </c>
      <c r="BT536" s="85">
        <v>-0.0305</v>
      </c>
      <c r="BU536" s="83">
        <v>276422.0</v>
      </c>
      <c r="BV536" s="90">
        <v>91.3</v>
      </c>
      <c r="BW536" s="89">
        <f t="shared" si="9"/>
        <v>0</v>
      </c>
      <c r="BX536" s="90">
        <v>569373.0</v>
      </c>
    </row>
    <row r="537">
      <c r="A537" s="82">
        <v>36618.0</v>
      </c>
      <c r="B537" s="83">
        <v>25.04</v>
      </c>
      <c r="C537" s="83">
        <v>26.85</v>
      </c>
      <c r="D537" s="83">
        <v>27.12</v>
      </c>
      <c r="E537" s="83">
        <v>24.85</v>
      </c>
      <c r="F537" s="84" t="s">
        <v>2386</v>
      </c>
      <c r="G537" s="85">
        <f t="shared" si="1"/>
        <v>-0.06741154562</v>
      </c>
      <c r="H537" s="86">
        <v>36618.0</v>
      </c>
      <c r="I537" s="87">
        <v>24.39</v>
      </c>
      <c r="J537" s="87">
        <v>24.99</v>
      </c>
      <c r="K537" s="87">
        <v>31.16</v>
      </c>
      <c r="L537" s="87">
        <v>23.25</v>
      </c>
      <c r="M537" s="85">
        <f t="shared" si="2"/>
        <v>-0.02400960384</v>
      </c>
      <c r="N537" s="83">
        <v>0.7725</v>
      </c>
      <c r="O537" s="83">
        <v>0.7995</v>
      </c>
      <c r="P537" s="83">
        <v>0.8045</v>
      </c>
      <c r="Q537" s="83">
        <v>0.7675</v>
      </c>
      <c r="R537" s="84" t="s">
        <v>177</v>
      </c>
      <c r="S537" s="88">
        <f t="shared" si="3"/>
        <v>-0.03377110694</v>
      </c>
      <c r="T537" s="83">
        <v>22.58</v>
      </c>
      <c r="U537" s="83">
        <v>25.0</v>
      </c>
      <c r="V537" s="83">
        <v>25.22</v>
      </c>
      <c r="W537" s="83">
        <v>22.5</v>
      </c>
      <c r="X537" s="84" t="s">
        <v>2737</v>
      </c>
      <c r="Y537" s="88">
        <f t="shared" si="4"/>
        <v>-0.0968</v>
      </c>
      <c r="Z537" s="83">
        <v>105.97</v>
      </c>
      <c r="AA537" s="83">
        <v>105.61</v>
      </c>
      <c r="AB537" s="83">
        <v>106.18</v>
      </c>
      <c r="AC537" s="83">
        <v>104.23</v>
      </c>
      <c r="AD537" s="84"/>
      <c r="AE537" s="85">
        <f t="shared" si="5"/>
        <v>0.003408768109</v>
      </c>
      <c r="AF537" s="83">
        <v>282.5</v>
      </c>
      <c r="AG537" s="83">
        <v>281.5</v>
      </c>
      <c r="AH537" s="83">
        <v>291.5</v>
      </c>
      <c r="AI537" s="83">
        <v>278.4</v>
      </c>
      <c r="AJ537" s="84" t="s">
        <v>2738</v>
      </c>
      <c r="AK537" s="85">
        <f t="shared" si="6"/>
        <v>0.003552397869</v>
      </c>
      <c r="AL537" s="83">
        <v>0.6292</v>
      </c>
      <c r="AM537" s="83">
        <v>0.66</v>
      </c>
      <c r="AN537" s="83">
        <v>0.663</v>
      </c>
      <c r="AO537" s="83">
        <v>0.624</v>
      </c>
      <c r="AP537" s="84" t="s">
        <v>2739</v>
      </c>
      <c r="AQ537" s="85">
        <f t="shared" si="7"/>
        <v>-0.04666666667</v>
      </c>
      <c r="AR537" s="83">
        <v>2.971</v>
      </c>
      <c r="AS537" s="83">
        <v>2.94</v>
      </c>
      <c r="AT537" s="83">
        <v>3.015</v>
      </c>
      <c r="AU537" s="83">
        <v>2.815</v>
      </c>
      <c r="AV537" s="84" t="s">
        <v>2740</v>
      </c>
      <c r="AW537" s="85">
        <f t="shared" si="10"/>
        <v>0.01054421769</v>
      </c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91">
        <v>1516.3</v>
      </c>
      <c r="BK537" s="91">
        <v>1498.6</v>
      </c>
      <c r="BL537" s="91">
        <v>1526.2</v>
      </c>
      <c r="BM537" s="91">
        <v>1417.2</v>
      </c>
      <c r="BN537" s="84"/>
      <c r="BO537" s="85">
        <f t="shared" si="8"/>
        <v>0.01181102362</v>
      </c>
      <c r="BP537" s="83">
        <v>5.845</v>
      </c>
      <c r="BQ537" s="83">
        <v>5.845</v>
      </c>
      <c r="BR537" s="83">
        <v>5.845</v>
      </c>
      <c r="BS537" s="83">
        <v>5.845</v>
      </c>
      <c r="BT537" s="85">
        <v>-0.0262</v>
      </c>
      <c r="BU537" s="83">
        <v>277924.0</v>
      </c>
      <c r="BV537" s="90">
        <v>92.3</v>
      </c>
      <c r="BW537" s="89">
        <f t="shared" si="9"/>
        <v>0.00006849639867</v>
      </c>
      <c r="BX537" s="90">
        <v>569412.0</v>
      </c>
    </row>
    <row r="538">
      <c r="A538" s="82">
        <v>36625.0</v>
      </c>
      <c r="B538" s="83">
        <v>25.57</v>
      </c>
      <c r="C538" s="83">
        <v>24.9</v>
      </c>
      <c r="D538" s="83">
        <v>25.96</v>
      </c>
      <c r="E538" s="83">
        <v>23.7</v>
      </c>
      <c r="F538" s="84" t="s">
        <v>2741</v>
      </c>
      <c r="G538" s="85">
        <f t="shared" si="1"/>
        <v>0.02690763052</v>
      </c>
      <c r="H538" s="86">
        <v>36625.0</v>
      </c>
      <c r="I538" s="87">
        <v>33.49</v>
      </c>
      <c r="J538" s="87">
        <v>25.44</v>
      </c>
      <c r="K538" s="87">
        <v>33.79</v>
      </c>
      <c r="L538" s="87">
        <v>24.97</v>
      </c>
      <c r="M538" s="85">
        <f t="shared" si="2"/>
        <v>0.3164308176</v>
      </c>
      <c r="N538" s="83">
        <v>0.7585</v>
      </c>
      <c r="O538" s="83">
        <v>0.7735</v>
      </c>
      <c r="P538" s="83">
        <v>0.787</v>
      </c>
      <c r="Q538" s="83">
        <v>0.7585</v>
      </c>
      <c r="R538" s="84" t="s">
        <v>2657</v>
      </c>
      <c r="S538" s="88">
        <f t="shared" si="3"/>
        <v>-0.01939237233</v>
      </c>
      <c r="T538" s="83">
        <v>22.41</v>
      </c>
      <c r="U538" s="83">
        <v>22.4</v>
      </c>
      <c r="V538" s="83">
        <v>23.2</v>
      </c>
      <c r="W538" s="83">
        <v>21.3</v>
      </c>
      <c r="X538" s="84" t="s">
        <v>2742</v>
      </c>
      <c r="Y538" s="88">
        <f t="shared" si="4"/>
        <v>0.0004464285714</v>
      </c>
      <c r="Z538" s="83">
        <v>105.75</v>
      </c>
      <c r="AA538" s="83">
        <v>106.08</v>
      </c>
      <c r="AB538" s="83">
        <v>106.42</v>
      </c>
      <c r="AC538" s="83">
        <v>105.48</v>
      </c>
      <c r="AD538" s="84"/>
      <c r="AE538" s="85">
        <f t="shared" si="5"/>
        <v>-0.003110859729</v>
      </c>
      <c r="AF538" s="83">
        <v>284.6</v>
      </c>
      <c r="AG538" s="83">
        <v>281.8</v>
      </c>
      <c r="AH538" s="83">
        <v>288.5</v>
      </c>
      <c r="AI538" s="83">
        <v>281.5</v>
      </c>
      <c r="AJ538" s="84" t="s">
        <v>2743</v>
      </c>
      <c r="AK538" s="85">
        <f t="shared" si="6"/>
        <v>0.009936124911</v>
      </c>
      <c r="AL538" s="83">
        <v>0.6293</v>
      </c>
      <c r="AM538" s="83">
        <v>0.618</v>
      </c>
      <c r="AN538" s="83">
        <v>0.6525</v>
      </c>
      <c r="AO538" s="83">
        <v>0.605</v>
      </c>
      <c r="AP538" s="84" t="s">
        <v>2744</v>
      </c>
      <c r="AQ538" s="85">
        <f t="shared" si="7"/>
        <v>0.01828478964</v>
      </c>
      <c r="AR538" s="83">
        <v>3.078</v>
      </c>
      <c r="AS538" s="83">
        <v>2.97</v>
      </c>
      <c r="AT538" s="83">
        <v>3.105</v>
      </c>
      <c r="AU538" s="83">
        <v>2.94</v>
      </c>
      <c r="AV538" s="84" t="s">
        <v>2745</v>
      </c>
      <c r="AW538" s="85">
        <f t="shared" si="10"/>
        <v>0.03636363636</v>
      </c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91">
        <v>1356.6</v>
      </c>
      <c r="BK538" s="91">
        <v>1516.3</v>
      </c>
      <c r="BL538" s="91">
        <v>1527.1</v>
      </c>
      <c r="BM538" s="91">
        <v>1339.4</v>
      </c>
      <c r="BN538" s="84"/>
      <c r="BO538" s="85">
        <f t="shared" si="8"/>
        <v>-0.1053221658</v>
      </c>
      <c r="BP538" s="83">
        <v>5.86</v>
      </c>
      <c r="BQ538" s="83">
        <v>5.86</v>
      </c>
      <c r="BR538" s="83">
        <v>5.86</v>
      </c>
      <c r="BS538" s="83">
        <v>5.86</v>
      </c>
      <c r="BT538" s="85">
        <v>0.0026</v>
      </c>
      <c r="BU538" s="83">
        <v>280771.0</v>
      </c>
      <c r="BV538" s="90">
        <v>91.3</v>
      </c>
      <c r="BW538" s="89">
        <f t="shared" si="9"/>
        <v>0</v>
      </c>
      <c r="BX538" s="90">
        <v>569412.0</v>
      </c>
    </row>
    <row r="539">
      <c r="A539" s="82">
        <v>36632.0</v>
      </c>
      <c r="B539" s="83">
        <v>25.88</v>
      </c>
      <c r="C539" s="83">
        <v>25.45</v>
      </c>
      <c r="D539" s="83">
        <v>27.5</v>
      </c>
      <c r="E539" s="83">
        <v>25.0</v>
      </c>
      <c r="F539" s="84" t="s">
        <v>2746</v>
      </c>
      <c r="G539" s="85">
        <f t="shared" si="1"/>
        <v>0.01689587426</v>
      </c>
      <c r="H539" s="86">
        <v>36632.0</v>
      </c>
      <c r="I539" s="87">
        <v>27.37</v>
      </c>
      <c r="J539" s="87">
        <v>33.7</v>
      </c>
      <c r="K539" s="87">
        <v>34.31</v>
      </c>
      <c r="L539" s="87">
        <v>25.77</v>
      </c>
      <c r="M539" s="85">
        <f t="shared" si="2"/>
        <v>-0.1878338279</v>
      </c>
      <c r="N539" s="83">
        <v>0.771</v>
      </c>
      <c r="O539" s="83">
        <v>0.75</v>
      </c>
      <c r="P539" s="83">
        <v>0.779</v>
      </c>
      <c r="Q539" s="83">
        <v>0.749</v>
      </c>
      <c r="R539" s="84" t="s">
        <v>1501</v>
      </c>
      <c r="S539" s="88">
        <f t="shared" si="3"/>
        <v>0.028</v>
      </c>
      <c r="T539" s="83">
        <v>23.83</v>
      </c>
      <c r="U539" s="83">
        <v>22.15</v>
      </c>
      <c r="V539" s="83">
        <v>24.0</v>
      </c>
      <c r="W539" s="83">
        <v>21.9</v>
      </c>
      <c r="X539" s="84" t="s">
        <v>2747</v>
      </c>
      <c r="Y539" s="88">
        <f t="shared" si="4"/>
        <v>0.07584650113</v>
      </c>
      <c r="Z539" s="83">
        <v>107.45</v>
      </c>
      <c r="AA539" s="83">
        <v>105.3</v>
      </c>
      <c r="AB539" s="83">
        <v>107.55</v>
      </c>
      <c r="AC539" s="83">
        <v>104.96</v>
      </c>
      <c r="AD539" s="84"/>
      <c r="AE539" s="85">
        <f t="shared" si="5"/>
        <v>0.02041785375</v>
      </c>
      <c r="AF539" s="83">
        <v>281.5</v>
      </c>
      <c r="AG539" s="83">
        <v>285.1</v>
      </c>
      <c r="AH539" s="83">
        <v>287.5</v>
      </c>
      <c r="AI539" s="83">
        <v>280.5</v>
      </c>
      <c r="AJ539" s="84" t="s">
        <v>2748</v>
      </c>
      <c r="AK539" s="85">
        <f t="shared" si="6"/>
        <v>-0.01262714837</v>
      </c>
      <c r="AL539" s="83">
        <v>0.6824</v>
      </c>
      <c r="AM539" s="83">
        <v>0.625</v>
      </c>
      <c r="AN539" s="83">
        <v>0.692</v>
      </c>
      <c r="AO539" s="83">
        <v>0.62</v>
      </c>
      <c r="AP539" s="84" t="s">
        <v>465</v>
      </c>
      <c r="AQ539" s="85">
        <f t="shared" si="7"/>
        <v>0.09184</v>
      </c>
      <c r="AR539" s="83">
        <v>3.073</v>
      </c>
      <c r="AS539" s="83">
        <v>3.11</v>
      </c>
      <c r="AT539" s="83">
        <v>3.175</v>
      </c>
      <c r="AU539" s="83">
        <v>3.045</v>
      </c>
      <c r="AV539" s="84" t="s">
        <v>2749</v>
      </c>
      <c r="AW539" s="85">
        <f t="shared" si="10"/>
        <v>-0.01189710611</v>
      </c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91">
        <v>1434.5</v>
      </c>
      <c r="BK539" s="91">
        <v>1356.6</v>
      </c>
      <c r="BL539" s="91">
        <v>1447.7</v>
      </c>
      <c r="BM539" s="91">
        <v>1346.7</v>
      </c>
      <c r="BN539" s="84"/>
      <c r="BO539" s="85">
        <f t="shared" si="8"/>
        <v>0.05742296919</v>
      </c>
      <c r="BP539" s="83">
        <v>6.0</v>
      </c>
      <c r="BQ539" s="83">
        <v>6.0</v>
      </c>
      <c r="BR539" s="83">
        <v>6.0</v>
      </c>
      <c r="BS539" s="83">
        <v>6.0</v>
      </c>
      <c r="BT539" s="85">
        <v>0.0239</v>
      </c>
      <c r="BU539" s="83">
        <v>286265.0</v>
      </c>
      <c r="BV539" s="90">
        <v>91.3</v>
      </c>
      <c r="BW539" s="89">
        <f t="shared" si="9"/>
        <v>0.000001756197621</v>
      </c>
      <c r="BX539" s="90">
        <v>569413.0</v>
      </c>
    </row>
    <row r="540">
      <c r="A540" s="82">
        <v>36639.0</v>
      </c>
      <c r="B540" s="83">
        <v>25.74</v>
      </c>
      <c r="C540" s="83">
        <v>25.95</v>
      </c>
      <c r="D540" s="83">
        <v>26.18</v>
      </c>
      <c r="E540" s="83">
        <v>24.6</v>
      </c>
      <c r="F540" s="84" t="s">
        <v>2750</v>
      </c>
      <c r="G540" s="85">
        <f t="shared" si="1"/>
        <v>-0.008092485549</v>
      </c>
      <c r="H540" s="86">
        <v>36639.0</v>
      </c>
      <c r="I540" s="87">
        <v>26.2</v>
      </c>
      <c r="J540" s="87">
        <v>27.79</v>
      </c>
      <c r="K540" s="87">
        <v>29.5</v>
      </c>
      <c r="L540" s="87">
        <v>25.2</v>
      </c>
      <c r="M540" s="85">
        <f t="shared" si="2"/>
        <v>-0.05721482548</v>
      </c>
      <c r="N540" s="83">
        <v>0.796</v>
      </c>
      <c r="O540" s="83">
        <v>0.77</v>
      </c>
      <c r="P540" s="83">
        <v>0.808</v>
      </c>
      <c r="Q540" s="83">
        <v>0.763</v>
      </c>
      <c r="R540" s="84" t="s">
        <v>2751</v>
      </c>
      <c r="S540" s="88">
        <f t="shared" si="3"/>
        <v>0.03376623377</v>
      </c>
      <c r="T540" s="83">
        <v>23.89</v>
      </c>
      <c r="U540" s="83">
        <v>23.85</v>
      </c>
      <c r="V540" s="83">
        <v>24.35</v>
      </c>
      <c r="W540" s="83">
        <v>22.95</v>
      </c>
      <c r="X540" s="84" t="s">
        <v>2752</v>
      </c>
      <c r="Y540" s="88">
        <f t="shared" si="4"/>
        <v>0.001677148847</v>
      </c>
      <c r="Z540" s="83">
        <v>110.14</v>
      </c>
      <c r="AA540" s="83">
        <v>107.08</v>
      </c>
      <c r="AB540" s="83">
        <v>110.32</v>
      </c>
      <c r="AC540" s="83">
        <v>106.78</v>
      </c>
      <c r="AD540" s="84"/>
      <c r="AE540" s="85">
        <f t="shared" si="5"/>
        <v>0.02857676504</v>
      </c>
      <c r="AF540" s="83">
        <v>274.7</v>
      </c>
      <c r="AG540" s="83">
        <v>281.5</v>
      </c>
      <c r="AH540" s="83">
        <v>282.9</v>
      </c>
      <c r="AI540" s="83">
        <v>274.0</v>
      </c>
      <c r="AJ540" s="84" t="s">
        <v>494</v>
      </c>
      <c r="AK540" s="85">
        <f t="shared" si="6"/>
        <v>-0.02415630551</v>
      </c>
      <c r="AL540" s="83">
        <v>0.6719</v>
      </c>
      <c r="AM540" s="83">
        <v>0.683</v>
      </c>
      <c r="AN540" s="83">
        <v>0.6915</v>
      </c>
      <c r="AO540" s="83">
        <v>0.657</v>
      </c>
      <c r="AP540" s="84" t="s">
        <v>2753</v>
      </c>
      <c r="AQ540" s="85">
        <f t="shared" si="7"/>
        <v>-0.01625183016</v>
      </c>
      <c r="AR540" s="83">
        <v>3.141</v>
      </c>
      <c r="AS540" s="83">
        <v>3.11</v>
      </c>
      <c r="AT540" s="83">
        <v>3.165</v>
      </c>
      <c r="AU540" s="83">
        <v>3.04</v>
      </c>
      <c r="AV540" s="84" t="s">
        <v>2754</v>
      </c>
      <c r="AW540" s="85">
        <f t="shared" si="10"/>
        <v>0.009967845659</v>
      </c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91">
        <v>1452.4</v>
      </c>
      <c r="BK540" s="91">
        <v>1434.5</v>
      </c>
      <c r="BL540" s="91">
        <v>1482.8</v>
      </c>
      <c r="BM540" s="91">
        <v>1407.2</v>
      </c>
      <c r="BN540" s="84"/>
      <c r="BO540" s="85">
        <f t="shared" si="8"/>
        <v>0.01247821541</v>
      </c>
      <c r="BP540" s="83">
        <v>6.218</v>
      </c>
      <c r="BQ540" s="83">
        <v>6.218</v>
      </c>
      <c r="BR540" s="83">
        <v>6.218</v>
      </c>
      <c r="BS540" s="83">
        <v>6.218</v>
      </c>
      <c r="BT540" s="85">
        <v>0.0363</v>
      </c>
      <c r="BU540" s="83">
        <v>291335.0</v>
      </c>
      <c r="BV540" s="90">
        <v>91.5</v>
      </c>
      <c r="BW540" s="89">
        <f t="shared" si="9"/>
        <v>0</v>
      </c>
      <c r="BX540" s="90">
        <v>569413.0</v>
      </c>
    </row>
    <row r="541">
      <c r="A541" s="82">
        <v>36646.0</v>
      </c>
      <c r="B541" s="83">
        <v>27.29</v>
      </c>
      <c r="C541" s="83">
        <v>25.55</v>
      </c>
      <c r="D541" s="83">
        <v>27.4</v>
      </c>
      <c r="E541" s="83">
        <v>25.52</v>
      </c>
      <c r="F541" s="84" t="s">
        <v>2755</v>
      </c>
      <c r="G541" s="85">
        <f t="shared" si="1"/>
        <v>0.06810176125</v>
      </c>
      <c r="H541" s="86">
        <v>36646.0</v>
      </c>
      <c r="I541" s="87">
        <v>27.53</v>
      </c>
      <c r="J541" s="87">
        <v>26.07</v>
      </c>
      <c r="K541" s="87">
        <v>32.89</v>
      </c>
      <c r="L541" s="87">
        <v>25.26</v>
      </c>
      <c r="M541" s="85">
        <f t="shared" si="2"/>
        <v>0.05600306866</v>
      </c>
      <c r="N541" s="83">
        <v>0.8405</v>
      </c>
      <c r="O541" s="83">
        <v>0.795</v>
      </c>
      <c r="P541" s="83">
        <v>0.843</v>
      </c>
      <c r="Q541" s="83">
        <v>0.795</v>
      </c>
      <c r="R541" s="84" t="s">
        <v>2756</v>
      </c>
      <c r="S541" s="88">
        <f t="shared" si="3"/>
        <v>0.0572327044</v>
      </c>
      <c r="T541" s="83">
        <v>25.29</v>
      </c>
      <c r="U541" s="83">
        <v>24.1</v>
      </c>
      <c r="V541" s="83">
        <v>25.7</v>
      </c>
      <c r="W541" s="83">
        <v>24.05</v>
      </c>
      <c r="X541" s="84" t="s">
        <v>2757</v>
      </c>
      <c r="Y541" s="88">
        <f t="shared" si="4"/>
        <v>0.04937759336</v>
      </c>
      <c r="Z541" s="83">
        <v>111.31</v>
      </c>
      <c r="AA541" s="83">
        <v>109.9</v>
      </c>
      <c r="AB541" s="83">
        <v>112.23</v>
      </c>
      <c r="AC541" s="83">
        <v>109.51</v>
      </c>
      <c r="AD541" s="84"/>
      <c r="AE541" s="85">
        <f t="shared" si="5"/>
        <v>0.01282984531</v>
      </c>
      <c r="AF541" s="83">
        <v>280.1</v>
      </c>
      <c r="AG541" s="83">
        <v>274.8</v>
      </c>
      <c r="AH541" s="83">
        <v>284.0</v>
      </c>
      <c r="AI541" s="83">
        <v>273.6</v>
      </c>
      <c r="AJ541" s="84" t="s">
        <v>2758</v>
      </c>
      <c r="AK541" s="85">
        <f t="shared" si="6"/>
        <v>0.019286754</v>
      </c>
      <c r="AL541" s="83">
        <v>0.666</v>
      </c>
      <c r="AM541" s="83">
        <v>0.65</v>
      </c>
      <c r="AN541" s="83">
        <v>0.685</v>
      </c>
      <c r="AO541" s="83">
        <v>0.649</v>
      </c>
      <c r="AP541" s="84" t="s">
        <v>1931</v>
      </c>
      <c r="AQ541" s="85">
        <f t="shared" si="7"/>
        <v>0.02461538462</v>
      </c>
      <c r="AR541" s="83">
        <v>3.025</v>
      </c>
      <c r="AS541" s="83">
        <v>3.175</v>
      </c>
      <c r="AT541" s="83">
        <v>3.24</v>
      </c>
      <c r="AU541" s="83">
        <v>3.01</v>
      </c>
      <c r="AV541" s="84" t="s">
        <v>1238</v>
      </c>
      <c r="AW541" s="85">
        <f t="shared" si="10"/>
        <v>-0.04724409449</v>
      </c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91">
        <v>1432.6</v>
      </c>
      <c r="BK541" s="91">
        <v>1452.4</v>
      </c>
      <c r="BL541" s="91">
        <v>1481.4</v>
      </c>
      <c r="BM541" s="91">
        <v>1398.4</v>
      </c>
      <c r="BN541" s="84"/>
      <c r="BO541" s="85">
        <f t="shared" si="8"/>
        <v>-0.0136326081</v>
      </c>
      <c r="BP541" s="83">
        <v>6.511</v>
      </c>
      <c r="BQ541" s="83">
        <v>6.511</v>
      </c>
      <c r="BR541" s="83">
        <v>6.511</v>
      </c>
      <c r="BS541" s="83">
        <v>6.511</v>
      </c>
      <c r="BT541" s="85">
        <v>0.0471</v>
      </c>
      <c r="BU541" s="83">
        <v>288071.0</v>
      </c>
      <c r="BV541" s="90">
        <v>93.1</v>
      </c>
      <c r="BW541" s="89">
        <f t="shared" si="9"/>
        <v>0</v>
      </c>
      <c r="BX541" s="90">
        <v>569413.0</v>
      </c>
    </row>
    <row r="542">
      <c r="A542" s="82">
        <v>36653.0</v>
      </c>
      <c r="B542" s="83">
        <v>29.62</v>
      </c>
      <c r="C542" s="83">
        <v>27.3</v>
      </c>
      <c r="D542" s="83">
        <v>30.0</v>
      </c>
      <c r="E542" s="83">
        <v>27.05</v>
      </c>
      <c r="F542" s="84" t="s">
        <v>2759</v>
      </c>
      <c r="G542" s="85">
        <f t="shared" si="1"/>
        <v>0.08498168498</v>
      </c>
      <c r="H542" s="86">
        <v>36653.0</v>
      </c>
      <c r="I542" s="87">
        <v>26.05</v>
      </c>
      <c r="J542" s="87">
        <v>28.8</v>
      </c>
      <c r="K542" s="87">
        <v>30.6</v>
      </c>
      <c r="L542" s="87">
        <v>25.61</v>
      </c>
      <c r="M542" s="85">
        <f t="shared" si="2"/>
        <v>-0.09548611111</v>
      </c>
      <c r="N542" s="83">
        <v>0.8445</v>
      </c>
      <c r="O542" s="83">
        <v>0.8395</v>
      </c>
      <c r="P542" s="83">
        <v>0.849</v>
      </c>
      <c r="Q542" s="83">
        <v>0.825</v>
      </c>
      <c r="R542" s="84" t="s">
        <v>2760</v>
      </c>
      <c r="S542" s="88">
        <f t="shared" si="3"/>
        <v>0.005955926147</v>
      </c>
      <c r="T542" s="83">
        <v>28.05</v>
      </c>
      <c r="U542" s="83">
        <v>25.3</v>
      </c>
      <c r="V542" s="83">
        <v>28.38</v>
      </c>
      <c r="W542" s="83">
        <v>25.25</v>
      </c>
      <c r="X542" s="84" t="s">
        <v>2761</v>
      </c>
      <c r="Y542" s="88">
        <f t="shared" si="4"/>
        <v>0.1086956522</v>
      </c>
      <c r="Z542" s="83">
        <v>109.9</v>
      </c>
      <c r="AA542" s="83">
        <v>111.31</v>
      </c>
      <c r="AB542" s="83">
        <v>111.86</v>
      </c>
      <c r="AC542" s="83">
        <v>109.8</v>
      </c>
      <c r="AD542" s="84"/>
      <c r="AE542" s="85">
        <f t="shared" si="5"/>
        <v>-0.01266732549</v>
      </c>
      <c r="AF542" s="83">
        <v>276.9</v>
      </c>
      <c r="AG542" s="83">
        <v>279.8</v>
      </c>
      <c r="AH542" s="83">
        <v>280.0</v>
      </c>
      <c r="AI542" s="83">
        <v>276.1</v>
      </c>
      <c r="AJ542" s="84" t="s">
        <v>2762</v>
      </c>
      <c r="AK542" s="85">
        <f t="shared" si="6"/>
        <v>-0.0103645461</v>
      </c>
      <c r="AL542" s="83">
        <v>0.7422</v>
      </c>
      <c r="AM542" s="83">
        <v>0.6695</v>
      </c>
      <c r="AN542" s="83">
        <v>0.76</v>
      </c>
      <c r="AO542" s="83">
        <v>0.666</v>
      </c>
      <c r="AP542" s="84" t="s">
        <v>1137</v>
      </c>
      <c r="AQ542" s="85">
        <f t="shared" si="7"/>
        <v>0.1085884989</v>
      </c>
      <c r="AR542" s="83">
        <v>3.354</v>
      </c>
      <c r="AS542" s="83">
        <v>3.065</v>
      </c>
      <c r="AT542" s="83">
        <v>3.385</v>
      </c>
      <c r="AU542" s="83">
        <v>3.05</v>
      </c>
      <c r="AV542" s="84" t="s">
        <v>2763</v>
      </c>
      <c r="AW542" s="85">
        <f t="shared" si="10"/>
        <v>0.0942903752</v>
      </c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91">
        <v>1421.0</v>
      </c>
      <c r="BK542" s="91">
        <v>1432.6</v>
      </c>
      <c r="BL542" s="91">
        <v>1432.6</v>
      </c>
      <c r="BM542" s="91">
        <v>1375.2</v>
      </c>
      <c r="BN542" s="84"/>
      <c r="BO542" s="85">
        <f t="shared" si="8"/>
        <v>-0.008097165992</v>
      </c>
      <c r="BP542" s="83">
        <v>6.524</v>
      </c>
      <c r="BQ542" s="83">
        <v>6.524</v>
      </c>
      <c r="BR542" s="83">
        <v>6.524</v>
      </c>
      <c r="BS542" s="83">
        <v>6.524</v>
      </c>
      <c r="BT542" s="85">
        <v>0.002</v>
      </c>
      <c r="BU542" s="83">
        <v>292607.0</v>
      </c>
      <c r="BV542" s="90">
        <v>92.4</v>
      </c>
      <c r="BW542" s="89">
        <f t="shared" si="9"/>
        <v>0</v>
      </c>
      <c r="BX542" s="90">
        <v>569413.0</v>
      </c>
    </row>
    <row r="543">
      <c r="A543" s="82">
        <v>36660.0</v>
      </c>
      <c r="B543" s="83">
        <v>29.89</v>
      </c>
      <c r="C543" s="83">
        <v>29.2</v>
      </c>
      <c r="D543" s="83">
        <v>30.48</v>
      </c>
      <c r="E543" s="83">
        <v>29.07</v>
      </c>
      <c r="F543" s="84" t="s">
        <v>2764</v>
      </c>
      <c r="G543" s="85">
        <f t="shared" si="1"/>
        <v>0.02363013699</v>
      </c>
      <c r="H543" s="86">
        <v>36660.0</v>
      </c>
      <c r="I543" s="87">
        <v>25.44</v>
      </c>
      <c r="J543" s="87">
        <v>26.47</v>
      </c>
      <c r="K543" s="87">
        <v>26.7</v>
      </c>
      <c r="L543" s="87">
        <v>23.29</v>
      </c>
      <c r="M543" s="85">
        <f t="shared" si="2"/>
        <v>-0.03891197582</v>
      </c>
      <c r="N543" s="83">
        <v>0.8425</v>
      </c>
      <c r="O543" s="83">
        <v>0.845</v>
      </c>
      <c r="P543" s="83">
        <v>0.855</v>
      </c>
      <c r="Q543" s="83">
        <v>0.836</v>
      </c>
      <c r="R543" s="84" t="s">
        <v>1599</v>
      </c>
      <c r="S543" s="88">
        <f t="shared" si="3"/>
        <v>-0.002958579882</v>
      </c>
      <c r="T543" s="83">
        <v>28.59</v>
      </c>
      <c r="U543" s="83">
        <v>27.64</v>
      </c>
      <c r="V543" s="83">
        <v>29.2</v>
      </c>
      <c r="W543" s="83">
        <v>27.48</v>
      </c>
      <c r="X543" s="84" t="s">
        <v>2765</v>
      </c>
      <c r="Y543" s="88">
        <f t="shared" si="4"/>
        <v>0.03437047757</v>
      </c>
      <c r="Z543" s="83">
        <v>111.47</v>
      </c>
      <c r="AA543" s="83">
        <v>109.91</v>
      </c>
      <c r="AB543" s="83">
        <v>112.86</v>
      </c>
      <c r="AC543" s="83">
        <v>109.81</v>
      </c>
      <c r="AD543" s="84"/>
      <c r="AE543" s="85">
        <f t="shared" si="5"/>
        <v>0.01419343099</v>
      </c>
      <c r="AF543" s="83">
        <v>274.6</v>
      </c>
      <c r="AG543" s="83">
        <v>277.2</v>
      </c>
      <c r="AH543" s="83">
        <v>278.0</v>
      </c>
      <c r="AI543" s="83">
        <v>272.1</v>
      </c>
      <c r="AJ543" s="84" t="s">
        <v>2766</v>
      </c>
      <c r="AK543" s="85">
        <f t="shared" si="6"/>
        <v>-0.00937950938</v>
      </c>
      <c r="AL543" s="83">
        <v>0.7578</v>
      </c>
      <c r="AM543" s="83">
        <v>0.7372</v>
      </c>
      <c r="AN543" s="83">
        <v>0.775</v>
      </c>
      <c r="AO543" s="83">
        <v>0.733</v>
      </c>
      <c r="AP543" s="84" t="s">
        <v>2767</v>
      </c>
      <c r="AQ543" s="85">
        <f t="shared" si="7"/>
        <v>0.02794357027</v>
      </c>
      <c r="AR543" s="83">
        <v>3.825</v>
      </c>
      <c r="AS543" s="83">
        <v>3.33</v>
      </c>
      <c r="AT543" s="83">
        <v>3.84</v>
      </c>
      <c r="AU543" s="83">
        <v>3.315</v>
      </c>
      <c r="AV543" s="84" t="s">
        <v>2768</v>
      </c>
      <c r="AW543" s="85">
        <f t="shared" si="10"/>
        <v>0.1486486486</v>
      </c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91">
        <v>1407.0</v>
      </c>
      <c r="BK543" s="91">
        <v>1421.0</v>
      </c>
      <c r="BL543" s="91">
        <v>1470.4</v>
      </c>
      <c r="BM543" s="91">
        <v>1401.7</v>
      </c>
      <c r="BN543" s="84"/>
      <c r="BO543" s="85">
        <f t="shared" si="8"/>
        <v>-0.009852216749</v>
      </c>
      <c r="BP543" s="83">
        <v>6.498</v>
      </c>
      <c r="BQ543" s="83">
        <v>6.498</v>
      </c>
      <c r="BR543" s="83">
        <v>6.498</v>
      </c>
      <c r="BS543" s="83">
        <v>6.498</v>
      </c>
      <c r="BT543" s="85">
        <v>-0.004</v>
      </c>
      <c r="BU543" s="83">
        <v>292857.0</v>
      </c>
      <c r="BV543" s="90">
        <v>93.8</v>
      </c>
      <c r="BW543" s="89">
        <f t="shared" si="9"/>
        <v>0</v>
      </c>
      <c r="BX543" s="90">
        <v>569413.0</v>
      </c>
    </row>
    <row r="544">
      <c r="A544" s="82">
        <v>36667.0</v>
      </c>
      <c r="B544" s="83">
        <v>30.0</v>
      </c>
      <c r="C544" s="83">
        <v>29.76</v>
      </c>
      <c r="D544" s="83">
        <v>30.82</v>
      </c>
      <c r="E544" s="83">
        <v>28.35</v>
      </c>
      <c r="F544" s="84" t="s">
        <v>2769</v>
      </c>
      <c r="G544" s="85">
        <f t="shared" si="1"/>
        <v>0.008064516129</v>
      </c>
      <c r="H544" s="86">
        <v>36667.0</v>
      </c>
      <c r="I544" s="87">
        <v>24.47</v>
      </c>
      <c r="J544" s="87">
        <v>26.25</v>
      </c>
      <c r="K544" s="87">
        <v>27.9</v>
      </c>
      <c r="L544" s="87">
        <v>23.85</v>
      </c>
      <c r="M544" s="85">
        <f t="shared" si="2"/>
        <v>-0.06780952381</v>
      </c>
      <c r="N544" s="83">
        <v>0.8355</v>
      </c>
      <c r="O544" s="83">
        <v>0.841</v>
      </c>
      <c r="P544" s="83">
        <v>0.846</v>
      </c>
      <c r="Q544" s="83">
        <v>0.827</v>
      </c>
      <c r="R544" s="84" t="s">
        <v>2770</v>
      </c>
      <c r="S544" s="88">
        <f t="shared" si="3"/>
        <v>-0.006539833532</v>
      </c>
      <c r="T544" s="83">
        <v>29.22</v>
      </c>
      <c r="U544" s="83">
        <v>28.55</v>
      </c>
      <c r="V544" s="83">
        <v>29.47</v>
      </c>
      <c r="W544" s="83">
        <v>27.1</v>
      </c>
      <c r="X544" s="84" t="s">
        <v>2771</v>
      </c>
      <c r="Y544" s="88">
        <f t="shared" si="4"/>
        <v>0.0234676007</v>
      </c>
      <c r="Z544" s="83">
        <v>109.12</v>
      </c>
      <c r="AA544" s="83">
        <v>111.48</v>
      </c>
      <c r="AB544" s="83">
        <v>111.97</v>
      </c>
      <c r="AC544" s="83">
        <v>109.0</v>
      </c>
      <c r="AD544" s="84"/>
      <c r="AE544" s="85">
        <f t="shared" si="5"/>
        <v>-0.02116971654</v>
      </c>
      <c r="AF544" s="83">
        <v>272.2</v>
      </c>
      <c r="AG544" s="83">
        <v>274.3</v>
      </c>
      <c r="AH544" s="83">
        <v>277.5</v>
      </c>
      <c r="AI544" s="83">
        <v>269.5</v>
      </c>
      <c r="AJ544" s="84" t="s">
        <v>2772</v>
      </c>
      <c r="AK544" s="85">
        <f t="shared" si="6"/>
        <v>-0.007655851258</v>
      </c>
      <c r="AL544" s="83">
        <v>0.7428</v>
      </c>
      <c r="AM544" s="83">
        <v>0.76</v>
      </c>
      <c r="AN544" s="83">
        <v>0.775</v>
      </c>
      <c r="AO544" s="83">
        <v>0.7265</v>
      </c>
      <c r="AP544" s="84" t="s">
        <v>2773</v>
      </c>
      <c r="AQ544" s="85">
        <f t="shared" si="7"/>
        <v>-0.02263157895</v>
      </c>
      <c r="AR544" s="83">
        <v>4.406</v>
      </c>
      <c r="AS544" s="83">
        <v>3.94</v>
      </c>
      <c r="AT544" s="83">
        <v>4.5</v>
      </c>
      <c r="AU544" s="83">
        <v>3.72</v>
      </c>
      <c r="AV544" s="84" t="s">
        <v>2774</v>
      </c>
      <c r="AW544" s="85">
        <f t="shared" si="10"/>
        <v>0.1182741117</v>
      </c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91">
        <v>1378.0</v>
      </c>
      <c r="BK544" s="91">
        <v>1407.0</v>
      </c>
      <c r="BL544" s="91">
        <v>1411.9</v>
      </c>
      <c r="BM544" s="91">
        <v>1361.2</v>
      </c>
      <c r="BN544" s="84"/>
      <c r="BO544" s="85">
        <f t="shared" si="8"/>
        <v>-0.02061122957</v>
      </c>
      <c r="BP544" s="83">
        <v>6.327</v>
      </c>
      <c r="BQ544" s="83">
        <v>6.327</v>
      </c>
      <c r="BR544" s="83">
        <v>6.327</v>
      </c>
      <c r="BS544" s="83">
        <v>6.327</v>
      </c>
      <c r="BT544" s="85">
        <v>-0.0263</v>
      </c>
      <c r="BU544" s="83">
        <v>293806.0</v>
      </c>
      <c r="BV544" s="90">
        <v>94.8</v>
      </c>
      <c r="BW544" s="89">
        <f t="shared" si="9"/>
        <v>0</v>
      </c>
      <c r="BX544" s="90">
        <v>569413.0</v>
      </c>
    </row>
    <row r="545">
      <c r="A545" s="82">
        <v>36674.0</v>
      </c>
      <c r="B545" s="83">
        <v>30.35</v>
      </c>
      <c r="C545" s="83">
        <v>30.0</v>
      </c>
      <c r="D545" s="83">
        <v>30.77</v>
      </c>
      <c r="E545" s="83">
        <v>28.87</v>
      </c>
      <c r="F545" s="84" t="s">
        <v>2775</v>
      </c>
      <c r="G545" s="85">
        <f t="shared" si="1"/>
        <v>0.01166666667</v>
      </c>
      <c r="H545" s="86">
        <v>36674.0</v>
      </c>
      <c r="I545" s="87">
        <v>21.48</v>
      </c>
      <c r="J545" s="87">
        <v>24.59</v>
      </c>
      <c r="K545" s="87">
        <v>24.78</v>
      </c>
      <c r="L545" s="87">
        <v>21.3</v>
      </c>
      <c r="M545" s="85">
        <f t="shared" si="2"/>
        <v>-0.1264741765</v>
      </c>
      <c r="N545" s="83">
        <v>0.795</v>
      </c>
      <c r="O545" s="83">
        <v>0.836</v>
      </c>
      <c r="P545" s="83">
        <v>0.836</v>
      </c>
      <c r="Q545" s="83">
        <v>0.7955</v>
      </c>
      <c r="R545" s="84" t="s">
        <v>349</v>
      </c>
      <c r="S545" s="88">
        <f t="shared" si="3"/>
        <v>-0.0490430622</v>
      </c>
      <c r="T545" s="83">
        <v>29.05</v>
      </c>
      <c r="U545" s="83">
        <v>28.65</v>
      </c>
      <c r="V545" s="83">
        <v>29.52</v>
      </c>
      <c r="W545" s="83">
        <v>28.2</v>
      </c>
      <c r="X545" s="84" t="s">
        <v>2776</v>
      </c>
      <c r="Y545" s="88">
        <f t="shared" si="4"/>
        <v>0.01396160558</v>
      </c>
      <c r="Z545" s="83">
        <v>108.12</v>
      </c>
      <c r="AA545" s="83">
        <v>109.03</v>
      </c>
      <c r="AB545" s="83">
        <v>109.52</v>
      </c>
      <c r="AC545" s="83">
        <v>107.4</v>
      </c>
      <c r="AD545" s="84"/>
      <c r="AE545" s="85">
        <f t="shared" si="5"/>
        <v>-0.008346326699</v>
      </c>
      <c r="AF545" s="83">
        <v>284.2</v>
      </c>
      <c r="AG545" s="83">
        <v>275.1</v>
      </c>
      <c r="AH545" s="83">
        <v>285.9</v>
      </c>
      <c r="AI545" s="83">
        <v>274.5</v>
      </c>
      <c r="AJ545" s="84" t="s">
        <v>2777</v>
      </c>
      <c r="AK545" s="85">
        <f t="shared" si="6"/>
        <v>0.03307888041</v>
      </c>
      <c r="AL545" s="83">
        <v>0.7563</v>
      </c>
      <c r="AM545" s="83">
        <v>0.743</v>
      </c>
      <c r="AN545" s="83">
        <v>0.763</v>
      </c>
      <c r="AO545" s="83">
        <v>0.72</v>
      </c>
      <c r="AP545" s="84" t="s">
        <v>1509</v>
      </c>
      <c r="AQ545" s="85">
        <f t="shared" si="7"/>
        <v>0.01790040377</v>
      </c>
      <c r="AR545" s="83">
        <v>4.043</v>
      </c>
      <c r="AS545" s="83">
        <v>4.32</v>
      </c>
      <c r="AT545" s="83">
        <v>4.555</v>
      </c>
      <c r="AU545" s="83">
        <v>3.8</v>
      </c>
      <c r="AV545" s="84" t="s">
        <v>2778</v>
      </c>
      <c r="AW545" s="85">
        <f t="shared" si="10"/>
        <v>-0.06412037037</v>
      </c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91">
        <v>1477.3</v>
      </c>
      <c r="BK545" s="91">
        <v>1378.0</v>
      </c>
      <c r="BL545" s="91">
        <v>1483.4</v>
      </c>
      <c r="BM545" s="91">
        <v>1377.8</v>
      </c>
      <c r="BN545" s="84"/>
      <c r="BO545" s="85">
        <f t="shared" si="8"/>
        <v>0.07206095791</v>
      </c>
      <c r="BP545" s="83">
        <v>6.169</v>
      </c>
      <c r="BQ545" s="83">
        <v>6.169</v>
      </c>
      <c r="BR545" s="83">
        <v>6.169</v>
      </c>
      <c r="BS545" s="83">
        <v>6.169</v>
      </c>
      <c r="BT545" s="85">
        <v>-0.025</v>
      </c>
      <c r="BU545" s="83">
        <v>289205.0</v>
      </c>
      <c r="BV545" s="90">
        <v>95.3</v>
      </c>
      <c r="BW545" s="89">
        <f t="shared" si="9"/>
        <v>0</v>
      </c>
      <c r="BX545" s="90">
        <v>569413.0</v>
      </c>
    </row>
    <row r="546">
      <c r="A546" s="82">
        <v>36681.0</v>
      </c>
      <c r="B546" s="83">
        <v>30.2</v>
      </c>
      <c r="C546" s="83">
        <v>30.32</v>
      </c>
      <c r="D546" s="83">
        <v>30.75</v>
      </c>
      <c r="E546" s="83">
        <v>28.9</v>
      </c>
      <c r="F546" s="84" t="s">
        <v>2779</v>
      </c>
      <c r="G546" s="85">
        <f t="shared" si="1"/>
        <v>-0.003957783641</v>
      </c>
      <c r="H546" s="86">
        <v>36681.0</v>
      </c>
      <c r="I546" s="87">
        <v>22.14</v>
      </c>
      <c r="J546" s="87">
        <v>23.06</v>
      </c>
      <c r="K546" s="87">
        <v>23.53</v>
      </c>
      <c r="L546" s="87">
        <v>21.99</v>
      </c>
      <c r="M546" s="85">
        <f t="shared" si="2"/>
        <v>-0.03989592368</v>
      </c>
      <c r="N546" s="83">
        <v>0.8005</v>
      </c>
      <c r="O546" s="83">
        <v>0.8035</v>
      </c>
      <c r="P546" s="83">
        <v>0.808</v>
      </c>
      <c r="Q546" s="83">
        <v>0.7895</v>
      </c>
      <c r="R546" s="84" t="s">
        <v>186</v>
      </c>
      <c r="S546" s="88">
        <f t="shared" si="3"/>
        <v>-0.003733665215</v>
      </c>
      <c r="T546" s="83">
        <v>29.58</v>
      </c>
      <c r="U546" s="83">
        <v>29.4</v>
      </c>
      <c r="V546" s="83">
        <v>29.63</v>
      </c>
      <c r="W546" s="83">
        <v>27.9</v>
      </c>
      <c r="X546" s="84" t="s">
        <v>2780</v>
      </c>
      <c r="Y546" s="88">
        <f t="shared" si="4"/>
        <v>0.00612244898</v>
      </c>
      <c r="Z546" s="83">
        <v>106.99</v>
      </c>
      <c r="AA546" s="83">
        <v>107.81</v>
      </c>
      <c r="AB546" s="83">
        <v>108.04</v>
      </c>
      <c r="AC546" s="83">
        <v>105.56</v>
      </c>
      <c r="AD546" s="84"/>
      <c r="AE546" s="85">
        <f t="shared" si="5"/>
        <v>-0.007605973472</v>
      </c>
      <c r="AF546" s="83">
        <v>286.4</v>
      </c>
      <c r="AG546" s="83">
        <v>283.8</v>
      </c>
      <c r="AH546" s="83">
        <v>294.5</v>
      </c>
      <c r="AI546" s="83">
        <v>283.2</v>
      </c>
      <c r="AJ546" s="84" t="s">
        <v>2781</v>
      </c>
      <c r="AK546" s="85">
        <f t="shared" si="6"/>
        <v>0.009161381254</v>
      </c>
      <c r="AL546" s="83">
        <v>0.7448</v>
      </c>
      <c r="AM546" s="83">
        <v>0.752</v>
      </c>
      <c r="AN546" s="83">
        <v>0.76</v>
      </c>
      <c r="AO546" s="83">
        <v>0.732</v>
      </c>
      <c r="AP546" s="84" t="s">
        <v>2782</v>
      </c>
      <c r="AQ546" s="85">
        <f t="shared" si="7"/>
        <v>-0.009574468085</v>
      </c>
      <c r="AR546" s="83">
        <v>4.16</v>
      </c>
      <c r="AS546" s="83">
        <v>4.08</v>
      </c>
      <c r="AT546" s="83">
        <v>4.575</v>
      </c>
      <c r="AU546" s="83">
        <v>3.83</v>
      </c>
      <c r="AV546" s="84" t="s">
        <v>2783</v>
      </c>
      <c r="AW546" s="85">
        <f t="shared" si="10"/>
        <v>0.01960784314</v>
      </c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91">
        <v>1457.0</v>
      </c>
      <c r="BK546" s="91">
        <v>1477.3</v>
      </c>
      <c r="BL546" s="91">
        <v>1477.3</v>
      </c>
      <c r="BM546" s="91">
        <v>1454.8</v>
      </c>
      <c r="BN546" s="84"/>
      <c r="BO546" s="85">
        <f t="shared" si="8"/>
        <v>-0.01374128478</v>
      </c>
      <c r="BP546" s="83">
        <v>6.126</v>
      </c>
      <c r="BQ546" s="83">
        <v>6.126</v>
      </c>
      <c r="BR546" s="83">
        <v>6.126</v>
      </c>
      <c r="BS546" s="83">
        <v>6.126</v>
      </c>
      <c r="BT546" s="85">
        <v>-0.007</v>
      </c>
      <c r="BU546" s="83">
        <v>285075.0</v>
      </c>
      <c r="BV546" s="90">
        <v>95.6</v>
      </c>
      <c r="BW546" s="89">
        <f t="shared" si="9"/>
        <v>0</v>
      </c>
      <c r="BX546" s="90">
        <v>569413.0</v>
      </c>
    </row>
    <row r="547">
      <c r="A547" s="82">
        <v>36688.0</v>
      </c>
      <c r="B547" s="83">
        <v>32.33</v>
      </c>
      <c r="C547" s="83">
        <v>30.48</v>
      </c>
      <c r="D547" s="83">
        <v>33.3</v>
      </c>
      <c r="E547" s="83">
        <v>30.27</v>
      </c>
      <c r="F547" s="84" t="s">
        <v>2784</v>
      </c>
      <c r="G547" s="85">
        <f t="shared" si="1"/>
        <v>0.06069553806</v>
      </c>
      <c r="H547" s="86">
        <v>36688.0</v>
      </c>
      <c r="I547" s="87">
        <v>20.5</v>
      </c>
      <c r="J547" s="87">
        <v>22.22</v>
      </c>
      <c r="K547" s="87">
        <v>23.39</v>
      </c>
      <c r="L547" s="87">
        <v>20.3</v>
      </c>
      <c r="M547" s="85">
        <f t="shared" si="2"/>
        <v>-0.07740774077</v>
      </c>
      <c r="N547" s="83">
        <v>0.827</v>
      </c>
      <c r="O547" s="83">
        <v>0.797</v>
      </c>
      <c r="P547" s="83">
        <v>0.827</v>
      </c>
      <c r="Q547" s="83">
        <v>0.791</v>
      </c>
      <c r="R547" s="84" t="s">
        <v>158</v>
      </c>
      <c r="S547" s="88">
        <f t="shared" si="3"/>
        <v>0.03764115433</v>
      </c>
      <c r="T547" s="83">
        <v>28.35</v>
      </c>
      <c r="U547" s="83">
        <v>29.85</v>
      </c>
      <c r="V547" s="83">
        <v>31.7</v>
      </c>
      <c r="W547" s="83">
        <v>27.69</v>
      </c>
      <c r="X547" s="84" t="s">
        <v>2785</v>
      </c>
      <c r="Y547" s="88">
        <f t="shared" si="4"/>
        <v>-0.05025125628</v>
      </c>
      <c r="Z547" s="83">
        <v>105.96</v>
      </c>
      <c r="AA547" s="83">
        <v>107.06</v>
      </c>
      <c r="AB547" s="83">
        <v>107.37</v>
      </c>
      <c r="AC547" s="83">
        <v>105.92</v>
      </c>
      <c r="AD547" s="84"/>
      <c r="AE547" s="85">
        <f t="shared" si="5"/>
        <v>-0.01027461237</v>
      </c>
      <c r="AF547" s="83">
        <v>291.2</v>
      </c>
      <c r="AG547" s="83">
        <v>286.4</v>
      </c>
      <c r="AH547" s="83">
        <v>296.5</v>
      </c>
      <c r="AI547" s="83">
        <v>285.6</v>
      </c>
      <c r="AJ547" s="84" t="s">
        <v>2786</v>
      </c>
      <c r="AK547" s="85">
        <f t="shared" si="6"/>
        <v>0.01675977654</v>
      </c>
      <c r="AL547" s="83">
        <v>0.7432</v>
      </c>
      <c r="AM547" s="83">
        <v>0.77</v>
      </c>
      <c r="AN547" s="83">
        <v>0.7915</v>
      </c>
      <c r="AO547" s="83">
        <v>0.7325</v>
      </c>
      <c r="AP547" s="84" t="s">
        <v>2787</v>
      </c>
      <c r="AQ547" s="85">
        <f t="shared" si="7"/>
        <v>-0.03480519481</v>
      </c>
      <c r="AR547" s="83">
        <v>4.488</v>
      </c>
      <c r="AS547" s="83">
        <v>4.18</v>
      </c>
      <c r="AT547" s="83">
        <v>4.58</v>
      </c>
      <c r="AU547" s="83">
        <v>4.09</v>
      </c>
      <c r="AV547" s="84" t="s">
        <v>2788</v>
      </c>
      <c r="AW547" s="85">
        <f t="shared" si="10"/>
        <v>0.07368421053</v>
      </c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91">
        <v>1464.5</v>
      </c>
      <c r="BK547" s="91">
        <v>1457.0</v>
      </c>
      <c r="BL547" s="91">
        <v>1483.6</v>
      </c>
      <c r="BM547" s="91">
        <v>1442.5</v>
      </c>
      <c r="BN547" s="84"/>
      <c r="BO547" s="85">
        <f t="shared" si="8"/>
        <v>0.005147563487</v>
      </c>
      <c r="BP547" s="83">
        <v>5.98</v>
      </c>
      <c r="BQ547" s="83">
        <v>5.98</v>
      </c>
      <c r="BR547" s="83">
        <v>5.98</v>
      </c>
      <c r="BS547" s="83">
        <v>5.98</v>
      </c>
      <c r="BT547" s="85">
        <v>-0.0238</v>
      </c>
      <c r="BU547" s="83">
        <v>283639.0</v>
      </c>
      <c r="BV547" s="90">
        <v>95.0</v>
      </c>
      <c r="BW547" s="89">
        <f t="shared" si="9"/>
        <v>0</v>
      </c>
      <c r="BX547" s="90">
        <v>569413.0</v>
      </c>
    </row>
    <row r="548">
      <c r="A548" s="82">
        <v>36695.0</v>
      </c>
      <c r="B548" s="83">
        <v>32.25</v>
      </c>
      <c r="C548" s="83">
        <v>32.1</v>
      </c>
      <c r="D548" s="83">
        <v>33.4</v>
      </c>
      <c r="E548" s="83">
        <v>30.25</v>
      </c>
      <c r="F548" s="84" t="s">
        <v>2789</v>
      </c>
      <c r="G548" s="85">
        <f t="shared" si="1"/>
        <v>0.004672897196</v>
      </c>
      <c r="H548" s="86">
        <v>36695.0</v>
      </c>
      <c r="I548" s="87">
        <v>22.34</v>
      </c>
      <c r="J548" s="87">
        <v>21.16</v>
      </c>
      <c r="K548" s="87">
        <v>22.82</v>
      </c>
      <c r="L548" s="87">
        <v>20.34</v>
      </c>
      <c r="M548" s="85">
        <f t="shared" si="2"/>
        <v>0.05576559546</v>
      </c>
      <c r="N548" s="83">
        <v>0.8145</v>
      </c>
      <c r="O548" s="83">
        <v>0.8285</v>
      </c>
      <c r="P548" s="83">
        <v>0.831</v>
      </c>
      <c r="Q548" s="83">
        <v>0.809</v>
      </c>
      <c r="R548" s="84" t="s">
        <v>2136</v>
      </c>
      <c r="S548" s="88">
        <f t="shared" si="3"/>
        <v>-0.01689800845</v>
      </c>
      <c r="T548" s="83">
        <v>30.39</v>
      </c>
      <c r="U548" s="83">
        <v>27.95</v>
      </c>
      <c r="V548" s="83">
        <v>30.6</v>
      </c>
      <c r="W548" s="83">
        <v>27.58</v>
      </c>
      <c r="X548" s="84" t="s">
        <v>2790</v>
      </c>
      <c r="Y548" s="88">
        <f t="shared" si="4"/>
        <v>0.08729874776</v>
      </c>
      <c r="Z548" s="83">
        <v>108.01</v>
      </c>
      <c r="AA548" s="83">
        <v>106.0</v>
      </c>
      <c r="AB548" s="83">
        <v>108.2</v>
      </c>
      <c r="AC548" s="83">
        <v>105.59</v>
      </c>
      <c r="AD548" s="84"/>
      <c r="AE548" s="85">
        <f t="shared" si="5"/>
        <v>0.01896226415</v>
      </c>
      <c r="AF548" s="83">
        <v>284.8</v>
      </c>
      <c r="AG548" s="83">
        <v>291.5</v>
      </c>
      <c r="AH548" s="83">
        <v>291.5</v>
      </c>
      <c r="AI548" s="83">
        <v>284.0</v>
      </c>
      <c r="AJ548" s="84" t="s">
        <v>2791</v>
      </c>
      <c r="AK548" s="85">
        <f t="shared" si="6"/>
        <v>-0.02298456261</v>
      </c>
      <c r="AL548" s="83">
        <v>0.8059</v>
      </c>
      <c r="AM548" s="83">
        <v>0.74</v>
      </c>
      <c r="AN548" s="83">
        <v>0.82</v>
      </c>
      <c r="AO548" s="83">
        <v>0.7285</v>
      </c>
      <c r="AP548" s="84" t="s">
        <v>2792</v>
      </c>
      <c r="AQ548" s="85">
        <f t="shared" si="7"/>
        <v>0.08905405405</v>
      </c>
      <c r="AR548" s="83">
        <v>4.448</v>
      </c>
      <c r="AS548" s="83">
        <v>4.45</v>
      </c>
      <c r="AT548" s="83">
        <v>4.59</v>
      </c>
      <c r="AU548" s="83">
        <v>3.96</v>
      </c>
      <c r="AV548" s="84" t="s">
        <v>2793</v>
      </c>
      <c r="AW548" s="85">
        <f t="shared" si="10"/>
        <v>-0.0004494382022</v>
      </c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91">
        <v>1441.5</v>
      </c>
      <c r="BK548" s="91">
        <v>1464.5</v>
      </c>
      <c r="BL548" s="91">
        <v>1489.0</v>
      </c>
      <c r="BM548" s="91">
        <v>1438.3</v>
      </c>
      <c r="BN548" s="84"/>
      <c r="BO548" s="85">
        <f t="shared" si="8"/>
        <v>-0.01570501878</v>
      </c>
      <c r="BP548" s="83">
        <v>6.185</v>
      </c>
      <c r="BQ548" s="83">
        <v>6.185</v>
      </c>
      <c r="BR548" s="83">
        <v>6.185</v>
      </c>
      <c r="BS548" s="83">
        <v>6.185</v>
      </c>
      <c r="BT548" s="85">
        <v>0.0343</v>
      </c>
      <c r="BU548" s="83">
        <v>279078.0</v>
      </c>
      <c r="BV548" s="90">
        <v>96.1</v>
      </c>
      <c r="BW548" s="89">
        <f t="shared" si="9"/>
        <v>0</v>
      </c>
      <c r="BX548" s="90">
        <v>569413.0</v>
      </c>
    </row>
    <row r="549">
      <c r="A549" s="82">
        <v>36702.0</v>
      </c>
      <c r="B549" s="83">
        <v>32.5</v>
      </c>
      <c r="C549" s="83">
        <v>32.26</v>
      </c>
      <c r="D549" s="83">
        <v>32.95</v>
      </c>
      <c r="E549" s="83">
        <v>31.06</v>
      </c>
      <c r="F549" s="84" t="s">
        <v>2794</v>
      </c>
      <c r="G549" s="85">
        <f t="shared" si="1"/>
        <v>0.007439553627</v>
      </c>
      <c r="H549" s="86">
        <v>36702.0</v>
      </c>
      <c r="I549" s="87">
        <v>19.54</v>
      </c>
      <c r="J549" s="87">
        <v>24.85</v>
      </c>
      <c r="K549" s="87">
        <v>25.01</v>
      </c>
      <c r="L549" s="87">
        <v>19.39</v>
      </c>
      <c r="M549" s="85">
        <f t="shared" si="2"/>
        <v>-0.2136820926</v>
      </c>
      <c r="N549" s="83">
        <v>0.824</v>
      </c>
      <c r="O549" s="83">
        <v>0.8205</v>
      </c>
      <c r="P549" s="83">
        <v>0.832</v>
      </c>
      <c r="Q549" s="83">
        <v>0.8145</v>
      </c>
      <c r="R549" s="84" t="s">
        <v>2795</v>
      </c>
      <c r="S549" s="88">
        <f t="shared" si="3"/>
        <v>0.004265691651</v>
      </c>
      <c r="T549" s="83">
        <v>30.57</v>
      </c>
      <c r="U549" s="83">
        <v>30.65</v>
      </c>
      <c r="V549" s="83">
        <v>31.15</v>
      </c>
      <c r="W549" s="83">
        <v>29.36</v>
      </c>
      <c r="X549" s="84" t="s">
        <v>2796</v>
      </c>
      <c r="Y549" s="88">
        <f t="shared" si="4"/>
        <v>-0.002610114192</v>
      </c>
      <c r="Z549" s="83">
        <v>106.84</v>
      </c>
      <c r="AA549" s="83">
        <v>108.06</v>
      </c>
      <c r="AB549" s="83">
        <v>108.64</v>
      </c>
      <c r="AC549" s="83">
        <v>106.37</v>
      </c>
      <c r="AD549" s="84"/>
      <c r="AE549" s="85">
        <f t="shared" si="5"/>
        <v>-0.01129002406</v>
      </c>
      <c r="AF549" s="83">
        <v>291.5</v>
      </c>
      <c r="AG549" s="83">
        <v>284.8</v>
      </c>
      <c r="AH549" s="83">
        <v>294.8</v>
      </c>
      <c r="AI549" s="83">
        <v>283.6</v>
      </c>
      <c r="AJ549" s="84" t="s">
        <v>2797</v>
      </c>
      <c r="AK549" s="85">
        <f t="shared" si="6"/>
        <v>0.0235252809</v>
      </c>
      <c r="AL549" s="83">
        <v>0.8328</v>
      </c>
      <c r="AM549" s="83">
        <v>0.81</v>
      </c>
      <c r="AN549" s="83">
        <v>0.85</v>
      </c>
      <c r="AO549" s="83">
        <v>0.7915</v>
      </c>
      <c r="AP549" s="84" t="s">
        <v>2798</v>
      </c>
      <c r="AQ549" s="85">
        <f t="shared" si="7"/>
        <v>0.02814814815</v>
      </c>
      <c r="AR549" s="83">
        <v>4.476</v>
      </c>
      <c r="AS549" s="83">
        <v>4.34</v>
      </c>
      <c r="AT549" s="83">
        <v>4.715</v>
      </c>
      <c r="AU549" s="83">
        <v>4.22</v>
      </c>
      <c r="AV549" s="84" t="s">
        <v>2799</v>
      </c>
      <c r="AW549" s="85">
        <f t="shared" si="10"/>
        <v>0.03133640553</v>
      </c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91">
        <v>1454.6</v>
      </c>
      <c r="BK549" s="91">
        <v>1441.5</v>
      </c>
      <c r="BL549" s="91">
        <v>1467.6</v>
      </c>
      <c r="BM549" s="91">
        <v>1434.6</v>
      </c>
      <c r="BN549" s="84"/>
      <c r="BO549" s="85">
        <f t="shared" si="8"/>
        <v>0.00908775581</v>
      </c>
      <c r="BP549" s="83">
        <v>6.027</v>
      </c>
      <c r="BQ549" s="83">
        <v>6.027</v>
      </c>
      <c r="BR549" s="83">
        <v>6.027</v>
      </c>
      <c r="BS549" s="83">
        <v>6.027</v>
      </c>
      <c r="BT549" s="85">
        <v>-0.0255</v>
      </c>
      <c r="BU549" s="83">
        <v>279405.0</v>
      </c>
      <c r="BV549" s="90">
        <v>96.0</v>
      </c>
      <c r="BW549" s="89">
        <f t="shared" si="9"/>
        <v>-0.001749169759</v>
      </c>
      <c r="BX549" s="90">
        <v>568417.0</v>
      </c>
    </row>
    <row r="550">
      <c r="A550" s="82">
        <v>36709.0</v>
      </c>
      <c r="B550" s="83">
        <v>30.28</v>
      </c>
      <c r="C550" s="83">
        <v>31.15</v>
      </c>
      <c r="D550" s="83">
        <v>31.4</v>
      </c>
      <c r="E550" s="83">
        <v>29.48</v>
      </c>
      <c r="F550" s="84" t="s">
        <v>2800</v>
      </c>
      <c r="G550" s="85">
        <f t="shared" si="1"/>
        <v>-0.027929374</v>
      </c>
      <c r="H550" s="86">
        <v>36709.0</v>
      </c>
      <c r="I550" s="87">
        <v>20.33</v>
      </c>
      <c r="J550" s="87">
        <v>20.51</v>
      </c>
      <c r="K550" s="87">
        <v>21.65</v>
      </c>
      <c r="L550" s="87">
        <v>19.17</v>
      </c>
      <c r="M550" s="85">
        <f t="shared" si="2"/>
        <v>-0.008776206728</v>
      </c>
      <c r="N550" s="83">
        <v>0.8135</v>
      </c>
      <c r="O550" s="83">
        <v>0.824</v>
      </c>
      <c r="P550" s="83">
        <v>0.826</v>
      </c>
      <c r="Q550" s="83">
        <v>0.808</v>
      </c>
      <c r="R550" s="84" t="s">
        <v>2801</v>
      </c>
      <c r="S550" s="88">
        <f t="shared" si="3"/>
        <v>-0.01274271845</v>
      </c>
      <c r="T550" s="83">
        <v>29.7</v>
      </c>
      <c r="U550" s="83">
        <v>30.65</v>
      </c>
      <c r="V550" s="83">
        <v>31.25</v>
      </c>
      <c r="W550" s="83">
        <v>28.55</v>
      </c>
      <c r="X550" s="84" t="s">
        <v>2802</v>
      </c>
      <c r="Y550" s="88">
        <f t="shared" si="4"/>
        <v>-0.03099510604</v>
      </c>
      <c r="Z550" s="83">
        <v>107.65</v>
      </c>
      <c r="AA550" s="83">
        <v>106.82</v>
      </c>
      <c r="AB550" s="83">
        <v>107.69</v>
      </c>
      <c r="AC550" s="83">
        <v>106.7</v>
      </c>
      <c r="AD550" s="84"/>
      <c r="AE550" s="85">
        <f t="shared" si="5"/>
        <v>0.007770080509</v>
      </c>
      <c r="AF550" s="83">
        <v>284.6</v>
      </c>
      <c r="AG550" s="83">
        <v>289.7</v>
      </c>
      <c r="AH550" s="83">
        <v>289.7</v>
      </c>
      <c r="AI550" s="83">
        <v>282.6</v>
      </c>
      <c r="AJ550" s="84" t="s">
        <v>2803</v>
      </c>
      <c r="AK550" s="85">
        <f t="shared" si="6"/>
        <v>-0.01760441836</v>
      </c>
      <c r="AL550" s="83">
        <v>0.79</v>
      </c>
      <c r="AM550" s="83">
        <v>0.815</v>
      </c>
      <c r="AN550" s="83">
        <v>0.815</v>
      </c>
      <c r="AO550" s="83">
        <v>0.78</v>
      </c>
      <c r="AP550" s="84" t="s">
        <v>2804</v>
      </c>
      <c r="AQ550" s="85">
        <f t="shared" si="7"/>
        <v>-0.03067484663</v>
      </c>
      <c r="AR550" s="83">
        <v>4.262</v>
      </c>
      <c r="AS550" s="83">
        <v>4.27</v>
      </c>
      <c r="AT550" s="83">
        <v>4.31</v>
      </c>
      <c r="AU550" s="83">
        <v>3.97</v>
      </c>
      <c r="AV550" s="84" t="s">
        <v>2805</v>
      </c>
      <c r="AW550" s="85">
        <f t="shared" si="10"/>
        <v>-0.0018735363</v>
      </c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91">
        <v>1478.9</v>
      </c>
      <c r="BK550" s="91">
        <v>1454.6</v>
      </c>
      <c r="BL550" s="91">
        <v>1485.2</v>
      </c>
      <c r="BM550" s="91">
        <v>1439.6</v>
      </c>
      <c r="BN550" s="84"/>
      <c r="BO550" s="85">
        <f t="shared" si="8"/>
        <v>0.01670562354</v>
      </c>
      <c r="BP550" s="83">
        <v>6.015</v>
      </c>
      <c r="BQ550" s="83">
        <v>6.015</v>
      </c>
      <c r="BR550" s="83">
        <v>6.015</v>
      </c>
      <c r="BS550" s="83">
        <v>6.015</v>
      </c>
      <c r="BT550" s="85">
        <v>-0.002</v>
      </c>
      <c r="BU550" s="83">
        <v>277611.0</v>
      </c>
      <c r="BV550" s="90">
        <v>95.5</v>
      </c>
      <c r="BW550" s="89">
        <f t="shared" si="9"/>
        <v>0</v>
      </c>
      <c r="BX550" s="90">
        <v>568417.0</v>
      </c>
    </row>
    <row r="551">
      <c r="A551" s="82">
        <v>36716.0</v>
      </c>
      <c r="B551" s="83">
        <v>31.4</v>
      </c>
      <c r="C551" s="83">
        <v>29.99</v>
      </c>
      <c r="D551" s="83">
        <v>31.6</v>
      </c>
      <c r="E551" s="83">
        <v>29.18</v>
      </c>
      <c r="F551" s="84" t="s">
        <v>2806</v>
      </c>
      <c r="G551" s="85">
        <f t="shared" si="1"/>
        <v>0.04701567189</v>
      </c>
      <c r="H551" s="86">
        <v>36716.0</v>
      </c>
      <c r="I551" s="87">
        <v>19.32</v>
      </c>
      <c r="J551" s="87">
        <v>20.2</v>
      </c>
      <c r="K551" s="87">
        <v>20.63</v>
      </c>
      <c r="L551" s="87">
        <v>19.21</v>
      </c>
      <c r="M551" s="85">
        <f t="shared" si="2"/>
        <v>-0.04356435644</v>
      </c>
      <c r="N551" s="83">
        <v>0.829</v>
      </c>
      <c r="O551" s="83">
        <v>0.8115</v>
      </c>
      <c r="P551" s="83">
        <v>0.836</v>
      </c>
      <c r="Q551" s="83">
        <v>0.8095</v>
      </c>
      <c r="R551" s="84" t="s">
        <v>2807</v>
      </c>
      <c r="S551" s="88">
        <f t="shared" si="3"/>
        <v>0.02156500308</v>
      </c>
      <c r="T551" s="83">
        <v>29.88</v>
      </c>
      <c r="U551" s="83">
        <v>29.35</v>
      </c>
      <c r="V551" s="83">
        <v>30.3</v>
      </c>
      <c r="W551" s="83">
        <v>28.51</v>
      </c>
      <c r="X551" s="84" t="s">
        <v>2808</v>
      </c>
      <c r="Y551" s="88">
        <f t="shared" si="4"/>
        <v>0.01805792164</v>
      </c>
      <c r="Z551" s="83">
        <v>108.45</v>
      </c>
      <c r="AA551" s="83">
        <v>107.53</v>
      </c>
      <c r="AB551" s="83">
        <v>108.93</v>
      </c>
      <c r="AC551" s="83">
        <v>106.78</v>
      </c>
      <c r="AD551" s="84"/>
      <c r="AE551" s="85">
        <f t="shared" si="5"/>
        <v>0.008555751883</v>
      </c>
      <c r="AF551" s="83">
        <v>281.9</v>
      </c>
      <c r="AG551" s="83">
        <v>284.7</v>
      </c>
      <c r="AH551" s="83">
        <v>286.4</v>
      </c>
      <c r="AI551" s="83">
        <v>280.6</v>
      </c>
      <c r="AJ551" s="84" t="s">
        <v>2809</v>
      </c>
      <c r="AK551" s="85">
        <f t="shared" si="6"/>
        <v>-0.009834913945</v>
      </c>
      <c r="AL551" s="83">
        <v>0.8121</v>
      </c>
      <c r="AM551" s="83">
        <v>0.786</v>
      </c>
      <c r="AN551" s="83">
        <v>0.822</v>
      </c>
      <c r="AO551" s="83">
        <v>0.7755</v>
      </c>
      <c r="AP551" s="84" t="s">
        <v>2810</v>
      </c>
      <c r="AQ551" s="85">
        <f t="shared" si="7"/>
        <v>0.03320610687</v>
      </c>
      <c r="AR551" s="83">
        <v>4.15</v>
      </c>
      <c r="AS551" s="83">
        <v>4.19</v>
      </c>
      <c r="AT551" s="83">
        <v>4.36</v>
      </c>
      <c r="AU551" s="83">
        <v>3.91</v>
      </c>
      <c r="AV551" s="84" t="s">
        <v>2811</v>
      </c>
      <c r="AW551" s="85">
        <f t="shared" si="10"/>
        <v>-0.009546539379</v>
      </c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91">
        <v>1510.0</v>
      </c>
      <c r="BK551" s="91">
        <v>1478.9</v>
      </c>
      <c r="BL551" s="91">
        <v>1510.0</v>
      </c>
      <c r="BM551" s="91">
        <v>1470.5</v>
      </c>
      <c r="BN551" s="84"/>
      <c r="BO551" s="85">
        <f t="shared" si="8"/>
        <v>0.02102914328</v>
      </c>
      <c r="BP551" s="83">
        <v>6.101</v>
      </c>
      <c r="BQ551" s="83">
        <v>6.101</v>
      </c>
      <c r="BR551" s="83">
        <v>6.101</v>
      </c>
      <c r="BS551" s="83">
        <v>6.101</v>
      </c>
      <c r="BT551" s="85">
        <v>0.0143</v>
      </c>
      <c r="BU551" s="83">
        <v>278885.0</v>
      </c>
      <c r="BV551" s="90">
        <v>96.0</v>
      </c>
      <c r="BW551" s="89">
        <f t="shared" si="9"/>
        <v>0.0008356541061</v>
      </c>
      <c r="BX551" s="90">
        <v>568892.0</v>
      </c>
    </row>
    <row r="552">
      <c r="A552" s="82">
        <v>36723.0</v>
      </c>
      <c r="B552" s="83">
        <v>28.56</v>
      </c>
      <c r="C552" s="83">
        <v>31.05</v>
      </c>
      <c r="D552" s="83">
        <v>32.35</v>
      </c>
      <c r="E552" s="83">
        <v>28.51</v>
      </c>
      <c r="F552" s="84" t="s">
        <v>2812</v>
      </c>
      <c r="G552" s="85">
        <f t="shared" si="1"/>
        <v>-0.08019323671</v>
      </c>
      <c r="H552" s="86">
        <v>36723.0</v>
      </c>
      <c r="I552" s="87">
        <v>18.94</v>
      </c>
      <c r="J552" s="87">
        <v>20.02</v>
      </c>
      <c r="K552" s="87">
        <v>20.13</v>
      </c>
      <c r="L552" s="87">
        <v>18.77</v>
      </c>
      <c r="M552" s="85">
        <f t="shared" si="2"/>
        <v>-0.05394605395</v>
      </c>
      <c r="N552" s="83">
        <v>0.867</v>
      </c>
      <c r="O552" s="83">
        <v>0.832</v>
      </c>
      <c r="P552" s="83">
        <v>0.868</v>
      </c>
      <c r="Q552" s="83">
        <v>0.8285</v>
      </c>
      <c r="R552" s="84" t="s">
        <v>2813</v>
      </c>
      <c r="S552" s="88">
        <f t="shared" si="3"/>
        <v>0.04206730769</v>
      </c>
      <c r="T552" s="83">
        <v>27.52</v>
      </c>
      <c r="U552" s="83">
        <v>28.9</v>
      </c>
      <c r="V552" s="83">
        <v>29.8</v>
      </c>
      <c r="W552" s="83">
        <v>27.47</v>
      </c>
      <c r="X552" s="84" t="s">
        <v>2814</v>
      </c>
      <c r="Y552" s="88">
        <f t="shared" si="4"/>
        <v>-0.04775086505</v>
      </c>
      <c r="Z552" s="83">
        <v>108.42</v>
      </c>
      <c r="AA552" s="83">
        <v>108.32</v>
      </c>
      <c r="AB552" s="83">
        <v>109.92</v>
      </c>
      <c r="AC552" s="83">
        <v>108.29</v>
      </c>
      <c r="AD552" s="84"/>
      <c r="AE552" s="85">
        <f t="shared" si="5"/>
        <v>0.0009231905465</v>
      </c>
      <c r="AF552" s="83">
        <v>280.6</v>
      </c>
      <c r="AG552" s="83">
        <v>281.7</v>
      </c>
      <c r="AH552" s="83">
        <v>284.8</v>
      </c>
      <c r="AI552" s="83">
        <v>278.0</v>
      </c>
      <c r="AJ552" s="84" t="s">
        <v>2815</v>
      </c>
      <c r="AK552" s="85">
        <f t="shared" si="6"/>
        <v>-0.00390486333</v>
      </c>
      <c r="AL552" s="83">
        <v>0.7689</v>
      </c>
      <c r="AM552" s="83">
        <v>0.802</v>
      </c>
      <c r="AN552" s="83">
        <v>0.817</v>
      </c>
      <c r="AO552" s="83">
        <v>0.763</v>
      </c>
      <c r="AP552" s="84" t="s">
        <v>2816</v>
      </c>
      <c r="AQ552" s="85">
        <f t="shared" si="7"/>
        <v>-0.04127182045</v>
      </c>
      <c r="AR552" s="83">
        <v>3.834</v>
      </c>
      <c r="AS552" s="83">
        <v>4.135</v>
      </c>
      <c r="AT552" s="83">
        <v>4.135</v>
      </c>
      <c r="AU552" s="83">
        <v>3.79</v>
      </c>
      <c r="AV552" s="84" t="s">
        <v>2817</v>
      </c>
      <c r="AW552" s="85">
        <f t="shared" si="10"/>
        <v>-0.07279322854</v>
      </c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91">
        <v>1480.2</v>
      </c>
      <c r="BK552" s="91">
        <v>1510.0</v>
      </c>
      <c r="BL552" s="91">
        <v>1517.2</v>
      </c>
      <c r="BM552" s="91">
        <v>1478.0</v>
      </c>
      <c r="BN552" s="84"/>
      <c r="BO552" s="85">
        <f t="shared" si="8"/>
        <v>-0.01973509934</v>
      </c>
      <c r="BP552" s="83">
        <v>5.998</v>
      </c>
      <c r="BQ552" s="83">
        <v>5.998</v>
      </c>
      <c r="BR552" s="83">
        <v>5.998</v>
      </c>
      <c r="BS552" s="83">
        <v>5.998</v>
      </c>
      <c r="BT552" s="85">
        <v>-0.0169</v>
      </c>
      <c r="BU552" s="83">
        <v>278400.0</v>
      </c>
      <c r="BV552" s="90">
        <v>96.1</v>
      </c>
      <c r="BW552" s="89">
        <f t="shared" si="9"/>
        <v>0.0008367141742</v>
      </c>
      <c r="BX552" s="90">
        <v>569368.0</v>
      </c>
    </row>
    <row r="553">
      <c r="A553" s="82">
        <v>36730.0</v>
      </c>
      <c r="B553" s="83">
        <v>28.18</v>
      </c>
      <c r="C553" s="83">
        <v>28.51</v>
      </c>
      <c r="D553" s="83">
        <v>28.69</v>
      </c>
      <c r="E553" s="83">
        <v>27.74</v>
      </c>
      <c r="F553" s="84" t="s">
        <v>2818</v>
      </c>
      <c r="G553" s="85">
        <f t="shared" si="1"/>
        <v>-0.011574886</v>
      </c>
      <c r="H553" s="86">
        <v>36730.0</v>
      </c>
      <c r="I553" s="87">
        <v>20.84</v>
      </c>
      <c r="J553" s="87">
        <v>19.35</v>
      </c>
      <c r="K553" s="87">
        <v>20.98</v>
      </c>
      <c r="L553" s="87">
        <v>19.17</v>
      </c>
      <c r="M553" s="85">
        <f t="shared" si="2"/>
        <v>0.07700258398</v>
      </c>
      <c r="N553" s="83">
        <v>0.8695</v>
      </c>
      <c r="O553" s="83">
        <v>0.8615</v>
      </c>
      <c r="P553" s="83">
        <v>0.874</v>
      </c>
      <c r="Q553" s="83">
        <v>0.8575</v>
      </c>
      <c r="R553" s="84" t="s">
        <v>2819</v>
      </c>
      <c r="S553" s="88">
        <f t="shared" si="3"/>
        <v>0.009286128845</v>
      </c>
      <c r="T553" s="83">
        <v>27.36</v>
      </c>
      <c r="U553" s="83">
        <v>27.5</v>
      </c>
      <c r="V553" s="83">
        <v>27.67</v>
      </c>
      <c r="W553" s="83">
        <v>26.78</v>
      </c>
      <c r="X553" s="84" t="s">
        <v>2820</v>
      </c>
      <c r="Y553" s="88">
        <f t="shared" si="4"/>
        <v>-0.005090909091</v>
      </c>
      <c r="Z553" s="83">
        <v>109.74</v>
      </c>
      <c r="AA553" s="83">
        <v>108.51</v>
      </c>
      <c r="AB553" s="83">
        <v>109.87</v>
      </c>
      <c r="AC553" s="83">
        <v>107.83</v>
      </c>
      <c r="AD553" s="84"/>
      <c r="AE553" s="85">
        <f t="shared" si="5"/>
        <v>0.0113353608</v>
      </c>
      <c r="AF553" s="83">
        <v>284.2</v>
      </c>
      <c r="AG553" s="83">
        <v>280.4</v>
      </c>
      <c r="AH553" s="83">
        <v>285.2</v>
      </c>
      <c r="AI553" s="83">
        <v>277.7</v>
      </c>
      <c r="AJ553" s="84" t="s">
        <v>2821</v>
      </c>
      <c r="AK553" s="85">
        <f t="shared" si="6"/>
        <v>0.01355206847</v>
      </c>
      <c r="AL553" s="83">
        <v>0.7691</v>
      </c>
      <c r="AM553" s="83">
        <v>0.769</v>
      </c>
      <c r="AN553" s="83">
        <v>0.78</v>
      </c>
      <c r="AO553" s="83">
        <v>0.752</v>
      </c>
      <c r="AP553" s="84" t="s">
        <v>2822</v>
      </c>
      <c r="AQ553" s="85">
        <f t="shared" si="7"/>
        <v>0.0001300390117</v>
      </c>
      <c r="AR553" s="83">
        <v>3.845</v>
      </c>
      <c r="AS553" s="83">
        <v>3.75</v>
      </c>
      <c r="AT553" s="83">
        <v>3.985</v>
      </c>
      <c r="AU553" s="83">
        <v>3.61</v>
      </c>
      <c r="AV553" s="84" t="s">
        <v>2823</v>
      </c>
      <c r="AW553" s="85">
        <f t="shared" si="10"/>
        <v>0.02533333333</v>
      </c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91">
        <v>1419.9</v>
      </c>
      <c r="BK553" s="91">
        <v>1480.2</v>
      </c>
      <c r="BL553" s="91">
        <v>1485.8</v>
      </c>
      <c r="BM553" s="91">
        <v>1414.2</v>
      </c>
      <c r="BN553" s="84"/>
      <c r="BO553" s="85">
        <f t="shared" si="8"/>
        <v>-0.04073773814</v>
      </c>
      <c r="BP553" s="83">
        <v>6.036</v>
      </c>
      <c r="BQ553" s="83">
        <v>6.036</v>
      </c>
      <c r="BR553" s="83">
        <v>6.036</v>
      </c>
      <c r="BS553" s="83">
        <v>6.036</v>
      </c>
      <c r="BT553" s="85">
        <v>0.0063</v>
      </c>
      <c r="BU553" s="83">
        <v>278674.0</v>
      </c>
      <c r="BV553" s="90">
        <v>96.0</v>
      </c>
      <c r="BW553" s="89">
        <f t="shared" si="9"/>
        <v>0</v>
      </c>
      <c r="BX553" s="90">
        <v>569368.0</v>
      </c>
    </row>
    <row r="554">
      <c r="A554" s="82">
        <v>36737.0</v>
      </c>
      <c r="B554" s="83">
        <v>29.96</v>
      </c>
      <c r="C554" s="83">
        <v>28.17</v>
      </c>
      <c r="D554" s="83">
        <v>30.0</v>
      </c>
      <c r="E554" s="83">
        <v>27.26</v>
      </c>
      <c r="F554" s="84" t="s">
        <v>2824</v>
      </c>
      <c r="G554" s="85">
        <f t="shared" si="1"/>
        <v>0.063542776</v>
      </c>
      <c r="H554" s="86">
        <v>36737.0</v>
      </c>
      <c r="I554" s="87">
        <v>18.62</v>
      </c>
      <c r="J554" s="87">
        <v>20.98</v>
      </c>
      <c r="K554" s="87">
        <v>21.17</v>
      </c>
      <c r="L554" s="87">
        <v>18.53</v>
      </c>
      <c r="M554" s="85">
        <f t="shared" si="2"/>
        <v>-0.1124880839</v>
      </c>
      <c r="N554" s="83">
        <v>0.874</v>
      </c>
      <c r="O554" s="83">
        <v>0.8675</v>
      </c>
      <c r="P554" s="83">
        <v>0.8765</v>
      </c>
      <c r="Q554" s="83">
        <v>0.866</v>
      </c>
      <c r="R554" s="84" t="s">
        <v>1408</v>
      </c>
      <c r="S554" s="88">
        <f t="shared" si="3"/>
        <v>0.007492795389</v>
      </c>
      <c r="T554" s="83">
        <v>29.37</v>
      </c>
      <c r="U554" s="83">
        <v>27.35</v>
      </c>
      <c r="V554" s="83">
        <v>29.55</v>
      </c>
      <c r="W554" s="83">
        <v>26.65</v>
      </c>
      <c r="X554" s="84" t="s">
        <v>2559</v>
      </c>
      <c r="Y554" s="88">
        <f t="shared" si="4"/>
        <v>0.07385740402</v>
      </c>
      <c r="Z554" s="83">
        <v>110.85</v>
      </c>
      <c r="AA554" s="83">
        <v>109.76</v>
      </c>
      <c r="AB554" s="83">
        <v>111.65</v>
      </c>
      <c r="AC554" s="83">
        <v>109.35</v>
      </c>
      <c r="AD554" s="84"/>
      <c r="AE554" s="85">
        <f t="shared" si="5"/>
        <v>0.009930758017</v>
      </c>
      <c r="AF554" s="83">
        <v>278.6</v>
      </c>
      <c r="AG554" s="83">
        <v>283.2</v>
      </c>
      <c r="AH554" s="83">
        <v>285.0</v>
      </c>
      <c r="AI554" s="83">
        <v>277.8</v>
      </c>
      <c r="AJ554" s="84" t="s">
        <v>2825</v>
      </c>
      <c r="AK554" s="85">
        <f t="shared" si="6"/>
        <v>-0.01624293785</v>
      </c>
      <c r="AL554" s="83">
        <v>0.8224</v>
      </c>
      <c r="AM554" s="83">
        <v>0.769</v>
      </c>
      <c r="AN554" s="83">
        <v>0.825</v>
      </c>
      <c r="AO554" s="83">
        <v>0.754</v>
      </c>
      <c r="AP554" s="84" t="s">
        <v>2826</v>
      </c>
      <c r="AQ554" s="85">
        <f t="shared" si="7"/>
        <v>0.06944083225</v>
      </c>
      <c r="AR554" s="83">
        <v>4.296</v>
      </c>
      <c r="AS554" s="83">
        <v>3.8</v>
      </c>
      <c r="AT554" s="83">
        <v>4.39</v>
      </c>
      <c r="AU554" s="83">
        <v>3.76</v>
      </c>
      <c r="AV554" s="84" t="s">
        <v>2827</v>
      </c>
      <c r="AW554" s="85">
        <f t="shared" si="10"/>
        <v>0.1305263158</v>
      </c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91">
        <v>1462.9</v>
      </c>
      <c r="BK554" s="91">
        <v>1419.9</v>
      </c>
      <c r="BL554" s="91">
        <v>1462.9</v>
      </c>
      <c r="BM554" s="91">
        <v>1418.3</v>
      </c>
      <c r="BN554" s="84"/>
      <c r="BO554" s="85">
        <f t="shared" si="8"/>
        <v>0.0302838228</v>
      </c>
      <c r="BP554" s="83">
        <v>5.905</v>
      </c>
      <c r="BQ554" s="83">
        <v>5.905</v>
      </c>
      <c r="BR554" s="83">
        <v>5.905</v>
      </c>
      <c r="BS554" s="83">
        <v>5.905</v>
      </c>
      <c r="BT554" s="85">
        <v>-0.0217</v>
      </c>
      <c r="BU554" s="83">
        <v>268121.0</v>
      </c>
      <c r="BV554" s="90">
        <v>96.2</v>
      </c>
      <c r="BW554" s="89">
        <f t="shared" si="9"/>
        <v>0.0001738770005</v>
      </c>
      <c r="BX554" s="90">
        <v>569467.0</v>
      </c>
    </row>
    <row r="555">
      <c r="A555" s="82">
        <v>36744.0</v>
      </c>
      <c r="B555" s="83">
        <v>31.02</v>
      </c>
      <c r="C555" s="83">
        <v>29.91</v>
      </c>
      <c r="D555" s="83">
        <v>31.85</v>
      </c>
      <c r="E555" s="83">
        <v>28.66</v>
      </c>
      <c r="F555" s="84" t="s">
        <v>2828</v>
      </c>
      <c r="G555" s="85">
        <f t="shared" si="1"/>
        <v>0.037111334</v>
      </c>
      <c r="H555" s="86">
        <v>36744.0</v>
      </c>
      <c r="I555" s="87">
        <v>18.55</v>
      </c>
      <c r="J555" s="87">
        <v>19.31</v>
      </c>
      <c r="K555" s="87">
        <v>19.36</v>
      </c>
      <c r="L555" s="87">
        <v>18.34</v>
      </c>
      <c r="M555" s="85">
        <f t="shared" si="2"/>
        <v>-0.03935784568</v>
      </c>
      <c r="N555" s="83">
        <v>0.8615</v>
      </c>
      <c r="O555" s="83">
        <v>0.87</v>
      </c>
      <c r="P555" s="83">
        <v>0.875</v>
      </c>
      <c r="Q555" s="83">
        <v>0.86</v>
      </c>
      <c r="R555" s="84" t="s">
        <v>158</v>
      </c>
      <c r="S555" s="88">
        <f t="shared" si="3"/>
        <v>-0.009770114943</v>
      </c>
      <c r="T555" s="83">
        <v>30.57</v>
      </c>
      <c r="U555" s="83">
        <v>29.45</v>
      </c>
      <c r="V555" s="83">
        <v>31.44</v>
      </c>
      <c r="W555" s="83">
        <v>28.37</v>
      </c>
      <c r="X555" s="84" t="s">
        <v>2829</v>
      </c>
      <c r="Y555" s="88">
        <f t="shared" si="4"/>
        <v>0.03803056027</v>
      </c>
      <c r="Z555" s="83">
        <v>111.21</v>
      </c>
      <c r="AA555" s="83">
        <v>110.85</v>
      </c>
      <c r="AB555" s="83">
        <v>111.71</v>
      </c>
      <c r="AC555" s="83">
        <v>110.29</v>
      </c>
      <c r="AD555" s="84"/>
      <c r="AE555" s="85">
        <f t="shared" si="5"/>
        <v>0.003247631935</v>
      </c>
      <c r="AF555" s="83">
        <v>280.3</v>
      </c>
      <c r="AG555" s="83">
        <v>279.0</v>
      </c>
      <c r="AH555" s="83">
        <v>280.5</v>
      </c>
      <c r="AI555" s="83">
        <v>276.5</v>
      </c>
      <c r="AJ555" s="84" t="s">
        <v>2830</v>
      </c>
      <c r="AK555" s="85">
        <f t="shared" si="6"/>
        <v>0.004659498208</v>
      </c>
      <c r="AL555" s="83">
        <v>0.8571</v>
      </c>
      <c r="AM555" s="83">
        <v>0.823</v>
      </c>
      <c r="AN555" s="83">
        <v>0.877</v>
      </c>
      <c r="AO555" s="83">
        <v>0.78</v>
      </c>
      <c r="AP555" s="84" t="s">
        <v>1078</v>
      </c>
      <c r="AQ555" s="85">
        <f t="shared" si="7"/>
        <v>0.04143377886</v>
      </c>
      <c r="AR555" s="83">
        <v>4.475</v>
      </c>
      <c r="AS555" s="83">
        <v>4.38</v>
      </c>
      <c r="AT555" s="83">
        <v>4.565</v>
      </c>
      <c r="AU555" s="83">
        <v>4.32</v>
      </c>
      <c r="AV555" s="84" t="s">
        <v>2831</v>
      </c>
      <c r="AW555" s="85">
        <f t="shared" si="10"/>
        <v>0.02168949772</v>
      </c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91">
        <v>1471.8</v>
      </c>
      <c r="BK555" s="91">
        <v>1462.9</v>
      </c>
      <c r="BL555" s="91">
        <v>1490.3</v>
      </c>
      <c r="BM555" s="91">
        <v>1452.9</v>
      </c>
      <c r="BN555" s="84"/>
      <c r="BO555" s="85">
        <f t="shared" si="8"/>
        <v>0.006083806138</v>
      </c>
      <c r="BP555" s="83">
        <v>5.791</v>
      </c>
      <c r="BQ555" s="83">
        <v>5.791</v>
      </c>
      <c r="BR555" s="83">
        <v>5.791</v>
      </c>
      <c r="BS555" s="83">
        <v>5.791</v>
      </c>
      <c r="BT555" s="85">
        <v>-0.0193</v>
      </c>
      <c r="BU555" s="83">
        <v>269659.0</v>
      </c>
      <c r="BV555" s="90">
        <v>95.8</v>
      </c>
      <c r="BW555" s="89">
        <f t="shared" si="9"/>
        <v>0.001554084785</v>
      </c>
      <c r="BX555" s="90">
        <v>570352.0</v>
      </c>
    </row>
    <row r="556">
      <c r="A556" s="82">
        <v>36751.0</v>
      </c>
      <c r="B556" s="83">
        <v>31.99</v>
      </c>
      <c r="C556" s="83">
        <v>31.03</v>
      </c>
      <c r="D556" s="83">
        <v>32.75</v>
      </c>
      <c r="E556" s="83">
        <v>30.64</v>
      </c>
      <c r="F556" s="84" t="s">
        <v>2832</v>
      </c>
      <c r="G556" s="85">
        <f t="shared" si="1"/>
        <v>0.03093780213</v>
      </c>
      <c r="H556" s="86">
        <v>36751.0</v>
      </c>
      <c r="I556" s="87">
        <v>17.05</v>
      </c>
      <c r="J556" s="87">
        <v>18.98</v>
      </c>
      <c r="K556" s="87">
        <v>18.99</v>
      </c>
      <c r="L556" s="87">
        <v>16.99</v>
      </c>
      <c r="M556" s="85">
        <f t="shared" si="2"/>
        <v>-0.1016859852</v>
      </c>
      <c r="N556" s="83">
        <v>0.8675</v>
      </c>
      <c r="O556" s="83">
        <v>0.865</v>
      </c>
      <c r="P556" s="83">
        <v>0.875</v>
      </c>
      <c r="Q556" s="83">
        <v>0.865</v>
      </c>
      <c r="R556" s="84" t="s">
        <v>858</v>
      </c>
      <c r="S556" s="88">
        <f t="shared" si="3"/>
        <v>0.00289017341</v>
      </c>
      <c r="T556" s="83">
        <v>30.44</v>
      </c>
      <c r="U556" s="83">
        <v>30.5</v>
      </c>
      <c r="V556" s="83">
        <v>32.8</v>
      </c>
      <c r="W556" s="83">
        <v>30.0</v>
      </c>
      <c r="X556" s="84" t="s">
        <v>2833</v>
      </c>
      <c r="Y556" s="88">
        <f t="shared" si="4"/>
        <v>-0.001967213115</v>
      </c>
      <c r="Z556" s="83">
        <v>111.01</v>
      </c>
      <c r="AA556" s="83">
        <v>111.21</v>
      </c>
      <c r="AB556" s="83">
        <v>111.59</v>
      </c>
      <c r="AC556" s="83">
        <v>110.1</v>
      </c>
      <c r="AD556" s="84"/>
      <c r="AE556" s="85">
        <f t="shared" si="5"/>
        <v>-0.001798399425</v>
      </c>
      <c r="AF556" s="83">
        <v>281.7</v>
      </c>
      <c r="AG556" s="83">
        <v>280.2</v>
      </c>
      <c r="AH556" s="83">
        <v>283.9</v>
      </c>
      <c r="AI556" s="83">
        <v>278.7</v>
      </c>
      <c r="AJ556" s="84" t="s">
        <v>2834</v>
      </c>
      <c r="AK556" s="85">
        <f t="shared" si="6"/>
        <v>0.005353319058</v>
      </c>
      <c r="AL556" s="83">
        <v>0.8941</v>
      </c>
      <c r="AM556" s="83">
        <v>0.852</v>
      </c>
      <c r="AN556" s="83">
        <v>0.9015</v>
      </c>
      <c r="AO556" s="83">
        <v>0.851</v>
      </c>
      <c r="AP556" s="84" t="s">
        <v>2835</v>
      </c>
      <c r="AQ556" s="85">
        <f t="shared" si="7"/>
        <v>0.04941314554</v>
      </c>
      <c r="AR556" s="83">
        <v>4.436</v>
      </c>
      <c r="AS556" s="83">
        <v>4.435</v>
      </c>
      <c r="AT556" s="83">
        <v>4.48</v>
      </c>
      <c r="AU556" s="83">
        <v>4.2</v>
      </c>
      <c r="AV556" s="84" t="s">
        <v>1731</v>
      </c>
      <c r="AW556" s="85">
        <f t="shared" si="10"/>
        <v>0.0002254791432</v>
      </c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91">
        <v>1491.7</v>
      </c>
      <c r="BK556" s="91">
        <v>1471.8</v>
      </c>
      <c r="BL556" s="91">
        <v>1499.5</v>
      </c>
      <c r="BM556" s="91">
        <v>1468.6</v>
      </c>
      <c r="BN556" s="84"/>
      <c r="BO556" s="85">
        <f t="shared" si="8"/>
        <v>0.01352085881</v>
      </c>
      <c r="BP556" s="83">
        <v>5.777</v>
      </c>
      <c r="BQ556" s="83">
        <v>5.777</v>
      </c>
      <c r="BR556" s="83">
        <v>5.777</v>
      </c>
      <c r="BS556" s="83">
        <v>5.777</v>
      </c>
      <c r="BT556" s="85">
        <v>-0.0024</v>
      </c>
      <c r="BU556" s="83">
        <v>273059.0</v>
      </c>
      <c r="BV556" s="90">
        <v>95.5</v>
      </c>
      <c r="BW556" s="89">
        <f t="shared" si="9"/>
        <v>0.0009011978568</v>
      </c>
      <c r="BX556" s="90">
        <v>570866.0</v>
      </c>
    </row>
    <row r="557">
      <c r="A557" s="82">
        <v>36758.0</v>
      </c>
      <c r="B557" s="83">
        <v>32.03</v>
      </c>
      <c r="C557" s="83">
        <v>31.91</v>
      </c>
      <c r="D557" s="83">
        <v>33.0</v>
      </c>
      <c r="E557" s="83">
        <v>31.1</v>
      </c>
      <c r="F557" s="84" t="s">
        <v>2836</v>
      </c>
      <c r="G557" s="85">
        <f t="shared" si="1"/>
        <v>0.003760576622</v>
      </c>
      <c r="H557" s="86">
        <v>36758.0</v>
      </c>
      <c r="I557" s="87">
        <v>16.53</v>
      </c>
      <c r="J557" s="87">
        <v>17.71</v>
      </c>
      <c r="K557" s="87">
        <v>17.83</v>
      </c>
      <c r="L557" s="87">
        <v>16.49</v>
      </c>
      <c r="M557" s="85">
        <f t="shared" si="2"/>
        <v>-0.06662902315</v>
      </c>
      <c r="N557" s="83">
        <v>0.8665</v>
      </c>
      <c r="O557" s="83">
        <v>0.863</v>
      </c>
      <c r="P557" s="83">
        <v>0.8665</v>
      </c>
      <c r="Q557" s="83">
        <v>0.856</v>
      </c>
      <c r="R557" s="84" t="s">
        <v>2837</v>
      </c>
      <c r="S557" s="88">
        <f t="shared" si="3"/>
        <v>0.00405561993</v>
      </c>
      <c r="T557" s="83">
        <v>30.39</v>
      </c>
      <c r="U557" s="83">
        <v>30.6</v>
      </c>
      <c r="V557" s="83">
        <v>31.24</v>
      </c>
      <c r="W557" s="83">
        <v>29.9</v>
      </c>
      <c r="X557" s="84" t="s">
        <v>1997</v>
      </c>
      <c r="Y557" s="88">
        <f t="shared" si="4"/>
        <v>-0.006862745098</v>
      </c>
      <c r="Z557" s="83">
        <v>111.35</v>
      </c>
      <c r="AA557" s="83">
        <v>110.93</v>
      </c>
      <c r="AB557" s="83">
        <v>112.26</v>
      </c>
      <c r="AC557" s="83">
        <v>110.84</v>
      </c>
      <c r="AD557" s="84"/>
      <c r="AE557" s="85">
        <f t="shared" si="5"/>
        <v>0.003786171459</v>
      </c>
      <c r="AF557" s="83">
        <v>278.6</v>
      </c>
      <c r="AG557" s="83">
        <v>281.5</v>
      </c>
      <c r="AH557" s="83">
        <v>281.7</v>
      </c>
      <c r="AI557" s="83">
        <v>275.3</v>
      </c>
      <c r="AJ557" s="84" t="s">
        <v>1962</v>
      </c>
      <c r="AK557" s="85">
        <f t="shared" si="6"/>
        <v>-0.01030195382</v>
      </c>
      <c r="AL557" s="83">
        <v>0.9628</v>
      </c>
      <c r="AM557" s="83">
        <v>0.8995</v>
      </c>
      <c r="AN557" s="83">
        <v>0.965</v>
      </c>
      <c r="AO557" s="83">
        <v>0.8965</v>
      </c>
      <c r="AP557" s="84" t="s">
        <v>2838</v>
      </c>
      <c r="AQ557" s="85">
        <f t="shared" si="7"/>
        <v>0.07037242913</v>
      </c>
      <c r="AR557" s="83">
        <v>4.628</v>
      </c>
      <c r="AS557" s="83">
        <v>4.53</v>
      </c>
      <c r="AT557" s="83">
        <v>4.85</v>
      </c>
      <c r="AU557" s="83">
        <v>4.41</v>
      </c>
      <c r="AV557" s="84" t="s">
        <v>2839</v>
      </c>
      <c r="AW557" s="85">
        <f t="shared" si="10"/>
        <v>0.02163355408</v>
      </c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91">
        <v>1506.5</v>
      </c>
      <c r="BK557" s="91">
        <v>1491.7</v>
      </c>
      <c r="BL557" s="91">
        <v>1513.4</v>
      </c>
      <c r="BM557" s="91">
        <v>1489.4</v>
      </c>
      <c r="BN557" s="84"/>
      <c r="BO557" s="85">
        <f t="shared" si="8"/>
        <v>0.009921565999</v>
      </c>
      <c r="BP557" s="83">
        <v>5.733</v>
      </c>
      <c r="BQ557" s="83">
        <v>5.733</v>
      </c>
      <c r="BR557" s="83">
        <v>5.733</v>
      </c>
      <c r="BS557" s="83">
        <v>5.733</v>
      </c>
      <c r="BT557" s="85">
        <v>-0.0076</v>
      </c>
      <c r="BU557" s="83">
        <v>268901.0</v>
      </c>
      <c r="BV557" s="90">
        <v>95.6</v>
      </c>
      <c r="BW557" s="89">
        <f t="shared" si="9"/>
        <v>0</v>
      </c>
      <c r="BX557" s="90">
        <v>570866.0</v>
      </c>
    </row>
    <row r="558">
      <c r="A558" s="82">
        <v>36765.0</v>
      </c>
      <c r="B558" s="83">
        <v>33.38</v>
      </c>
      <c r="C558" s="83">
        <v>31.96</v>
      </c>
      <c r="D558" s="83">
        <v>33.7</v>
      </c>
      <c r="E558" s="83">
        <v>31.83</v>
      </c>
      <c r="F558" s="84" t="s">
        <v>2840</v>
      </c>
      <c r="G558" s="85">
        <f t="shared" si="1"/>
        <v>0.04443053817</v>
      </c>
      <c r="H558" s="86">
        <v>36765.0</v>
      </c>
      <c r="I558" s="87">
        <v>17.53</v>
      </c>
      <c r="J558" s="87">
        <v>17.11</v>
      </c>
      <c r="K558" s="87">
        <v>17.96</v>
      </c>
      <c r="L558" s="87">
        <v>16.28</v>
      </c>
      <c r="M558" s="85">
        <f t="shared" si="2"/>
        <v>0.02454704851</v>
      </c>
      <c r="N558" s="83">
        <v>0.895</v>
      </c>
      <c r="O558" s="83">
        <v>0.8645</v>
      </c>
      <c r="P558" s="83">
        <v>0.8955</v>
      </c>
      <c r="Q558" s="83">
        <v>0.8625</v>
      </c>
      <c r="R558" s="84" t="s">
        <v>2841</v>
      </c>
      <c r="S558" s="88">
        <f t="shared" si="3"/>
        <v>0.03528050896</v>
      </c>
      <c r="T558" s="83">
        <v>31.85</v>
      </c>
      <c r="U558" s="83">
        <v>31.49</v>
      </c>
      <c r="V558" s="83">
        <v>32.12</v>
      </c>
      <c r="W558" s="83">
        <v>30.67</v>
      </c>
      <c r="X558" s="84" t="s">
        <v>2815</v>
      </c>
      <c r="Y558" s="88">
        <f t="shared" si="4"/>
        <v>0.0114322007</v>
      </c>
      <c r="Z558" s="83">
        <v>111.42</v>
      </c>
      <c r="AA558" s="83">
        <v>111.26</v>
      </c>
      <c r="AB558" s="83">
        <v>112.93</v>
      </c>
      <c r="AC558" s="83">
        <v>111.07</v>
      </c>
      <c r="AD558" s="84"/>
      <c r="AE558" s="85">
        <f t="shared" si="5"/>
        <v>0.001438072982</v>
      </c>
      <c r="AF558" s="83">
        <v>280.9</v>
      </c>
      <c r="AG558" s="83">
        <v>278.9</v>
      </c>
      <c r="AH558" s="83">
        <v>282.7</v>
      </c>
      <c r="AI558" s="83">
        <v>276.7</v>
      </c>
      <c r="AJ558" s="84" t="s">
        <v>2842</v>
      </c>
      <c r="AK558" s="85">
        <f t="shared" si="6"/>
        <v>0.007171029043</v>
      </c>
      <c r="AL558" s="83">
        <v>0.9689</v>
      </c>
      <c r="AM558" s="83">
        <v>0.955</v>
      </c>
      <c r="AN558" s="83">
        <v>1.005</v>
      </c>
      <c r="AO558" s="83">
        <v>0.955</v>
      </c>
      <c r="AP558" s="84" t="s">
        <v>2637</v>
      </c>
      <c r="AQ558" s="85">
        <f t="shared" si="7"/>
        <v>0.01455497382</v>
      </c>
      <c r="AR558" s="83">
        <v>4.835</v>
      </c>
      <c r="AS558" s="83">
        <v>4.61</v>
      </c>
      <c r="AT558" s="83">
        <v>4.865</v>
      </c>
      <c r="AU558" s="83">
        <v>4.57</v>
      </c>
      <c r="AV558" s="84" t="s">
        <v>2843</v>
      </c>
      <c r="AW558" s="85">
        <f t="shared" si="10"/>
        <v>0.04880694143</v>
      </c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91">
        <v>1520.8</v>
      </c>
      <c r="BK558" s="91">
        <v>1507.0</v>
      </c>
      <c r="BL558" s="91">
        <v>1530.0</v>
      </c>
      <c r="BM558" s="91">
        <v>1500.1</v>
      </c>
      <c r="BN558" s="84"/>
      <c r="BO558" s="85">
        <f t="shared" si="8"/>
        <v>0.009157266092</v>
      </c>
      <c r="BP558" s="83">
        <v>5.685</v>
      </c>
      <c r="BQ558" s="83">
        <v>5.685</v>
      </c>
      <c r="BR558" s="83">
        <v>5.685</v>
      </c>
      <c r="BS558" s="83">
        <v>5.685</v>
      </c>
      <c r="BT558" s="85">
        <v>-0.0084</v>
      </c>
      <c r="BU558" s="83">
        <v>270948.0</v>
      </c>
      <c r="BV558" s="90">
        <v>94.9</v>
      </c>
      <c r="BW558" s="89">
        <f t="shared" si="9"/>
        <v>0.0004204138975</v>
      </c>
      <c r="BX558" s="90">
        <v>571106.0</v>
      </c>
    </row>
    <row r="559">
      <c r="A559" s="82">
        <v>36772.0</v>
      </c>
      <c r="B559" s="83">
        <v>33.63</v>
      </c>
      <c r="C559" s="83">
        <v>33.68</v>
      </c>
      <c r="D559" s="83">
        <v>35.46</v>
      </c>
      <c r="E559" s="83">
        <v>33.4</v>
      </c>
      <c r="F559" s="84" t="s">
        <v>2844</v>
      </c>
      <c r="G559" s="85">
        <f t="shared" si="1"/>
        <v>-0.00148456057</v>
      </c>
      <c r="H559" s="86">
        <v>36772.0</v>
      </c>
      <c r="I559" s="87">
        <v>18.46</v>
      </c>
      <c r="J559" s="87">
        <v>19.18</v>
      </c>
      <c r="K559" s="87">
        <v>20.92</v>
      </c>
      <c r="L559" s="87">
        <v>18.46</v>
      </c>
      <c r="M559" s="85">
        <f t="shared" si="2"/>
        <v>-0.03753910323</v>
      </c>
      <c r="N559" s="83">
        <v>0.916</v>
      </c>
      <c r="O559" s="83">
        <v>0.904</v>
      </c>
      <c r="P559" s="83">
        <v>0.9225</v>
      </c>
      <c r="Q559" s="83">
        <v>0.902</v>
      </c>
      <c r="R559" s="84" t="s">
        <v>1220</v>
      </c>
      <c r="S559" s="88">
        <f t="shared" si="3"/>
        <v>0.01327433628</v>
      </c>
      <c r="T559" s="83">
        <v>32.78</v>
      </c>
      <c r="U559" s="83">
        <v>31.95</v>
      </c>
      <c r="V559" s="83">
        <v>34.6</v>
      </c>
      <c r="W559" s="83">
        <v>31.95</v>
      </c>
      <c r="X559" s="84" t="s">
        <v>2845</v>
      </c>
      <c r="Y559" s="88">
        <f t="shared" si="4"/>
        <v>0.02597809077</v>
      </c>
      <c r="Z559" s="83">
        <v>114.34</v>
      </c>
      <c r="AA559" s="83">
        <v>111.61</v>
      </c>
      <c r="AB559" s="83">
        <v>114.9</v>
      </c>
      <c r="AC559" s="83">
        <v>111.5</v>
      </c>
      <c r="AD559" s="84"/>
      <c r="AE559" s="85">
        <f t="shared" si="5"/>
        <v>0.02446017382</v>
      </c>
      <c r="AF559" s="83">
        <v>276.8</v>
      </c>
      <c r="AG559" s="83">
        <v>281.0</v>
      </c>
      <c r="AH559" s="83">
        <v>281.3</v>
      </c>
      <c r="AI559" s="83">
        <v>275.1</v>
      </c>
      <c r="AJ559" s="84" t="s">
        <v>518</v>
      </c>
      <c r="AK559" s="85">
        <f t="shared" si="6"/>
        <v>-0.01494661922</v>
      </c>
      <c r="AL559" s="83">
        <v>0.9834</v>
      </c>
      <c r="AM559" s="83">
        <v>0.988</v>
      </c>
      <c r="AN559" s="83">
        <v>1.02</v>
      </c>
      <c r="AO559" s="83">
        <v>0.9695</v>
      </c>
      <c r="AP559" s="84" t="s">
        <v>2846</v>
      </c>
      <c r="AQ559" s="85">
        <f t="shared" si="7"/>
        <v>-0.004655870445</v>
      </c>
      <c r="AR559" s="83">
        <v>4.88</v>
      </c>
      <c r="AS559" s="83">
        <v>4.85</v>
      </c>
      <c r="AT559" s="83">
        <v>5.1</v>
      </c>
      <c r="AU559" s="83">
        <v>4.84</v>
      </c>
      <c r="AV559" s="84" t="s">
        <v>2847</v>
      </c>
      <c r="AW559" s="85">
        <f t="shared" si="10"/>
        <v>0.00618556701</v>
      </c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91">
        <v>1494.5</v>
      </c>
      <c r="BK559" s="91">
        <v>1520.8</v>
      </c>
      <c r="BL559" s="91">
        <v>1520.8</v>
      </c>
      <c r="BM559" s="91">
        <v>1489.9</v>
      </c>
      <c r="BN559" s="84"/>
      <c r="BO559" s="85">
        <f t="shared" si="8"/>
        <v>-0.01729352972</v>
      </c>
      <c r="BP559" s="83">
        <v>5.737</v>
      </c>
      <c r="BQ559" s="83">
        <v>5.737</v>
      </c>
      <c r="BR559" s="83">
        <v>5.737</v>
      </c>
      <c r="BS559" s="83">
        <v>5.737</v>
      </c>
      <c r="BT559" s="85">
        <v>0.0091</v>
      </c>
      <c r="BU559" s="83">
        <v>273691.0</v>
      </c>
      <c r="BV559" s="90">
        <v>96.0</v>
      </c>
      <c r="BW559" s="89">
        <f t="shared" si="9"/>
        <v>0</v>
      </c>
      <c r="BX559" s="90">
        <v>571106.0</v>
      </c>
    </row>
    <row r="560">
      <c r="A560" s="82">
        <v>36779.0</v>
      </c>
      <c r="B560" s="83">
        <v>35.92</v>
      </c>
      <c r="C560" s="83">
        <v>33.6</v>
      </c>
      <c r="D560" s="83">
        <v>36.0</v>
      </c>
      <c r="E560" s="83">
        <v>32.7</v>
      </c>
      <c r="F560" s="84" t="s">
        <v>2848</v>
      </c>
      <c r="G560" s="85">
        <f t="shared" si="1"/>
        <v>0.06904761905</v>
      </c>
      <c r="H560" s="86">
        <v>36779.0</v>
      </c>
      <c r="I560" s="87">
        <v>18.52</v>
      </c>
      <c r="J560" s="87">
        <v>19.03</v>
      </c>
      <c r="K560" s="87">
        <v>19.1</v>
      </c>
      <c r="L560" s="87">
        <v>17.96</v>
      </c>
      <c r="M560" s="85">
        <f t="shared" si="2"/>
        <v>-0.02679978981</v>
      </c>
      <c r="N560" s="83">
        <v>0.927</v>
      </c>
      <c r="O560" s="83">
        <v>0.915</v>
      </c>
      <c r="P560" s="83">
        <v>0.9355</v>
      </c>
      <c r="Q560" s="83">
        <v>0.9115</v>
      </c>
      <c r="R560" s="84" t="s">
        <v>222</v>
      </c>
      <c r="S560" s="88">
        <f t="shared" si="3"/>
        <v>0.0131147541</v>
      </c>
      <c r="T560" s="83">
        <v>33.98</v>
      </c>
      <c r="U560" s="83">
        <v>32.2</v>
      </c>
      <c r="V560" s="83">
        <v>34.37</v>
      </c>
      <c r="W560" s="83">
        <v>31.3</v>
      </c>
      <c r="X560" s="84" t="s">
        <v>2849</v>
      </c>
      <c r="Y560" s="88">
        <f t="shared" si="4"/>
        <v>0.05527950311</v>
      </c>
      <c r="Z560" s="83">
        <v>115.94</v>
      </c>
      <c r="AA560" s="83">
        <v>114.81</v>
      </c>
      <c r="AB560" s="83">
        <v>115.99</v>
      </c>
      <c r="AC560" s="83">
        <v>114.12</v>
      </c>
      <c r="AD560" s="84"/>
      <c r="AE560" s="85">
        <f t="shared" si="5"/>
        <v>0.009842348228</v>
      </c>
      <c r="AF560" s="83">
        <v>275.8</v>
      </c>
      <c r="AG560" s="83">
        <v>276.8</v>
      </c>
      <c r="AH560" s="83">
        <v>279.5</v>
      </c>
      <c r="AI560" s="83">
        <v>274.3</v>
      </c>
      <c r="AJ560" s="84" t="s">
        <v>2850</v>
      </c>
      <c r="AK560" s="85">
        <f t="shared" si="6"/>
        <v>-0.003612716763</v>
      </c>
      <c r="AL560" s="83">
        <v>1.0294</v>
      </c>
      <c r="AM560" s="83">
        <v>0.9835</v>
      </c>
      <c r="AN560" s="83">
        <v>1.064</v>
      </c>
      <c r="AO560" s="83">
        <v>0.976</v>
      </c>
      <c r="AP560" s="84" t="s">
        <v>2851</v>
      </c>
      <c r="AQ560" s="85">
        <f t="shared" si="7"/>
        <v>0.04667005592</v>
      </c>
      <c r="AR560" s="83">
        <v>5.206</v>
      </c>
      <c r="AS560" s="83">
        <v>4.825</v>
      </c>
      <c r="AT560" s="83">
        <v>5.34</v>
      </c>
      <c r="AU560" s="83">
        <v>4.825</v>
      </c>
      <c r="AV560" s="84" t="s">
        <v>2852</v>
      </c>
      <c r="AW560" s="85">
        <f t="shared" si="10"/>
        <v>0.07896373057</v>
      </c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91">
        <v>1465.8</v>
      </c>
      <c r="BK560" s="91">
        <v>1494.5</v>
      </c>
      <c r="BL560" s="91">
        <v>1506.6</v>
      </c>
      <c r="BM560" s="91">
        <v>1460.2</v>
      </c>
      <c r="BN560" s="84"/>
      <c r="BO560" s="85">
        <f t="shared" si="8"/>
        <v>-0.01920374707</v>
      </c>
      <c r="BP560" s="83">
        <v>5.837</v>
      </c>
      <c r="BQ560" s="83">
        <v>5.837</v>
      </c>
      <c r="BR560" s="83">
        <v>5.837</v>
      </c>
      <c r="BS560" s="83">
        <v>5.837</v>
      </c>
      <c r="BT560" s="85">
        <v>0.0174</v>
      </c>
      <c r="BU560" s="83">
        <v>272764.0</v>
      </c>
      <c r="BV560" s="90">
        <v>96.0</v>
      </c>
      <c r="BW560" s="89">
        <f t="shared" si="9"/>
        <v>0.0004535060041</v>
      </c>
      <c r="BX560" s="90">
        <v>571365.0</v>
      </c>
    </row>
    <row r="561">
      <c r="A561" s="82">
        <v>36786.0</v>
      </c>
      <c r="B561" s="83">
        <v>32.68</v>
      </c>
      <c r="C561" s="83">
        <v>35.85</v>
      </c>
      <c r="D561" s="83">
        <v>37.8</v>
      </c>
      <c r="E561" s="83">
        <v>32.5</v>
      </c>
      <c r="F561" s="84" t="s">
        <v>2853</v>
      </c>
      <c r="G561" s="85">
        <f t="shared" si="1"/>
        <v>-0.08842398884</v>
      </c>
      <c r="H561" s="86">
        <v>36786.0</v>
      </c>
      <c r="I561" s="87">
        <v>20.74</v>
      </c>
      <c r="J561" s="87">
        <v>18.88</v>
      </c>
      <c r="K561" s="87">
        <v>22.66</v>
      </c>
      <c r="L561" s="87">
        <v>18.78</v>
      </c>
      <c r="M561" s="85">
        <f t="shared" si="2"/>
        <v>0.09851694915</v>
      </c>
      <c r="N561" s="83">
        <v>0.925</v>
      </c>
      <c r="O561" s="83">
        <v>0.928</v>
      </c>
      <c r="P561" s="83">
        <v>0.933</v>
      </c>
      <c r="Q561" s="83">
        <v>0.908</v>
      </c>
      <c r="R561" s="84" t="s">
        <v>199</v>
      </c>
      <c r="S561" s="88">
        <f t="shared" si="3"/>
        <v>-0.003232758621</v>
      </c>
      <c r="T561" s="83">
        <v>31.25</v>
      </c>
      <c r="U561" s="83">
        <v>33.8</v>
      </c>
      <c r="V561" s="83">
        <v>34.98</v>
      </c>
      <c r="W561" s="83">
        <v>31.2</v>
      </c>
      <c r="X561" s="84" t="s">
        <v>2854</v>
      </c>
      <c r="Y561" s="88">
        <f t="shared" si="4"/>
        <v>-0.07544378698</v>
      </c>
      <c r="Z561" s="83">
        <v>113.56</v>
      </c>
      <c r="AA561" s="83">
        <v>116.11</v>
      </c>
      <c r="AB561" s="83">
        <v>116.75</v>
      </c>
      <c r="AC561" s="83">
        <v>111.62</v>
      </c>
      <c r="AD561" s="84"/>
      <c r="AE561" s="85">
        <f t="shared" si="5"/>
        <v>-0.02196193265</v>
      </c>
      <c r="AF561" s="83">
        <v>275.1</v>
      </c>
      <c r="AG561" s="83">
        <v>276.0</v>
      </c>
      <c r="AH561" s="83">
        <v>279.2</v>
      </c>
      <c r="AI561" s="83">
        <v>271.7</v>
      </c>
      <c r="AJ561" s="84" t="s">
        <v>2855</v>
      </c>
      <c r="AK561" s="85">
        <f t="shared" si="6"/>
        <v>-0.003260869565</v>
      </c>
      <c r="AL561" s="83">
        <v>0.9565</v>
      </c>
      <c r="AM561" s="83">
        <v>1.0295</v>
      </c>
      <c r="AN561" s="83">
        <v>1.047</v>
      </c>
      <c r="AO561" s="83">
        <v>0.955</v>
      </c>
      <c r="AP561" s="84" t="s">
        <v>2856</v>
      </c>
      <c r="AQ561" s="85">
        <f t="shared" si="7"/>
        <v>-0.07090820787</v>
      </c>
      <c r="AR561" s="83">
        <v>5.131</v>
      </c>
      <c r="AS561" s="83">
        <v>5.111</v>
      </c>
      <c r="AT561" s="83">
        <v>5.41</v>
      </c>
      <c r="AU561" s="83">
        <v>4.93</v>
      </c>
      <c r="AV561" s="84" t="s">
        <v>2857</v>
      </c>
      <c r="AW561" s="85">
        <f t="shared" si="10"/>
        <v>0.003913128546</v>
      </c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91">
        <v>1448.7</v>
      </c>
      <c r="BK561" s="91">
        <v>1465.8</v>
      </c>
      <c r="BL561" s="91">
        <v>1467.9</v>
      </c>
      <c r="BM561" s="91">
        <v>1421.9</v>
      </c>
      <c r="BN561" s="84"/>
      <c r="BO561" s="85">
        <f t="shared" si="8"/>
        <v>-0.01166598445</v>
      </c>
      <c r="BP561" s="83">
        <v>5.848</v>
      </c>
      <c r="BQ561" s="83">
        <v>5.848</v>
      </c>
      <c r="BR561" s="83">
        <v>5.848</v>
      </c>
      <c r="BS561" s="83">
        <v>5.848</v>
      </c>
      <c r="BT561" s="85">
        <v>0.0019</v>
      </c>
      <c r="BU561" s="83">
        <v>270282.0</v>
      </c>
      <c r="BV561" s="90">
        <v>93.3</v>
      </c>
      <c r="BW561" s="89">
        <f t="shared" si="9"/>
        <v>0</v>
      </c>
      <c r="BX561" s="90">
        <v>571365.0</v>
      </c>
    </row>
    <row r="562">
      <c r="A562" s="82">
        <v>36793.0</v>
      </c>
      <c r="B562" s="83">
        <v>30.84</v>
      </c>
      <c r="C562" s="83">
        <v>32.2</v>
      </c>
      <c r="D562" s="83">
        <v>32.23</v>
      </c>
      <c r="E562" s="83">
        <v>30.2</v>
      </c>
      <c r="F562" s="84" t="s">
        <v>2858</v>
      </c>
      <c r="G562" s="85">
        <f t="shared" si="1"/>
        <v>-0.04223602484</v>
      </c>
      <c r="H562" s="86">
        <v>36793.0</v>
      </c>
      <c r="I562" s="87">
        <v>20.57</v>
      </c>
      <c r="J562" s="87">
        <v>20.85</v>
      </c>
      <c r="K562" s="87">
        <v>22.1</v>
      </c>
      <c r="L562" s="87">
        <v>19.4</v>
      </c>
      <c r="M562" s="85">
        <f t="shared" si="2"/>
        <v>-0.01342925659</v>
      </c>
      <c r="N562" s="83">
        <v>0.9205</v>
      </c>
      <c r="O562" s="83">
        <v>0.924</v>
      </c>
      <c r="P562" s="83">
        <v>0.934</v>
      </c>
      <c r="Q562" s="83">
        <v>0.9125</v>
      </c>
      <c r="R562" s="84" t="s">
        <v>2859</v>
      </c>
      <c r="S562" s="88">
        <f t="shared" si="3"/>
        <v>-0.003787878788</v>
      </c>
      <c r="T562" s="83">
        <v>29.84</v>
      </c>
      <c r="U562" s="83">
        <v>30.25</v>
      </c>
      <c r="V562" s="83">
        <v>31.27</v>
      </c>
      <c r="W562" s="83">
        <v>29.25</v>
      </c>
      <c r="X562" s="84" t="s">
        <v>2839</v>
      </c>
      <c r="Y562" s="88">
        <f t="shared" si="4"/>
        <v>-0.01355371901</v>
      </c>
      <c r="Z562" s="83">
        <v>113.25</v>
      </c>
      <c r="AA562" s="83">
        <v>113.42</v>
      </c>
      <c r="AB562" s="83">
        <v>114.2</v>
      </c>
      <c r="AC562" s="83">
        <v>112.64</v>
      </c>
      <c r="AD562" s="84"/>
      <c r="AE562" s="85">
        <f t="shared" si="5"/>
        <v>-0.001498853818</v>
      </c>
      <c r="AF562" s="83">
        <v>276.9</v>
      </c>
      <c r="AG562" s="83">
        <v>275.2</v>
      </c>
      <c r="AH562" s="83">
        <v>282.5</v>
      </c>
      <c r="AI562" s="83">
        <v>275.2</v>
      </c>
      <c r="AJ562" s="84" t="s">
        <v>2860</v>
      </c>
      <c r="AK562" s="85">
        <f t="shared" si="6"/>
        <v>0.006177325581</v>
      </c>
      <c r="AL562" s="83">
        <v>0.9256</v>
      </c>
      <c r="AM562" s="83">
        <v>0.955</v>
      </c>
      <c r="AN562" s="83">
        <v>0.965</v>
      </c>
      <c r="AO562" s="83">
        <v>0.9115</v>
      </c>
      <c r="AP562" s="84" t="s">
        <v>1378</v>
      </c>
      <c r="AQ562" s="85">
        <f t="shared" si="7"/>
        <v>-0.03078534031</v>
      </c>
      <c r="AR562" s="83">
        <v>5.186</v>
      </c>
      <c r="AS562" s="83">
        <v>5.135</v>
      </c>
      <c r="AT562" s="83">
        <v>5.479</v>
      </c>
      <c r="AU562" s="83">
        <v>5.075</v>
      </c>
      <c r="AV562" s="84" t="s">
        <v>2861</v>
      </c>
      <c r="AW562" s="85">
        <f t="shared" si="10"/>
        <v>0.009931840312</v>
      </c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91">
        <v>1436.5</v>
      </c>
      <c r="BK562" s="91">
        <v>1448.7</v>
      </c>
      <c r="BL562" s="91">
        <v>1461.7</v>
      </c>
      <c r="BM562" s="91">
        <v>1419.5</v>
      </c>
      <c r="BN562" s="84"/>
      <c r="BO562" s="85">
        <f t="shared" si="8"/>
        <v>-0.008421343273</v>
      </c>
      <c r="BP562" s="83">
        <v>5.808</v>
      </c>
      <c r="BQ562" s="83">
        <v>5.808</v>
      </c>
      <c r="BR562" s="83">
        <v>5.808</v>
      </c>
      <c r="BS562" s="83">
        <v>5.808</v>
      </c>
      <c r="BT562" s="85">
        <v>-0.0068</v>
      </c>
      <c r="BU562" s="83">
        <v>269781.0</v>
      </c>
      <c r="BV562" s="90">
        <v>95.3</v>
      </c>
      <c r="BW562" s="89">
        <f t="shared" si="9"/>
        <v>0</v>
      </c>
      <c r="BX562" s="90">
        <v>571365.0</v>
      </c>
    </row>
    <row r="563">
      <c r="A563" s="82">
        <v>36800.0</v>
      </c>
      <c r="B563" s="83">
        <v>30.86</v>
      </c>
      <c r="C563" s="83">
        <v>30.97</v>
      </c>
      <c r="D563" s="83">
        <v>32.33</v>
      </c>
      <c r="E563" s="83">
        <v>30.19</v>
      </c>
      <c r="F563" s="84" t="s">
        <v>2862</v>
      </c>
      <c r="G563" s="85">
        <f t="shared" si="1"/>
        <v>-0.003551824346</v>
      </c>
      <c r="H563" s="86">
        <v>36800.0</v>
      </c>
      <c r="I563" s="87">
        <v>22.71</v>
      </c>
      <c r="J563" s="87">
        <v>20.98</v>
      </c>
      <c r="K563" s="87">
        <v>23.35</v>
      </c>
      <c r="L563" s="87">
        <v>20.41</v>
      </c>
      <c r="M563" s="85">
        <f t="shared" si="2"/>
        <v>0.08245948522</v>
      </c>
      <c r="N563" s="83">
        <v>0.906</v>
      </c>
      <c r="O563" s="83">
        <v>0.917</v>
      </c>
      <c r="P563" s="83">
        <v>0.92</v>
      </c>
      <c r="Q563" s="83">
        <v>0.889</v>
      </c>
      <c r="R563" s="84" t="s">
        <v>1161</v>
      </c>
      <c r="S563" s="88">
        <f t="shared" si="3"/>
        <v>-0.01199563795</v>
      </c>
      <c r="T563" s="83">
        <v>30.1</v>
      </c>
      <c r="U563" s="83">
        <v>30.2</v>
      </c>
      <c r="V563" s="83">
        <v>31.27</v>
      </c>
      <c r="W563" s="83">
        <v>29.42</v>
      </c>
      <c r="X563" s="84" t="s">
        <v>2863</v>
      </c>
      <c r="Y563" s="88">
        <f t="shared" si="4"/>
        <v>-0.003311258278</v>
      </c>
      <c r="Z563" s="83">
        <v>114.85</v>
      </c>
      <c r="AA563" s="83">
        <v>113.14</v>
      </c>
      <c r="AB563" s="83">
        <v>115.03</v>
      </c>
      <c r="AC563" s="83">
        <v>112.95</v>
      </c>
      <c r="AD563" s="84"/>
      <c r="AE563" s="85">
        <f t="shared" si="5"/>
        <v>0.01511401803</v>
      </c>
      <c r="AF563" s="83">
        <v>272.1</v>
      </c>
      <c r="AG563" s="83">
        <v>277.3</v>
      </c>
      <c r="AH563" s="83">
        <v>277.6</v>
      </c>
      <c r="AI563" s="83">
        <v>271.6</v>
      </c>
      <c r="AJ563" s="84" t="s">
        <v>2864</v>
      </c>
      <c r="AK563" s="85">
        <f t="shared" si="6"/>
        <v>-0.01875225388</v>
      </c>
      <c r="AL563" s="83">
        <v>0.931</v>
      </c>
      <c r="AM563" s="83">
        <v>0.9375</v>
      </c>
      <c r="AN563" s="83">
        <v>0.9675</v>
      </c>
      <c r="AO563" s="83">
        <v>0.921</v>
      </c>
      <c r="AP563" s="84" t="s">
        <v>2865</v>
      </c>
      <c r="AQ563" s="85">
        <f t="shared" si="7"/>
        <v>-0.006933333333</v>
      </c>
      <c r="AR563" s="83">
        <v>5.008</v>
      </c>
      <c r="AS563" s="83">
        <v>5.325</v>
      </c>
      <c r="AT563" s="83">
        <v>5.38</v>
      </c>
      <c r="AU563" s="83">
        <v>4.98</v>
      </c>
      <c r="AV563" s="84" t="s">
        <v>2866</v>
      </c>
      <c r="AW563" s="85">
        <f t="shared" si="10"/>
        <v>-0.05953051643</v>
      </c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91">
        <v>1409.0</v>
      </c>
      <c r="BK563" s="91">
        <v>1436.5</v>
      </c>
      <c r="BL563" s="91">
        <v>1454.8</v>
      </c>
      <c r="BM563" s="91">
        <v>1397.1</v>
      </c>
      <c r="BN563" s="84"/>
      <c r="BO563" s="85">
        <f t="shared" si="8"/>
        <v>-0.01914375218</v>
      </c>
      <c r="BP563" s="83">
        <v>5.821</v>
      </c>
      <c r="BQ563" s="83">
        <v>5.821</v>
      </c>
      <c r="BR563" s="83">
        <v>5.821</v>
      </c>
      <c r="BS563" s="83">
        <v>5.821</v>
      </c>
      <c r="BT563" s="85">
        <v>0.0022</v>
      </c>
      <c r="BU563" s="83">
        <v>270873.0</v>
      </c>
      <c r="BV563" s="90">
        <v>94.7</v>
      </c>
      <c r="BW563" s="89">
        <f t="shared" si="9"/>
        <v>-0.001219885712</v>
      </c>
      <c r="BX563" s="90">
        <v>570668.0</v>
      </c>
    </row>
    <row r="564">
      <c r="A564" s="82">
        <v>36807.0</v>
      </c>
      <c r="B564" s="83">
        <v>34.99</v>
      </c>
      <c r="C564" s="83">
        <v>30.9</v>
      </c>
      <c r="D564" s="83">
        <v>37.0</v>
      </c>
      <c r="E564" s="83">
        <v>30.86</v>
      </c>
      <c r="F564" s="84" t="s">
        <v>2867</v>
      </c>
      <c r="G564" s="85">
        <f t="shared" si="1"/>
        <v>0.1323624595</v>
      </c>
      <c r="H564" s="86">
        <v>36807.0</v>
      </c>
      <c r="I564" s="87">
        <v>27.6</v>
      </c>
      <c r="J564" s="87">
        <v>23.92</v>
      </c>
      <c r="K564" s="87">
        <v>30.55</v>
      </c>
      <c r="L564" s="87">
        <v>23.63</v>
      </c>
      <c r="M564" s="85">
        <f t="shared" si="2"/>
        <v>0.1538461538</v>
      </c>
      <c r="N564" s="83">
        <v>0.8925</v>
      </c>
      <c r="O564" s="83">
        <v>0.905</v>
      </c>
      <c r="P564" s="83">
        <v>0.906</v>
      </c>
      <c r="Q564" s="83">
        <v>0.878</v>
      </c>
      <c r="R564" s="84" t="s">
        <v>2868</v>
      </c>
      <c r="S564" s="88">
        <f t="shared" si="3"/>
        <v>-0.0138121547</v>
      </c>
      <c r="T564" s="83">
        <v>32.52</v>
      </c>
      <c r="U564" s="83">
        <v>30.7</v>
      </c>
      <c r="V564" s="83">
        <v>35.3</v>
      </c>
      <c r="W564" s="83">
        <v>30.24</v>
      </c>
      <c r="X564" s="84" t="s">
        <v>2869</v>
      </c>
      <c r="Y564" s="88">
        <f t="shared" si="4"/>
        <v>0.05928338762</v>
      </c>
      <c r="Z564" s="83">
        <v>115.86</v>
      </c>
      <c r="AA564" s="83">
        <v>114.66</v>
      </c>
      <c r="AB564" s="83">
        <v>115.96</v>
      </c>
      <c r="AC564" s="83">
        <v>113.87</v>
      </c>
      <c r="AD564" s="84"/>
      <c r="AE564" s="85">
        <f t="shared" si="5"/>
        <v>0.01046572475</v>
      </c>
      <c r="AF564" s="83">
        <v>274.8</v>
      </c>
      <c r="AG564" s="83">
        <v>272.0</v>
      </c>
      <c r="AH564" s="83">
        <v>279.9</v>
      </c>
      <c r="AI564" s="83">
        <v>271.2</v>
      </c>
      <c r="AJ564" s="84" t="s">
        <v>2870</v>
      </c>
      <c r="AK564" s="85">
        <f t="shared" si="6"/>
        <v>0.01029411765</v>
      </c>
      <c r="AL564" s="83">
        <v>1.0199</v>
      </c>
      <c r="AM564" s="83">
        <v>0.936</v>
      </c>
      <c r="AN564" s="83">
        <v>1.11</v>
      </c>
      <c r="AO564" s="83">
        <v>0.936</v>
      </c>
      <c r="AP564" s="84" t="s">
        <v>2871</v>
      </c>
      <c r="AQ564" s="85">
        <f t="shared" si="7"/>
        <v>0.08963675214</v>
      </c>
      <c r="AR564" s="83">
        <v>5.537</v>
      </c>
      <c r="AS564" s="83">
        <v>5.0</v>
      </c>
      <c r="AT564" s="83">
        <v>5.78</v>
      </c>
      <c r="AU564" s="83">
        <v>4.995</v>
      </c>
      <c r="AV564" s="84" t="s">
        <v>2872</v>
      </c>
      <c r="AW564" s="85">
        <f t="shared" si="10"/>
        <v>0.1074</v>
      </c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91">
        <v>1374.2</v>
      </c>
      <c r="BK564" s="91">
        <v>1409.0</v>
      </c>
      <c r="BL564" s="91">
        <v>1409.7</v>
      </c>
      <c r="BM564" s="91">
        <v>1326.8</v>
      </c>
      <c r="BN564" s="84"/>
      <c r="BO564" s="85">
        <f t="shared" si="8"/>
        <v>-0.02469836764</v>
      </c>
      <c r="BP564" s="83">
        <v>5.732</v>
      </c>
      <c r="BQ564" s="83">
        <v>5.732</v>
      </c>
      <c r="BR564" s="83">
        <v>5.732</v>
      </c>
      <c r="BS564" s="83">
        <v>5.732</v>
      </c>
      <c r="BT564" s="85">
        <v>-0.0153</v>
      </c>
      <c r="BU564" s="83">
        <v>271752.0</v>
      </c>
      <c r="BV564" s="90">
        <v>92.4</v>
      </c>
      <c r="BW564" s="89">
        <f t="shared" si="9"/>
        <v>-0.0006799049535</v>
      </c>
      <c r="BX564" s="90">
        <v>570280.0</v>
      </c>
    </row>
    <row r="565">
      <c r="A565" s="82">
        <v>36814.0</v>
      </c>
      <c r="B565" s="83">
        <v>33.75</v>
      </c>
      <c r="C565" s="83">
        <v>34.54</v>
      </c>
      <c r="D565" s="83">
        <v>34.8</v>
      </c>
      <c r="E565" s="83">
        <v>32.4</v>
      </c>
      <c r="F565" s="84" t="s">
        <v>2873</v>
      </c>
      <c r="G565" s="85">
        <f t="shared" si="1"/>
        <v>-0.02287203243</v>
      </c>
      <c r="H565" s="86">
        <v>36814.0</v>
      </c>
      <c r="I565" s="87">
        <v>24.24</v>
      </c>
      <c r="J565" s="87">
        <v>27.33</v>
      </c>
      <c r="K565" s="87">
        <v>30.8</v>
      </c>
      <c r="L565" s="87">
        <v>23.02</v>
      </c>
      <c r="M565" s="85">
        <f t="shared" si="2"/>
        <v>-0.1130625686</v>
      </c>
      <c r="N565" s="83">
        <v>0.862</v>
      </c>
      <c r="O565" s="83">
        <v>0.892</v>
      </c>
      <c r="P565" s="83">
        <v>0.896</v>
      </c>
      <c r="Q565" s="83">
        <v>0.861</v>
      </c>
      <c r="R565" s="84" t="s">
        <v>2874</v>
      </c>
      <c r="S565" s="88">
        <f t="shared" si="3"/>
        <v>-0.033632287</v>
      </c>
      <c r="T565" s="83">
        <v>31.62</v>
      </c>
      <c r="U565" s="83">
        <v>31.95</v>
      </c>
      <c r="V565" s="83">
        <v>32.97</v>
      </c>
      <c r="W565" s="83">
        <v>30.56</v>
      </c>
      <c r="X565" s="84" t="s">
        <v>2875</v>
      </c>
      <c r="Y565" s="88">
        <f t="shared" si="4"/>
        <v>-0.0103286385</v>
      </c>
      <c r="Z565" s="83">
        <v>117.16</v>
      </c>
      <c r="AA565" s="83">
        <v>115.81</v>
      </c>
      <c r="AB565" s="83">
        <v>117.87</v>
      </c>
      <c r="AC565" s="83">
        <v>115.51</v>
      </c>
      <c r="AD565" s="84"/>
      <c r="AE565" s="85">
        <f t="shared" si="5"/>
        <v>0.01165702444</v>
      </c>
      <c r="AF565" s="83">
        <v>273.3</v>
      </c>
      <c r="AG565" s="83">
        <v>274.6</v>
      </c>
      <c r="AH565" s="83">
        <v>276.1</v>
      </c>
      <c r="AI565" s="83">
        <v>271.4</v>
      </c>
      <c r="AJ565" s="84" t="s">
        <v>2876</v>
      </c>
      <c r="AK565" s="85">
        <f t="shared" si="6"/>
        <v>-0.004734158776</v>
      </c>
      <c r="AL565" s="83">
        <v>0.9681</v>
      </c>
      <c r="AM565" s="83">
        <v>1.0069</v>
      </c>
      <c r="AN565" s="83">
        <v>1.0165</v>
      </c>
      <c r="AO565" s="83">
        <v>0.943</v>
      </c>
      <c r="AP565" s="84" t="s">
        <v>2877</v>
      </c>
      <c r="AQ565" s="85">
        <f t="shared" si="7"/>
        <v>-0.03853411461</v>
      </c>
      <c r="AR565" s="83">
        <v>4.937</v>
      </c>
      <c r="AS565" s="83">
        <v>5.45</v>
      </c>
      <c r="AT565" s="83">
        <v>5.52</v>
      </c>
      <c r="AU565" s="83">
        <v>4.87</v>
      </c>
      <c r="AV565" s="84" t="s">
        <v>2878</v>
      </c>
      <c r="AW565" s="85">
        <f t="shared" si="10"/>
        <v>-0.09412844037</v>
      </c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91">
        <v>1396.9</v>
      </c>
      <c r="BK565" s="91">
        <v>1374.2</v>
      </c>
      <c r="BL565" s="91">
        <v>1408.5</v>
      </c>
      <c r="BM565" s="91">
        <v>1305.8</v>
      </c>
      <c r="BN565" s="84"/>
      <c r="BO565" s="85">
        <f t="shared" si="8"/>
        <v>0.01651870179</v>
      </c>
      <c r="BP565" s="83">
        <v>5.638</v>
      </c>
      <c r="BQ565" s="83">
        <v>5.638</v>
      </c>
      <c r="BR565" s="83">
        <v>5.638</v>
      </c>
      <c r="BS565" s="83">
        <v>5.638</v>
      </c>
      <c r="BT565" s="85">
        <v>-0.0164</v>
      </c>
      <c r="BU565" s="83">
        <v>267235.0</v>
      </c>
      <c r="BV565" s="90">
        <v>90.9</v>
      </c>
      <c r="BW565" s="89">
        <f t="shared" si="9"/>
        <v>0.0008451988497</v>
      </c>
      <c r="BX565" s="90">
        <v>570762.0</v>
      </c>
    </row>
    <row r="566">
      <c r="A566" s="82">
        <v>36821.0</v>
      </c>
      <c r="B566" s="83">
        <v>32.74</v>
      </c>
      <c r="C566" s="83">
        <v>33.0</v>
      </c>
      <c r="D566" s="83">
        <v>34.08</v>
      </c>
      <c r="E566" s="83">
        <v>32.62</v>
      </c>
      <c r="F566" s="84" t="s">
        <v>2879</v>
      </c>
      <c r="G566" s="85">
        <f t="shared" si="1"/>
        <v>-0.007878787879</v>
      </c>
      <c r="H566" s="86">
        <v>36821.0</v>
      </c>
      <c r="I566" s="87">
        <v>26.47</v>
      </c>
      <c r="J566" s="87">
        <v>24.58</v>
      </c>
      <c r="K566" s="87">
        <v>30.08</v>
      </c>
      <c r="L566" s="87">
        <v>23.6</v>
      </c>
      <c r="M566" s="85">
        <f t="shared" si="2"/>
        <v>0.07689178194</v>
      </c>
      <c r="N566" s="83">
        <v>0.844</v>
      </c>
      <c r="O566" s="83">
        <v>0.863</v>
      </c>
      <c r="P566" s="83">
        <v>0.8735</v>
      </c>
      <c r="Q566" s="83">
        <v>0.8285</v>
      </c>
      <c r="R566" s="84" t="s">
        <v>2880</v>
      </c>
      <c r="S566" s="88">
        <f t="shared" si="3"/>
        <v>-0.02201622248</v>
      </c>
      <c r="T566" s="83">
        <v>30.95</v>
      </c>
      <c r="U566" s="83">
        <v>32.05</v>
      </c>
      <c r="V566" s="83">
        <v>32.29</v>
      </c>
      <c r="W566" s="83">
        <v>30.75</v>
      </c>
      <c r="X566" s="84" t="s">
        <v>2881</v>
      </c>
      <c r="Y566" s="88">
        <f t="shared" si="4"/>
        <v>-0.03432137285</v>
      </c>
      <c r="Z566" s="83">
        <v>117.39</v>
      </c>
      <c r="AA566" s="83">
        <v>117.19</v>
      </c>
      <c r="AB566" s="83">
        <v>119.07</v>
      </c>
      <c r="AC566" s="83">
        <v>117.0</v>
      </c>
      <c r="AD566" s="84"/>
      <c r="AE566" s="85">
        <f t="shared" si="5"/>
        <v>0.001706630259</v>
      </c>
      <c r="AF566" s="83">
        <v>265.9</v>
      </c>
      <c r="AG566" s="83">
        <v>273.3</v>
      </c>
      <c r="AH566" s="83">
        <v>274.0</v>
      </c>
      <c r="AI566" s="83">
        <v>263.5</v>
      </c>
      <c r="AJ566" s="84" t="s">
        <v>2882</v>
      </c>
      <c r="AK566" s="85">
        <f t="shared" si="6"/>
        <v>-0.02707647274</v>
      </c>
      <c r="AL566" s="83">
        <v>0.9442</v>
      </c>
      <c r="AM566" s="83">
        <v>0.9755</v>
      </c>
      <c r="AN566" s="83">
        <v>1.003</v>
      </c>
      <c r="AO566" s="83">
        <v>0.941</v>
      </c>
      <c r="AP566" s="84" t="s">
        <v>2883</v>
      </c>
      <c r="AQ566" s="85">
        <f t="shared" si="7"/>
        <v>-0.03208610969</v>
      </c>
      <c r="AR566" s="83">
        <v>4.541</v>
      </c>
      <c r="AS566" s="83">
        <v>4.92</v>
      </c>
      <c r="AT566" s="83">
        <v>5.115</v>
      </c>
      <c r="AU566" s="83">
        <v>4.5</v>
      </c>
      <c r="AV566" s="84" t="s">
        <v>1641</v>
      </c>
      <c r="AW566" s="85">
        <f t="shared" si="10"/>
        <v>-0.07703252033</v>
      </c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91">
        <v>1379.6</v>
      </c>
      <c r="BK566" s="91">
        <v>1396.9</v>
      </c>
      <c r="BL566" s="91">
        <v>1415.6</v>
      </c>
      <c r="BM566" s="91">
        <v>1337.8</v>
      </c>
      <c r="BN566" s="84"/>
      <c r="BO566" s="85">
        <f t="shared" si="8"/>
        <v>-0.01238456582</v>
      </c>
      <c r="BP566" s="83">
        <v>5.728</v>
      </c>
      <c r="BQ566" s="83">
        <v>5.728</v>
      </c>
      <c r="BR566" s="83">
        <v>5.728</v>
      </c>
      <c r="BS566" s="83">
        <v>5.728</v>
      </c>
      <c r="BT566" s="85">
        <v>0.016</v>
      </c>
      <c r="BU566" s="83">
        <v>269640.0</v>
      </c>
      <c r="BV566" s="90">
        <v>92.4</v>
      </c>
      <c r="BW566" s="89">
        <f t="shared" si="9"/>
        <v>0</v>
      </c>
      <c r="BX566" s="90">
        <v>570762.0</v>
      </c>
    </row>
    <row r="567">
      <c r="A567" s="82">
        <v>36828.0</v>
      </c>
      <c r="B567" s="83">
        <v>32.71</v>
      </c>
      <c r="C567" s="83">
        <v>32.9</v>
      </c>
      <c r="D567" s="83">
        <v>33.74</v>
      </c>
      <c r="E567" s="83">
        <v>32.1</v>
      </c>
      <c r="F567" s="84" t="s">
        <v>2884</v>
      </c>
      <c r="G567" s="85">
        <f t="shared" si="1"/>
        <v>-0.005775075988</v>
      </c>
      <c r="H567" s="86">
        <v>36828.0</v>
      </c>
      <c r="I567" s="87">
        <v>23.67</v>
      </c>
      <c r="J567" s="87">
        <v>26.23</v>
      </c>
      <c r="K567" s="87">
        <v>26.48</v>
      </c>
      <c r="L567" s="87">
        <v>23.37</v>
      </c>
      <c r="M567" s="85">
        <f t="shared" si="2"/>
        <v>-0.09759817003</v>
      </c>
      <c r="N567" s="83">
        <v>0.8415</v>
      </c>
      <c r="O567" s="83">
        <v>0.8465</v>
      </c>
      <c r="P567" s="83">
        <v>0.859</v>
      </c>
      <c r="Q567" s="83">
        <v>0.839</v>
      </c>
      <c r="R567" s="84" t="s">
        <v>108</v>
      </c>
      <c r="S567" s="88">
        <f t="shared" si="3"/>
        <v>-0.005906674542</v>
      </c>
      <c r="T567" s="83">
        <v>30.85</v>
      </c>
      <c r="U567" s="83">
        <v>30.74</v>
      </c>
      <c r="V567" s="83">
        <v>31.71</v>
      </c>
      <c r="W567" s="83">
        <v>30.32</v>
      </c>
      <c r="X567" s="84" t="s">
        <v>2885</v>
      </c>
      <c r="Y567" s="88">
        <f t="shared" si="4"/>
        <v>0.00357839948</v>
      </c>
      <c r="Z567" s="83">
        <v>114.97</v>
      </c>
      <c r="AA567" s="83">
        <v>117.37</v>
      </c>
      <c r="AB567" s="83">
        <v>117.69</v>
      </c>
      <c r="AC567" s="83">
        <v>112.75</v>
      </c>
      <c r="AD567" s="84"/>
      <c r="AE567" s="85">
        <f t="shared" si="5"/>
        <v>-0.02044815541</v>
      </c>
      <c r="AF567" s="83">
        <v>266.1</v>
      </c>
      <c r="AG567" s="83">
        <v>266.0</v>
      </c>
      <c r="AH567" s="83">
        <v>268.2</v>
      </c>
      <c r="AI567" s="83">
        <v>264.6</v>
      </c>
      <c r="AJ567" s="84" t="s">
        <v>2886</v>
      </c>
      <c r="AK567" s="85">
        <f t="shared" si="6"/>
        <v>0.0003759398496</v>
      </c>
      <c r="AL567" s="83">
        <v>0.9154</v>
      </c>
      <c r="AM567" s="83">
        <v>0.9492</v>
      </c>
      <c r="AN567" s="83">
        <v>0.959</v>
      </c>
      <c r="AO567" s="83">
        <v>0.909</v>
      </c>
      <c r="AP567" s="84" t="s">
        <v>2887</v>
      </c>
      <c r="AQ567" s="85">
        <f t="shared" si="7"/>
        <v>-0.03560893384</v>
      </c>
      <c r="AR567" s="83">
        <v>4.931</v>
      </c>
      <c r="AS567" s="83">
        <v>4.7</v>
      </c>
      <c r="AT567" s="83">
        <v>4.97</v>
      </c>
      <c r="AU567" s="83">
        <v>4.38</v>
      </c>
      <c r="AV567" s="84" t="s">
        <v>2888</v>
      </c>
      <c r="AW567" s="85">
        <f t="shared" si="10"/>
        <v>0.04914893617</v>
      </c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91">
        <v>1426.7</v>
      </c>
      <c r="BK567" s="91">
        <v>1379.6</v>
      </c>
      <c r="BL567" s="91">
        <v>1433.3</v>
      </c>
      <c r="BM567" s="91">
        <v>1376.9</v>
      </c>
      <c r="BN567" s="84"/>
      <c r="BO567" s="85">
        <f t="shared" si="8"/>
        <v>0.03414033053</v>
      </c>
      <c r="BP567" s="83">
        <v>5.827</v>
      </c>
      <c r="BQ567" s="83">
        <v>5.827</v>
      </c>
      <c r="BR567" s="83">
        <v>5.827</v>
      </c>
      <c r="BS567" s="83">
        <v>5.827</v>
      </c>
      <c r="BT567" s="85">
        <v>0.0173</v>
      </c>
      <c r="BU567" s="83">
        <v>268151.0</v>
      </c>
      <c r="BV567" s="90">
        <v>93.5</v>
      </c>
      <c r="BW567" s="89">
        <f t="shared" si="9"/>
        <v>-0.005038877851</v>
      </c>
      <c r="BX567" s="90">
        <v>567886.0</v>
      </c>
    </row>
    <row r="568">
      <c r="A568" s="82">
        <v>36835.0</v>
      </c>
      <c r="B568" s="83">
        <v>34.02</v>
      </c>
      <c r="C568" s="83">
        <v>32.48</v>
      </c>
      <c r="D568" s="83">
        <v>34.13</v>
      </c>
      <c r="E568" s="83">
        <v>32.1</v>
      </c>
      <c r="F568" s="84" t="s">
        <v>2889</v>
      </c>
      <c r="G568" s="85">
        <f t="shared" si="1"/>
        <v>0.0474137931</v>
      </c>
      <c r="H568" s="86">
        <v>36835.0</v>
      </c>
      <c r="I568" s="87">
        <v>28.53</v>
      </c>
      <c r="J568" s="87">
        <v>24.53</v>
      </c>
      <c r="K568" s="87">
        <v>28.81</v>
      </c>
      <c r="L568" s="87">
        <v>24.13</v>
      </c>
      <c r="M568" s="85">
        <f t="shared" si="2"/>
        <v>0.1630656339</v>
      </c>
      <c r="N568" s="83">
        <v>0.843</v>
      </c>
      <c r="O568" s="83">
        <v>0.8425</v>
      </c>
      <c r="P568" s="83">
        <v>0.847</v>
      </c>
      <c r="Q568" s="83">
        <v>0.833</v>
      </c>
      <c r="R568" s="84" t="s">
        <v>2890</v>
      </c>
      <c r="S568" s="88">
        <f t="shared" si="3"/>
        <v>0.0005934718101</v>
      </c>
      <c r="T568" s="83">
        <v>32.02</v>
      </c>
      <c r="U568" s="83">
        <v>30.63</v>
      </c>
      <c r="V568" s="83">
        <v>32.2</v>
      </c>
      <c r="W568" s="83">
        <v>30.4</v>
      </c>
      <c r="X568" s="84" t="s">
        <v>2891</v>
      </c>
      <c r="Y568" s="88">
        <f t="shared" si="4"/>
        <v>0.04538034607</v>
      </c>
      <c r="Z568" s="83">
        <v>115.79</v>
      </c>
      <c r="AA568" s="83">
        <v>114.92</v>
      </c>
      <c r="AB568" s="83">
        <v>116.62</v>
      </c>
      <c r="AC568" s="83">
        <v>114.35</v>
      </c>
      <c r="AD568" s="84"/>
      <c r="AE568" s="85">
        <f t="shared" si="5"/>
        <v>0.007570483815</v>
      </c>
      <c r="AF568" s="83">
        <v>265.5</v>
      </c>
      <c r="AG568" s="83">
        <v>266.1</v>
      </c>
      <c r="AH568" s="83">
        <v>268.0</v>
      </c>
      <c r="AI568" s="83">
        <v>264.5</v>
      </c>
      <c r="AJ568" s="84" t="s">
        <v>2892</v>
      </c>
      <c r="AK568" s="85">
        <f t="shared" si="6"/>
        <v>-0.002254791432</v>
      </c>
      <c r="AL568" s="83">
        <v>0.9845</v>
      </c>
      <c r="AM568" s="83">
        <v>0.9115</v>
      </c>
      <c r="AN568" s="83">
        <v>1.001</v>
      </c>
      <c r="AO568" s="83">
        <v>0.896</v>
      </c>
      <c r="AP568" s="84" t="s">
        <v>2893</v>
      </c>
      <c r="AQ568" s="85">
        <f t="shared" si="7"/>
        <v>0.08008776742</v>
      </c>
      <c r="AR568" s="83">
        <v>5.456</v>
      </c>
      <c r="AS568" s="83">
        <v>4.975</v>
      </c>
      <c r="AT568" s="83">
        <v>5.55</v>
      </c>
      <c r="AU568" s="83">
        <v>4.8</v>
      </c>
      <c r="AV568" s="84" t="s">
        <v>2894</v>
      </c>
      <c r="AW568" s="85">
        <f t="shared" si="10"/>
        <v>0.09668341709</v>
      </c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91">
        <v>1366.0</v>
      </c>
      <c r="BK568" s="91">
        <v>1428.8</v>
      </c>
      <c r="BL568" s="91">
        <v>1438.5</v>
      </c>
      <c r="BM568" s="91">
        <v>1366.0</v>
      </c>
      <c r="BN568" s="84"/>
      <c r="BO568" s="85">
        <f t="shared" si="8"/>
        <v>-0.04395296753</v>
      </c>
      <c r="BP568" s="83">
        <v>5.797</v>
      </c>
      <c r="BQ568" s="83">
        <v>5.797</v>
      </c>
      <c r="BR568" s="83">
        <v>5.797</v>
      </c>
      <c r="BS568" s="83">
        <v>5.797</v>
      </c>
      <c r="BT568" s="85">
        <v>-0.0051</v>
      </c>
      <c r="BU568" s="83">
        <v>266594.0</v>
      </c>
      <c r="BV568" s="90">
        <v>93.0</v>
      </c>
      <c r="BW568" s="89">
        <f t="shared" si="9"/>
        <v>-0.003329893676</v>
      </c>
      <c r="BX568" s="90">
        <v>565995.0</v>
      </c>
    </row>
    <row r="569">
      <c r="A569" s="82">
        <v>36842.0</v>
      </c>
      <c r="B569" s="83">
        <v>35.45</v>
      </c>
      <c r="C569" s="83">
        <v>34.15</v>
      </c>
      <c r="D569" s="83">
        <v>35.7</v>
      </c>
      <c r="E569" s="83">
        <v>33.92</v>
      </c>
      <c r="F569" s="84" t="s">
        <v>2895</v>
      </c>
      <c r="G569" s="85">
        <f t="shared" si="1"/>
        <v>0.03806734993</v>
      </c>
      <c r="H569" s="86">
        <v>36842.0</v>
      </c>
      <c r="I569" s="87">
        <v>24.81</v>
      </c>
      <c r="J569" s="87">
        <v>29.13</v>
      </c>
      <c r="K569" s="87">
        <v>30.57</v>
      </c>
      <c r="L569" s="87">
        <v>24.47</v>
      </c>
      <c r="M569" s="85">
        <f t="shared" si="2"/>
        <v>-0.1483007209</v>
      </c>
      <c r="N569" s="83">
        <v>0.829</v>
      </c>
      <c r="O569" s="83">
        <v>0.82</v>
      </c>
      <c r="P569" s="83">
        <v>0.836</v>
      </c>
      <c r="Q569" s="83">
        <v>0.82</v>
      </c>
      <c r="R569" s="84" t="s">
        <v>2896</v>
      </c>
      <c r="S569" s="88">
        <f t="shared" si="3"/>
        <v>0.01097560976</v>
      </c>
      <c r="T569" s="83">
        <v>33.08</v>
      </c>
      <c r="U569" s="83">
        <v>32.3</v>
      </c>
      <c r="V569" s="83">
        <v>34.0</v>
      </c>
      <c r="W569" s="83">
        <v>31.95</v>
      </c>
      <c r="X569" s="84" t="s">
        <v>2897</v>
      </c>
      <c r="Y569" s="88">
        <f t="shared" si="4"/>
        <v>0.02414860681</v>
      </c>
      <c r="Z569" s="83">
        <v>117.31</v>
      </c>
      <c r="AA569" s="83">
        <v>115.73</v>
      </c>
      <c r="AB569" s="83">
        <v>117.35</v>
      </c>
      <c r="AC569" s="83">
        <v>115.27</v>
      </c>
      <c r="AD569" s="84"/>
      <c r="AE569" s="85">
        <f t="shared" si="5"/>
        <v>0.01365246695</v>
      </c>
      <c r="AF569" s="83">
        <v>266.2</v>
      </c>
      <c r="AG569" s="83">
        <v>265.5</v>
      </c>
      <c r="AH569" s="83">
        <v>269.2</v>
      </c>
      <c r="AI569" s="83">
        <v>264.9</v>
      </c>
      <c r="AJ569" s="84" t="s">
        <v>2898</v>
      </c>
      <c r="AK569" s="85">
        <f t="shared" si="6"/>
        <v>0.00263653484</v>
      </c>
      <c r="AL569" s="83">
        <v>1.0494</v>
      </c>
      <c r="AM569" s="83">
        <v>0.9875</v>
      </c>
      <c r="AN569" s="83">
        <v>1.053</v>
      </c>
      <c r="AO569" s="83">
        <v>0.987</v>
      </c>
      <c r="AP569" s="84" t="s">
        <v>2899</v>
      </c>
      <c r="AQ569" s="85">
        <f t="shared" si="7"/>
        <v>0.0626835443</v>
      </c>
      <c r="AR569" s="83">
        <v>6.1</v>
      </c>
      <c r="AS569" s="83">
        <v>5.565</v>
      </c>
      <c r="AT569" s="83">
        <v>6.315</v>
      </c>
      <c r="AU569" s="83">
        <v>5.555</v>
      </c>
      <c r="AV569" s="84" t="s">
        <v>2900</v>
      </c>
      <c r="AW569" s="85">
        <f t="shared" si="10"/>
        <v>0.09613656783</v>
      </c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91">
        <v>1367.7</v>
      </c>
      <c r="BK569" s="91">
        <v>1366.0</v>
      </c>
      <c r="BL569" s="91">
        <v>1396.0</v>
      </c>
      <c r="BM569" s="91">
        <v>1328.6</v>
      </c>
      <c r="BN569" s="84"/>
      <c r="BO569" s="85">
        <f t="shared" si="8"/>
        <v>0.001244509517</v>
      </c>
      <c r="BP569" s="83">
        <v>5.706</v>
      </c>
      <c r="BQ569" s="83">
        <v>5.706</v>
      </c>
      <c r="BR569" s="83">
        <v>5.706</v>
      </c>
      <c r="BS569" s="83">
        <v>5.706</v>
      </c>
      <c r="BT569" s="85">
        <v>-0.0157</v>
      </c>
      <c r="BU569" s="83">
        <v>268091.0</v>
      </c>
      <c r="BV569" s="90">
        <v>92.8</v>
      </c>
      <c r="BW569" s="89">
        <f t="shared" si="9"/>
        <v>-0.00264489969</v>
      </c>
      <c r="BX569" s="90">
        <v>564498.0</v>
      </c>
    </row>
    <row r="570">
      <c r="A570" s="82">
        <v>36849.0</v>
      </c>
      <c r="B570" s="83">
        <v>35.4</v>
      </c>
      <c r="C570" s="83">
        <v>34.98</v>
      </c>
      <c r="D570" s="83">
        <v>35.84</v>
      </c>
      <c r="E570" s="83">
        <v>34.67</v>
      </c>
      <c r="F570" s="84" t="s">
        <v>2901</v>
      </c>
      <c r="G570" s="85">
        <f t="shared" si="1"/>
        <v>0.01200686106</v>
      </c>
      <c r="H570" s="86">
        <v>36849.0</v>
      </c>
      <c r="I570" s="87">
        <v>26.93</v>
      </c>
      <c r="J570" s="87">
        <v>26.49</v>
      </c>
      <c r="K570" s="87">
        <v>27.83</v>
      </c>
      <c r="L570" s="87">
        <v>25.99</v>
      </c>
      <c r="M570" s="85">
        <f t="shared" si="2"/>
        <v>0.01661004153</v>
      </c>
      <c r="N570" s="83">
        <v>0.825</v>
      </c>
      <c r="O570" s="83">
        <v>0.827</v>
      </c>
      <c r="P570" s="83">
        <v>0.833</v>
      </c>
      <c r="Q570" s="83">
        <v>0.8185</v>
      </c>
      <c r="R570" s="84" t="s">
        <v>491</v>
      </c>
      <c r="S570" s="88">
        <f t="shared" si="3"/>
        <v>-0.002418379686</v>
      </c>
      <c r="T570" s="83">
        <v>33.12</v>
      </c>
      <c r="U570" s="83">
        <v>33.38</v>
      </c>
      <c r="V570" s="83">
        <v>33.95</v>
      </c>
      <c r="W570" s="83">
        <v>32.65</v>
      </c>
      <c r="X570" s="84" t="s">
        <v>2902</v>
      </c>
      <c r="Y570" s="88">
        <f t="shared" si="4"/>
        <v>-0.007789095267</v>
      </c>
      <c r="Z570" s="83">
        <v>118.48</v>
      </c>
      <c r="AA570" s="83">
        <v>117.2</v>
      </c>
      <c r="AB570" s="83">
        <v>118.69</v>
      </c>
      <c r="AC570" s="83">
        <v>116.92</v>
      </c>
      <c r="AD570" s="84"/>
      <c r="AE570" s="85">
        <f t="shared" si="5"/>
        <v>0.01092150171</v>
      </c>
      <c r="AF570" s="83">
        <v>266.7</v>
      </c>
      <c r="AG570" s="83">
        <v>266.5</v>
      </c>
      <c r="AH570" s="83">
        <v>267.7</v>
      </c>
      <c r="AI570" s="83">
        <v>265.9</v>
      </c>
      <c r="AJ570" s="84" t="s">
        <v>2903</v>
      </c>
      <c r="AK570" s="85">
        <f t="shared" si="6"/>
        <v>0.0007504690432</v>
      </c>
      <c r="AL570" s="83">
        <v>1.0601</v>
      </c>
      <c r="AM570" s="83">
        <v>1.0605</v>
      </c>
      <c r="AN570" s="83">
        <v>1.08</v>
      </c>
      <c r="AO570" s="83">
        <v>1.054</v>
      </c>
      <c r="AP570" s="84" t="s">
        <v>2904</v>
      </c>
      <c r="AQ570" s="85">
        <f t="shared" si="7"/>
        <v>-0.0003771805752</v>
      </c>
      <c r="AR570" s="83">
        <v>6.577</v>
      </c>
      <c r="AS570" s="83">
        <v>6.201</v>
      </c>
      <c r="AT570" s="83">
        <v>6.62</v>
      </c>
      <c r="AU570" s="83">
        <v>6.135</v>
      </c>
      <c r="AV570" s="84" t="s">
        <v>2905</v>
      </c>
      <c r="AW570" s="85">
        <f t="shared" si="10"/>
        <v>0.06063538139</v>
      </c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91">
        <v>1341.8</v>
      </c>
      <c r="BK570" s="91">
        <v>1367.7</v>
      </c>
      <c r="BL570" s="91">
        <v>1367.7</v>
      </c>
      <c r="BM570" s="91">
        <v>1321.9</v>
      </c>
      <c r="BN570" s="84"/>
      <c r="BO570" s="85">
        <f t="shared" si="8"/>
        <v>-0.01893690137</v>
      </c>
      <c r="BP570" s="83">
        <v>5.637</v>
      </c>
      <c r="BQ570" s="83">
        <v>5.637</v>
      </c>
      <c r="BR570" s="83">
        <v>5.637</v>
      </c>
      <c r="BS570" s="83">
        <v>5.637</v>
      </c>
      <c r="BT570" s="85">
        <v>-0.0121</v>
      </c>
      <c r="BU570" s="83">
        <v>274255.0</v>
      </c>
      <c r="BV570" s="90">
        <v>92.1</v>
      </c>
      <c r="BW570" s="89">
        <f t="shared" si="9"/>
        <v>-0.007390637345</v>
      </c>
      <c r="BX570" s="90">
        <v>560326.0</v>
      </c>
    </row>
    <row r="571">
      <c r="A571" s="82">
        <v>36856.0</v>
      </c>
      <c r="B571" s="83">
        <v>32.02</v>
      </c>
      <c r="C571" s="83">
        <v>35.18</v>
      </c>
      <c r="D571" s="83">
        <v>35.69</v>
      </c>
      <c r="E571" s="83">
        <v>31.9</v>
      </c>
      <c r="F571" s="84" t="s">
        <v>2906</v>
      </c>
      <c r="G571" s="85">
        <f t="shared" si="1"/>
        <v>-0.0898237635</v>
      </c>
      <c r="H571" s="86">
        <v>36856.0</v>
      </c>
      <c r="I571" s="87">
        <v>27.48</v>
      </c>
      <c r="J571" s="87">
        <v>26.12</v>
      </c>
      <c r="K571" s="87">
        <v>31.11</v>
      </c>
      <c r="L571" s="87">
        <v>26.12</v>
      </c>
      <c r="M571" s="85">
        <f t="shared" si="2"/>
        <v>0.05206738132</v>
      </c>
      <c r="N571" s="83">
        <v>0.8595</v>
      </c>
      <c r="O571" s="83">
        <v>0.8435</v>
      </c>
      <c r="P571" s="83">
        <v>0.8635</v>
      </c>
      <c r="Q571" s="83">
        <v>0.843</v>
      </c>
      <c r="R571" s="84" t="s">
        <v>2907</v>
      </c>
      <c r="S571" s="88">
        <f t="shared" si="3"/>
        <v>0.01896858328</v>
      </c>
      <c r="T571" s="83">
        <v>30.17</v>
      </c>
      <c r="U571" s="83">
        <v>33.0</v>
      </c>
      <c r="V571" s="83">
        <v>33.45</v>
      </c>
      <c r="W571" s="83">
        <v>30.1</v>
      </c>
      <c r="X571" s="84" t="s">
        <v>2908</v>
      </c>
      <c r="Y571" s="88">
        <f t="shared" si="4"/>
        <v>-0.08575757576</v>
      </c>
      <c r="Z571" s="83">
        <v>114.73</v>
      </c>
      <c r="AA571" s="83">
        <v>118.54</v>
      </c>
      <c r="AB571" s="83">
        <v>118.61</v>
      </c>
      <c r="AC571" s="83">
        <v>114.61</v>
      </c>
      <c r="AD571" s="84"/>
      <c r="AE571" s="85">
        <f t="shared" si="5"/>
        <v>-0.03214104943</v>
      </c>
      <c r="AF571" s="83">
        <v>271.9</v>
      </c>
      <c r="AG571" s="83">
        <v>266.6</v>
      </c>
      <c r="AH571" s="83">
        <v>275.4</v>
      </c>
      <c r="AI571" s="83">
        <v>266.0</v>
      </c>
      <c r="AJ571" s="84" t="s">
        <v>2909</v>
      </c>
      <c r="AK571" s="85">
        <f t="shared" si="6"/>
        <v>0.01987996999</v>
      </c>
      <c r="AL571" s="83">
        <v>0.9356</v>
      </c>
      <c r="AM571" s="83">
        <v>1.0572</v>
      </c>
      <c r="AN571" s="83">
        <v>1.066</v>
      </c>
      <c r="AO571" s="83">
        <v>0.933</v>
      </c>
      <c r="AP571" s="84" t="s">
        <v>2910</v>
      </c>
      <c r="AQ571" s="85">
        <f t="shared" si="7"/>
        <v>-0.1150208097</v>
      </c>
      <c r="AR571" s="83">
        <v>6.673</v>
      </c>
      <c r="AS571" s="83">
        <v>6.375</v>
      </c>
      <c r="AT571" s="83">
        <v>6.83</v>
      </c>
      <c r="AU571" s="83">
        <v>5.9</v>
      </c>
      <c r="AV571" s="84" t="s">
        <v>2911</v>
      </c>
      <c r="AW571" s="85">
        <f t="shared" si="10"/>
        <v>0.04674509804</v>
      </c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91">
        <v>1315.2</v>
      </c>
      <c r="BK571" s="91">
        <v>1341.8</v>
      </c>
      <c r="BL571" s="91">
        <v>1362.5</v>
      </c>
      <c r="BM571" s="91">
        <v>1294.9</v>
      </c>
      <c r="BN571" s="84"/>
      <c r="BO571" s="85">
        <f t="shared" si="8"/>
        <v>-0.01982411686</v>
      </c>
      <c r="BP571" s="83">
        <v>5.518</v>
      </c>
      <c r="BQ571" s="83">
        <v>5.518</v>
      </c>
      <c r="BR571" s="83">
        <v>5.518</v>
      </c>
      <c r="BS571" s="83">
        <v>5.518</v>
      </c>
      <c r="BT571" s="85">
        <v>-0.0211</v>
      </c>
      <c r="BU571" s="83">
        <v>274177.0</v>
      </c>
      <c r="BV571" s="90">
        <v>90.1</v>
      </c>
      <c r="BW571" s="89">
        <f t="shared" si="9"/>
        <v>-0.01079550119</v>
      </c>
      <c r="BX571" s="90">
        <v>554277.0</v>
      </c>
    </row>
    <row r="572">
      <c r="A572" s="82">
        <v>36863.0</v>
      </c>
      <c r="B572" s="83">
        <v>28.44</v>
      </c>
      <c r="C572" s="83">
        <v>32.1</v>
      </c>
      <c r="D572" s="83">
        <v>32.75</v>
      </c>
      <c r="E572" s="83">
        <v>27.85</v>
      </c>
      <c r="F572" s="84" t="s">
        <v>2912</v>
      </c>
      <c r="G572" s="85">
        <f t="shared" si="1"/>
        <v>-0.1140186916</v>
      </c>
      <c r="H572" s="86">
        <v>36863.0</v>
      </c>
      <c r="I572" s="87">
        <v>22.41</v>
      </c>
      <c r="J572" s="87">
        <v>28.55</v>
      </c>
      <c r="K572" s="87">
        <v>28.74</v>
      </c>
      <c r="L572" s="87">
        <v>22.38</v>
      </c>
      <c r="M572" s="85">
        <f t="shared" si="2"/>
        <v>-0.215061296</v>
      </c>
      <c r="N572" s="83">
        <v>0.894</v>
      </c>
      <c r="O572" s="83">
        <v>0.8585</v>
      </c>
      <c r="P572" s="83">
        <v>0.894</v>
      </c>
      <c r="Q572" s="83">
        <v>0.8585</v>
      </c>
      <c r="R572" s="84" t="s">
        <v>2913</v>
      </c>
      <c r="S572" s="88">
        <f t="shared" si="3"/>
        <v>0.04135119394</v>
      </c>
      <c r="T572" s="83">
        <v>26.56</v>
      </c>
      <c r="U572" s="83">
        <v>30.5</v>
      </c>
      <c r="V572" s="83">
        <v>30.81</v>
      </c>
      <c r="W572" s="83">
        <v>26.13</v>
      </c>
      <c r="X572" s="84" t="s">
        <v>2914</v>
      </c>
      <c r="Y572" s="88">
        <f t="shared" si="4"/>
        <v>-0.1291803279</v>
      </c>
      <c r="Z572" s="83">
        <v>114.05</v>
      </c>
      <c r="AA572" s="83">
        <v>114.7</v>
      </c>
      <c r="AB572" s="83">
        <v>114.94</v>
      </c>
      <c r="AC572" s="83">
        <v>112.79</v>
      </c>
      <c r="AD572" s="84"/>
      <c r="AE572" s="85">
        <f t="shared" si="5"/>
        <v>-0.00566695728</v>
      </c>
      <c r="AF572" s="83">
        <v>275.1</v>
      </c>
      <c r="AG572" s="83">
        <v>272.5</v>
      </c>
      <c r="AH572" s="83">
        <v>278.5</v>
      </c>
      <c r="AI572" s="83">
        <v>272.3</v>
      </c>
      <c r="AJ572" s="84" t="s">
        <v>2915</v>
      </c>
      <c r="AK572" s="85">
        <f t="shared" si="6"/>
        <v>0.009541284404</v>
      </c>
      <c r="AL572" s="83">
        <v>0.9079</v>
      </c>
      <c r="AM572" s="83">
        <v>0.9479</v>
      </c>
      <c r="AN572" s="83">
        <v>0.988</v>
      </c>
      <c r="AO572" s="83">
        <v>0.898</v>
      </c>
      <c r="AP572" s="84" t="s">
        <v>2916</v>
      </c>
      <c r="AQ572" s="85">
        <f t="shared" si="7"/>
        <v>-0.04219854415</v>
      </c>
      <c r="AR572" s="83">
        <v>8.584</v>
      </c>
      <c r="AS572" s="83">
        <v>7.055</v>
      </c>
      <c r="AT572" s="83">
        <v>9.539</v>
      </c>
      <c r="AU572" s="83">
        <v>6.977</v>
      </c>
      <c r="AV572" s="84" t="s">
        <v>2917</v>
      </c>
      <c r="AW572" s="85">
        <f t="shared" si="10"/>
        <v>0.2167257264</v>
      </c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91">
        <v>1369.9</v>
      </c>
      <c r="BK572" s="91">
        <v>1315.2</v>
      </c>
      <c r="BL572" s="91">
        <v>1380.3</v>
      </c>
      <c r="BM572" s="91">
        <v>1310.2</v>
      </c>
      <c r="BN572" s="84"/>
      <c r="BO572" s="85">
        <f t="shared" si="8"/>
        <v>0.0415906326</v>
      </c>
      <c r="BP572" s="83">
        <v>5.299</v>
      </c>
      <c r="BQ572" s="83">
        <v>5.299</v>
      </c>
      <c r="BR572" s="83">
        <v>5.299</v>
      </c>
      <c r="BS572" s="83">
        <v>5.299</v>
      </c>
      <c r="BT572" s="85">
        <v>-0.0397</v>
      </c>
      <c r="BU572" s="83">
        <v>276195.0</v>
      </c>
      <c r="BV572" s="90">
        <v>91.8</v>
      </c>
      <c r="BW572" s="89">
        <f t="shared" si="9"/>
        <v>-0.002664732616</v>
      </c>
      <c r="BX572" s="90">
        <v>552800.0</v>
      </c>
    </row>
    <row r="573">
      <c r="A573" s="82">
        <v>36870.0</v>
      </c>
      <c r="B573" s="83">
        <v>28.87</v>
      </c>
      <c r="C573" s="83">
        <v>28.2</v>
      </c>
      <c r="D573" s="83">
        <v>30.04</v>
      </c>
      <c r="E573" s="83">
        <v>27.51</v>
      </c>
      <c r="F573" s="84" t="s">
        <v>2918</v>
      </c>
      <c r="G573" s="85">
        <f t="shared" si="1"/>
        <v>0.02375886525</v>
      </c>
      <c r="H573" s="86">
        <v>36870.0</v>
      </c>
      <c r="I573" s="87">
        <v>26.55</v>
      </c>
      <c r="J573" s="87">
        <v>23.8</v>
      </c>
      <c r="K573" s="87">
        <v>26.87</v>
      </c>
      <c r="L573" s="87">
        <v>22.81</v>
      </c>
      <c r="M573" s="85">
        <f t="shared" si="2"/>
        <v>0.1155462185</v>
      </c>
      <c r="N573" s="83">
        <v>0.873</v>
      </c>
      <c r="O573" s="83">
        <v>0.8935</v>
      </c>
      <c r="P573" s="83">
        <v>0.8945</v>
      </c>
      <c r="Q573" s="83">
        <v>0.872</v>
      </c>
      <c r="R573" s="84" t="s">
        <v>258</v>
      </c>
      <c r="S573" s="88">
        <f t="shared" si="3"/>
        <v>-0.02294348069</v>
      </c>
      <c r="T573" s="83">
        <v>25.89</v>
      </c>
      <c r="U573" s="83">
        <v>26.98</v>
      </c>
      <c r="V573" s="83">
        <v>27.82</v>
      </c>
      <c r="W573" s="83">
        <v>25.0</v>
      </c>
      <c r="X573" s="84" t="s">
        <v>2919</v>
      </c>
      <c r="Y573" s="88">
        <f t="shared" si="4"/>
        <v>-0.04040029652</v>
      </c>
      <c r="Z573" s="83">
        <v>112.9</v>
      </c>
      <c r="AA573" s="83">
        <v>114.07</v>
      </c>
      <c r="AB573" s="83">
        <v>115.18</v>
      </c>
      <c r="AC573" s="83">
        <v>112.48</v>
      </c>
      <c r="AD573" s="84"/>
      <c r="AE573" s="85">
        <f t="shared" si="5"/>
        <v>-0.01025685982</v>
      </c>
      <c r="AF573" s="83">
        <v>272.9</v>
      </c>
      <c r="AG573" s="83">
        <v>275.0</v>
      </c>
      <c r="AH573" s="83">
        <v>275.5</v>
      </c>
      <c r="AI573" s="83">
        <v>270.3</v>
      </c>
      <c r="AJ573" s="84" t="s">
        <v>2920</v>
      </c>
      <c r="AK573" s="85">
        <f t="shared" si="6"/>
        <v>-0.007636363636</v>
      </c>
      <c r="AL573" s="83">
        <v>0.8782</v>
      </c>
      <c r="AM573" s="83">
        <v>0.917</v>
      </c>
      <c r="AN573" s="83">
        <v>0.956</v>
      </c>
      <c r="AO573" s="83">
        <v>0.846</v>
      </c>
      <c r="AP573" s="84" t="s">
        <v>2921</v>
      </c>
      <c r="AQ573" s="85">
        <f t="shared" si="7"/>
        <v>-0.04231188659</v>
      </c>
      <c r="AR573" s="83">
        <v>8.396</v>
      </c>
      <c r="AS573" s="83">
        <v>9.35</v>
      </c>
      <c r="AT573" s="83">
        <v>9.86</v>
      </c>
      <c r="AU573" s="83">
        <v>7.221</v>
      </c>
      <c r="AV573" s="84" t="s">
        <v>2922</v>
      </c>
      <c r="AW573" s="85">
        <f t="shared" si="10"/>
        <v>-0.1020320856</v>
      </c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91">
        <v>1312.2</v>
      </c>
      <c r="BK573" s="91">
        <v>1369.9</v>
      </c>
      <c r="BL573" s="91">
        <v>1389.0</v>
      </c>
      <c r="BM573" s="91">
        <v>1305.4</v>
      </c>
      <c r="BN573" s="84"/>
      <c r="BO573" s="85">
        <f t="shared" si="8"/>
        <v>-0.04211986276</v>
      </c>
      <c r="BP573" s="83">
        <v>5.18</v>
      </c>
      <c r="BQ573" s="83">
        <v>5.18</v>
      </c>
      <c r="BR573" s="83">
        <v>5.18</v>
      </c>
      <c r="BS573" s="83">
        <v>5.18</v>
      </c>
      <c r="BT573" s="85">
        <v>-0.0225</v>
      </c>
      <c r="BU573" s="83">
        <v>272826.0</v>
      </c>
      <c r="BV573" s="90">
        <v>93.2</v>
      </c>
      <c r="BW573" s="89">
        <f t="shared" si="9"/>
        <v>-0.009218523878</v>
      </c>
      <c r="BX573" s="90">
        <v>547704.0</v>
      </c>
    </row>
    <row r="574">
      <c r="A574" s="82">
        <v>36877.0</v>
      </c>
      <c r="B574" s="83">
        <v>26.18</v>
      </c>
      <c r="C574" s="83">
        <v>28.93</v>
      </c>
      <c r="D574" s="83">
        <v>29.85</v>
      </c>
      <c r="E574" s="83">
        <v>25.58</v>
      </c>
      <c r="F574" s="84" t="s">
        <v>2923</v>
      </c>
      <c r="G574" s="85">
        <f t="shared" si="1"/>
        <v>-0.09505703422</v>
      </c>
      <c r="H574" s="86">
        <v>36877.0</v>
      </c>
      <c r="I574" s="87">
        <v>27.55</v>
      </c>
      <c r="J574" s="87">
        <v>26.79</v>
      </c>
      <c r="K574" s="87">
        <v>32.32</v>
      </c>
      <c r="L574" s="87">
        <v>25.41</v>
      </c>
      <c r="M574" s="85">
        <f t="shared" si="2"/>
        <v>0.02836879433</v>
      </c>
      <c r="N574" s="83">
        <v>0.8605</v>
      </c>
      <c r="O574" s="83">
        <v>0.8705</v>
      </c>
      <c r="P574" s="83">
        <v>0.876</v>
      </c>
      <c r="Q574" s="83">
        <v>0.847</v>
      </c>
      <c r="R574" s="84" t="s">
        <v>2924</v>
      </c>
      <c r="S574" s="88">
        <f t="shared" si="3"/>
        <v>-0.01148765078</v>
      </c>
      <c r="T574" s="83">
        <v>23.66</v>
      </c>
      <c r="U574" s="83">
        <v>26.14</v>
      </c>
      <c r="V574" s="83">
        <v>26.84</v>
      </c>
      <c r="W574" s="83">
        <v>22.9</v>
      </c>
      <c r="X574" s="84" t="s">
        <v>2925</v>
      </c>
      <c r="Y574" s="88">
        <f t="shared" si="4"/>
        <v>-0.09487375669</v>
      </c>
      <c r="Z574" s="83">
        <v>110.82</v>
      </c>
      <c r="AA574" s="83">
        <v>112.98</v>
      </c>
      <c r="AB574" s="83">
        <v>113.66</v>
      </c>
      <c r="AC574" s="83">
        <v>110.47</v>
      </c>
      <c r="AD574" s="84"/>
      <c r="AE574" s="85">
        <f t="shared" si="5"/>
        <v>-0.01911842804</v>
      </c>
      <c r="AF574" s="83">
        <v>275.5</v>
      </c>
      <c r="AG574" s="83">
        <v>272.9</v>
      </c>
      <c r="AH574" s="83">
        <v>276.7</v>
      </c>
      <c r="AI574" s="83">
        <v>271.0</v>
      </c>
      <c r="AJ574" s="84" t="s">
        <v>2926</v>
      </c>
      <c r="AK574" s="85">
        <f t="shared" si="6"/>
        <v>0.009527299377</v>
      </c>
      <c r="AL574" s="83">
        <v>0.8475</v>
      </c>
      <c r="AM574" s="83">
        <v>0.883</v>
      </c>
      <c r="AN574" s="83">
        <v>0.913</v>
      </c>
      <c r="AO574" s="83">
        <v>0.828</v>
      </c>
      <c r="AP574" s="84" t="s">
        <v>2927</v>
      </c>
      <c r="AQ574" s="85">
        <f t="shared" si="7"/>
        <v>-0.04020385051</v>
      </c>
      <c r="AR574" s="83">
        <v>9.579</v>
      </c>
      <c r="AS574" s="83">
        <v>8.96</v>
      </c>
      <c r="AT574" s="83">
        <v>9.9</v>
      </c>
      <c r="AU574" s="83">
        <v>8.4</v>
      </c>
      <c r="AV574" s="84" t="s">
        <v>2928</v>
      </c>
      <c r="AW574" s="85">
        <f t="shared" si="10"/>
        <v>0.06908482143</v>
      </c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91">
        <v>1306.0</v>
      </c>
      <c r="BK574" s="91">
        <v>1312.2</v>
      </c>
      <c r="BL574" s="91">
        <v>1346.4</v>
      </c>
      <c r="BM574" s="91">
        <v>1254.1</v>
      </c>
      <c r="BN574" s="84"/>
      <c r="BO574" s="85">
        <f t="shared" si="8"/>
        <v>-0.004724889499</v>
      </c>
      <c r="BP574" s="83">
        <v>5.014</v>
      </c>
      <c r="BQ574" s="83">
        <v>5.014</v>
      </c>
      <c r="BR574" s="83">
        <v>5.014</v>
      </c>
      <c r="BS574" s="83">
        <v>5.014</v>
      </c>
      <c r="BT574" s="85">
        <v>-0.032</v>
      </c>
      <c r="BU574" s="83">
        <v>275859.0</v>
      </c>
      <c r="BV574" s="90">
        <v>93.3</v>
      </c>
      <c r="BW574" s="89">
        <f t="shared" si="9"/>
        <v>-0.007976936447</v>
      </c>
      <c r="BX574" s="90">
        <v>543335.0</v>
      </c>
    </row>
    <row r="575">
      <c r="A575" s="82">
        <v>36884.0</v>
      </c>
      <c r="B575" s="83">
        <v>26.8</v>
      </c>
      <c r="C575" s="83">
        <v>26.2</v>
      </c>
      <c r="D575" s="83">
        <v>27.0</v>
      </c>
      <c r="E575" s="83">
        <v>25.62</v>
      </c>
      <c r="F575" s="84" t="s">
        <v>2929</v>
      </c>
      <c r="G575" s="85">
        <f t="shared" si="1"/>
        <v>0.02290076336</v>
      </c>
      <c r="H575" s="86">
        <v>36884.0</v>
      </c>
      <c r="I575" s="87">
        <v>26.85</v>
      </c>
      <c r="J575" s="87">
        <v>28.47</v>
      </c>
      <c r="K575" s="87">
        <v>29.13</v>
      </c>
      <c r="L575" s="87">
        <v>26.32</v>
      </c>
      <c r="M575" s="85">
        <f t="shared" si="2"/>
        <v>-0.05690200211</v>
      </c>
      <c r="N575" s="83">
        <v>0.843</v>
      </c>
      <c r="O575" s="83">
        <v>0.867</v>
      </c>
      <c r="P575" s="83">
        <v>0.867</v>
      </c>
      <c r="Q575" s="83">
        <v>0.841</v>
      </c>
      <c r="R575" s="84" t="s">
        <v>307</v>
      </c>
      <c r="S575" s="88">
        <f t="shared" si="3"/>
        <v>-0.0276816609</v>
      </c>
      <c r="T575" s="83">
        <v>23.87</v>
      </c>
      <c r="U575" s="83">
        <v>24.3</v>
      </c>
      <c r="V575" s="83">
        <v>24.54</v>
      </c>
      <c r="W575" s="83">
        <v>23.02</v>
      </c>
      <c r="X575" s="84" t="s">
        <v>2930</v>
      </c>
      <c r="Y575" s="88">
        <f t="shared" si="4"/>
        <v>-0.01769547325</v>
      </c>
      <c r="Z575" s="83">
        <v>109.56</v>
      </c>
      <c r="AA575" s="83">
        <v>110.46</v>
      </c>
      <c r="AB575" s="83">
        <v>110.83</v>
      </c>
      <c r="AC575" s="83">
        <v>109.46</v>
      </c>
      <c r="AD575" s="84"/>
      <c r="AE575" s="85">
        <f t="shared" si="5"/>
        <v>-0.00814774579</v>
      </c>
      <c r="AF575" s="83">
        <v>273.6</v>
      </c>
      <c r="AG575" s="83">
        <v>275.7</v>
      </c>
      <c r="AH575" s="83">
        <v>277.5</v>
      </c>
      <c r="AI575" s="83">
        <v>272.3</v>
      </c>
      <c r="AJ575" s="84" t="s">
        <v>2931</v>
      </c>
      <c r="AK575" s="85">
        <f t="shared" si="6"/>
        <v>-0.007616974973</v>
      </c>
      <c r="AL575" s="83">
        <v>0.8909</v>
      </c>
      <c r="AM575" s="83">
        <v>0.86</v>
      </c>
      <c r="AN575" s="83">
        <v>0.9</v>
      </c>
      <c r="AO575" s="83">
        <v>0.8575</v>
      </c>
      <c r="AP575" s="84" t="s">
        <v>2932</v>
      </c>
      <c r="AQ575" s="85">
        <f t="shared" si="7"/>
        <v>0.03593023256</v>
      </c>
      <c r="AR575" s="83">
        <v>9.775</v>
      </c>
      <c r="AS575" s="83">
        <v>9.85</v>
      </c>
      <c r="AT575" s="83">
        <v>10.1</v>
      </c>
      <c r="AU575" s="83">
        <v>8.8</v>
      </c>
      <c r="AV575" s="84" t="s">
        <v>2933</v>
      </c>
      <c r="AW575" s="85">
        <f t="shared" si="10"/>
        <v>-0.007614213198</v>
      </c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91">
        <v>1320.3</v>
      </c>
      <c r="BK575" s="91">
        <v>1306.0</v>
      </c>
      <c r="BL575" s="91">
        <v>1340.1</v>
      </c>
      <c r="BM575" s="91">
        <v>1301.6</v>
      </c>
      <c r="BN575" s="84"/>
      <c r="BO575" s="85">
        <f t="shared" si="8"/>
        <v>0.01094946401</v>
      </c>
      <c r="BP575" s="83">
        <v>5.112</v>
      </c>
      <c r="BQ575" s="83">
        <v>5.112</v>
      </c>
      <c r="BR575" s="83">
        <v>5.112</v>
      </c>
      <c r="BS575" s="83">
        <v>5.112</v>
      </c>
      <c r="BT575" s="85">
        <v>0.0195</v>
      </c>
      <c r="BU575" s="83">
        <v>274608.0</v>
      </c>
      <c r="BV575" s="90">
        <v>93.0</v>
      </c>
      <c r="BW575" s="89">
        <f t="shared" si="9"/>
        <v>-0.002630053282</v>
      </c>
      <c r="BX575" s="90">
        <v>541906.0</v>
      </c>
    </row>
    <row r="576">
      <c r="A576" s="82">
        <v>36891.0</v>
      </c>
      <c r="B576" s="83">
        <v>27.95</v>
      </c>
      <c r="C576" s="83">
        <v>26.9</v>
      </c>
      <c r="D576" s="83">
        <v>28.78</v>
      </c>
      <c r="E576" s="83">
        <v>26.65</v>
      </c>
      <c r="F576" s="84" t="s">
        <v>2934</v>
      </c>
      <c r="G576" s="85">
        <f t="shared" si="1"/>
        <v>0.03903345725</v>
      </c>
      <c r="H576" s="86">
        <v>36891.0</v>
      </c>
      <c r="I576" s="87">
        <v>28.67</v>
      </c>
      <c r="J576" s="87">
        <v>27.93</v>
      </c>
      <c r="K576" s="87">
        <v>30.4</v>
      </c>
      <c r="L576" s="87">
        <v>25.99</v>
      </c>
      <c r="M576" s="85">
        <f t="shared" si="2"/>
        <v>0.02649480845</v>
      </c>
      <c r="N576" s="83">
        <v>0.8245</v>
      </c>
      <c r="O576" s="83">
        <v>0.8405</v>
      </c>
      <c r="P576" s="83">
        <v>0.8405</v>
      </c>
      <c r="Q576" s="83">
        <v>0.802</v>
      </c>
      <c r="R576" s="84" t="s">
        <v>2935</v>
      </c>
      <c r="S576" s="88">
        <f t="shared" si="3"/>
        <v>-0.01903628792</v>
      </c>
      <c r="T576" s="83">
        <v>25.18</v>
      </c>
      <c r="U576" s="83">
        <v>24.4</v>
      </c>
      <c r="V576" s="83">
        <v>26.02</v>
      </c>
      <c r="W576" s="83">
        <v>24.2</v>
      </c>
      <c r="X576" s="84" t="s">
        <v>2936</v>
      </c>
      <c r="Y576" s="88">
        <f t="shared" si="4"/>
        <v>0.03196721311</v>
      </c>
      <c r="Z576" s="83">
        <v>108.42</v>
      </c>
      <c r="AA576" s="83">
        <v>109.33</v>
      </c>
      <c r="AB576" s="83">
        <v>110.4</v>
      </c>
      <c r="AC576" s="83">
        <v>108.09</v>
      </c>
      <c r="AD576" s="84"/>
      <c r="AE576" s="85">
        <f t="shared" si="5"/>
        <v>-0.008323424495</v>
      </c>
      <c r="AF576" s="83">
        <v>269.0</v>
      </c>
      <c r="AG576" s="83">
        <v>273.8</v>
      </c>
      <c r="AH576" s="83">
        <v>275.0</v>
      </c>
      <c r="AI576" s="83">
        <v>267.5</v>
      </c>
      <c r="AJ576" s="84" t="s">
        <v>2937</v>
      </c>
      <c r="AK576" s="85">
        <f t="shared" si="6"/>
        <v>-0.01753104456</v>
      </c>
      <c r="AL576" s="83">
        <v>0.8187</v>
      </c>
      <c r="AM576" s="83">
        <v>0.81</v>
      </c>
      <c r="AN576" s="83">
        <v>0.834</v>
      </c>
      <c r="AO576" s="83">
        <v>0.802</v>
      </c>
      <c r="AP576" s="84" t="s">
        <v>2938</v>
      </c>
      <c r="AQ576" s="85">
        <f t="shared" si="7"/>
        <v>0.01074074074</v>
      </c>
      <c r="AR576" s="83">
        <v>9.261</v>
      </c>
      <c r="AS576" s="83">
        <v>9.45</v>
      </c>
      <c r="AT576" s="83">
        <v>9.45</v>
      </c>
      <c r="AU576" s="83">
        <v>8.11</v>
      </c>
      <c r="AV576" s="84" t="s">
        <v>2939</v>
      </c>
      <c r="AW576" s="85">
        <f t="shared" si="10"/>
        <v>-0.02</v>
      </c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91">
        <v>1298.3</v>
      </c>
      <c r="BK576" s="91">
        <v>1320.3</v>
      </c>
      <c r="BL576" s="91">
        <v>1350.2</v>
      </c>
      <c r="BM576" s="91">
        <v>1274.6</v>
      </c>
      <c r="BN576" s="84"/>
      <c r="BO576" s="85">
        <f t="shared" si="8"/>
        <v>-0.01666287965</v>
      </c>
      <c r="BP576" s="83">
        <v>4.929</v>
      </c>
      <c r="BQ576" s="83">
        <v>4.929</v>
      </c>
      <c r="BR576" s="83">
        <v>4.929</v>
      </c>
      <c r="BS576" s="83">
        <v>4.929</v>
      </c>
      <c r="BT576" s="85">
        <v>-0.0358</v>
      </c>
      <c r="BU576" s="83">
        <v>272771.0</v>
      </c>
      <c r="BV576" s="90">
        <v>93.5</v>
      </c>
      <c r="BW576" s="89">
        <f t="shared" si="9"/>
        <v>-0.001324953036</v>
      </c>
      <c r="BX576" s="90">
        <v>541188.0</v>
      </c>
    </row>
    <row r="577">
      <c r="A577" s="82">
        <v>36898.0</v>
      </c>
      <c r="B577" s="83">
        <v>30.05</v>
      </c>
      <c r="C577" s="83">
        <v>28.12</v>
      </c>
      <c r="D577" s="83">
        <v>30.15</v>
      </c>
      <c r="E577" s="83">
        <v>26.92</v>
      </c>
      <c r="F577" s="84" t="s">
        <v>2940</v>
      </c>
      <c r="G577" s="85">
        <f t="shared" si="1"/>
        <v>0.0686344239</v>
      </c>
      <c r="H577" s="86">
        <v>36898.0</v>
      </c>
      <c r="I577" s="87">
        <v>24.56</v>
      </c>
      <c r="J577" s="87">
        <v>29.98</v>
      </c>
      <c r="K577" s="87">
        <v>30.8</v>
      </c>
      <c r="L577" s="87">
        <v>24.5</v>
      </c>
      <c r="M577" s="85">
        <f t="shared" si="2"/>
        <v>-0.1807871915</v>
      </c>
      <c r="N577" s="83">
        <v>0.8415</v>
      </c>
      <c r="O577" s="83">
        <v>0.824</v>
      </c>
      <c r="P577" s="83">
        <v>0.844</v>
      </c>
      <c r="Q577" s="83">
        <v>0.8155</v>
      </c>
      <c r="R577" s="84" t="s">
        <v>2941</v>
      </c>
      <c r="S577" s="88">
        <f t="shared" si="3"/>
        <v>0.02123786408</v>
      </c>
      <c r="T577" s="83">
        <v>25.75</v>
      </c>
      <c r="U577" s="83">
        <v>25.33</v>
      </c>
      <c r="V577" s="83">
        <v>25.9</v>
      </c>
      <c r="W577" s="83">
        <v>24.12</v>
      </c>
      <c r="X577" s="84" t="s">
        <v>2942</v>
      </c>
      <c r="Y577" s="88">
        <f t="shared" si="4"/>
        <v>0.0165811291</v>
      </c>
      <c r="Z577" s="83">
        <v>109.36</v>
      </c>
      <c r="AA577" s="83">
        <v>108.33</v>
      </c>
      <c r="AB577" s="83">
        <v>110.1</v>
      </c>
      <c r="AC577" s="83">
        <v>108.23</v>
      </c>
      <c r="AD577" s="84"/>
      <c r="AE577" s="85">
        <f t="shared" si="5"/>
        <v>0.009507984861</v>
      </c>
      <c r="AF577" s="83">
        <v>264.6</v>
      </c>
      <c r="AG577" s="83">
        <v>269.2</v>
      </c>
      <c r="AH577" s="83">
        <v>270.3</v>
      </c>
      <c r="AI577" s="83">
        <v>263.9</v>
      </c>
      <c r="AJ577" s="84" t="s">
        <v>2943</v>
      </c>
      <c r="AK577" s="85">
        <f t="shared" si="6"/>
        <v>-0.01708766716</v>
      </c>
      <c r="AL577" s="83">
        <v>0.8082</v>
      </c>
      <c r="AM577" s="83">
        <v>0.8215</v>
      </c>
      <c r="AN577" s="83">
        <v>0.8245</v>
      </c>
      <c r="AO577" s="83">
        <v>0.768</v>
      </c>
      <c r="AP577" s="84" t="s">
        <v>2944</v>
      </c>
      <c r="AQ577" s="85">
        <f t="shared" si="7"/>
        <v>-0.01618989653</v>
      </c>
      <c r="AR577" s="83">
        <v>8.472</v>
      </c>
      <c r="AS577" s="83">
        <v>9.605</v>
      </c>
      <c r="AT577" s="83">
        <v>9.916</v>
      </c>
      <c r="AU577" s="83">
        <v>8.205</v>
      </c>
      <c r="AV577" s="84" t="s">
        <v>999</v>
      </c>
      <c r="AW577" s="85">
        <f t="shared" si="10"/>
        <v>-0.1179593961</v>
      </c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91">
        <v>1318.3</v>
      </c>
      <c r="BK577" s="91">
        <v>1298.3</v>
      </c>
      <c r="BL577" s="91">
        <v>1333.2</v>
      </c>
      <c r="BM577" s="91">
        <v>1276.3</v>
      </c>
      <c r="BN577" s="84"/>
      <c r="BO577" s="85">
        <f t="shared" si="8"/>
        <v>0.01540476007</v>
      </c>
      <c r="BP577" s="83">
        <v>5.255</v>
      </c>
      <c r="BQ577" s="83">
        <v>5.255</v>
      </c>
      <c r="BR577" s="83">
        <v>5.255</v>
      </c>
      <c r="BS577" s="83">
        <v>5.255</v>
      </c>
      <c r="BT577" s="85">
        <v>0.0661</v>
      </c>
      <c r="BU577" s="83">
        <v>272072.0</v>
      </c>
      <c r="BV577" s="90">
        <v>91.8</v>
      </c>
      <c r="BW577" s="89">
        <f t="shared" si="9"/>
        <v>-0.0009423712277</v>
      </c>
      <c r="BX577" s="90">
        <v>540678.0</v>
      </c>
    </row>
    <row r="578">
      <c r="A578" s="82">
        <v>36905.0</v>
      </c>
      <c r="B578" s="83">
        <v>32.19</v>
      </c>
      <c r="C578" s="83">
        <v>30.3</v>
      </c>
      <c r="D578" s="83">
        <v>32.4</v>
      </c>
      <c r="E578" s="83">
        <v>29.02</v>
      </c>
      <c r="F578" s="84" t="s">
        <v>2945</v>
      </c>
      <c r="G578" s="85">
        <f t="shared" si="1"/>
        <v>0.06237623762</v>
      </c>
      <c r="H578" s="86">
        <v>36905.0</v>
      </c>
      <c r="I578" s="87">
        <v>23.24</v>
      </c>
      <c r="J578" s="87">
        <v>25.59</v>
      </c>
      <c r="K578" s="87">
        <v>25.68</v>
      </c>
      <c r="L578" s="87">
        <v>23.0</v>
      </c>
      <c r="M578" s="85">
        <f t="shared" si="2"/>
        <v>-0.09183274717</v>
      </c>
      <c r="N578" s="83">
        <v>0.8475</v>
      </c>
      <c r="O578" s="83">
        <v>0.841</v>
      </c>
      <c r="P578" s="83">
        <v>0.864</v>
      </c>
      <c r="Q578" s="83">
        <v>0.816</v>
      </c>
      <c r="R578" s="84" t="s">
        <v>2946</v>
      </c>
      <c r="S578" s="88">
        <f t="shared" si="3"/>
        <v>0.007728894174</v>
      </c>
      <c r="T578" s="83">
        <v>27.04</v>
      </c>
      <c r="U578" s="83">
        <v>25.98</v>
      </c>
      <c r="V578" s="83">
        <v>27.16</v>
      </c>
      <c r="W578" s="83">
        <v>24.33</v>
      </c>
      <c r="X578" s="84" t="s">
        <v>2947</v>
      </c>
      <c r="Y578" s="88">
        <f t="shared" si="4"/>
        <v>0.04080061586</v>
      </c>
      <c r="Z578" s="83">
        <v>110.66</v>
      </c>
      <c r="AA578" s="83">
        <v>109.94</v>
      </c>
      <c r="AB578" s="83">
        <v>111.1</v>
      </c>
      <c r="AC578" s="83">
        <v>109.37</v>
      </c>
      <c r="AD578" s="84"/>
      <c r="AE578" s="85">
        <f t="shared" si="5"/>
        <v>0.006549026742</v>
      </c>
      <c r="AF578" s="83">
        <v>264.9</v>
      </c>
      <c r="AG578" s="83">
        <v>264.6</v>
      </c>
      <c r="AH578" s="83">
        <v>266.8</v>
      </c>
      <c r="AI578" s="83">
        <v>263.0</v>
      </c>
      <c r="AJ578" s="84" t="s">
        <v>2948</v>
      </c>
      <c r="AK578" s="85">
        <f t="shared" si="6"/>
        <v>0.001133786848</v>
      </c>
      <c r="AL578" s="83">
        <v>0.8394</v>
      </c>
      <c r="AM578" s="83">
        <v>0.8121</v>
      </c>
      <c r="AN578" s="83">
        <v>0.844</v>
      </c>
      <c r="AO578" s="83">
        <v>0.7665</v>
      </c>
      <c r="AP578" s="84" t="s">
        <v>2949</v>
      </c>
      <c r="AQ578" s="85">
        <f t="shared" si="7"/>
        <v>0.03361654969</v>
      </c>
      <c r="AR578" s="83">
        <v>7.459</v>
      </c>
      <c r="AS578" s="83">
        <v>8.45</v>
      </c>
      <c r="AT578" s="83">
        <v>8.45</v>
      </c>
      <c r="AU578" s="83">
        <v>6.8</v>
      </c>
      <c r="AV578" s="84" t="s">
        <v>1779</v>
      </c>
      <c r="AW578" s="85">
        <f t="shared" si="10"/>
        <v>-0.1172781065</v>
      </c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91">
        <v>1342.5</v>
      </c>
      <c r="BK578" s="91">
        <v>1318.3</v>
      </c>
      <c r="BL578" s="91">
        <v>1354.5</v>
      </c>
      <c r="BM578" s="91">
        <v>1313.3</v>
      </c>
      <c r="BN578" s="84"/>
      <c r="BO578" s="85">
        <f t="shared" si="8"/>
        <v>0.01835697489</v>
      </c>
      <c r="BP578" s="83">
        <v>5.17</v>
      </c>
      <c r="BQ578" s="83">
        <v>5.17</v>
      </c>
      <c r="BR578" s="83">
        <v>5.17</v>
      </c>
      <c r="BS578" s="83">
        <v>5.17</v>
      </c>
      <c r="BT578" s="85">
        <v>-0.0162</v>
      </c>
      <c r="BU578" s="83">
        <v>271062.0</v>
      </c>
      <c r="BV578" s="90">
        <v>92.2</v>
      </c>
      <c r="BW578" s="89">
        <f t="shared" si="9"/>
        <v>0</v>
      </c>
      <c r="BX578" s="90">
        <v>540678.0</v>
      </c>
    </row>
    <row r="579">
      <c r="A579" s="82">
        <v>36912.0</v>
      </c>
      <c r="B579" s="83">
        <v>29.77</v>
      </c>
      <c r="C579" s="83">
        <v>32.25</v>
      </c>
      <c r="D579" s="83">
        <v>32.7</v>
      </c>
      <c r="E579" s="83">
        <v>28.65</v>
      </c>
      <c r="F579" s="84" t="s">
        <v>2950</v>
      </c>
      <c r="G579" s="85">
        <f t="shared" si="1"/>
        <v>-0.07689922481</v>
      </c>
      <c r="H579" s="86">
        <v>36912.0</v>
      </c>
      <c r="I579" s="87">
        <v>22.57</v>
      </c>
      <c r="J579" s="87">
        <v>24.27</v>
      </c>
      <c r="K579" s="87">
        <v>24.31</v>
      </c>
      <c r="L579" s="87">
        <v>21.47</v>
      </c>
      <c r="M579" s="85">
        <f t="shared" si="2"/>
        <v>-0.07004532344</v>
      </c>
      <c r="N579" s="83">
        <v>0.84</v>
      </c>
      <c r="O579" s="83">
        <v>0.845</v>
      </c>
      <c r="P579" s="83">
        <v>0.8585</v>
      </c>
      <c r="Q579" s="83">
        <v>0.825</v>
      </c>
      <c r="R579" s="84" t="s">
        <v>1029</v>
      </c>
      <c r="S579" s="88">
        <f t="shared" si="3"/>
        <v>-0.005917159763</v>
      </c>
      <c r="T579" s="83">
        <v>26.98</v>
      </c>
      <c r="U579" s="83">
        <v>26.9</v>
      </c>
      <c r="V579" s="83">
        <v>27.28</v>
      </c>
      <c r="W579" s="83">
        <v>25.83</v>
      </c>
      <c r="X579" s="84" t="s">
        <v>2951</v>
      </c>
      <c r="Y579" s="88">
        <f t="shared" si="4"/>
        <v>0.002973977695</v>
      </c>
      <c r="Z579" s="83">
        <v>111.46</v>
      </c>
      <c r="AA579" s="83">
        <v>110.53</v>
      </c>
      <c r="AB579" s="83">
        <v>112.65</v>
      </c>
      <c r="AC579" s="83">
        <v>109.74</v>
      </c>
      <c r="AD579" s="84"/>
      <c r="AE579" s="85">
        <f t="shared" si="5"/>
        <v>0.008414005247</v>
      </c>
      <c r="AF579" s="83">
        <v>262.9</v>
      </c>
      <c r="AG579" s="83">
        <v>265.5</v>
      </c>
      <c r="AH579" s="83">
        <v>269.1</v>
      </c>
      <c r="AI579" s="83">
        <v>262.0</v>
      </c>
      <c r="AJ579" s="84" t="s">
        <v>2952</v>
      </c>
      <c r="AK579" s="85">
        <f t="shared" si="6"/>
        <v>-0.009792843691</v>
      </c>
      <c r="AL579" s="83">
        <v>0.8158</v>
      </c>
      <c r="AM579" s="83">
        <v>0.843</v>
      </c>
      <c r="AN579" s="83">
        <v>0.857</v>
      </c>
      <c r="AO579" s="83">
        <v>0.7925</v>
      </c>
      <c r="AP579" s="84" t="s">
        <v>2953</v>
      </c>
      <c r="AQ579" s="85">
        <f t="shared" si="7"/>
        <v>-0.03226571767</v>
      </c>
      <c r="AR579" s="83">
        <v>7.256</v>
      </c>
      <c r="AS579" s="83">
        <v>7.85</v>
      </c>
      <c r="AT579" s="83">
        <v>7.93</v>
      </c>
      <c r="AU579" s="83">
        <v>6.78</v>
      </c>
      <c r="AV579" s="84" t="s">
        <v>2954</v>
      </c>
      <c r="AW579" s="85">
        <f t="shared" si="10"/>
        <v>-0.07566878981</v>
      </c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91">
        <v>1355.0</v>
      </c>
      <c r="BK579" s="91">
        <v>1342.5</v>
      </c>
      <c r="BL579" s="91">
        <v>1369.8</v>
      </c>
      <c r="BM579" s="91">
        <v>1333.8</v>
      </c>
      <c r="BN579" s="84"/>
      <c r="BO579" s="85">
        <f t="shared" si="8"/>
        <v>0.009310986965</v>
      </c>
      <c r="BP579" s="83">
        <v>5.266</v>
      </c>
      <c r="BQ579" s="83">
        <v>5.266</v>
      </c>
      <c r="BR579" s="83">
        <v>5.266</v>
      </c>
      <c r="BS579" s="83">
        <v>5.266</v>
      </c>
      <c r="BT579" s="85">
        <v>0.0186</v>
      </c>
      <c r="BU579" s="83">
        <v>269952.0</v>
      </c>
      <c r="BV579" s="90">
        <v>90.5</v>
      </c>
      <c r="BW579" s="89">
        <f t="shared" si="9"/>
        <v>0</v>
      </c>
      <c r="BX579" s="90">
        <v>540678.0</v>
      </c>
    </row>
    <row r="580">
      <c r="A580" s="82">
        <v>36919.0</v>
      </c>
      <c r="B580" s="83">
        <v>31.19</v>
      </c>
      <c r="C580" s="83">
        <v>29.77</v>
      </c>
      <c r="D580" s="83">
        <v>31.27</v>
      </c>
      <c r="E580" s="83">
        <v>28.27</v>
      </c>
      <c r="F580" s="84" t="s">
        <v>2955</v>
      </c>
      <c r="G580" s="85">
        <f t="shared" si="1"/>
        <v>0.04769902586</v>
      </c>
      <c r="H580" s="86">
        <v>36919.0</v>
      </c>
      <c r="I580" s="87">
        <v>21.95</v>
      </c>
      <c r="J580" s="87">
        <v>22.8</v>
      </c>
      <c r="K580" s="87">
        <v>23.35</v>
      </c>
      <c r="L580" s="87">
        <v>20.81</v>
      </c>
      <c r="M580" s="85">
        <f t="shared" si="2"/>
        <v>-0.03728070175</v>
      </c>
      <c r="N580" s="83">
        <v>0.8385</v>
      </c>
      <c r="O580" s="83">
        <v>0.84</v>
      </c>
      <c r="P580" s="83">
        <v>0.846</v>
      </c>
      <c r="Q580" s="83">
        <v>0.83</v>
      </c>
      <c r="R580" s="84" t="s">
        <v>2956</v>
      </c>
      <c r="S580" s="88">
        <f t="shared" si="3"/>
        <v>-0.001785714286</v>
      </c>
      <c r="T580" s="83">
        <v>29.19</v>
      </c>
      <c r="U580" s="83">
        <v>26.85</v>
      </c>
      <c r="V580" s="83">
        <v>29.3</v>
      </c>
      <c r="W580" s="83">
        <v>26.25</v>
      </c>
      <c r="X580" s="84" t="s">
        <v>2957</v>
      </c>
      <c r="Y580" s="88">
        <f t="shared" si="4"/>
        <v>0.08715083799</v>
      </c>
      <c r="Z580" s="83">
        <v>110.32</v>
      </c>
      <c r="AA580" s="83">
        <v>111.53</v>
      </c>
      <c r="AB580" s="83">
        <v>112.08</v>
      </c>
      <c r="AC580" s="83">
        <v>109.4</v>
      </c>
      <c r="AD580" s="84"/>
      <c r="AE580" s="85">
        <f t="shared" si="5"/>
        <v>-0.0108490989</v>
      </c>
      <c r="AF580" s="83">
        <v>269.3</v>
      </c>
      <c r="AG580" s="83">
        <v>262.9</v>
      </c>
      <c r="AH580" s="83">
        <v>270.9</v>
      </c>
      <c r="AI580" s="83">
        <v>262.2</v>
      </c>
      <c r="AJ580" s="84" t="s">
        <v>2958</v>
      </c>
      <c r="AK580" s="85">
        <f t="shared" si="6"/>
        <v>0.02434385698</v>
      </c>
      <c r="AL580" s="83">
        <v>0.7881</v>
      </c>
      <c r="AM580" s="83">
        <v>0.8175</v>
      </c>
      <c r="AN580" s="83">
        <v>0.821</v>
      </c>
      <c r="AO580" s="83">
        <v>0.722</v>
      </c>
      <c r="AP580" s="84" t="s">
        <v>2959</v>
      </c>
      <c r="AQ580" s="85">
        <f t="shared" si="7"/>
        <v>-0.03596330275</v>
      </c>
      <c r="AR580" s="83">
        <v>6.743</v>
      </c>
      <c r="AS580" s="83">
        <v>7.105</v>
      </c>
      <c r="AT580" s="83">
        <v>7.49</v>
      </c>
      <c r="AU580" s="83">
        <v>5.615</v>
      </c>
      <c r="AV580" s="84" t="s">
        <v>2960</v>
      </c>
      <c r="AW580" s="85">
        <f t="shared" si="10"/>
        <v>-0.05095003519</v>
      </c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91">
        <v>1349.5</v>
      </c>
      <c r="BK580" s="91">
        <v>1354.9</v>
      </c>
      <c r="BL580" s="91">
        <v>1383.4</v>
      </c>
      <c r="BM580" s="91">
        <v>1348.7</v>
      </c>
      <c r="BN580" s="84"/>
      <c r="BO580" s="85">
        <f t="shared" si="8"/>
        <v>-0.003985533988</v>
      </c>
      <c r="BP580" s="83">
        <v>5.159</v>
      </c>
      <c r="BQ580" s="83">
        <v>5.159</v>
      </c>
      <c r="BR580" s="83">
        <v>5.159</v>
      </c>
      <c r="BS580" s="83">
        <v>5.159</v>
      </c>
      <c r="BT580" s="85">
        <v>-0.0203</v>
      </c>
      <c r="BU580" s="83">
        <v>266382.0</v>
      </c>
      <c r="BV580" s="90">
        <v>90.8</v>
      </c>
      <c r="BW580" s="89">
        <f t="shared" si="9"/>
        <v>0</v>
      </c>
      <c r="BX580" s="90">
        <v>540678.0</v>
      </c>
    </row>
    <row r="581">
      <c r="A581" s="82">
        <v>36926.0</v>
      </c>
      <c r="B581" s="83">
        <v>31.03</v>
      </c>
      <c r="C581" s="83">
        <v>31.19</v>
      </c>
      <c r="D581" s="83">
        <v>31.87</v>
      </c>
      <c r="E581" s="83">
        <v>30.06</v>
      </c>
      <c r="F581" s="84" t="s">
        <v>2961</v>
      </c>
      <c r="G581" s="85">
        <f t="shared" si="1"/>
        <v>-0.005129849311</v>
      </c>
      <c r="H581" s="86">
        <v>36926.0</v>
      </c>
      <c r="I581" s="87">
        <v>22.03</v>
      </c>
      <c r="J581" s="87">
        <v>22.75</v>
      </c>
      <c r="K581" s="87">
        <v>23.01</v>
      </c>
      <c r="L581" s="87">
        <v>20.92</v>
      </c>
      <c r="M581" s="85">
        <f t="shared" si="2"/>
        <v>-0.03164835165</v>
      </c>
      <c r="N581" s="83">
        <v>0.8205</v>
      </c>
      <c r="O581" s="83">
        <v>0.837</v>
      </c>
      <c r="P581" s="83">
        <v>0.837</v>
      </c>
      <c r="Q581" s="83">
        <v>0.818</v>
      </c>
      <c r="R581" s="84" t="s">
        <v>2962</v>
      </c>
      <c r="S581" s="88">
        <f t="shared" si="3"/>
        <v>-0.01971326165</v>
      </c>
      <c r="T581" s="83">
        <v>29.25</v>
      </c>
      <c r="U581" s="83">
        <v>29.2</v>
      </c>
      <c r="V581" s="83">
        <v>30.36</v>
      </c>
      <c r="W581" s="83">
        <v>28.08</v>
      </c>
      <c r="X581" s="84" t="s">
        <v>2963</v>
      </c>
      <c r="Y581" s="88">
        <f t="shared" si="4"/>
        <v>0.001712328767</v>
      </c>
      <c r="Z581" s="83">
        <v>111.52</v>
      </c>
      <c r="AA581" s="83">
        <v>110.2</v>
      </c>
      <c r="AB581" s="83">
        <v>112.57</v>
      </c>
      <c r="AC581" s="83">
        <v>109.48</v>
      </c>
      <c r="AD581" s="84"/>
      <c r="AE581" s="85">
        <f t="shared" si="5"/>
        <v>0.01197822142</v>
      </c>
      <c r="AF581" s="83">
        <v>262.0</v>
      </c>
      <c r="AG581" s="83">
        <v>269.2</v>
      </c>
      <c r="AH581" s="83">
        <v>269.4</v>
      </c>
      <c r="AI581" s="83">
        <v>262.0</v>
      </c>
      <c r="AJ581" s="84" t="s">
        <v>2964</v>
      </c>
      <c r="AK581" s="85">
        <f t="shared" si="6"/>
        <v>-0.02674591382</v>
      </c>
      <c r="AL581" s="83">
        <v>0.7936</v>
      </c>
      <c r="AM581" s="83">
        <v>0.7823</v>
      </c>
      <c r="AN581" s="83">
        <v>0.815</v>
      </c>
      <c r="AO581" s="83">
        <v>0.769</v>
      </c>
      <c r="AP581" s="84" t="s">
        <v>2965</v>
      </c>
      <c r="AQ581" s="85">
        <f t="shared" si="7"/>
        <v>0.01444458648</v>
      </c>
      <c r="AR581" s="83">
        <v>6.21</v>
      </c>
      <c r="AS581" s="83">
        <v>6.2</v>
      </c>
      <c r="AT581" s="83">
        <v>6.7</v>
      </c>
      <c r="AU581" s="83">
        <v>5.62</v>
      </c>
      <c r="AV581" s="84" t="s">
        <v>2966</v>
      </c>
      <c r="AW581" s="85">
        <f t="shared" si="10"/>
        <v>0.001612903226</v>
      </c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91">
        <v>1314.8</v>
      </c>
      <c r="BK581" s="91">
        <v>1349.5</v>
      </c>
      <c r="BL581" s="91">
        <v>1363.5</v>
      </c>
      <c r="BM581" s="91">
        <v>1310.0</v>
      </c>
      <c r="BN581" s="84"/>
      <c r="BO581" s="85">
        <f t="shared" si="8"/>
        <v>-0.02571322712</v>
      </c>
      <c r="BP581" s="83">
        <v>5.032</v>
      </c>
      <c r="BQ581" s="83">
        <v>5.032</v>
      </c>
      <c r="BR581" s="83">
        <v>5.032</v>
      </c>
      <c r="BS581" s="83">
        <v>5.032</v>
      </c>
      <c r="BT581" s="85">
        <v>-0.0246</v>
      </c>
      <c r="BU581" s="83">
        <v>269298.0</v>
      </c>
      <c r="BV581" s="90">
        <v>89.8</v>
      </c>
      <c r="BW581" s="89">
        <f t="shared" si="9"/>
        <v>0.001840282016</v>
      </c>
      <c r="BX581" s="90">
        <v>541673.0</v>
      </c>
    </row>
    <row r="582">
      <c r="A582" s="82">
        <v>36933.0</v>
      </c>
      <c r="B582" s="83">
        <v>29.16</v>
      </c>
      <c r="C582" s="83">
        <v>30.9</v>
      </c>
      <c r="D582" s="83">
        <v>31.1</v>
      </c>
      <c r="E582" s="83">
        <v>28.55</v>
      </c>
      <c r="F582" s="84" t="s">
        <v>2967</v>
      </c>
      <c r="G582" s="85">
        <f t="shared" si="1"/>
        <v>-0.05631067961</v>
      </c>
      <c r="H582" s="86">
        <v>36933.0</v>
      </c>
      <c r="I582" s="87">
        <v>22.12</v>
      </c>
      <c r="J582" s="87">
        <v>23.06</v>
      </c>
      <c r="K582" s="87">
        <v>23.13</v>
      </c>
      <c r="L582" s="87">
        <v>20.22</v>
      </c>
      <c r="M582" s="85">
        <f t="shared" si="2"/>
        <v>-0.04076322637</v>
      </c>
      <c r="N582" s="83">
        <v>0.8275</v>
      </c>
      <c r="O582" s="83">
        <v>0.818</v>
      </c>
      <c r="P582" s="83">
        <v>0.8355</v>
      </c>
      <c r="Q582" s="83">
        <v>0.817</v>
      </c>
      <c r="R582" s="84" t="s">
        <v>2043</v>
      </c>
      <c r="S582" s="88">
        <f t="shared" si="3"/>
        <v>0.01161369193</v>
      </c>
      <c r="T582" s="83">
        <v>26.89</v>
      </c>
      <c r="U582" s="83">
        <v>29.3</v>
      </c>
      <c r="V582" s="83">
        <v>29.39</v>
      </c>
      <c r="W582" s="83">
        <v>26.35</v>
      </c>
      <c r="X582" s="84" t="s">
        <v>2968</v>
      </c>
      <c r="Y582" s="88">
        <f t="shared" si="4"/>
        <v>-0.08225255973</v>
      </c>
      <c r="Z582" s="83">
        <v>112.26</v>
      </c>
      <c r="AA582" s="83">
        <v>111.65</v>
      </c>
      <c r="AB582" s="83">
        <v>113.28</v>
      </c>
      <c r="AC582" s="83">
        <v>111.04</v>
      </c>
      <c r="AD582" s="84"/>
      <c r="AE582" s="85">
        <f t="shared" si="5"/>
        <v>0.005463502015</v>
      </c>
      <c r="AF582" s="83">
        <v>259.8</v>
      </c>
      <c r="AG582" s="83">
        <v>262.7</v>
      </c>
      <c r="AH582" s="83">
        <v>263.2</v>
      </c>
      <c r="AI582" s="83">
        <v>255.1</v>
      </c>
      <c r="AJ582" s="84" t="s">
        <v>2969</v>
      </c>
      <c r="AK582" s="85">
        <f t="shared" si="6"/>
        <v>-0.01103920822</v>
      </c>
      <c r="AL582" s="83">
        <v>0.7439</v>
      </c>
      <c r="AM582" s="83">
        <v>0.7905</v>
      </c>
      <c r="AN582" s="83">
        <v>0.791</v>
      </c>
      <c r="AO582" s="83">
        <v>0.739</v>
      </c>
      <c r="AP582" s="84" t="s">
        <v>2970</v>
      </c>
      <c r="AQ582" s="85">
        <f t="shared" si="7"/>
        <v>-0.05895003163</v>
      </c>
      <c r="AR582" s="83">
        <v>5.568</v>
      </c>
      <c r="AS582" s="83">
        <v>6.08</v>
      </c>
      <c r="AT582" s="83">
        <v>6.13</v>
      </c>
      <c r="AU582" s="83">
        <v>5.43</v>
      </c>
      <c r="AV582" s="84" t="s">
        <v>2971</v>
      </c>
      <c r="AW582" s="85">
        <f t="shared" si="10"/>
        <v>-0.08421052632</v>
      </c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91">
        <v>1301.5</v>
      </c>
      <c r="BK582" s="91">
        <v>1314.8</v>
      </c>
      <c r="BL582" s="91">
        <v>1336.6</v>
      </c>
      <c r="BM582" s="91">
        <v>1293.2</v>
      </c>
      <c r="BN582" s="84"/>
      <c r="BO582" s="85">
        <f t="shared" si="8"/>
        <v>-0.01011560694</v>
      </c>
      <c r="BP582" s="83">
        <v>5.111</v>
      </c>
      <c r="BQ582" s="83">
        <v>5.111</v>
      </c>
      <c r="BR582" s="83">
        <v>5.111</v>
      </c>
      <c r="BS582" s="83">
        <v>5.111</v>
      </c>
      <c r="BT582" s="85">
        <v>0.0157</v>
      </c>
      <c r="BU582" s="83">
        <v>272662.0</v>
      </c>
      <c r="BV582" s="90">
        <v>89.6</v>
      </c>
      <c r="BW582" s="89">
        <f t="shared" si="9"/>
        <v>0.000005538396782</v>
      </c>
      <c r="BX582" s="90">
        <v>541676.0</v>
      </c>
    </row>
    <row r="583">
      <c r="A583" s="82">
        <v>36940.0</v>
      </c>
      <c r="B583" s="83">
        <v>29.04</v>
      </c>
      <c r="C583" s="83">
        <v>29.42</v>
      </c>
      <c r="D583" s="83">
        <v>29.57</v>
      </c>
      <c r="E583" s="83">
        <v>28.31</v>
      </c>
      <c r="F583" s="84" t="s">
        <v>2972</v>
      </c>
      <c r="G583" s="85">
        <f t="shared" si="1"/>
        <v>-0.01291638341</v>
      </c>
      <c r="H583" s="86">
        <v>36940.0</v>
      </c>
      <c r="I583" s="87">
        <v>27.21</v>
      </c>
      <c r="J583" s="87">
        <v>23.43</v>
      </c>
      <c r="K583" s="87">
        <v>30.62</v>
      </c>
      <c r="L583" s="87">
        <v>23.16</v>
      </c>
      <c r="M583" s="85">
        <f t="shared" si="2"/>
        <v>0.1613316261</v>
      </c>
      <c r="N583" s="83">
        <v>0.7985</v>
      </c>
      <c r="O583" s="83">
        <v>0.824</v>
      </c>
      <c r="P583" s="83">
        <v>0.826</v>
      </c>
      <c r="Q583" s="83">
        <v>0.798</v>
      </c>
      <c r="R583" s="84" t="s">
        <v>244</v>
      </c>
      <c r="S583" s="88">
        <f t="shared" si="3"/>
        <v>-0.03094660194</v>
      </c>
      <c r="T583" s="83">
        <v>26.52</v>
      </c>
      <c r="U583" s="83">
        <v>27.4</v>
      </c>
      <c r="V583" s="83">
        <v>27.62</v>
      </c>
      <c r="W583" s="83">
        <v>26.05</v>
      </c>
      <c r="X583" s="84" t="s">
        <v>2973</v>
      </c>
      <c r="Y583" s="88">
        <f t="shared" si="4"/>
        <v>-0.03211678832</v>
      </c>
      <c r="Z583" s="83">
        <v>112.03</v>
      </c>
      <c r="AA583" s="83">
        <v>112.52</v>
      </c>
      <c r="AB583" s="83">
        <v>113.62</v>
      </c>
      <c r="AC583" s="83">
        <v>111.68</v>
      </c>
      <c r="AD583" s="84"/>
      <c r="AE583" s="85">
        <f t="shared" si="5"/>
        <v>-0.004354781372</v>
      </c>
      <c r="AF583" s="83">
        <v>262.1</v>
      </c>
      <c r="AG583" s="83">
        <v>260.5</v>
      </c>
      <c r="AH583" s="83">
        <v>262.7</v>
      </c>
      <c r="AI583" s="83">
        <v>257.2</v>
      </c>
      <c r="AJ583" s="84" t="s">
        <v>2974</v>
      </c>
      <c r="AK583" s="85">
        <f t="shared" si="6"/>
        <v>0.006142034549</v>
      </c>
      <c r="AL583" s="83">
        <v>0.7277</v>
      </c>
      <c r="AM583" s="83">
        <v>0.7605</v>
      </c>
      <c r="AN583" s="83">
        <v>0.7605</v>
      </c>
      <c r="AO583" s="83">
        <v>0.7125</v>
      </c>
      <c r="AP583" s="84" t="s">
        <v>2975</v>
      </c>
      <c r="AQ583" s="85">
        <f t="shared" si="7"/>
        <v>-0.04312952005</v>
      </c>
      <c r="AR583" s="83">
        <v>5.131</v>
      </c>
      <c r="AS583" s="83">
        <v>5.318</v>
      </c>
      <c r="AT583" s="83">
        <v>5.42</v>
      </c>
      <c r="AU583" s="83">
        <v>5.07</v>
      </c>
      <c r="AV583" s="84" t="s">
        <v>2976</v>
      </c>
      <c r="AW583" s="85">
        <f t="shared" si="10"/>
        <v>-0.03516359534</v>
      </c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91">
        <v>1245.9</v>
      </c>
      <c r="BK583" s="91">
        <v>1301.5</v>
      </c>
      <c r="BL583" s="91">
        <v>1307.2</v>
      </c>
      <c r="BM583" s="91">
        <v>1215.4</v>
      </c>
      <c r="BN583" s="84"/>
      <c r="BO583" s="85">
        <f t="shared" si="8"/>
        <v>-0.04271993853</v>
      </c>
      <c r="BP583" s="83">
        <v>5.101</v>
      </c>
      <c r="BQ583" s="83">
        <v>5.101</v>
      </c>
      <c r="BR583" s="83">
        <v>5.101</v>
      </c>
      <c r="BS583" s="83">
        <v>5.101</v>
      </c>
      <c r="BT583" s="85">
        <v>-0.002</v>
      </c>
      <c r="BU583" s="83">
        <v>260782.0</v>
      </c>
      <c r="BV583" s="90">
        <v>89.3</v>
      </c>
      <c r="BW583" s="89">
        <f t="shared" si="9"/>
        <v>0</v>
      </c>
      <c r="BX583" s="90">
        <v>541676.0</v>
      </c>
    </row>
    <row r="584">
      <c r="A584" s="82">
        <v>36947.0</v>
      </c>
      <c r="B584" s="83">
        <v>27.84</v>
      </c>
      <c r="C584" s="83">
        <v>28.9</v>
      </c>
      <c r="D584" s="83">
        <v>29.18</v>
      </c>
      <c r="E584" s="83">
        <v>27.16</v>
      </c>
      <c r="F584" s="84" t="s">
        <v>2977</v>
      </c>
      <c r="G584" s="85">
        <f t="shared" si="1"/>
        <v>-0.03667820069</v>
      </c>
      <c r="H584" s="86">
        <v>36947.0</v>
      </c>
      <c r="I584" s="87">
        <v>27.43</v>
      </c>
      <c r="J584" s="87">
        <v>27.18</v>
      </c>
      <c r="K584" s="87">
        <v>30.26</v>
      </c>
      <c r="L584" s="87">
        <v>25.02</v>
      </c>
      <c r="M584" s="85">
        <f t="shared" si="2"/>
        <v>0.009197939662</v>
      </c>
      <c r="N584" s="83">
        <v>0.828</v>
      </c>
      <c r="O584" s="83">
        <v>0.801</v>
      </c>
      <c r="P584" s="83">
        <v>0.83</v>
      </c>
      <c r="Q584" s="83">
        <v>0.801</v>
      </c>
      <c r="R584" s="84" t="s">
        <v>1052</v>
      </c>
      <c r="S584" s="88">
        <f t="shared" si="3"/>
        <v>0.03370786517</v>
      </c>
      <c r="T584" s="83">
        <v>26.0</v>
      </c>
      <c r="U584" s="83">
        <v>26.5</v>
      </c>
      <c r="V584" s="83">
        <v>26.67</v>
      </c>
      <c r="W584" s="83">
        <v>25.4</v>
      </c>
      <c r="X584" s="84" t="s">
        <v>2978</v>
      </c>
      <c r="Y584" s="88">
        <f t="shared" si="4"/>
        <v>-0.01886792453</v>
      </c>
      <c r="Z584" s="83">
        <v>111.17</v>
      </c>
      <c r="AA584" s="83">
        <v>112.17</v>
      </c>
      <c r="AB584" s="83">
        <v>113.07</v>
      </c>
      <c r="AC584" s="83">
        <v>110.82</v>
      </c>
      <c r="AD584" s="84"/>
      <c r="AE584" s="85">
        <f t="shared" si="5"/>
        <v>-0.008915039672</v>
      </c>
      <c r="AF584" s="83">
        <v>263.1</v>
      </c>
      <c r="AG584" s="83">
        <v>262.1</v>
      </c>
      <c r="AH584" s="83">
        <v>269.7</v>
      </c>
      <c r="AI584" s="83">
        <v>261.3</v>
      </c>
      <c r="AJ584" s="84" t="s">
        <v>2979</v>
      </c>
      <c r="AK584" s="85">
        <f t="shared" si="6"/>
        <v>0.003815337657</v>
      </c>
      <c r="AL584" s="83">
        <v>0.7116</v>
      </c>
      <c r="AM584" s="83">
        <v>0.7277</v>
      </c>
      <c r="AN584" s="83">
        <v>0.734</v>
      </c>
      <c r="AO584" s="83">
        <v>0.693</v>
      </c>
      <c r="AP584" s="84" t="s">
        <v>2980</v>
      </c>
      <c r="AQ584" s="85">
        <f t="shared" si="7"/>
        <v>-0.02212450186</v>
      </c>
      <c r="AR584" s="83">
        <v>5.27</v>
      </c>
      <c r="AS584" s="83">
        <v>5.131</v>
      </c>
      <c r="AT584" s="83">
        <v>5.385</v>
      </c>
      <c r="AU584" s="83">
        <v>4.95</v>
      </c>
      <c r="AV584" s="84" t="s">
        <v>2981</v>
      </c>
      <c r="AW584" s="85">
        <f t="shared" si="10"/>
        <v>0.02709023582</v>
      </c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91">
        <v>1234.2</v>
      </c>
      <c r="BK584" s="91">
        <v>1245.9</v>
      </c>
      <c r="BL584" s="91">
        <v>1272.8</v>
      </c>
      <c r="BM584" s="91">
        <v>1214.5</v>
      </c>
      <c r="BN584" s="84"/>
      <c r="BO584" s="85">
        <f t="shared" si="8"/>
        <v>-0.00939080183</v>
      </c>
      <c r="BP584" s="83">
        <v>4.946</v>
      </c>
      <c r="BQ584" s="83">
        <v>4.946</v>
      </c>
      <c r="BR584" s="83">
        <v>4.946</v>
      </c>
      <c r="BS584" s="83">
        <v>4.946</v>
      </c>
      <c r="BT584" s="85">
        <v>-0.0304</v>
      </c>
      <c r="BU584" s="83">
        <v>263661.0</v>
      </c>
      <c r="BV584" s="90">
        <v>91.1</v>
      </c>
      <c r="BW584" s="89">
        <f t="shared" si="9"/>
        <v>0</v>
      </c>
      <c r="BX584" s="90">
        <v>541676.0</v>
      </c>
    </row>
    <row r="585">
      <c r="A585" s="82">
        <v>36954.0</v>
      </c>
      <c r="B585" s="83">
        <v>28.01</v>
      </c>
      <c r="C585" s="83">
        <v>27.96</v>
      </c>
      <c r="D585" s="83">
        <v>29.15</v>
      </c>
      <c r="E585" s="83">
        <v>27.91</v>
      </c>
      <c r="F585" s="84" t="s">
        <v>2982</v>
      </c>
      <c r="G585" s="85">
        <f t="shared" si="1"/>
        <v>0.001788268956</v>
      </c>
      <c r="H585" s="86">
        <v>36954.0</v>
      </c>
      <c r="I585" s="87">
        <v>25.62</v>
      </c>
      <c r="J585" s="87">
        <v>28.32</v>
      </c>
      <c r="K585" s="87">
        <v>28.43</v>
      </c>
      <c r="L585" s="87">
        <v>24.12</v>
      </c>
      <c r="M585" s="85">
        <f t="shared" si="2"/>
        <v>-0.09533898305</v>
      </c>
      <c r="N585" s="83">
        <v>0.8325</v>
      </c>
      <c r="O585" s="83">
        <v>0.827</v>
      </c>
      <c r="P585" s="83">
        <v>0.853</v>
      </c>
      <c r="Q585" s="83">
        <v>0.825</v>
      </c>
      <c r="R585" s="84" t="s">
        <v>2983</v>
      </c>
      <c r="S585" s="88">
        <f t="shared" si="3"/>
        <v>0.006650544135</v>
      </c>
      <c r="T585" s="83">
        <v>26.33</v>
      </c>
      <c r="U585" s="83">
        <v>26.18</v>
      </c>
      <c r="V585" s="83">
        <v>27.25</v>
      </c>
      <c r="W585" s="83">
        <v>26.18</v>
      </c>
      <c r="X585" s="84" t="s">
        <v>2441</v>
      </c>
      <c r="Y585" s="88">
        <f t="shared" si="4"/>
        <v>0.005729564553</v>
      </c>
      <c r="Z585" s="83">
        <v>111.44</v>
      </c>
      <c r="AA585" s="83">
        <v>111.13</v>
      </c>
      <c r="AB585" s="83">
        <v>112.01</v>
      </c>
      <c r="AC585" s="83">
        <v>110.93</v>
      </c>
      <c r="AD585" s="84"/>
      <c r="AE585" s="85">
        <f t="shared" si="5"/>
        <v>0.002789525781</v>
      </c>
      <c r="AF585" s="83">
        <v>271.5</v>
      </c>
      <c r="AG585" s="83">
        <v>266.0</v>
      </c>
      <c r="AH585" s="83">
        <v>271.7</v>
      </c>
      <c r="AI585" s="83">
        <v>260.1</v>
      </c>
      <c r="AJ585" s="84" t="s">
        <v>2491</v>
      </c>
      <c r="AK585" s="85">
        <f t="shared" si="6"/>
        <v>0.02067669173</v>
      </c>
      <c r="AL585" s="83">
        <v>0.7176</v>
      </c>
      <c r="AM585" s="83">
        <v>0.7215</v>
      </c>
      <c r="AN585" s="83">
        <v>0.735</v>
      </c>
      <c r="AO585" s="83">
        <v>0.7125</v>
      </c>
      <c r="AP585" s="84" t="s">
        <v>826</v>
      </c>
      <c r="AQ585" s="85">
        <f t="shared" si="7"/>
        <v>-0.005405405405</v>
      </c>
      <c r="AR585" s="83">
        <v>5.072</v>
      </c>
      <c r="AS585" s="83">
        <v>5.355</v>
      </c>
      <c r="AT585" s="83">
        <v>5.45</v>
      </c>
      <c r="AU585" s="83">
        <v>5.06</v>
      </c>
      <c r="AV585" s="84" t="s">
        <v>2984</v>
      </c>
      <c r="AW585" s="85">
        <f t="shared" si="10"/>
        <v>-0.05284780579</v>
      </c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91">
        <v>1233.4</v>
      </c>
      <c r="BK585" s="91">
        <v>1234.2</v>
      </c>
      <c r="BL585" s="91">
        <v>1267.4</v>
      </c>
      <c r="BM585" s="91">
        <v>1228.4</v>
      </c>
      <c r="BN585" s="84"/>
      <c r="BO585" s="85">
        <f t="shared" si="8"/>
        <v>-0.0006481931616</v>
      </c>
      <c r="BP585" s="83">
        <v>4.939</v>
      </c>
      <c r="BQ585" s="83">
        <v>4.939</v>
      </c>
      <c r="BR585" s="83">
        <v>4.939</v>
      </c>
      <c r="BS585" s="83">
        <v>4.939</v>
      </c>
      <c r="BT585" s="85">
        <v>-0.0014</v>
      </c>
      <c r="BU585" s="83">
        <v>260949.0</v>
      </c>
      <c r="BV585" s="90">
        <v>91.8</v>
      </c>
      <c r="BW585" s="89">
        <f t="shared" si="9"/>
        <v>0</v>
      </c>
      <c r="BX585" s="90">
        <v>541676.0</v>
      </c>
    </row>
    <row r="586">
      <c r="A586" s="82">
        <v>36961.0</v>
      </c>
      <c r="B586" s="83">
        <v>26.74</v>
      </c>
      <c r="C586" s="83">
        <v>27.92</v>
      </c>
      <c r="D586" s="83">
        <v>28.24</v>
      </c>
      <c r="E586" s="83">
        <v>26.12</v>
      </c>
      <c r="F586" s="84" t="s">
        <v>2985</v>
      </c>
      <c r="G586" s="85">
        <f t="shared" si="1"/>
        <v>-0.04226361032</v>
      </c>
      <c r="H586" s="86">
        <v>36961.0</v>
      </c>
      <c r="I586" s="87">
        <v>29.91</v>
      </c>
      <c r="J586" s="87">
        <v>27.88</v>
      </c>
      <c r="K586" s="87">
        <v>30.84</v>
      </c>
      <c r="L586" s="87">
        <v>27.55</v>
      </c>
      <c r="M586" s="85">
        <f t="shared" si="2"/>
        <v>0.07281205165</v>
      </c>
      <c r="N586" s="83">
        <v>0.792</v>
      </c>
      <c r="O586" s="83">
        <v>0.83</v>
      </c>
      <c r="P586" s="83">
        <v>0.8305</v>
      </c>
      <c r="Q586" s="83">
        <v>0.791</v>
      </c>
      <c r="R586" s="84" t="s">
        <v>2986</v>
      </c>
      <c r="S586" s="88">
        <f t="shared" si="3"/>
        <v>-0.04578313253</v>
      </c>
      <c r="T586" s="83">
        <v>25.05</v>
      </c>
      <c r="U586" s="83">
        <v>26.1</v>
      </c>
      <c r="V586" s="83">
        <v>26.25</v>
      </c>
      <c r="W586" s="83">
        <v>23.75</v>
      </c>
      <c r="X586" s="84" t="s">
        <v>2987</v>
      </c>
      <c r="Y586" s="88">
        <f t="shared" si="4"/>
        <v>-0.04022988506</v>
      </c>
      <c r="Z586" s="83">
        <v>115.32</v>
      </c>
      <c r="AA586" s="83">
        <v>111.47</v>
      </c>
      <c r="AB586" s="83">
        <v>115.76</v>
      </c>
      <c r="AC586" s="83">
        <v>111.38</v>
      </c>
      <c r="AD586" s="84"/>
      <c r="AE586" s="85">
        <f t="shared" si="5"/>
        <v>0.03453844084</v>
      </c>
      <c r="AF586" s="83">
        <v>258.4</v>
      </c>
      <c r="AG586" s="83">
        <v>271.7</v>
      </c>
      <c r="AH586" s="83">
        <v>274.7</v>
      </c>
      <c r="AI586" s="83">
        <v>258.4</v>
      </c>
      <c r="AJ586" s="84" t="s">
        <v>2988</v>
      </c>
      <c r="AK586" s="85">
        <f t="shared" si="6"/>
        <v>-0.04895104895</v>
      </c>
      <c r="AL586" s="83">
        <v>0.6885</v>
      </c>
      <c r="AM586" s="83">
        <v>0.7155</v>
      </c>
      <c r="AN586" s="83">
        <v>0.723</v>
      </c>
      <c r="AO586" s="83">
        <v>0.678</v>
      </c>
      <c r="AP586" s="84" t="s">
        <v>2374</v>
      </c>
      <c r="AQ586" s="85">
        <f t="shared" si="7"/>
        <v>-0.03773584906</v>
      </c>
      <c r="AR586" s="83">
        <v>5.035</v>
      </c>
      <c r="AS586" s="83">
        <v>5.044</v>
      </c>
      <c r="AT586" s="83">
        <v>5.19</v>
      </c>
      <c r="AU586" s="83">
        <v>4.87</v>
      </c>
      <c r="AV586" s="84" t="s">
        <v>2989</v>
      </c>
      <c r="AW586" s="85">
        <f t="shared" si="10"/>
        <v>-0.001784298176</v>
      </c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91">
        <v>1150.5</v>
      </c>
      <c r="BK586" s="91">
        <v>1233.4</v>
      </c>
      <c r="BL586" s="91">
        <v>1233.4</v>
      </c>
      <c r="BM586" s="91">
        <v>1148.6</v>
      </c>
      <c r="BN586" s="84"/>
      <c r="BO586" s="85">
        <f t="shared" si="8"/>
        <v>-0.0672125831</v>
      </c>
      <c r="BP586" s="83">
        <v>4.768</v>
      </c>
      <c r="BQ586" s="83">
        <v>4.768</v>
      </c>
      <c r="BR586" s="83">
        <v>4.768</v>
      </c>
      <c r="BS586" s="83">
        <v>4.768</v>
      </c>
      <c r="BT586" s="85">
        <v>-0.0346</v>
      </c>
      <c r="BU586" s="83">
        <v>268920.0</v>
      </c>
      <c r="BV586" s="90">
        <v>90.1</v>
      </c>
      <c r="BW586" s="89">
        <f t="shared" si="9"/>
        <v>0.0008381394044</v>
      </c>
      <c r="BX586" s="90">
        <v>542130.0</v>
      </c>
    </row>
    <row r="587">
      <c r="A587" s="82">
        <v>36968.0</v>
      </c>
      <c r="B587" s="83">
        <v>27.3</v>
      </c>
      <c r="C587" s="83">
        <v>26.85</v>
      </c>
      <c r="D587" s="83">
        <v>27.45</v>
      </c>
      <c r="E587" s="83">
        <v>25.7</v>
      </c>
      <c r="F587" s="84" t="s">
        <v>2990</v>
      </c>
      <c r="G587" s="85">
        <f t="shared" si="1"/>
        <v>0.01675977654</v>
      </c>
      <c r="H587" s="86">
        <v>36968.0</v>
      </c>
      <c r="I587" s="87">
        <v>30.45</v>
      </c>
      <c r="J587" s="87">
        <v>30.61</v>
      </c>
      <c r="K587" s="87">
        <v>35.45</v>
      </c>
      <c r="L587" s="87">
        <v>29.3</v>
      </c>
      <c r="M587" s="85">
        <f t="shared" si="2"/>
        <v>-0.005227049984</v>
      </c>
      <c r="N587" s="83">
        <v>0.786</v>
      </c>
      <c r="O587" s="83">
        <v>0.793</v>
      </c>
      <c r="P587" s="83">
        <v>0.799</v>
      </c>
      <c r="Q587" s="83">
        <v>0.7805</v>
      </c>
      <c r="R587" s="84" t="s">
        <v>2991</v>
      </c>
      <c r="S587" s="88">
        <f t="shared" si="3"/>
        <v>-0.008827238335</v>
      </c>
      <c r="T587" s="83">
        <v>25.38</v>
      </c>
      <c r="U587" s="83">
        <v>25.3</v>
      </c>
      <c r="V587" s="83">
        <v>25.58</v>
      </c>
      <c r="W587" s="83">
        <v>24.5</v>
      </c>
      <c r="X587" s="84" t="s">
        <v>2992</v>
      </c>
      <c r="Y587" s="88">
        <f t="shared" si="4"/>
        <v>0.003162055336</v>
      </c>
      <c r="Z587" s="83">
        <v>115.94</v>
      </c>
      <c r="AA587" s="83">
        <v>115.26</v>
      </c>
      <c r="AB587" s="83">
        <v>116.79</v>
      </c>
      <c r="AC587" s="83">
        <v>113.79</v>
      </c>
      <c r="AD587" s="84"/>
      <c r="AE587" s="85">
        <f t="shared" si="5"/>
        <v>0.005899705015</v>
      </c>
      <c r="AF587" s="83">
        <v>261.7</v>
      </c>
      <c r="AG587" s="83">
        <v>258.4</v>
      </c>
      <c r="AH587" s="83">
        <v>263.5</v>
      </c>
      <c r="AI587" s="83">
        <v>258.4</v>
      </c>
      <c r="AJ587" s="84" t="s">
        <v>2993</v>
      </c>
      <c r="AK587" s="85">
        <f t="shared" si="6"/>
        <v>0.01277089783</v>
      </c>
      <c r="AL587" s="83">
        <v>0.7196</v>
      </c>
      <c r="AM587" s="83">
        <v>0.6885</v>
      </c>
      <c r="AN587" s="83">
        <v>0.732</v>
      </c>
      <c r="AO587" s="83">
        <v>0.6645</v>
      </c>
      <c r="AP587" s="84" t="s">
        <v>2994</v>
      </c>
      <c r="AQ587" s="85">
        <f t="shared" si="7"/>
        <v>0.04517066086</v>
      </c>
      <c r="AR587" s="83">
        <v>5.273</v>
      </c>
      <c r="AS587" s="83">
        <v>5.11</v>
      </c>
      <c r="AT587" s="83">
        <v>5.34</v>
      </c>
      <c r="AU587" s="83">
        <v>5.0</v>
      </c>
      <c r="AV587" s="84" t="s">
        <v>2995</v>
      </c>
      <c r="AW587" s="85">
        <f t="shared" si="10"/>
        <v>0.03189823875</v>
      </c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91">
        <v>1139.8</v>
      </c>
      <c r="BK587" s="91">
        <v>1150.5</v>
      </c>
      <c r="BL587" s="91">
        <v>1180.6</v>
      </c>
      <c r="BM587" s="91">
        <v>1081.2</v>
      </c>
      <c r="BN587" s="84"/>
      <c r="BO587" s="85">
        <f t="shared" si="8"/>
        <v>-0.009300304216</v>
      </c>
      <c r="BP587" s="83">
        <v>4.813</v>
      </c>
      <c r="BQ587" s="83">
        <v>4.813</v>
      </c>
      <c r="BR587" s="83">
        <v>4.813</v>
      </c>
      <c r="BS587" s="83">
        <v>4.813</v>
      </c>
      <c r="BT587" s="85">
        <v>0.0094</v>
      </c>
      <c r="BU587" s="83">
        <v>273922.0</v>
      </c>
      <c r="BV587" s="90">
        <v>91.2</v>
      </c>
      <c r="BW587" s="89">
        <f t="shared" si="9"/>
        <v>0.0002969767399</v>
      </c>
      <c r="BX587" s="90">
        <v>542291.0</v>
      </c>
    </row>
    <row r="588">
      <c r="A588" s="82">
        <v>36975.0</v>
      </c>
      <c r="B588" s="83">
        <v>26.29</v>
      </c>
      <c r="C588" s="83">
        <v>27.4</v>
      </c>
      <c r="D588" s="83">
        <v>28.04</v>
      </c>
      <c r="E588" s="83">
        <v>25.75</v>
      </c>
      <c r="F588" s="84" t="s">
        <v>2996</v>
      </c>
      <c r="G588" s="85">
        <f t="shared" si="1"/>
        <v>-0.04051094891</v>
      </c>
      <c r="H588" s="86">
        <v>36975.0</v>
      </c>
      <c r="I588" s="87">
        <v>28.64</v>
      </c>
      <c r="J588" s="87">
        <v>30.0</v>
      </c>
      <c r="K588" s="87">
        <v>30.24</v>
      </c>
      <c r="L588" s="87">
        <v>27.03</v>
      </c>
      <c r="M588" s="85">
        <f t="shared" si="2"/>
        <v>-0.04533333333</v>
      </c>
      <c r="N588" s="83">
        <v>0.7665</v>
      </c>
      <c r="O588" s="83">
        <v>0.787</v>
      </c>
      <c r="P588" s="83">
        <v>0.7975</v>
      </c>
      <c r="Q588" s="83">
        <v>0.7675</v>
      </c>
      <c r="R588" s="84" t="s">
        <v>2997</v>
      </c>
      <c r="S588" s="88">
        <f t="shared" si="3"/>
        <v>-0.02604828463</v>
      </c>
      <c r="T588" s="83">
        <v>24.74</v>
      </c>
      <c r="U588" s="83">
        <v>25.54</v>
      </c>
      <c r="V588" s="83">
        <v>25.97</v>
      </c>
      <c r="W588" s="83">
        <v>24.33</v>
      </c>
      <c r="X588" s="84" t="s">
        <v>2998</v>
      </c>
      <c r="Y588" s="88">
        <f t="shared" si="4"/>
        <v>-0.03132341425</v>
      </c>
      <c r="Z588" s="83">
        <v>117.37</v>
      </c>
      <c r="AA588" s="83">
        <v>116.05</v>
      </c>
      <c r="AB588" s="83">
        <v>117.63</v>
      </c>
      <c r="AC588" s="83">
        <v>114.95</v>
      </c>
      <c r="AD588" s="84"/>
      <c r="AE588" s="85">
        <f t="shared" si="5"/>
        <v>0.01137440758</v>
      </c>
      <c r="AF588" s="83">
        <v>259.2</v>
      </c>
      <c r="AG588" s="83">
        <v>261.8</v>
      </c>
      <c r="AH588" s="83">
        <v>262.7</v>
      </c>
      <c r="AI588" s="83">
        <v>258.5</v>
      </c>
      <c r="AJ588" s="84" t="s">
        <v>2999</v>
      </c>
      <c r="AK588" s="85">
        <f t="shared" si="6"/>
        <v>-0.009931245225</v>
      </c>
      <c r="AL588" s="83">
        <v>0.7042</v>
      </c>
      <c r="AM588" s="83">
        <v>0.7207</v>
      </c>
      <c r="AN588" s="83">
        <v>0.74</v>
      </c>
      <c r="AO588" s="83">
        <v>0.687</v>
      </c>
      <c r="AP588" s="84" t="s">
        <v>3000</v>
      </c>
      <c r="AQ588" s="85">
        <f t="shared" si="7"/>
        <v>-0.02289440821</v>
      </c>
      <c r="AR588" s="83">
        <v>5.025</v>
      </c>
      <c r="AS588" s="83">
        <v>5.22</v>
      </c>
      <c r="AT588" s="83">
        <v>5.74</v>
      </c>
      <c r="AU588" s="83">
        <v>5.01</v>
      </c>
      <c r="AV588" s="84" t="s">
        <v>3001</v>
      </c>
      <c r="AW588" s="85">
        <f t="shared" si="10"/>
        <v>-0.03735632184</v>
      </c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91">
        <v>1160.3</v>
      </c>
      <c r="BK588" s="91">
        <v>1139.8</v>
      </c>
      <c r="BL588" s="91">
        <v>1183.4</v>
      </c>
      <c r="BM588" s="91">
        <v>1136.3</v>
      </c>
      <c r="BN588" s="84"/>
      <c r="BO588" s="85">
        <f t="shared" si="8"/>
        <v>0.01798561151</v>
      </c>
      <c r="BP588" s="83">
        <v>4.915</v>
      </c>
      <c r="BQ588" s="83">
        <v>4.915</v>
      </c>
      <c r="BR588" s="83">
        <v>4.915</v>
      </c>
      <c r="BS588" s="83">
        <v>4.915</v>
      </c>
      <c r="BT588" s="85">
        <v>0.0212</v>
      </c>
      <c r="BU588" s="83">
        <v>285110.0</v>
      </c>
      <c r="BV588" s="90">
        <v>89.3</v>
      </c>
      <c r="BW588" s="89">
        <f t="shared" si="9"/>
        <v>0</v>
      </c>
      <c r="BX588" s="90">
        <v>542291.0</v>
      </c>
    </row>
    <row r="589">
      <c r="A589" s="82">
        <v>36982.0</v>
      </c>
      <c r="B589" s="83">
        <v>27.06</v>
      </c>
      <c r="C589" s="83">
        <v>26.35</v>
      </c>
      <c r="D589" s="83">
        <v>27.78</v>
      </c>
      <c r="E589" s="83">
        <v>25.49</v>
      </c>
      <c r="F589" s="84" t="s">
        <v>3002</v>
      </c>
      <c r="G589" s="85">
        <f t="shared" si="1"/>
        <v>0.02694497154</v>
      </c>
      <c r="H589" s="86">
        <v>36982.0</v>
      </c>
      <c r="I589" s="87">
        <v>31.69</v>
      </c>
      <c r="J589" s="87">
        <v>29.4</v>
      </c>
      <c r="K589" s="87">
        <v>35.2</v>
      </c>
      <c r="L589" s="87">
        <v>29.16</v>
      </c>
      <c r="M589" s="85">
        <f t="shared" si="2"/>
        <v>0.07789115646</v>
      </c>
      <c r="N589" s="83">
        <v>0.754</v>
      </c>
      <c r="O589" s="83">
        <v>0.767</v>
      </c>
      <c r="P589" s="83">
        <v>0.7745</v>
      </c>
      <c r="Q589" s="83">
        <v>0.7555</v>
      </c>
      <c r="R589" s="84" t="s">
        <v>302</v>
      </c>
      <c r="S589" s="88">
        <f t="shared" si="3"/>
        <v>-0.01694915254</v>
      </c>
      <c r="T589" s="83">
        <v>25.17</v>
      </c>
      <c r="U589" s="83">
        <v>24.85</v>
      </c>
      <c r="V589" s="83">
        <v>25.95</v>
      </c>
      <c r="W589" s="83">
        <v>24.1</v>
      </c>
      <c r="X589" s="84" t="s">
        <v>3003</v>
      </c>
      <c r="Y589" s="88">
        <f t="shared" si="4"/>
        <v>0.01287726358</v>
      </c>
      <c r="Z589" s="83">
        <v>114.75</v>
      </c>
      <c r="AA589" s="83">
        <v>117.7</v>
      </c>
      <c r="AB589" s="83">
        <v>117.82</v>
      </c>
      <c r="AC589" s="83">
        <v>114.36</v>
      </c>
      <c r="AD589" s="84"/>
      <c r="AE589" s="85">
        <f t="shared" si="5"/>
        <v>-0.02506372133</v>
      </c>
      <c r="AF589" s="83">
        <v>260.9</v>
      </c>
      <c r="AG589" s="83">
        <v>259.1</v>
      </c>
      <c r="AH589" s="83">
        <v>261.5</v>
      </c>
      <c r="AI589" s="83">
        <v>255.8</v>
      </c>
      <c r="AJ589" s="84" t="s">
        <v>3004</v>
      </c>
      <c r="AK589" s="85">
        <f t="shared" si="6"/>
        <v>0.006947124662</v>
      </c>
      <c r="AL589" s="83">
        <v>0.712</v>
      </c>
      <c r="AM589" s="83">
        <v>0.698</v>
      </c>
      <c r="AN589" s="83">
        <v>0.7265</v>
      </c>
      <c r="AO589" s="83">
        <v>0.669</v>
      </c>
      <c r="AP589" s="84" t="s">
        <v>3005</v>
      </c>
      <c r="AQ589" s="85">
        <f t="shared" si="7"/>
        <v>0.02005730659</v>
      </c>
      <c r="AR589" s="83">
        <v>5.388</v>
      </c>
      <c r="AS589" s="83">
        <v>4.985</v>
      </c>
      <c r="AT589" s="83">
        <v>5.49</v>
      </c>
      <c r="AU589" s="83">
        <v>4.92</v>
      </c>
      <c r="AV589" s="84" t="s">
        <v>3006</v>
      </c>
      <c r="AW589" s="85">
        <f t="shared" si="10"/>
        <v>0.08084252758</v>
      </c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91">
        <v>1128.4</v>
      </c>
      <c r="BK589" s="91">
        <v>1160.3</v>
      </c>
      <c r="BL589" s="91">
        <v>1169.5</v>
      </c>
      <c r="BM589" s="91">
        <v>1092.0</v>
      </c>
      <c r="BN589" s="84"/>
      <c r="BO589" s="85">
        <f t="shared" si="8"/>
        <v>-0.02749288977</v>
      </c>
      <c r="BP589" s="83">
        <v>4.89</v>
      </c>
      <c r="BQ589" s="83">
        <v>4.89</v>
      </c>
      <c r="BR589" s="83">
        <v>4.89</v>
      </c>
      <c r="BS589" s="83">
        <v>4.89</v>
      </c>
      <c r="BT589" s="85">
        <v>-0.0051</v>
      </c>
      <c r="BU589" s="83">
        <v>286795.0</v>
      </c>
      <c r="BV589" s="90">
        <v>89.1</v>
      </c>
      <c r="BW589" s="89">
        <f t="shared" si="9"/>
        <v>0</v>
      </c>
      <c r="BX589" s="90">
        <v>542291.0</v>
      </c>
    </row>
    <row r="590">
      <c r="A590" s="82">
        <v>36989.0</v>
      </c>
      <c r="B590" s="83">
        <v>28.25</v>
      </c>
      <c r="C590" s="83">
        <v>27.02</v>
      </c>
      <c r="D590" s="83">
        <v>28.84</v>
      </c>
      <c r="E590" s="83">
        <v>27.01</v>
      </c>
      <c r="F590" s="84" t="s">
        <v>3007</v>
      </c>
      <c r="G590" s="85">
        <f t="shared" si="1"/>
        <v>0.04552183568</v>
      </c>
      <c r="H590" s="86">
        <v>36989.0</v>
      </c>
      <c r="I590" s="87">
        <v>26.33</v>
      </c>
      <c r="J590" s="87">
        <v>31.94</v>
      </c>
      <c r="K590" s="87">
        <v>32.55</v>
      </c>
      <c r="L590" s="87">
        <v>26.12</v>
      </c>
      <c r="M590" s="85">
        <f t="shared" si="2"/>
        <v>-0.1756418284</v>
      </c>
      <c r="N590" s="83">
        <v>0.7705</v>
      </c>
      <c r="O590" s="83">
        <v>0.759</v>
      </c>
      <c r="P590" s="83">
        <v>0.78</v>
      </c>
      <c r="Q590" s="83">
        <v>0.759</v>
      </c>
      <c r="R590" s="84" t="s">
        <v>1408</v>
      </c>
      <c r="S590" s="88">
        <f t="shared" si="3"/>
        <v>0.01515151515</v>
      </c>
      <c r="T590" s="83">
        <v>27.37</v>
      </c>
      <c r="U590" s="83">
        <v>25.15</v>
      </c>
      <c r="V590" s="83">
        <v>27.87</v>
      </c>
      <c r="W590" s="83">
        <v>25.08</v>
      </c>
      <c r="X590" s="84" t="s">
        <v>3008</v>
      </c>
      <c r="Y590" s="88">
        <f t="shared" si="4"/>
        <v>0.08827037773</v>
      </c>
      <c r="Z590" s="83">
        <v>115.54</v>
      </c>
      <c r="AA590" s="83">
        <v>114.71</v>
      </c>
      <c r="AB590" s="83">
        <v>116.66</v>
      </c>
      <c r="AC590" s="83">
        <v>114.61</v>
      </c>
      <c r="AD590" s="84"/>
      <c r="AE590" s="85">
        <f t="shared" si="5"/>
        <v>0.007235637695</v>
      </c>
      <c r="AF590" s="83">
        <v>260.9</v>
      </c>
      <c r="AG590" s="83">
        <v>260.9</v>
      </c>
      <c r="AH590" s="83">
        <v>261.9</v>
      </c>
      <c r="AI590" s="83">
        <v>257.2</v>
      </c>
      <c r="AJ590" s="84" t="s">
        <v>1102</v>
      </c>
      <c r="AK590" s="85">
        <f t="shared" si="6"/>
        <v>0</v>
      </c>
      <c r="AL590" s="83">
        <v>0.7612</v>
      </c>
      <c r="AM590" s="83">
        <v>0.7135</v>
      </c>
      <c r="AN590" s="83">
        <v>0.782</v>
      </c>
      <c r="AO590" s="83">
        <v>0.7135</v>
      </c>
      <c r="AP590" s="84" t="s">
        <v>3009</v>
      </c>
      <c r="AQ590" s="85">
        <f t="shared" si="7"/>
        <v>0.06685353889</v>
      </c>
      <c r="AR590" s="83">
        <v>5.381</v>
      </c>
      <c r="AS590" s="83">
        <v>5.475</v>
      </c>
      <c r="AT590" s="83">
        <v>5.62</v>
      </c>
      <c r="AU590" s="83">
        <v>5.3</v>
      </c>
      <c r="AV590" s="84" t="s">
        <v>3010</v>
      </c>
      <c r="AW590" s="85">
        <f t="shared" si="10"/>
        <v>-0.01716894977</v>
      </c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91">
        <v>1183.5</v>
      </c>
      <c r="BK590" s="91">
        <v>1128.4</v>
      </c>
      <c r="BL590" s="91">
        <v>1183.5</v>
      </c>
      <c r="BM590" s="91">
        <v>1126.4</v>
      </c>
      <c r="BN590" s="84"/>
      <c r="BO590" s="85">
        <f t="shared" si="8"/>
        <v>0.04883020206</v>
      </c>
      <c r="BP590" s="83">
        <v>5.177</v>
      </c>
      <c r="BQ590" s="83">
        <v>5.177</v>
      </c>
      <c r="BR590" s="83">
        <v>5.177</v>
      </c>
      <c r="BS590" s="83">
        <v>5.177</v>
      </c>
      <c r="BT590" s="85">
        <v>0.0587</v>
      </c>
      <c r="BU590" s="83">
        <v>290606.0</v>
      </c>
      <c r="BV590" s="90">
        <v>90.4</v>
      </c>
      <c r="BW590" s="89">
        <f t="shared" si="9"/>
        <v>0</v>
      </c>
      <c r="BX590" s="90">
        <v>542291.0</v>
      </c>
    </row>
    <row r="591">
      <c r="A591" s="82">
        <v>36996.0</v>
      </c>
      <c r="B591" s="83">
        <v>27.28</v>
      </c>
      <c r="C591" s="83">
        <v>28.11</v>
      </c>
      <c r="D591" s="83">
        <v>29.04</v>
      </c>
      <c r="E591" s="83">
        <v>26.8</v>
      </c>
      <c r="F591" s="84" t="s">
        <v>3011</v>
      </c>
      <c r="G591" s="85">
        <f t="shared" si="1"/>
        <v>-0.02952685877</v>
      </c>
      <c r="H591" s="86">
        <v>36996.0</v>
      </c>
      <c r="I591" s="87">
        <v>25.38</v>
      </c>
      <c r="J591" s="87">
        <v>26.85</v>
      </c>
      <c r="K591" s="87">
        <v>27.18</v>
      </c>
      <c r="L591" s="87">
        <v>23.01</v>
      </c>
      <c r="M591" s="85">
        <f t="shared" si="2"/>
        <v>-0.05474860335</v>
      </c>
      <c r="N591" s="83">
        <v>0.779</v>
      </c>
      <c r="O591" s="83">
        <v>0.772</v>
      </c>
      <c r="P591" s="83">
        <v>0.79</v>
      </c>
      <c r="Q591" s="83">
        <v>0.7685</v>
      </c>
      <c r="R591" s="84" t="s">
        <v>302</v>
      </c>
      <c r="S591" s="88">
        <f t="shared" si="3"/>
        <v>0.009067357513</v>
      </c>
      <c r="T591" s="83">
        <v>26.39</v>
      </c>
      <c r="U591" s="83">
        <v>27.95</v>
      </c>
      <c r="V591" s="83">
        <v>28.25</v>
      </c>
      <c r="W591" s="83">
        <v>26.35</v>
      </c>
      <c r="X591" s="84" t="s">
        <v>3012</v>
      </c>
      <c r="Y591" s="88">
        <f t="shared" si="4"/>
        <v>-0.05581395349</v>
      </c>
      <c r="Z591" s="83">
        <v>114.32</v>
      </c>
      <c r="AA591" s="83">
        <v>116.37</v>
      </c>
      <c r="AB591" s="83">
        <v>117.56</v>
      </c>
      <c r="AC591" s="83">
        <v>114.23</v>
      </c>
      <c r="AD591" s="84"/>
      <c r="AE591" s="85">
        <f t="shared" si="5"/>
        <v>-0.01761622411</v>
      </c>
      <c r="AF591" s="83">
        <v>265.4</v>
      </c>
      <c r="AG591" s="83">
        <v>260.6</v>
      </c>
      <c r="AH591" s="83">
        <v>266.8</v>
      </c>
      <c r="AI591" s="83">
        <v>260.2</v>
      </c>
      <c r="AJ591" s="84" t="s">
        <v>3013</v>
      </c>
      <c r="AK591" s="85">
        <f t="shared" si="6"/>
        <v>0.018419033</v>
      </c>
      <c r="AL591" s="83">
        <v>0.7526</v>
      </c>
      <c r="AM591" s="83">
        <v>0.76</v>
      </c>
      <c r="AN591" s="83">
        <v>0.797</v>
      </c>
      <c r="AO591" s="83">
        <v>0.749</v>
      </c>
      <c r="AP591" s="84" t="s">
        <v>2683</v>
      </c>
      <c r="AQ591" s="85">
        <f t="shared" si="7"/>
        <v>-0.009736842105</v>
      </c>
      <c r="AR591" s="83">
        <v>5.128</v>
      </c>
      <c r="AS591" s="83">
        <v>5.52</v>
      </c>
      <c r="AT591" s="83">
        <v>5.565</v>
      </c>
      <c r="AU591" s="83">
        <v>5.0</v>
      </c>
      <c r="AV591" s="84" t="s">
        <v>3014</v>
      </c>
      <c r="AW591" s="85">
        <f t="shared" si="10"/>
        <v>-0.07101449275</v>
      </c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91">
        <v>1243.0</v>
      </c>
      <c r="BK591" s="91">
        <v>1183.5</v>
      </c>
      <c r="BL591" s="91">
        <v>1253.7</v>
      </c>
      <c r="BM591" s="91">
        <v>1167.4</v>
      </c>
      <c r="BN591" s="84"/>
      <c r="BO591" s="85">
        <f t="shared" si="8"/>
        <v>0.05027460921</v>
      </c>
      <c r="BP591" s="83">
        <v>5.294</v>
      </c>
      <c r="BQ591" s="83">
        <v>5.294</v>
      </c>
      <c r="BR591" s="83">
        <v>5.294</v>
      </c>
      <c r="BS591" s="83">
        <v>5.294</v>
      </c>
      <c r="BT591" s="85">
        <v>0.0226</v>
      </c>
      <c r="BU591" s="83">
        <v>296817.0</v>
      </c>
      <c r="BV591" s="90">
        <v>93.7</v>
      </c>
      <c r="BW591" s="89">
        <f t="shared" si="9"/>
        <v>-0.000001844028391</v>
      </c>
      <c r="BX591" s="90">
        <v>542290.0</v>
      </c>
    </row>
    <row r="592">
      <c r="A592" s="82">
        <v>37003.0</v>
      </c>
      <c r="B592" s="83">
        <v>28.27</v>
      </c>
      <c r="C592" s="83">
        <v>27.6</v>
      </c>
      <c r="D592" s="83">
        <v>28.65</v>
      </c>
      <c r="E592" s="83">
        <v>26.75</v>
      </c>
      <c r="F592" s="84" t="s">
        <v>3015</v>
      </c>
      <c r="G592" s="85">
        <f t="shared" si="1"/>
        <v>0.02427536232</v>
      </c>
      <c r="H592" s="86">
        <v>37003.0</v>
      </c>
      <c r="I592" s="87">
        <v>24.02</v>
      </c>
      <c r="J592" s="87">
        <v>27.35</v>
      </c>
      <c r="K592" s="87">
        <v>28.68</v>
      </c>
      <c r="L592" s="87">
        <v>24.02</v>
      </c>
      <c r="M592" s="85">
        <f t="shared" si="2"/>
        <v>-0.1217550274</v>
      </c>
      <c r="N592" s="83">
        <v>0.7695</v>
      </c>
      <c r="O592" s="83">
        <v>0.771</v>
      </c>
      <c r="P592" s="83">
        <v>0.7775</v>
      </c>
      <c r="Q592" s="83">
        <v>0.7625</v>
      </c>
      <c r="R592" s="84" t="s">
        <v>2661</v>
      </c>
      <c r="S592" s="88">
        <f t="shared" si="3"/>
        <v>-0.001945525292</v>
      </c>
      <c r="T592" s="83">
        <v>27.79</v>
      </c>
      <c r="U592" s="83">
        <v>26.35</v>
      </c>
      <c r="V592" s="83">
        <v>28.0</v>
      </c>
      <c r="W592" s="83">
        <v>26.2</v>
      </c>
      <c r="X592" s="84" t="s">
        <v>3016</v>
      </c>
      <c r="Y592" s="88">
        <f t="shared" si="4"/>
        <v>0.05464895636</v>
      </c>
      <c r="Z592" s="83">
        <v>115.62</v>
      </c>
      <c r="AA592" s="83">
        <v>114.19</v>
      </c>
      <c r="AB592" s="83">
        <v>115.85</v>
      </c>
      <c r="AC592" s="83">
        <v>113.86</v>
      </c>
      <c r="AD592" s="84"/>
      <c r="AE592" s="85">
        <f t="shared" si="5"/>
        <v>0.012522988</v>
      </c>
      <c r="AF592" s="83">
        <v>264.3</v>
      </c>
      <c r="AG592" s="83">
        <v>265.4</v>
      </c>
      <c r="AH592" s="83">
        <v>267.5</v>
      </c>
      <c r="AI592" s="83">
        <v>262.2</v>
      </c>
      <c r="AJ592" s="84" t="s">
        <v>3017</v>
      </c>
      <c r="AK592" s="85">
        <f t="shared" si="6"/>
        <v>-0.004144687265</v>
      </c>
      <c r="AL592" s="83">
        <v>0.7589</v>
      </c>
      <c r="AM592" s="83">
        <v>0.755</v>
      </c>
      <c r="AN592" s="83">
        <v>0.778</v>
      </c>
      <c r="AO592" s="83">
        <v>0.734</v>
      </c>
      <c r="AP592" s="84" t="s">
        <v>3018</v>
      </c>
      <c r="AQ592" s="85">
        <f t="shared" si="7"/>
        <v>0.005165562914</v>
      </c>
      <c r="AR592" s="83">
        <v>4.867</v>
      </c>
      <c r="AS592" s="83">
        <v>5.14</v>
      </c>
      <c r="AT592" s="83">
        <v>5.19</v>
      </c>
      <c r="AU592" s="83">
        <v>4.85</v>
      </c>
      <c r="AV592" s="84" t="s">
        <v>3019</v>
      </c>
      <c r="AW592" s="85">
        <f t="shared" si="10"/>
        <v>-0.05311284047</v>
      </c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91">
        <v>1253.0</v>
      </c>
      <c r="BK592" s="91">
        <v>1243.0</v>
      </c>
      <c r="BL592" s="91">
        <v>1253.1</v>
      </c>
      <c r="BM592" s="91">
        <v>1207.4</v>
      </c>
      <c r="BN592" s="84"/>
      <c r="BO592" s="85">
        <f t="shared" si="8"/>
        <v>0.008045052293</v>
      </c>
      <c r="BP592" s="83">
        <v>5.324</v>
      </c>
      <c r="BQ592" s="83">
        <v>5.324</v>
      </c>
      <c r="BR592" s="83">
        <v>5.324</v>
      </c>
      <c r="BS592" s="83">
        <v>5.324</v>
      </c>
      <c r="BT592" s="85">
        <v>0.0057</v>
      </c>
      <c r="BU592" s="83">
        <v>295392.0</v>
      </c>
      <c r="BV592" s="90">
        <v>96.2</v>
      </c>
      <c r="BW592" s="89">
        <f t="shared" si="9"/>
        <v>0.0001106419075</v>
      </c>
      <c r="BX592" s="90">
        <v>542350.0</v>
      </c>
    </row>
    <row r="593">
      <c r="A593" s="82">
        <v>37010.0</v>
      </c>
      <c r="B593" s="83">
        <v>28.36</v>
      </c>
      <c r="C593" s="83">
        <v>28.39</v>
      </c>
      <c r="D593" s="83">
        <v>29.05</v>
      </c>
      <c r="E593" s="83">
        <v>27.37</v>
      </c>
      <c r="F593" s="84" t="s">
        <v>3020</v>
      </c>
      <c r="G593" s="85">
        <f t="shared" si="1"/>
        <v>-0.001056710109</v>
      </c>
      <c r="H593" s="86">
        <v>37010.0</v>
      </c>
      <c r="I593" s="87">
        <v>23.91</v>
      </c>
      <c r="J593" s="87">
        <v>24.21</v>
      </c>
      <c r="K593" s="87">
        <v>26.49</v>
      </c>
      <c r="L593" s="87">
        <v>23.88</v>
      </c>
      <c r="M593" s="85">
        <f t="shared" si="2"/>
        <v>-0.01239157373</v>
      </c>
      <c r="N593" s="83">
        <v>0.7855</v>
      </c>
      <c r="O593" s="83">
        <v>0.77</v>
      </c>
      <c r="P593" s="83">
        <v>0.7995</v>
      </c>
      <c r="Q593" s="83">
        <v>0.761</v>
      </c>
      <c r="R593" s="84" t="s">
        <v>3021</v>
      </c>
      <c r="S593" s="88">
        <f t="shared" si="3"/>
        <v>0.02012987013</v>
      </c>
      <c r="T593" s="83">
        <v>28.19</v>
      </c>
      <c r="U593" s="83">
        <v>27.9</v>
      </c>
      <c r="V593" s="83">
        <v>28.48</v>
      </c>
      <c r="W593" s="83">
        <v>27.01</v>
      </c>
      <c r="X593" s="84" t="s">
        <v>3022</v>
      </c>
      <c r="Y593" s="88">
        <f t="shared" si="4"/>
        <v>0.01039426523</v>
      </c>
      <c r="Z593" s="83">
        <v>114.93</v>
      </c>
      <c r="AA593" s="83">
        <v>115.67</v>
      </c>
      <c r="AB593" s="83">
        <v>116.14</v>
      </c>
      <c r="AC593" s="83">
        <v>114.27</v>
      </c>
      <c r="AD593" s="84"/>
      <c r="AE593" s="85">
        <f t="shared" si="5"/>
        <v>-0.006397510158</v>
      </c>
      <c r="AF593" s="83">
        <v>266.5</v>
      </c>
      <c r="AG593" s="83">
        <v>264.3</v>
      </c>
      <c r="AH593" s="83">
        <v>268.0</v>
      </c>
      <c r="AI593" s="83">
        <v>263.5</v>
      </c>
      <c r="AJ593" s="84" t="s">
        <v>3023</v>
      </c>
      <c r="AK593" s="85">
        <f t="shared" si="6"/>
        <v>0.008323874385</v>
      </c>
      <c r="AL593" s="83">
        <v>0.7697</v>
      </c>
      <c r="AM593" s="83">
        <v>0.765</v>
      </c>
      <c r="AN593" s="83">
        <v>0.776</v>
      </c>
      <c r="AO593" s="83">
        <v>0.737</v>
      </c>
      <c r="AP593" s="84" t="s">
        <v>3024</v>
      </c>
      <c r="AQ593" s="85">
        <f t="shared" si="7"/>
        <v>0.00614379085</v>
      </c>
      <c r="AR593" s="83">
        <v>4.49</v>
      </c>
      <c r="AS593" s="83">
        <v>4.78</v>
      </c>
      <c r="AT593" s="83">
        <v>4.81</v>
      </c>
      <c r="AU593" s="83">
        <v>4.415</v>
      </c>
      <c r="AV593" s="84" t="s">
        <v>3025</v>
      </c>
      <c r="AW593" s="85">
        <f t="shared" si="10"/>
        <v>-0.06066945607</v>
      </c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91">
        <v>1266.6</v>
      </c>
      <c r="BK593" s="91">
        <v>1253.0</v>
      </c>
      <c r="BL593" s="91">
        <v>1272.9</v>
      </c>
      <c r="BM593" s="91">
        <v>1232.0</v>
      </c>
      <c r="BN593" s="84"/>
      <c r="BO593" s="85">
        <f t="shared" si="8"/>
        <v>0.01085395052</v>
      </c>
      <c r="BP593" s="83">
        <v>5.209</v>
      </c>
      <c r="BQ593" s="83">
        <v>5.209</v>
      </c>
      <c r="BR593" s="83">
        <v>5.209</v>
      </c>
      <c r="BS593" s="83">
        <v>5.209</v>
      </c>
      <c r="BT593" s="85">
        <v>-0.0216</v>
      </c>
      <c r="BU593" s="83">
        <v>301717.0</v>
      </c>
      <c r="BV593" s="90">
        <v>96.2</v>
      </c>
      <c r="BW593" s="89">
        <f t="shared" si="9"/>
        <v>0</v>
      </c>
      <c r="BX593" s="90">
        <v>542350.0</v>
      </c>
    </row>
    <row r="594">
      <c r="A594" s="82">
        <v>37017.0</v>
      </c>
      <c r="B594" s="83">
        <v>28.55</v>
      </c>
      <c r="C594" s="83">
        <v>28.34</v>
      </c>
      <c r="D594" s="83">
        <v>28.85</v>
      </c>
      <c r="E594" s="83">
        <v>27.05</v>
      </c>
      <c r="F594" s="84" t="s">
        <v>3026</v>
      </c>
      <c r="G594" s="85">
        <f t="shared" si="1"/>
        <v>0.007410021171</v>
      </c>
      <c r="H594" s="86">
        <v>37017.0</v>
      </c>
      <c r="I594" s="87">
        <v>23.54</v>
      </c>
      <c r="J594" s="87">
        <v>25.1</v>
      </c>
      <c r="K594" s="87">
        <v>25.46</v>
      </c>
      <c r="L594" s="87">
        <v>23.14</v>
      </c>
      <c r="M594" s="85">
        <f t="shared" si="2"/>
        <v>-0.06215139442</v>
      </c>
      <c r="N594" s="83">
        <v>0.7635</v>
      </c>
      <c r="O594" s="83">
        <v>0.786</v>
      </c>
      <c r="P594" s="83">
        <v>0.79</v>
      </c>
      <c r="Q594" s="83">
        <v>0.756</v>
      </c>
      <c r="R594" s="84" t="s">
        <v>339</v>
      </c>
      <c r="S594" s="88">
        <f t="shared" si="3"/>
        <v>-0.0286259542</v>
      </c>
      <c r="T594" s="83">
        <v>28.19</v>
      </c>
      <c r="U594" s="83">
        <v>27.6</v>
      </c>
      <c r="V594" s="83">
        <v>28.8</v>
      </c>
      <c r="W594" s="83">
        <v>27.5</v>
      </c>
      <c r="X594" s="84" t="s">
        <v>3027</v>
      </c>
      <c r="Y594" s="88">
        <f t="shared" si="4"/>
        <v>0.02137681159</v>
      </c>
      <c r="Z594" s="83">
        <v>116.84</v>
      </c>
      <c r="AA594" s="83">
        <v>115.16</v>
      </c>
      <c r="AB594" s="83">
        <v>117.08</v>
      </c>
      <c r="AC594" s="83">
        <v>115.09</v>
      </c>
      <c r="AD594" s="84"/>
      <c r="AE594" s="85">
        <f t="shared" si="5"/>
        <v>0.01458839875</v>
      </c>
      <c r="AF594" s="83">
        <v>268.3</v>
      </c>
      <c r="AG594" s="83">
        <v>266.5</v>
      </c>
      <c r="AH594" s="83">
        <v>271.1</v>
      </c>
      <c r="AI594" s="83">
        <v>265.0</v>
      </c>
      <c r="AJ594" s="84" t="s">
        <v>2430</v>
      </c>
      <c r="AK594" s="85">
        <f t="shared" si="6"/>
        <v>0.006754221388</v>
      </c>
      <c r="AL594" s="83">
        <v>0.7633</v>
      </c>
      <c r="AM594" s="83">
        <v>0.769</v>
      </c>
      <c r="AN594" s="83">
        <v>0.778</v>
      </c>
      <c r="AO594" s="83">
        <v>0.7485</v>
      </c>
      <c r="AP594" s="84" t="s">
        <v>3028</v>
      </c>
      <c r="AQ594" s="85">
        <f t="shared" si="7"/>
        <v>-0.007412223667</v>
      </c>
      <c r="AR594" s="83">
        <v>4.278</v>
      </c>
      <c r="AS594" s="83">
        <v>4.459</v>
      </c>
      <c r="AT594" s="83">
        <v>4.459</v>
      </c>
      <c r="AU594" s="83">
        <v>4.145</v>
      </c>
      <c r="AV594" s="84" t="s">
        <v>3029</v>
      </c>
      <c r="AW594" s="85">
        <f t="shared" si="10"/>
        <v>-0.040592061</v>
      </c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91">
        <v>1245.7</v>
      </c>
      <c r="BK594" s="91">
        <v>1266.6</v>
      </c>
      <c r="BL594" s="91">
        <v>1270.0</v>
      </c>
      <c r="BM594" s="91">
        <v>1240.8</v>
      </c>
      <c r="BN594" s="84"/>
      <c r="BO594" s="85">
        <f t="shared" si="8"/>
        <v>-0.01650086847</v>
      </c>
      <c r="BP594" s="83">
        <v>5.443</v>
      </c>
      <c r="BQ594" s="83">
        <v>5.443</v>
      </c>
      <c r="BR594" s="83">
        <v>5.443</v>
      </c>
      <c r="BS594" s="83">
        <v>5.443</v>
      </c>
      <c r="BT594" s="85">
        <v>0.0449</v>
      </c>
      <c r="BU594" s="83">
        <v>302335.0</v>
      </c>
      <c r="BV594" s="90">
        <v>95.8</v>
      </c>
      <c r="BW594" s="89">
        <f t="shared" si="9"/>
        <v>0.000846316954</v>
      </c>
      <c r="BX594" s="90">
        <v>542809.0</v>
      </c>
    </row>
    <row r="595">
      <c r="A595" s="82">
        <v>37024.0</v>
      </c>
      <c r="B595" s="83">
        <v>29.91</v>
      </c>
      <c r="C595" s="83">
        <v>28.58</v>
      </c>
      <c r="D595" s="83">
        <v>29.99</v>
      </c>
      <c r="E595" s="83">
        <v>28.08</v>
      </c>
      <c r="F595" s="84" t="s">
        <v>3030</v>
      </c>
      <c r="G595" s="85">
        <f t="shared" si="1"/>
        <v>0.04653603919</v>
      </c>
      <c r="H595" s="86">
        <v>37024.0</v>
      </c>
      <c r="I595" s="87">
        <v>21.23</v>
      </c>
      <c r="J595" s="87">
        <v>24.23</v>
      </c>
      <c r="K595" s="87">
        <v>24.5</v>
      </c>
      <c r="L595" s="87">
        <v>21.17</v>
      </c>
      <c r="M595" s="85">
        <f t="shared" si="2"/>
        <v>-0.1238134544</v>
      </c>
      <c r="N595" s="83">
        <v>0.7875</v>
      </c>
      <c r="O595" s="83">
        <v>0.7635</v>
      </c>
      <c r="P595" s="83">
        <v>0.7885</v>
      </c>
      <c r="Q595" s="83">
        <v>0.7475</v>
      </c>
      <c r="R595" s="84" t="s">
        <v>2314</v>
      </c>
      <c r="S595" s="88">
        <f t="shared" si="3"/>
        <v>0.03143418468</v>
      </c>
      <c r="T595" s="83">
        <v>29.39</v>
      </c>
      <c r="U595" s="83">
        <v>28.19</v>
      </c>
      <c r="V595" s="83">
        <v>29.45</v>
      </c>
      <c r="W595" s="83">
        <v>27.78</v>
      </c>
      <c r="X595" s="84" t="s">
        <v>789</v>
      </c>
      <c r="Y595" s="88">
        <f t="shared" si="4"/>
        <v>0.04256828663</v>
      </c>
      <c r="Z595" s="83">
        <v>116.41</v>
      </c>
      <c r="AA595" s="83">
        <v>116.96</v>
      </c>
      <c r="AB595" s="83">
        <v>117.34</v>
      </c>
      <c r="AC595" s="83">
        <v>115.74</v>
      </c>
      <c r="AD595" s="84"/>
      <c r="AE595" s="85">
        <f t="shared" si="5"/>
        <v>-0.00470246238</v>
      </c>
      <c r="AF595" s="83">
        <v>287.8</v>
      </c>
      <c r="AG595" s="83">
        <v>268.3</v>
      </c>
      <c r="AH595" s="83">
        <v>288.5</v>
      </c>
      <c r="AI595" s="83">
        <v>266.6</v>
      </c>
      <c r="AJ595" s="84" t="s">
        <v>3031</v>
      </c>
      <c r="AK595" s="85">
        <f t="shared" si="6"/>
        <v>0.072679836</v>
      </c>
      <c r="AL595" s="83">
        <v>0.8031</v>
      </c>
      <c r="AM595" s="83">
        <v>0.764</v>
      </c>
      <c r="AN595" s="83">
        <v>0.8095</v>
      </c>
      <c r="AO595" s="83">
        <v>0.7455</v>
      </c>
      <c r="AP595" s="84" t="s">
        <v>2880</v>
      </c>
      <c r="AQ595" s="85">
        <f t="shared" si="7"/>
        <v>0.05117801047</v>
      </c>
      <c r="AR595" s="83">
        <v>4.291</v>
      </c>
      <c r="AS595" s="83">
        <v>4.41</v>
      </c>
      <c r="AT595" s="83">
        <v>4.7</v>
      </c>
      <c r="AU595" s="83">
        <v>4.155</v>
      </c>
      <c r="AV595" s="84" t="s">
        <v>3032</v>
      </c>
      <c r="AW595" s="85">
        <f t="shared" si="10"/>
        <v>-0.02698412698</v>
      </c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91">
        <v>1292.0</v>
      </c>
      <c r="BK595" s="91">
        <v>1245.7</v>
      </c>
      <c r="BL595" s="91">
        <v>1296.5</v>
      </c>
      <c r="BM595" s="91">
        <v>1241.0</v>
      </c>
      <c r="BN595" s="84"/>
      <c r="BO595" s="85">
        <f t="shared" si="8"/>
        <v>0.03716785743</v>
      </c>
      <c r="BP595" s="83">
        <v>5.401</v>
      </c>
      <c r="BQ595" s="83">
        <v>5.401</v>
      </c>
      <c r="BR595" s="83">
        <v>5.401</v>
      </c>
      <c r="BS595" s="83">
        <v>5.401</v>
      </c>
      <c r="BT595" s="85">
        <v>-0.0077</v>
      </c>
      <c r="BU595" s="83">
        <v>304811.0</v>
      </c>
      <c r="BV595" s="90">
        <v>93.7</v>
      </c>
      <c r="BW595" s="89">
        <f t="shared" si="9"/>
        <v>0.0008492858446</v>
      </c>
      <c r="BX595" s="90">
        <v>543270.0</v>
      </c>
    </row>
    <row r="596">
      <c r="A596" s="82">
        <v>37031.0</v>
      </c>
      <c r="B596" s="83">
        <v>28.38</v>
      </c>
      <c r="C596" s="83">
        <v>29.9</v>
      </c>
      <c r="D596" s="83">
        <v>30.2</v>
      </c>
      <c r="E596" s="83">
        <v>28.1</v>
      </c>
      <c r="F596" s="84" t="s">
        <v>3033</v>
      </c>
      <c r="G596" s="85">
        <f t="shared" si="1"/>
        <v>-0.0508361204</v>
      </c>
      <c r="H596" s="86">
        <v>37031.0</v>
      </c>
      <c r="I596" s="87">
        <v>20.6</v>
      </c>
      <c r="J596" s="87">
        <v>21.9</v>
      </c>
      <c r="K596" s="87">
        <v>22.15</v>
      </c>
      <c r="L596" s="87">
        <v>20.46</v>
      </c>
      <c r="M596" s="85">
        <f t="shared" si="2"/>
        <v>-0.05936073059</v>
      </c>
      <c r="N596" s="83">
        <v>0.7925</v>
      </c>
      <c r="O596" s="83">
        <v>0.787</v>
      </c>
      <c r="P596" s="83">
        <v>0.805</v>
      </c>
      <c r="Q596" s="83">
        <v>0.786</v>
      </c>
      <c r="R596" s="84" t="s">
        <v>2030</v>
      </c>
      <c r="S596" s="88">
        <f t="shared" si="3"/>
        <v>0.006988564168</v>
      </c>
      <c r="T596" s="83">
        <v>28.48</v>
      </c>
      <c r="U596" s="83">
        <v>29.68</v>
      </c>
      <c r="V596" s="83">
        <v>29.68</v>
      </c>
      <c r="W596" s="83">
        <v>28.2</v>
      </c>
      <c r="X596" s="84" t="s">
        <v>3034</v>
      </c>
      <c r="Y596" s="88">
        <f t="shared" si="4"/>
        <v>-0.04043126685</v>
      </c>
      <c r="Z596" s="83">
        <v>118.18</v>
      </c>
      <c r="AA596" s="83">
        <v>116.37</v>
      </c>
      <c r="AB596" s="83">
        <v>118.76</v>
      </c>
      <c r="AC596" s="83">
        <v>116.14</v>
      </c>
      <c r="AD596" s="84"/>
      <c r="AE596" s="85">
        <f t="shared" si="5"/>
        <v>0.0155538369</v>
      </c>
      <c r="AF596" s="83">
        <v>278.2</v>
      </c>
      <c r="AG596" s="83">
        <v>287.4</v>
      </c>
      <c r="AH596" s="83">
        <v>298.6</v>
      </c>
      <c r="AI596" s="83">
        <v>275.5</v>
      </c>
      <c r="AJ596" s="84" t="s">
        <v>3035</v>
      </c>
      <c r="AK596" s="85">
        <f t="shared" si="6"/>
        <v>-0.03201113431</v>
      </c>
      <c r="AL596" s="83">
        <v>0.7846</v>
      </c>
      <c r="AM596" s="83">
        <v>0.8075</v>
      </c>
      <c r="AN596" s="83">
        <v>0.815</v>
      </c>
      <c r="AO596" s="83">
        <v>0.782</v>
      </c>
      <c r="AP596" s="84" t="s">
        <v>3036</v>
      </c>
      <c r="AQ596" s="85">
        <f t="shared" si="7"/>
        <v>-0.02835913313</v>
      </c>
      <c r="AR596" s="83">
        <v>3.973</v>
      </c>
      <c r="AS596" s="83">
        <v>4.24</v>
      </c>
      <c r="AT596" s="83">
        <v>4.26</v>
      </c>
      <c r="AU596" s="83">
        <v>3.95</v>
      </c>
      <c r="AV596" s="84" t="s">
        <v>3037</v>
      </c>
      <c r="AW596" s="85">
        <f t="shared" si="10"/>
        <v>-0.06297169811</v>
      </c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91">
        <v>1277.9</v>
      </c>
      <c r="BK596" s="91">
        <v>1292.0</v>
      </c>
      <c r="BL596" s="91">
        <v>1315.9</v>
      </c>
      <c r="BM596" s="91">
        <v>1276.4</v>
      </c>
      <c r="BN596" s="84"/>
      <c r="BO596" s="85">
        <f t="shared" si="8"/>
        <v>-0.01091331269</v>
      </c>
      <c r="BP596" s="83">
        <v>5.502</v>
      </c>
      <c r="BQ596" s="83">
        <v>5.502</v>
      </c>
      <c r="BR596" s="83">
        <v>5.502</v>
      </c>
      <c r="BS596" s="83">
        <v>5.502</v>
      </c>
      <c r="BT596" s="85">
        <v>0.0187</v>
      </c>
      <c r="BU596" s="83">
        <v>308153.0</v>
      </c>
      <c r="BV596" s="90">
        <v>95.4</v>
      </c>
      <c r="BW596" s="89">
        <f t="shared" si="9"/>
        <v>0</v>
      </c>
      <c r="BX596" s="90">
        <v>543270.0</v>
      </c>
    </row>
    <row r="597">
      <c r="A597" s="82">
        <v>37038.0</v>
      </c>
      <c r="B597" s="83">
        <v>27.93</v>
      </c>
      <c r="C597" s="83">
        <v>28.35</v>
      </c>
      <c r="D597" s="83">
        <v>29.05</v>
      </c>
      <c r="E597" s="83">
        <v>27.55</v>
      </c>
      <c r="F597" s="84" t="s">
        <v>3038</v>
      </c>
      <c r="G597" s="85">
        <f t="shared" si="1"/>
        <v>-0.01481481481</v>
      </c>
      <c r="H597" s="86">
        <v>37038.0</v>
      </c>
      <c r="I597" s="87">
        <v>21.59</v>
      </c>
      <c r="J597" s="87">
        <v>22.16</v>
      </c>
      <c r="K597" s="87">
        <v>23.16</v>
      </c>
      <c r="L597" s="87">
        <v>21.52</v>
      </c>
      <c r="M597" s="85">
        <f t="shared" si="2"/>
        <v>-0.02572202166</v>
      </c>
      <c r="N597" s="83">
        <v>0.756</v>
      </c>
      <c r="O597" s="83">
        <v>0.794</v>
      </c>
      <c r="P597" s="83">
        <v>0.794</v>
      </c>
      <c r="Q597" s="83">
        <v>0.7565</v>
      </c>
      <c r="R597" s="84" t="s">
        <v>3039</v>
      </c>
      <c r="S597" s="88">
        <f t="shared" si="3"/>
        <v>-0.04785894207</v>
      </c>
      <c r="T597" s="83">
        <v>29.07</v>
      </c>
      <c r="U597" s="83">
        <v>28.47</v>
      </c>
      <c r="V597" s="83">
        <v>29.35</v>
      </c>
      <c r="W597" s="83">
        <v>28.38</v>
      </c>
      <c r="X597" s="84" t="s">
        <v>1657</v>
      </c>
      <c r="Y597" s="88">
        <f t="shared" si="4"/>
        <v>0.0210748156</v>
      </c>
      <c r="Z597" s="83">
        <v>118.89</v>
      </c>
      <c r="AA597" s="83">
        <v>118.04</v>
      </c>
      <c r="AB597" s="83">
        <v>119.39</v>
      </c>
      <c r="AC597" s="83">
        <v>117.97</v>
      </c>
      <c r="AD597" s="84"/>
      <c r="AE597" s="85">
        <f t="shared" si="5"/>
        <v>0.007200948831</v>
      </c>
      <c r="AF597" s="83">
        <v>268.0</v>
      </c>
      <c r="AG597" s="83">
        <v>278.1</v>
      </c>
      <c r="AH597" s="83">
        <v>278.3</v>
      </c>
      <c r="AI597" s="83">
        <v>266.0</v>
      </c>
      <c r="AJ597" s="84" t="s">
        <v>3040</v>
      </c>
      <c r="AK597" s="85">
        <f t="shared" si="6"/>
        <v>-0.03631787127</v>
      </c>
      <c r="AL597" s="83">
        <v>0.7649</v>
      </c>
      <c r="AM597" s="83">
        <v>0.784</v>
      </c>
      <c r="AN597" s="83">
        <v>0.799</v>
      </c>
      <c r="AO597" s="83">
        <v>0.751</v>
      </c>
      <c r="AP597" s="84" t="s">
        <v>3041</v>
      </c>
      <c r="AQ597" s="85">
        <f t="shared" si="7"/>
        <v>-0.0243622449</v>
      </c>
      <c r="AR597" s="83">
        <v>3.93</v>
      </c>
      <c r="AS597" s="83">
        <v>3.945</v>
      </c>
      <c r="AT597" s="83">
        <v>4.075</v>
      </c>
      <c r="AU597" s="83">
        <v>3.67</v>
      </c>
      <c r="AV597" s="84" t="s">
        <v>3042</v>
      </c>
      <c r="AW597" s="85">
        <f t="shared" si="10"/>
        <v>-0.003802281369</v>
      </c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91">
        <v>1260.7</v>
      </c>
      <c r="BK597" s="91">
        <v>1277.9</v>
      </c>
      <c r="BL597" s="91">
        <v>1278.4</v>
      </c>
      <c r="BM597" s="91">
        <v>1246.0</v>
      </c>
      <c r="BN597" s="84"/>
      <c r="BO597" s="85">
        <f t="shared" si="8"/>
        <v>-0.01345958213</v>
      </c>
      <c r="BP597" s="83">
        <v>5.375</v>
      </c>
      <c r="BQ597" s="83">
        <v>5.375</v>
      </c>
      <c r="BR597" s="83">
        <v>5.375</v>
      </c>
      <c r="BS597" s="83">
        <v>5.375</v>
      </c>
      <c r="BT597" s="85">
        <v>-0.0231</v>
      </c>
      <c r="BU597" s="83">
        <v>306411.0</v>
      </c>
      <c r="BV597" s="90">
        <v>95.5</v>
      </c>
      <c r="BW597" s="89">
        <f t="shared" si="9"/>
        <v>0</v>
      </c>
      <c r="BX597" s="90">
        <v>543270.0</v>
      </c>
    </row>
    <row r="598">
      <c r="A598" s="82">
        <v>37045.0</v>
      </c>
      <c r="B598" s="83">
        <v>28.33</v>
      </c>
      <c r="C598" s="83">
        <v>28.07</v>
      </c>
      <c r="D598" s="83">
        <v>28.39</v>
      </c>
      <c r="E598" s="83">
        <v>27.25</v>
      </c>
      <c r="F598" s="84" t="s">
        <v>3043</v>
      </c>
      <c r="G598" s="85">
        <f t="shared" si="1"/>
        <v>0.009262557891</v>
      </c>
      <c r="H598" s="86">
        <v>37045.0</v>
      </c>
      <c r="I598" s="87">
        <v>19.92</v>
      </c>
      <c r="J598" s="87">
        <v>21.64</v>
      </c>
      <c r="K598" s="87">
        <v>22.07</v>
      </c>
      <c r="L598" s="87">
        <v>19.47</v>
      </c>
      <c r="M598" s="85">
        <f t="shared" si="2"/>
        <v>-0.07948243993</v>
      </c>
      <c r="N598" s="83">
        <v>0.7355</v>
      </c>
      <c r="O598" s="83">
        <v>0.755</v>
      </c>
      <c r="P598" s="83">
        <v>0.766</v>
      </c>
      <c r="Q598" s="83">
        <v>0.743</v>
      </c>
      <c r="R598" s="84" t="s">
        <v>132</v>
      </c>
      <c r="S598" s="88">
        <f t="shared" si="3"/>
        <v>-0.02582781457</v>
      </c>
      <c r="T598" s="83">
        <v>29.44</v>
      </c>
      <c r="U598" s="83">
        <v>29.43</v>
      </c>
      <c r="V598" s="83">
        <v>29.71</v>
      </c>
      <c r="W598" s="83">
        <v>28.43</v>
      </c>
      <c r="X598" s="84" t="s">
        <v>3044</v>
      </c>
      <c r="Y598" s="88">
        <f t="shared" si="4"/>
        <v>0.0003397893306</v>
      </c>
      <c r="Z598" s="83">
        <v>119.21</v>
      </c>
      <c r="AA598" s="83">
        <v>119.14</v>
      </c>
      <c r="AB598" s="83">
        <v>119.66</v>
      </c>
      <c r="AC598" s="83">
        <v>118.32</v>
      </c>
      <c r="AD598" s="84"/>
      <c r="AE598" s="85">
        <f t="shared" si="5"/>
        <v>0.0005875440658</v>
      </c>
      <c r="AF598" s="83">
        <v>274.5</v>
      </c>
      <c r="AG598" s="83">
        <v>267.9</v>
      </c>
      <c r="AH598" s="83">
        <v>275.5</v>
      </c>
      <c r="AI598" s="83">
        <v>265.5</v>
      </c>
      <c r="AJ598" s="84" t="s">
        <v>3045</v>
      </c>
      <c r="AK598" s="85">
        <f t="shared" si="6"/>
        <v>0.02463605823</v>
      </c>
      <c r="AL598" s="83">
        <v>0.7712</v>
      </c>
      <c r="AM598" s="83">
        <v>0.765</v>
      </c>
      <c r="AN598" s="83">
        <v>0.78</v>
      </c>
      <c r="AO598" s="83">
        <v>0.756</v>
      </c>
      <c r="AP598" s="84" t="s">
        <v>3046</v>
      </c>
      <c r="AQ598" s="85">
        <f t="shared" si="7"/>
        <v>0.008104575163</v>
      </c>
      <c r="AR598" s="83">
        <v>3.922</v>
      </c>
      <c r="AS598" s="83">
        <v>4.098</v>
      </c>
      <c r="AT598" s="83">
        <v>4.179</v>
      </c>
      <c r="AU598" s="83">
        <v>3.725</v>
      </c>
      <c r="AV598" s="84" t="s">
        <v>3047</v>
      </c>
      <c r="AW598" s="85">
        <f t="shared" si="10"/>
        <v>-0.0429477794</v>
      </c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91">
        <v>1265.0</v>
      </c>
      <c r="BK598" s="91">
        <v>1260.7</v>
      </c>
      <c r="BL598" s="91">
        <v>1286.6</v>
      </c>
      <c r="BM598" s="91">
        <v>1256.4</v>
      </c>
      <c r="BN598" s="84"/>
      <c r="BO598" s="85">
        <f t="shared" si="8"/>
        <v>0.003410803522</v>
      </c>
      <c r="BP598" s="83">
        <v>5.367</v>
      </c>
      <c r="BQ598" s="83">
        <v>5.367</v>
      </c>
      <c r="BR598" s="83">
        <v>5.367</v>
      </c>
      <c r="BS598" s="83">
        <v>5.367</v>
      </c>
      <c r="BT598" s="85">
        <v>-0.0015</v>
      </c>
      <c r="BU598" s="83">
        <v>307913.0</v>
      </c>
      <c r="BV598" s="90">
        <v>97.6</v>
      </c>
      <c r="BW598" s="89">
        <f t="shared" si="9"/>
        <v>0</v>
      </c>
      <c r="BX598" s="90">
        <v>543270.0</v>
      </c>
    </row>
    <row r="599">
      <c r="A599" s="82">
        <v>37052.0</v>
      </c>
      <c r="B599" s="83">
        <v>28.51</v>
      </c>
      <c r="C599" s="83">
        <v>28.4</v>
      </c>
      <c r="D599" s="83">
        <v>29.63</v>
      </c>
      <c r="E599" s="83">
        <v>28.4</v>
      </c>
      <c r="F599" s="84" t="s">
        <v>3048</v>
      </c>
      <c r="G599" s="85">
        <f t="shared" si="1"/>
        <v>0.003873239437</v>
      </c>
      <c r="H599" s="86">
        <v>37052.0</v>
      </c>
      <c r="I599" s="87">
        <v>22.81</v>
      </c>
      <c r="J599" s="87">
        <v>20.62</v>
      </c>
      <c r="K599" s="87">
        <v>24.42</v>
      </c>
      <c r="L599" s="87">
        <v>20.37</v>
      </c>
      <c r="M599" s="85">
        <f t="shared" si="2"/>
        <v>0.1062075655</v>
      </c>
      <c r="N599" s="83">
        <v>0.7245</v>
      </c>
      <c r="O599" s="83">
        <v>0.7395</v>
      </c>
      <c r="P599" s="83">
        <v>0.7395</v>
      </c>
      <c r="Q599" s="83">
        <v>0.7235</v>
      </c>
      <c r="R599" s="84" t="s">
        <v>1501</v>
      </c>
      <c r="S599" s="88">
        <f t="shared" si="3"/>
        <v>-0.02028397566</v>
      </c>
      <c r="T599" s="83">
        <v>28.12</v>
      </c>
      <c r="U599" s="83">
        <v>29.72</v>
      </c>
      <c r="V599" s="83">
        <v>30.0</v>
      </c>
      <c r="W599" s="83">
        <v>27.98</v>
      </c>
      <c r="X599" s="84" t="s">
        <v>3049</v>
      </c>
      <c r="Y599" s="88">
        <f t="shared" si="4"/>
        <v>-0.05383580081</v>
      </c>
      <c r="Z599" s="83">
        <v>118.29</v>
      </c>
      <c r="AA599" s="83">
        <v>119.35</v>
      </c>
      <c r="AB599" s="83">
        <v>120.33</v>
      </c>
      <c r="AC599" s="83">
        <v>117.43</v>
      </c>
      <c r="AD599" s="84"/>
      <c r="AE599" s="85">
        <f t="shared" si="5"/>
        <v>-0.00888144114</v>
      </c>
      <c r="AF599" s="83">
        <v>272.3</v>
      </c>
      <c r="AG599" s="83">
        <v>275.0</v>
      </c>
      <c r="AH599" s="83">
        <v>277.9</v>
      </c>
      <c r="AI599" s="83">
        <v>267.5</v>
      </c>
      <c r="AJ599" s="84" t="s">
        <v>3050</v>
      </c>
      <c r="AK599" s="85">
        <f t="shared" si="6"/>
        <v>-0.009818181818</v>
      </c>
      <c r="AL599" s="83">
        <v>0.8079</v>
      </c>
      <c r="AM599" s="83">
        <v>0.781</v>
      </c>
      <c r="AN599" s="83">
        <v>0.834</v>
      </c>
      <c r="AO599" s="83">
        <v>0.779</v>
      </c>
      <c r="AP599" s="84" t="s">
        <v>3051</v>
      </c>
      <c r="AQ599" s="85">
        <f t="shared" si="7"/>
        <v>0.03444302177</v>
      </c>
      <c r="AR599" s="83">
        <v>3.979</v>
      </c>
      <c r="AS599" s="83">
        <v>3.98</v>
      </c>
      <c r="AT599" s="83">
        <v>4.44</v>
      </c>
      <c r="AU599" s="83">
        <v>3.92</v>
      </c>
      <c r="AV599" s="84" t="s">
        <v>3052</v>
      </c>
      <c r="AW599" s="85">
        <f t="shared" si="10"/>
        <v>-0.0002512562814</v>
      </c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91">
        <v>1214.4</v>
      </c>
      <c r="BK599" s="91">
        <v>1265.0</v>
      </c>
      <c r="BL599" s="91">
        <v>1265.0</v>
      </c>
      <c r="BM599" s="91">
        <v>1203.0</v>
      </c>
      <c r="BN599" s="84"/>
      <c r="BO599" s="85">
        <f t="shared" si="8"/>
        <v>-0.04</v>
      </c>
      <c r="BP599" s="83">
        <v>5.243</v>
      </c>
      <c r="BQ599" s="83">
        <v>5.243</v>
      </c>
      <c r="BR599" s="83">
        <v>5.243</v>
      </c>
      <c r="BS599" s="83">
        <v>5.243</v>
      </c>
      <c r="BT599" s="85">
        <v>-0.0231</v>
      </c>
      <c r="BU599" s="83">
        <v>299709.0</v>
      </c>
      <c r="BV599" s="90">
        <v>97.2</v>
      </c>
      <c r="BW599" s="89">
        <f t="shared" si="9"/>
        <v>0</v>
      </c>
      <c r="BX599" s="90">
        <v>543270.0</v>
      </c>
    </row>
    <row r="600">
      <c r="A600" s="82">
        <v>37059.0</v>
      </c>
      <c r="B600" s="83">
        <v>26.83</v>
      </c>
      <c r="C600" s="83">
        <v>28.44</v>
      </c>
      <c r="D600" s="83">
        <v>28.54</v>
      </c>
      <c r="E600" s="83">
        <v>25.85</v>
      </c>
      <c r="F600" s="84" t="s">
        <v>3053</v>
      </c>
      <c r="G600" s="85">
        <f t="shared" si="1"/>
        <v>-0.05661040788</v>
      </c>
      <c r="H600" s="86">
        <v>37059.0</v>
      </c>
      <c r="I600" s="87">
        <v>20.02</v>
      </c>
      <c r="J600" s="87">
        <v>23.26</v>
      </c>
      <c r="K600" s="87">
        <v>23.54</v>
      </c>
      <c r="L600" s="87">
        <v>19.34</v>
      </c>
      <c r="M600" s="85">
        <f t="shared" si="2"/>
        <v>-0.1392949269</v>
      </c>
      <c r="N600" s="83">
        <v>0.7175</v>
      </c>
      <c r="O600" s="83">
        <v>0.727</v>
      </c>
      <c r="P600" s="83">
        <v>0.73</v>
      </c>
      <c r="Q600" s="83">
        <v>0.714</v>
      </c>
      <c r="R600" s="84" t="s">
        <v>3054</v>
      </c>
      <c r="S600" s="88">
        <f t="shared" si="3"/>
        <v>-0.01306740028</v>
      </c>
      <c r="T600" s="83">
        <v>26.59</v>
      </c>
      <c r="U600" s="83">
        <v>28.08</v>
      </c>
      <c r="V600" s="83">
        <v>28.08</v>
      </c>
      <c r="W600" s="83">
        <v>25.87</v>
      </c>
      <c r="X600" s="84" t="s">
        <v>3055</v>
      </c>
      <c r="Y600" s="88">
        <f t="shared" si="4"/>
        <v>-0.05306267806</v>
      </c>
      <c r="Z600" s="83">
        <v>118.91</v>
      </c>
      <c r="AA600" s="83">
        <v>118.2</v>
      </c>
      <c r="AB600" s="83">
        <v>119.62</v>
      </c>
      <c r="AC600" s="83">
        <v>118.01</v>
      </c>
      <c r="AD600" s="84"/>
      <c r="AE600" s="85">
        <f t="shared" si="5"/>
        <v>0.00600676819</v>
      </c>
      <c r="AF600" s="83">
        <v>273.3</v>
      </c>
      <c r="AG600" s="83">
        <v>271.6</v>
      </c>
      <c r="AH600" s="83">
        <v>276.7</v>
      </c>
      <c r="AI600" s="83">
        <v>271.6</v>
      </c>
      <c r="AJ600" s="84" t="s">
        <v>3056</v>
      </c>
      <c r="AK600" s="85">
        <f t="shared" si="6"/>
        <v>0.006259204713</v>
      </c>
      <c r="AL600" s="83">
        <v>0.7386</v>
      </c>
      <c r="AM600" s="83">
        <v>0.8075</v>
      </c>
      <c r="AN600" s="83">
        <v>0.808</v>
      </c>
      <c r="AO600" s="83">
        <v>0.731</v>
      </c>
      <c r="AP600" s="84" t="s">
        <v>2472</v>
      </c>
      <c r="AQ600" s="85">
        <f t="shared" si="7"/>
        <v>-0.0853250774</v>
      </c>
      <c r="AR600" s="83">
        <v>3.742</v>
      </c>
      <c r="AS600" s="83">
        <v>3.94</v>
      </c>
      <c r="AT600" s="83">
        <v>4.15</v>
      </c>
      <c r="AU600" s="83">
        <v>3.69</v>
      </c>
      <c r="AV600" s="84" t="s">
        <v>3057</v>
      </c>
      <c r="AW600" s="85">
        <f t="shared" si="10"/>
        <v>-0.05025380711</v>
      </c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91">
        <v>1225.3</v>
      </c>
      <c r="BK600" s="91">
        <v>1214.4</v>
      </c>
      <c r="BL600" s="91">
        <v>1240.2</v>
      </c>
      <c r="BM600" s="91">
        <v>1207.7</v>
      </c>
      <c r="BN600" s="84"/>
      <c r="BO600" s="85">
        <f t="shared" si="8"/>
        <v>0.008975625823</v>
      </c>
      <c r="BP600" s="83">
        <v>5.124</v>
      </c>
      <c r="BQ600" s="83">
        <v>5.124</v>
      </c>
      <c r="BR600" s="83">
        <v>5.124</v>
      </c>
      <c r="BS600" s="83">
        <v>5.124</v>
      </c>
      <c r="BT600" s="85">
        <v>-0.0227</v>
      </c>
      <c r="BU600" s="83">
        <v>298981.0</v>
      </c>
      <c r="BV600" s="90">
        <v>93.6</v>
      </c>
      <c r="BW600" s="89">
        <f t="shared" si="9"/>
        <v>0</v>
      </c>
      <c r="BX600" s="90">
        <v>543270.0</v>
      </c>
    </row>
    <row r="601">
      <c r="A601" s="82">
        <v>37066.0</v>
      </c>
      <c r="B601" s="83">
        <v>26.25</v>
      </c>
      <c r="C601" s="83">
        <v>26.84</v>
      </c>
      <c r="D601" s="83">
        <v>27.49</v>
      </c>
      <c r="E601" s="83">
        <v>25.1</v>
      </c>
      <c r="F601" s="84" t="s">
        <v>3058</v>
      </c>
      <c r="G601" s="85">
        <f t="shared" si="1"/>
        <v>-0.02198211624</v>
      </c>
      <c r="H601" s="86">
        <v>37066.0</v>
      </c>
      <c r="I601" s="87">
        <v>19.06</v>
      </c>
      <c r="J601" s="87">
        <v>20.36</v>
      </c>
      <c r="K601" s="87">
        <v>21.84</v>
      </c>
      <c r="L601" s="87">
        <v>18.83</v>
      </c>
      <c r="M601" s="85">
        <f t="shared" si="2"/>
        <v>-0.06385068762</v>
      </c>
      <c r="N601" s="83">
        <v>0.7135</v>
      </c>
      <c r="O601" s="83">
        <v>0.717</v>
      </c>
      <c r="P601" s="83">
        <v>0.731</v>
      </c>
      <c r="Q601" s="83">
        <v>0.71</v>
      </c>
      <c r="R601" s="84" t="s">
        <v>877</v>
      </c>
      <c r="S601" s="88">
        <f t="shared" si="3"/>
        <v>-0.004881450488</v>
      </c>
      <c r="T601" s="83">
        <v>26.08</v>
      </c>
      <c r="U601" s="83">
        <v>26.65</v>
      </c>
      <c r="V601" s="83">
        <v>27.31</v>
      </c>
      <c r="W601" s="83">
        <v>24.91</v>
      </c>
      <c r="X601" s="84" t="s">
        <v>3059</v>
      </c>
      <c r="Y601" s="88">
        <f t="shared" si="4"/>
        <v>-0.02138836773</v>
      </c>
      <c r="Z601" s="83">
        <v>119.43</v>
      </c>
      <c r="AA601" s="83">
        <v>118.76</v>
      </c>
      <c r="AB601" s="83">
        <v>120.13</v>
      </c>
      <c r="AC601" s="83">
        <v>117.79</v>
      </c>
      <c r="AD601" s="84"/>
      <c r="AE601" s="85">
        <f t="shared" si="5"/>
        <v>0.005641630179</v>
      </c>
      <c r="AF601" s="83">
        <v>271.3</v>
      </c>
      <c r="AG601" s="83">
        <v>273.2</v>
      </c>
      <c r="AH601" s="83">
        <v>279.8</v>
      </c>
      <c r="AI601" s="83">
        <v>268.4</v>
      </c>
      <c r="AJ601" s="84" t="s">
        <v>3060</v>
      </c>
      <c r="AK601" s="85">
        <f t="shared" si="6"/>
        <v>-0.006954612006</v>
      </c>
      <c r="AL601" s="83">
        <v>0.7183</v>
      </c>
      <c r="AM601" s="83">
        <v>0.7407</v>
      </c>
      <c r="AN601" s="83">
        <v>0.748</v>
      </c>
      <c r="AO601" s="83">
        <v>0.696</v>
      </c>
      <c r="AP601" s="84" t="s">
        <v>3061</v>
      </c>
      <c r="AQ601" s="85">
        <f t="shared" si="7"/>
        <v>-0.03024166329</v>
      </c>
      <c r="AR601" s="83">
        <v>3.096</v>
      </c>
      <c r="AS601" s="83">
        <v>3.68</v>
      </c>
      <c r="AT601" s="83">
        <v>3.7</v>
      </c>
      <c r="AU601" s="83">
        <v>3.055</v>
      </c>
      <c r="AV601" s="84" t="s">
        <v>3062</v>
      </c>
      <c r="AW601" s="85">
        <f t="shared" si="10"/>
        <v>-0.1586956522</v>
      </c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91">
        <v>1224.4</v>
      </c>
      <c r="BK601" s="91">
        <v>1225.3</v>
      </c>
      <c r="BL601" s="91">
        <v>1237.3</v>
      </c>
      <c r="BM601" s="91">
        <v>1204.6</v>
      </c>
      <c r="BN601" s="84"/>
      <c r="BO601" s="85">
        <f t="shared" si="8"/>
        <v>-0.0007345139966</v>
      </c>
      <c r="BP601" s="83">
        <v>5.404</v>
      </c>
      <c r="BQ601" s="83">
        <v>5.404</v>
      </c>
      <c r="BR601" s="83">
        <v>5.404</v>
      </c>
      <c r="BS601" s="83">
        <v>5.404</v>
      </c>
      <c r="BT601" s="85">
        <v>0.0546</v>
      </c>
      <c r="BU601" s="83">
        <v>298973.0</v>
      </c>
      <c r="BV601" s="90">
        <v>93.1</v>
      </c>
      <c r="BW601" s="89">
        <f t="shared" si="9"/>
        <v>0</v>
      </c>
      <c r="BX601" s="90">
        <v>543270.0</v>
      </c>
    </row>
    <row r="602">
      <c r="A602" s="82">
        <v>37073.0</v>
      </c>
      <c r="B602" s="83">
        <v>28.21</v>
      </c>
      <c r="C602" s="83">
        <v>26.31</v>
      </c>
      <c r="D602" s="83">
        <v>28.29</v>
      </c>
      <c r="E602" s="83">
        <v>25.38</v>
      </c>
      <c r="F602" s="84" t="s">
        <v>3063</v>
      </c>
      <c r="G602" s="85">
        <f t="shared" si="1"/>
        <v>0.0722158875</v>
      </c>
      <c r="H602" s="86">
        <v>37073.0</v>
      </c>
      <c r="I602" s="87">
        <v>22.48</v>
      </c>
      <c r="J602" s="87">
        <v>19.75</v>
      </c>
      <c r="K602" s="87">
        <v>22.96</v>
      </c>
      <c r="L602" s="87">
        <v>18.74</v>
      </c>
      <c r="M602" s="85">
        <f t="shared" si="2"/>
        <v>0.1382278481</v>
      </c>
      <c r="N602" s="83">
        <v>0.711</v>
      </c>
      <c r="O602" s="83">
        <v>0.712</v>
      </c>
      <c r="P602" s="83">
        <v>0.722</v>
      </c>
      <c r="Q602" s="83">
        <v>0.705</v>
      </c>
      <c r="R602" s="84" t="s">
        <v>701</v>
      </c>
      <c r="S602" s="88">
        <f t="shared" si="3"/>
        <v>-0.001404494382</v>
      </c>
      <c r="T602" s="83">
        <v>26.81</v>
      </c>
      <c r="U602" s="83">
        <v>26.3</v>
      </c>
      <c r="V602" s="83">
        <v>26.9</v>
      </c>
      <c r="W602" s="83">
        <v>25.07</v>
      </c>
      <c r="X602" s="84" t="s">
        <v>3064</v>
      </c>
      <c r="Y602" s="88">
        <f t="shared" si="4"/>
        <v>0.01939163498</v>
      </c>
      <c r="Z602" s="83">
        <v>119.9</v>
      </c>
      <c r="AA602" s="83">
        <v>119.39</v>
      </c>
      <c r="AB602" s="83">
        <v>121.02</v>
      </c>
      <c r="AC602" s="83">
        <v>119.24</v>
      </c>
      <c r="AD602" s="84"/>
      <c r="AE602" s="85">
        <f t="shared" si="5"/>
        <v>0.004271714549</v>
      </c>
      <c r="AF602" s="83">
        <v>266.6</v>
      </c>
      <c r="AG602" s="83">
        <v>271.5</v>
      </c>
      <c r="AH602" s="83">
        <v>271.5</v>
      </c>
      <c r="AI602" s="83">
        <v>264.8</v>
      </c>
      <c r="AJ602" s="84" t="s">
        <v>3065</v>
      </c>
      <c r="AK602" s="85">
        <f t="shared" si="6"/>
        <v>-0.01804788214</v>
      </c>
      <c r="AL602" s="83">
        <v>0.7463</v>
      </c>
      <c r="AM602" s="83">
        <v>0.7389</v>
      </c>
      <c r="AN602" s="83">
        <v>0.75</v>
      </c>
      <c r="AO602" s="83">
        <v>0.709</v>
      </c>
      <c r="AP602" s="84" t="s">
        <v>724</v>
      </c>
      <c r="AQ602" s="85">
        <f t="shared" si="7"/>
        <v>0.01001488699</v>
      </c>
      <c r="AR602" s="83">
        <v>3.218</v>
      </c>
      <c r="AS602" s="83">
        <v>3.09</v>
      </c>
      <c r="AT602" s="83">
        <v>3.29</v>
      </c>
      <c r="AU602" s="83">
        <v>3.003</v>
      </c>
      <c r="AV602" s="84" t="s">
        <v>3066</v>
      </c>
      <c r="AW602" s="85">
        <f t="shared" si="10"/>
        <v>0.04142394822</v>
      </c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91">
        <v>1190.6</v>
      </c>
      <c r="BK602" s="91">
        <v>1224.4</v>
      </c>
      <c r="BL602" s="91">
        <v>1239.8</v>
      </c>
      <c r="BM602" s="91">
        <v>1188.7</v>
      </c>
      <c r="BN602" s="84"/>
      <c r="BO602" s="85">
        <f t="shared" si="8"/>
        <v>-0.02760535773</v>
      </c>
      <c r="BP602" s="83">
        <v>5.362</v>
      </c>
      <c r="BQ602" s="83">
        <v>5.362</v>
      </c>
      <c r="BR602" s="83">
        <v>5.362</v>
      </c>
      <c r="BS602" s="83">
        <v>5.362</v>
      </c>
      <c r="BT602" s="85">
        <v>-0.0078</v>
      </c>
      <c r="BU602" s="83">
        <v>294220.0</v>
      </c>
      <c r="BV602" s="90">
        <v>95.7</v>
      </c>
      <c r="BW602" s="89">
        <f t="shared" si="9"/>
        <v>0</v>
      </c>
      <c r="BX602" s="90">
        <v>543270.0</v>
      </c>
    </row>
    <row r="603">
      <c r="A603" s="82">
        <v>37080.0</v>
      </c>
      <c r="B603" s="83">
        <v>26.59</v>
      </c>
      <c r="C603" s="83">
        <v>28.09</v>
      </c>
      <c r="D603" s="83">
        <v>28.26</v>
      </c>
      <c r="E603" s="83">
        <v>25.94</v>
      </c>
      <c r="F603" s="84" t="s">
        <v>3067</v>
      </c>
      <c r="G603" s="85">
        <f t="shared" si="1"/>
        <v>-0.0533997864</v>
      </c>
      <c r="H603" s="86">
        <v>37080.0</v>
      </c>
      <c r="I603" s="87">
        <v>21.14</v>
      </c>
      <c r="J603" s="87">
        <v>22.71</v>
      </c>
      <c r="K603" s="87">
        <v>24.91</v>
      </c>
      <c r="L603" s="87">
        <v>21.02</v>
      </c>
      <c r="M603" s="85">
        <f t="shared" si="2"/>
        <v>-0.06913254073</v>
      </c>
      <c r="N603" s="83">
        <v>0.707</v>
      </c>
      <c r="O603" s="83">
        <v>0.7085</v>
      </c>
      <c r="P603" s="83">
        <v>0.7195</v>
      </c>
      <c r="Q603" s="83">
        <v>0.702</v>
      </c>
      <c r="R603" s="84" t="s">
        <v>3068</v>
      </c>
      <c r="S603" s="88">
        <f t="shared" si="3"/>
        <v>-0.002117148906</v>
      </c>
      <c r="T603" s="83">
        <v>24.97</v>
      </c>
      <c r="U603" s="83">
        <v>26.7</v>
      </c>
      <c r="V603" s="83">
        <v>26.76</v>
      </c>
      <c r="W603" s="83">
        <v>24.53</v>
      </c>
      <c r="X603" s="84" t="s">
        <v>3069</v>
      </c>
      <c r="Y603" s="88">
        <f t="shared" si="4"/>
        <v>-0.06479400749</v>
      </c>
      <c r="Z603" s="83">
        <v>119.33</v>
      </c>
      <c r="AA603" s="83">
        <v>119.93</v>
      </c>
      <c r="AB603" s="83">
        <v>120.2</v>
      </c>
      <c r="AC603" s="83">
        <v>118.12</v>
      </c>
      <c r="AD603" s="84"/>
      <c r="AE603" s="85">
        <f t="shared" si="5"/>
        <v>-0.005002918369</v>
      </c>
      <c r="AF603" s="83">
        <v>267.6</v>
      </c>
      <c r="AG603" s="83">
        <v>267.1</v>
      </c>
      <c r="AH603" s="83">
        <v>270.2</v>
      </c>
      <c r="AI603" s="83">
        <v>265.9</v>
      </c>
      <c r="AJ603" s="84" t="s">
        <v>3070</v>
      </c>
      <c r="AK603" s="85">
        <f t="shared" si="6"/>
        <v>0.001871958068</v>
      </c>
      <c r="AL603" s="83">
        <v>0.6973</v>
      </c>
      <c r="AM603" s="83">
        <v>0.743</v>
      </c>
      <c r="AN603" s="83">
        <v>0.749</v>
      </c>
      <c r="AO603" s="83">
        <v>0.69</v>
      </c>
      <c r="AP603" s="84" t="s">
        <v>3071</v>
      </c>
      <c r="AQ603" s="85">
        <f t="shared" si="7"/>
        <v>-0.06150740242</v>
      </c>
      <c r="AR603" s="83">
        <v>3.25</v>
      </c>
      <c r="AS603" s="83">
        <v>3.201</v>
      </c>
      <c r="AT603" s="83">
        <v>3.45</v>
      </c>
      <c r="AU603" s="83">
        <v>3.135</v>
      </c>
      <c r="AV603" s="84" t="s">
        <v>3072</v>
      </c>
      <c r="AW603" s="85">
        <f t="shared" si="10"/>
        <v>0.01530771634</v>
      </c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91">
        <v>1215.7</v>
      </c>
      <c r="BK603" s="91">
        <v>1190.6</v>
      </c>
      <c r="BL603" s="91">
        <v>1218.5</v>
      </c>
      <c r="BM603" s="91">
        <v>1168.5</v>
      </c>
      <c r="BN603" s="84"/>
      <c r="BO603" s="85">
        <f t="shared" si="8"/>
        <v>0.02108180749</v>
      </c>
      <c r="BP603" s="83">
        <v>5.228</v>
      </c>
      <c r="BQ603" s="83">
        <v>5.228</v>
      </c>
      <c r="BR603" s="83">
        <v>5.228</v>
      </c>
      <c r="BS603" s="83">
        <v>5.228</v>
      </c>
      <c r="BT603" s="85">
        <v>-0.025</v>
      </c>
      <c r="BU603" s="83">
        <v>291112.0</v>
      </c>
      <c r="BV603" s="90">
        <v>96.1</v>
      </c>
      <c r="BW603" s="89">
        <f t="shared" si="9"/>
        <v>0.0008522465809</v>
      </c>
      <c r="BX603" s="90">
        <v>543733.0</v>
      </c>
    </row>
    <row r="604">
      <c r="A604" s="82">
        <v>37087.0</v>
      </c>
      <c r="B604" s="83">
        <v>25.59</v>
      </c>
      <c r="C604" s="83">
        <v>26.55</v>
      </c>
      <c r="D604" s="83">
        <v>26.58</v>
      </c>
      <c r="E604" s="83">
        <v>24.54</v>
      </c>
      <c r="F604" s="84" t="s">
        <v>3073</v>
      </c>
      <c r="G604" s="85">
        <f t="shared" si="1"/>
        <v>-0.03615819209</v>
      </c>
      <c r="H604" s="86">
        <v>37087.0</v>
      </c>
      <c r="I604" s="87">
        <v>22.34</v>
      </c>
      <c r="J604" s="87">
        <v>21.69</v>
      </c>
      <c r="K604" s="87">
        <v>23.84</v>
      </c>
      <c r="L604" s="87">
        <v>21.58</v>
      </c>
      <c r="M604" s="85">
        <f t="shared" si="2"/>
        <v>0.02996772706</v>
      </c>
      <c r="N604" s="83">
        <v>0.7</v>
      </c>
      <c r="O604" s="83">
        <v>0.709</v>
      </c>
      <c r="P604" s="83">
        <v>0.723</v>
      </c>
      <c r="Q604" s="83">
        <v>0.694</v>
      </c>
      <c r="R604" s="84" t="s">
        <v>3074</v>
      </c>
      <c r="S604" s="88">
        <f t="shared" si="3"/>
        <v>-0.01269393512</v>
      </c>
      <c r="T604" s="83">
        <v>24.64</v>
      </c>
      <c r="U604" s="83">
        <v>24.95</v>
      </c>
      <c r="V604" s="83">
        <v>25.54</v>
      </c>
      <c r="W604" s="83">
        <v>23.97</v>
      </c>
      <c r="X604" s="84" t="s">
        <v>3075</v>
      </c>
      <c r="Y604" s="88">
        <f t="shared" si="4"/>
        <v>-0.0124248497</v>
      </c>
      <c r="Z604" s="83">
        <v>117.21</v>
      </c>
      <c r="AA604" s="83">
        <v>119.22</v>
      </c>
      <c r="AB604" s="83">
        <v>119.93</v>
      </c>
      <c r="AC604" s="83">
        <v>116.65</v>
      </c>
      <c r="AD604" s="84"/>
      <c r="AE604" s="85">
        <f t="shared" si="5"/>
        <v>-0.01685958732</v>
      </c>
      <c r="AF604" s="83">
        <v>270.2</v>
      </c>
      <c r="AG604" s="83">
        <v>267.6</v>
      </c>
      <c r="AH604" s="83">
        <v>272.1</v>
      </c>
      <c r="AI604" s="83">
        <v>267.0</v>
      </c>
      <c r="AJ604" s="84" t="s">
        <v>3076</v>
      </c>
      <c r="AK604" s="85">
        <f t="shared" si="6"/>
        <v>0.009715994021</v>
      </c>
      <c r="AL604" s="83">
        <v>0.6911</v>
      </c>
      <c r="AM604" s="83">
        <v>0.7005</v>
      </c>
      <c r="AN604" s="83">
        <v>0.704</v>
      </c>
      <c r="AO604" s="83">
        <v>0.67</v>
      </c>
      <c r="AP604" s="84" t="s">
        <v>3077</v>
      </c>
      <c r="AQ604" s="85">
        <f t="shared" si="7"/>
        <v>-0.01341898644</v>
      </c>
      <c r="AR604" s="83">
        <v>2.955</v>
      </c>
      <c r="AS604" s="83">
        <v>3.22</v>
      </c>
      <c r="AT604" s="83">
        <v>3.22</v>
      </c>
      <c r="AU604" s="83">
        <v>2.881</v>
      </c>
      <c r="AV604" s="84" t="s">
        <v>3078</v>
      </c>
      <c r="AW604" s="85">
        <f t="shared" si="10"/>
        <v>-0.08229813665</v>
      </c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91">
        <v>1210.8</v>
      </c>
      <c r="BK604" s="91">
        <v>1215.7</v>
      </c>
      <c r="BL604" s="91">
        <v>1225.0</v>
      </c>
      <c r="BM604" s="91">
        <v>1196.1</v>
      </c>
      <c r="BN604" s="84"/>
      <c r="BO604" s="85">
        <f t="shared" si="8"/>
        <v>-0.004030599655</v>
      </c>
      <c r="BP604" s="83">
        <v>5.127</v>
      </c>
      <c r="BQ604" s="83">
        <v>5.127</v>
      </c>
      <c r="BR604" s="83">
        <v>5.127</v>
      </c>
      <c r="BS604" s="83">
        <v>5.127</v>
      </c>
      <c r="BT604" s="85">
        <v>-0.0193</v>
      </c>
      <c r="BU604" s="83">
        <v>298133.0</v>
      </c>
      <c r="BV604" s="90">
        <v>94.4</v>
      </c>
      <c r="BW604" s="89">
        <f t="shared" si="9"/>
        <v>0</v>
      </c>
      <c r="BX604" s="90">
        <v>543733.0</v>
      </c>
    </row>
    <row r="605">
      <c r="A605" s="82">
        <v>37094.0</v>
      </c>
      <c r="B605" s="83">
        <v>27.02</v>
      </c>
      <c r="C605" s="83">
        <v>26.41</v>
      </c>
      <c r="D605" s="83">
        <v>27.15</v>
      </c>
      <c r="E605" s="83">
        <v>25.86</v>
      </c>
      <c r="F605" s="84" t="s">
        <v>3079</v>
      </c>
      <c r="G605" s="85">
        <f t="shared" si="1"/>
        <v>0.02309731162</v>
      </c>
      <c r="H605" s="86">
        <v>37094.0</v>
      </c>
      <c r="I605" s="87">
        <v>22.0</v>
      </c>
      <c r="J605" s="87">
        <v>22.64</v>
      </c>
      <c r="K605" s="87">
        <v>25.61</v>
      </c>
      <c r="L605" s="87">
        <v>21.93</v>
      </c>
      <c r="M605" s="85">
        <f t="shared" si="2"/>
        <v>-0.02826855124</v>
      </c>
      <c r="N605" s="83">
        <v>0.6785</v>
      </c>
      <c r="O605" s="83">
        <v>0.699</v>
      </c>
      <c r="P605" s="83">
        <v>0.699</v>
      </c>
      <c r="Q605" s="83">
        <v>0.676</v>
      </c>
      <c r="R605" s="84" t="s">
        <v>1245</v>
      </c>
      <c r="S605" s="88">
        <f t="shared" si="3"/>
        <v>-0.02932761087</v>
      </c>
      <c r="T605" s="83">
        <v>25.19</v>
      </c>
      <c r="U605" s="83">
        <v>25.1</v>
      </c>
      <c r="V605" s="83">
        <v>25.51</v>
      </c>
      <c r="W605" s="83">
        <v>24.7</v>
      </c>
      <c r="X605" s="84" t="s">
        <v>3080</v>
      </c>
      <c r="Y605" s="88">
        <f t="shared" si="4"/>
        <v>0.003585657371</v>
      </c>
      <c r="Z605" s="83">
        <v>116.94</v>
      </c>
      <c r="AA605" s="83">
        <v>117.47</v>
      </c>
      <c r="AB605" s="83">
        <v>118.1</v>
      </c>
      <c r="AC605" s="83">
        <v>116.34</v>
      </c>
      <c r="AD605" s="84"/>
      <c r="AE605" s="85">
        <f t="shared" si="5"/>
        <v>-0.004511790244</v>
      </c>
      <c r="AF605" s="83">
        <v>267.4</v>
      </c>
      <c r="AG605" s="83">
        <v>270.4</v>
      </c>
      <c r="AH605" s="83">
        <v>270.4</v>
      </c>
      <c r="AI605" s="83">
        <v>265.4</v>
      </c>
      <c r="AJ605" s="84" t="s">
        <v>3081</v>
      </c>
      <c r="AK605" s="85">
        <f t="shared" si="6"/>
        <v>-0.01109467456</v>
      </c>
      <c r="AL605" s="83">
        <v>0.7161</v>
      </c>
      <c r="AM605" s="83">
        <v>0.7019</v>
      </c>
      <c r="AN605" s="83">
        <v>0.73</v>
      </c>
      <c r="AO605" s="83">
        <v>0.686</v>
      </c>
      <c r="AP605" s="84" t="s">
        <v>3082</v>
      </c>
      <c r="AQ605" s="85">
        <f t="shared" si="7"/>
        <v>0.02023080211</v>
      </c>
      <c r="AR605" s="83">
        <v>3.167</v>
      </c>
      <c r="AS605" s="83">
        <v>2.94</v>
      </c>
      <c r="AT605" s="83">
        <v>3.36</v>
      </c>
      <c r="AU605" s="83">
        <v>2.905</v>
      </c>
      <c r="AV605" s="84" t="s">
        <v>3083</v>
      </c>
      <c r="AW605" s="85">
        <f t="shared" si="10"/>
        <v>0.07721088435</v>
      </c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91">
        <v>1205.8</v>
      </c>
      <c r="BK605" s="91">
        <v>1210.8</v>
      </c>
      <c r="BL605" s="91">
        <v>1215.2</v>
      </c>
      <c r="BM605" s="91">
        <v>1165.5</v>
      </c>
      <c r="BN605" s="84"/>
      <c r="BO605" s="85">
        <f t="shared" si="8"/>
        <v>-0.004129501156</v>
      </c>
      <c r="BP605" s="83">
        <v>5.096</v>
      </c>
      <c r="BQ605" s="83">
        <v>5.096</v>
      </c>
      <c r="BR605" s="83">
        <v>5.096</v>
      </c>
      <c r="BS605" s="83">
        <v>5.096</v>
      </c>
      <c r="BT605" s="85">
        <v>-0.006</v>
      </c>
      <c r="BU605" s="83">
        <v>299513.0</v>
      </c>
      <c r="BV605" s="90">
        <v>92.6</v>
      </c>
      <c r="BW605" s="89">
        <f t="shared" si="9"/>
        <v>0</v>
      </c>
      <c r="BX605" s="90">
        <v>543733.0</v>
      </c>
    </row>
    <row r="606">
      <c r="A606" s="82">
        <v>37101.0</v>
      </c>
      <c r="B606" s="83">
        <v>27.62</v>
      </c>
      <c r="C606" s="83">
        <v>27.0</v>
      </c>
      <c r="D606" s="83">
        <v>27.92</v>
      </c>
      <c r="E606" s="83">
        <v>26.31</v>
      </c>
      <c r="F606" s="84" t="s">
        <v>3084</v>
      </c>
      <c r="G606" s="85">
        <f t="shared" si="1"/>
        <v>0.02296296296</v>
      </c>
      <c r="H606" s="86">
        <v>37101.0</v>
      </c>
      <c r="I606" s="87">
        <v>19.89</v>
      </c>
      <c r="J606" s="87">
        <v>22.48</v>
      </c>
      <c r="K606" s="87">
        <v>23.03</v>
      </c>
      <c r="L606" s="87">
        <v>19.69</v>
      </c>
      <c r="M606" s="85">
        <f t="shared" si="2"/>
        <v>-0.1152135231</v>
      </c>
      <c r="N606" s="83">
        <v>0.681</v>
      </c>
      <c r="O606" s="83">
        <v>0.683</v>
      </c>
      <c r="P606" s="83">
        <v>0.693</v>
      </c>
      <c r="Q606" s="83">
        <v>0.6805</v>
      </c>
      <c r="R606" s="84" t="s">
        <v>473</v>
      </c>
      <c r="S606" s="88">
        <f t="shared" si="3"/>
        <v>-0.002928257687</v>
      </c>
      <c r="T606" s="83">
        <v>25.69</v>
      </c>
      <c r="U606" s="83">
        <v>25.19</v>
      </c>
      <c r="V606" s="83">
        <v>26.18</v>
      </c>
      <c r="W606" s="83">
        <v>24.67</v>
      </c>
      <c r="X606" s="84" t="s">
        <v>3085</v>
      </c>
      <c r="Y606" s="88">
        <f t="shared" si="4"/>
        <v>0.01984914649</v>
      </c>
      <c r="Z606" s="83">
        <v>116.14</v>
      </c>
      <c r="AA606" s="83">
        <v>116.88</v>
      </c>
      <c r="AB606" s="83">
        <v>117.46</v>
      </c>
      <c r="AC606" s="83">
        <v>115.8</v>
      </c>
      <c r="AD606" s="84"/>
      <c r="AE606" s="85">
        <f t="shared" si="5"/>
        <v>-0.006331279945</v>
      </c>
      <c r="AF606" s="83">
        <v>270.8</v>
      </c>
      <c r="AG606" s="83">
        <v>270.6</v>
      </c>
      <c r="AH606" s="83">
        <v>271.4</v>
      </c>
      <c r="AI606" s="83">
        <v>267.3</v>
      </c>
      <c r="AJ606" s="84" t="s">
        <v>3086</v>
      </c>
      <c r="AK606" s="85">
        <f t="shared" si="6"/>
        <v>0.0007390983001</v>
      </c>
      <c r="AL606" s="83">
        <v>0.7344</v>
      </c>
      <c r="AM606" s="83">
        <v>0.716</v>
      </c>
      <c r="AN606" s="83">
        <v>0.744</v>
      </c>
      <c r="AO606" s="83">
        <v>0.7</v>
      </c>
      <c r="AP606" s="84" t="s">
        <v>3087</v>
      </c>
      <c r="AQ606" s="85">
        <f t="shared" si="7"/>
        <v>0.02569832402</v>
      </c>
      <c r="AR606" s="83">
        <v>2.971</v>
      </c>
      <c r="AS606" s="83">
        <v>3.21</v>
      </c>
      <c r="AT606" s="83">
        <v>3.425</v>
      </c>
      <c r="AU606" s="83">
        <v>2.94</v>
      </c>
      <c r="AV606" s="84" t="s">
        <v>3088</v>
      </c>
      <c r="AW606" s="85">
        <f t="shared" si="10"/>
        <v>-0.07445482866</v>
      </c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91">
        <v>1214.3</v>
      </c>
      <c r="BK606" s="91">
        <v>1205.8</v>
      </c>
      <c r="BL606" s="91">
        <v>1226.3</v>
      </c>
      <c r="BM606" s="91">
        <v>1200.4</v>
      </c>
      <c r="BN606" s="84"/>
      <c r="BO606" s="85">
        <f t="shared" si="8"/>
        <v>0.007049261901</v>
      </c>
      <c r="BP606" s="83">
        <v>5.164</v>
      </c>
      <c r="BQ606" s="83">
        <v>5.164</v>
      </c>
      <c r="BR606" s="83">
        <v>5.164</v>
      </c>
      <c r="BS606" s="83">
        <v>5.164</v>
      </c>
      <c r="BT606" s="85">
        <v>0.0133</v>
      </c>
      <c r="BU606" s="83">
        <v>298463.0</v>
      </c>
      <c r="BV606" s="90">
        <v>93.0</v>
      </c>
      <c r="BW606" s="89">
        <f t="shared" si="9"/>
        <v>0</v>
      </c>
      <c r="BX606" s="90">
        <v>543733.0</v>
      </c>
    </row>
    <row r="607">
      <c r="A607" s="82">
        <v>37108.0</v>
      </c>
      <c r="B607" s="83">
        <v>28.05</v>
      </c>
      <c r="C607" s="83">
        <v>27.53</v>
      </c>
      <c r="D607" s="83">
        <v>28.42</v>
      </c>
      <c r="E607" s="83">
        <v>27.38</v>
      </c>
      <c r="F607" s="84" t="s">
        <v>3089</v>
      </c>
      <c r="G607" s="85">
        <f t="shared" si="1"/>
        <v>0.01888848529</v>
      </c>
      <c r="H607" s="86">
        <v>37108.0</v>
      </c>
      <c r="I607" s="87">
        <v>20.55</v>
      </c>
      <c r="J607" s="87">
        <v>21.07</v>
      </c>
      <c r="K607" s="87">
        <v>22.57</v>
      </c>
      <c r="L607" s="87">
        <v>20.37</v>
      </c>
      <c r="M607" s="85">
        <f t="shared" si="2"/>
        <v>-0.0246796393</v>
      </c>
      <c r="N607" s="83">
        <v>0.666</v>
      </c>
      <c r="O607" s="83">
        <v>0.6725</v>
      </c>
      <c r="P607" s="83">
        <v>0.6725</v>
      </c>
      <c r="Q607" s="83">
        <v>0.663</v>
      </c>
      <c r="R607" s="84" t="s">
        <v>153</v>
      </c>
      <c r="S607" s="88">
        <f t="shared" si="3"/>
        <v>-0.009665427509</v>
      </c>
      <c r="T607" s="83">
        <v>25.98</v>
      </c>
      <c r="U607" s="83">
        <v>25.62</v>
      </c>
      <c r="V607" s="83">
        <v>26.55</v>
      </c>
      <c r="W607" s="83">
        <v>25.51</v>
      </c>
      <c r="X607" s="84" t="s">
        <v>3090</v>
      </c>
      <c r="Y607" s="88">
        <f t="shared" si="4"/>
        <v>0.01405152225</v>
      </c>
      <c r="Z607" s="83">
        <v>115.29</v>
      </c>
      <c r="AA607" s="83">
        <v>116.26</v>
      </c>
      <c r="AB607" s="83">
        <v>117.16</v>
      </c>
      <c r="AC607" s="83">
        <v>114.99</v>
      </c>
      <c r="AD607" s="84"/>
      <c r="AE607" s="85">
        <f t="shared" si="5"/>
        <v>-0.008343368312</v>
      </c>
      <c r="AF607" s="83">
        <v>276.8</v>
      </c>
      <c r="AG607" s="83">
        <v>270.8</v>
      </c>
      <c r="AH607" s="83">
        <v>279.8</v>
      </c>
      <c r="AI607" s="83">
        <v>268.4</v>
      </c>
      <c r="AJ607" s="84" t="s">
        <v>2820</v>
      </c>
      <c r="AK607" s="85">
        <f t="shared" si="6"/>
        <v>0.02215657312</v>
      </c>
      <c r="AL607" s="83">
        <v>0.7507</v>
      </c>
      <c r="AM607" s="83">
        <v>0.7335</v>
      </c>
      <c r="AN607" s="83">
        <v>0.7575</v>
      </c>
      <c r="AO607" s="83">
        <v>0.73</v>
      </c>
      <c r="AP607" s="84" t="s">
        <v>2239</v>
      </c>
      <c r="AQ607" s="85">
        <f t="shared" si="7"/>
        <v>0.02344921609</v>
      </c>
      <c r="AR607" s="83">
        <v>3.04</v>
      </c>
      <c r="AS607" s="83">
        <v>2.965</v>
      </c>
      <c r="AT607" s="83">
        <v>3.1</v>
      </c>
      <c r="AU607" s="83">
        <v>2.91</v>
      </c>
      <c r="AV607" s="84" t="s">
        <v>3091</v>
      </c>
      <c r="AW607" s="85">
        <f t="shared" si="10"/>
        <v>0.02529510961</v>
      </c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91">
        <v>1190.2</v>
      </c>
      <c r="BK607" s="91">
        <v>1214.3</v>
      </c>
      <c r="BL607" s="91">
        <v>1214.3</v>
      </c>
      <c r="BM607" s="91">
        <v>1169.5</v>
      </c>
      <c r="BN607" s="84"/>
      <c r="BO607" s="85">
        <f t="shared" si="8"/>
        <v>-0.01984682533</v>
      </c>
      <c r="BP607" s="83">
        <v>4.984</v>
      </c>
      <c r="BQ607" s="83">
        <v>4.984</v>
      </c>
      <c r="BR607" s="83">
        <v>4.984</v>
      </c>
      <c r="BS607" s="83">
        <v>4.984</v>
      </c>
      <c r="BT607" s="85">
        <v>-0.0349</v>
      </c>
      <c r="BU607" s="83">
        <v>291804.0</v>
      </c>
      <c r="BV607" s="90">
        <v>93.1</v>
      </c>
      <c r="BW607" s="89">
        <f t="shared" si="9"/>
        <v>0</v>
      </c>
      <c r="BX607" s="90">
        <v>543733.0</v>
      </c>
    </row>
    <row r="608">
      <c r="A608" s="82">
        <v>37115.0</v>
      </c>
      <c r="B608" s="83">
        <v>26.68</v>
      </c>
      <c r="C608" s="83">
        <v>28.04</v>
      </c>
      <c r="D608" s="83">
        <v>28.27</v>
      </c>
      <c r="E608" s="83">
        <v>26.55</v>
      </c>
      <c r="F608" s="84" t="s">
        <v>3092</v>
      </c>
      <c r="G608" s="85">
        <f t="shared" si="1"/>
        <v>-0.0485021398</v>
      </c>
      <c r="H608" s="86">
        <v>37115.0</v>
      </c>
      <c r="I608" s="87">
        <v>23.84</v>
      </c>
      <c r="J608" s="87">
        <v>20.58</v>
      </c>
      <c r="K608" s="87">
        <v>24.24</v>
      </c>
      <c r="L608" s="87">
        <v>19.84</v>
      </c>
      <c r="M608" s="85">
        <f t="shared" si="2"/>
        <v>0.1584062196</v>
      </c>
      <c r="N608" s="83">
        <v>0.6895</v>
      </c>
      <c r="O608" s="83">
        <v>0.67</v>
      </c>
      <c r="P608" s="83">
        <v>0.69</v>
      </c>
      <c r="Q608" s="83">
        <v>0.66</v>
      </c>
      <c r="R608" s="84" t="s">
        <v>1220</v>
      </c>
      <c r="S608" s="88">
        <f t="shared" si="3"/>
        <v>0.02910447761</v>
      </c>
      <c r="T608" s="83">
        <v>24.73</v>
      </c>
      <c r="U608" s="83">
        <v>26.15</v>
      </c>
      <c r="V608" s="83">
        <v>26.33</v>
      </c>
      <c r="W608" s="83">
        <v>24.65</v>
      </c>
      <c r="X608" s="84" t="s">
        <v>3093</v>
      </c>
      <c r="Y608" s="88">
        <f t="shared" si="4"/>
        <v>-0.05430210325</v>
      </c>
      <c r="Z608" s="83">
        <v>112.99</v>
      </c>
      <c r="AA608" s="83">
        <v>115.27</v>
      </c>
      <c r="AB608" s="83">
        <v>115.42</v>
      </c>
      <c r="AC608" s="83">
        <v>112.45</v>
      </c>
      <c r="AD608" s="84"/>
      <c r="AE608" s="85">
        <f t="shared" si="5"/>
        <v>-0.01977964778</v>
      </c>
      <c r="AF608" s="83">
        <v>282.0</v>
      </c>
      <c r="AG608" s="83">
        <v>275.8</v>
      </c>
      <c r="AH608" s="83">
        <v>283.8</v>
      </c>
      <c r="AI608" s="83">
        <v>275.8</v>
      </c>
      <c r="AJ608" s="84" t="s">
        <v>3094</v>
      </c>
      <c r="AK608" s="85">
        <f t="shared" si="6"/>
        <v>0.02248005801</v>
      </c>
      <c r="AL608" s="83">
        <v>0.7143</v>
      </c>
      <c r="AM608" s="83">
        <v>0.752</v>
      </c>
      <c r="AN608" s="83">
        <v>0.764</v>
      </c>
      <c r="AO608" s="83">
        <v>0.712</v>
      </c>
      <c r="AP608" s="84" t="s">
        <v>3095</v>
      </c>
      <c r="AQ608" s="85">
        <f t="shared" si="7"/>
        <v>-0.05013297872</v>
      </c>
      <c r="AR608" s="83">
        <v>3.303</v>
      </c>
      <c r="AS608" s="83">
        <v>3.005</v>
      </c>
      <c r="AT608" s="83">
        <v>3.62</v>
      </c>
      <c r="AU608" s="83">
        <v>2.96</v>
      </c>
      <c r="AV608" s="84" t="s">
        <v>3096</v>
      </c>
      <c r="AW608" s="85">
        <f t="shared" si="10"/>
        <v>0.09916805324</v>
      </c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91">
        <v>1162.0</v>
      </c>
      <c r="BK608" s="91">
        <v>1190.2</v>
      </c>
      <c r="BL608" s="91">
        <v>1198.8</v>
      </c>
      <c r="BM608" s="91">
        <v>1156.1</v>
      </c>
      <c r="BN608" s="84"/>
      <c r="BO608" s="85">
        <f t="shared" si="8"/>
        <v>-0.02369349689</v>
      </c>
      <c r="BP608" s="83">
        <v>4.841</v>
      </c>
      <c r="BQ608" s="83">
        <v>4.841</v>
      </c>
      <c r="BR608" s="83">
        <v>4.841</v>
      </c>
      <c r="BS608" s="83">
        <v>4.841</v>
      </c>
      <c r="BT608" s="85">
        <v>-0.0287</v>
      </c>
      <c r="BU608" s="83">
        <v>288954.0</v>
      </c>
      <c r="BV608" s="90">
        <v>93.4</v>
      </c>
      <c r="BW608" s="89">
        <f t="shared" si="9"/>
        <v>0.000001839137959</v>
      </c>
      <c r="BX608" s="90">
        <v>543734.0</v>
      </c>
    </row>
    <row r="609">
      <c r="A609" s="82">
        <v>37122.0</v>
      </c>
      <c r="B609" s="83">
        <v>26.9</v>
      </c>
      <c r="C609" s="83">
        <v>26.6</v>
      </c>
      <c r="D609" s="83">
        <v>28.1</v>
      </c>
      <c r="E609" s="83">
        <v>26.28</v>
      </c>
      <c r="F609" s="84" t="s">
        <v>3097</v>
      </c>
      <c r="G609" s="85">
        <f t="shared" si="1"/>
        <v>0.01127819549</v>
      </c>
      <c r="H609" s="86">
        <v>37122.0</v>
      </c>
      <c r="I609" s="87">
        <v>19.71</v>
      </c>
      <c r="J609" s="87">
        <v>24.83</v>
      </c>
      <c r="K609" s="87">
        <v>24.85</v>
      </c>
      <c r="L609" s="87">
        <v>19.7</v>
      </c>
      <c r="M609" s="85">
        <f t="shared" si="2"/>
        <v>-0.2062021748</v>
      </c>
      <c r="N609" s="83">
        <v>0.685</v>
      </c>
      <c r="O609" s="83">
        <v>0.69</v>
      </c>
      <c r="P609" s="83">
        <v>0.693</v>
      </c>
      <c r="Q609" s="83">
        <v>0.674</v>
      </c>
      <c r="R609" s="84" t="s">
        <v>3098</v>
      </c>
      <c r="S609" s="88">
        <f t="shared" si="3"/>
        <v>-0.007246376812</v>
      </c>
      <c r="T609" s="83">
        <v>25.95</v>
      </c>
      <c r="U609" s="83">
        <v>24.68</v>
      </c>
      <c r="V609" s="83">
        <v>26.2</v>
      </c>
      <c r="W609" s="83">
        <v>24.5</v>
      </c>
      <c r="X609" s="84" t="s">
        <v>3099</v>
      </c>
      <c r="Y609" s="88">
        <f t="shared" si="4"/>
        <v>0.05145867099</v>
      </c>
      <c r="Z609" s="83">
        <v>113.33</v>
      </c>
      <c r="AA609" s="83">
        <v>113.08</v>
      </c>
      <c r="AB609" s="83">
        <v>113.82</v>
      </c>
      <c r="AC609" s="83">
        <v>112.32</v>
      </c>
      <c r="AD609" s="84"/>
      <c r="AE609" s="85">
        <f t="shared" si="5"/>
        <v>0.002210824195</v>
      </c>
      <c r="AF609" s="83">
        <v>274.9</v>
      </c>
      <c r="AG609" s="83">
        <v>282.0</v>
      </c>
      <c r="AH609" s="83">
        <v>282.0</v>
      </c>
      <c r="AI609" s="83">
        <v>274.3</v>
      </c>
      <c r="AJ609" s="84" t="s">
        <v>3100</v>
      </c>
      <c r="AK609" s="85">
        <f t="shared" si="6"/>
        <v>-0.02517730496</v>
      </c>
      <c r="AL609" s="83">
        <v>0.7507</v>
      </c>
      <c r="AM609" s="83">
        <v>0.7155</v>
      </c>
      <c r="AN609" s="83">
        <v>0.769</v>
      </c>
      <c r="AO609" s="83">
        <v>0.707</v>
      </c>
      <c r="AP609" s="84" t="s">
        <v>3101</v>
      </c>
      <c r="AQ609" s="85">
        <f t="shared" si="7"/>
        <v>0.04919636618</v>
      </c>
      <c r="AR609" s="83">
        <v>2.706</v>
      </c>
      <c r="AS609" s="83">
        <v>3.279</v>
      </c>
      <c r="AT609" s="83">
        <v>3.279</v>
      </c>
      <c r="AU609" s="83">
        <v>2.67</v>
      </c>
      <c r="AV609" s="84" t="s">
        <v>3102</v>
      </c>
      <c r="AW609" s="85">
        <f t="shared" si="10"/>
        <v>-0.1747483989</v>
      </c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91">
        <v>1184.9</v>
      </c>
      <c r="BK609" s="91">
        <v>1162.0</v>
      </c>
      <c r="BL609" s="91">
        <v>1185.2</v>
      </c>
      <c r="BM609" s="91">
        <v>1153.3</v>
      </c>
      <c r="BN609" s="84"/>
      <c r="BO609" s="85">
        <f t="shared" si="8"/>
        <v>0.01970740103</v>
      </c>
      <c r="BP609" s="83">
        <v>4.928</v>
      </c>
      <c r="BQ609" s="83">
        <v>4.928</v>
      </c>
      <c r="BR609" s="83">
        <v>4.928</v>
      </c>
      <c r="BS609" s="83">
        <v>4.928</v>
      </c>
      <c r="BT609" s="85">
        <v>0.018</v>
      </c>
      <c r="BU609" s="83">
        <v>284951.0</v>
      </c>
      <c r="BV609" s="90">
        <v>91.9</v>
      </c>
      <c r="BW609" s="89">
        <f t="shared" si="9"/>
        <v>0</v>
      </c>
      <c r="BX609" s="90">
        <v>543734.0</v>
      </c>
    </row>
    <row r="610">
      <c r="A610" s="82">
        <v>37129.0</v>
      </c>
      <c r="B610" s="83">
        <v>27.2</v>
      </c>
      <c r="C610" s="83">
        <v>26.97</v>
      </c>
      <c r="D610" s="83">
        <v>27.6</v>
      </c>
      <c r="E610" s="83">
        <v>26.44</v>
      </c>
      <c r="F610" s="84" t="s">
        <v>2371</v>
      </c>
      <c r="G610" s="85">
        <f t="shared" si="1"/>
        <v>0.008527994067</v>
      </c>
      <c r="H610" s="86">
        <v>37129.0</v>
      </c>
      <c r="I610" s="87">
        <v>24.92</v>
      </c>
      <c r="J610" s="87">
        <v>20.5</v>
      </c>
      <c r="K610" s="87">
        <v>25.84</v>
      </c>
      <c r="L610" s="87">
        <v>20.13</v>
      </c>
      <c r="M610" s="85">
        <f t="shared" si="2"/>
        <v>0.2156097561</v>
      </c>
      <c r="N610" s="83">
        <v>0.684</v>
      </c>
      <c r="O610" s="83">
        <v>0.6855</v>
      </c>
      <c r="P610" s="83">
        <v>0.7</v>
      </c>
      <c r="Q610" s="83">
        <v>0.6855</v>
      </c>
      <c r="R610" s="84" t="s">
        <v>3103</v>
      </c>
      <c r="S610" s="88">
        <f t="shared" si="3"/>
        <v>-0.002188183807</v>
      </c>
      <c r="T610" s="83">
        <v>26.41</v>
      </c>
      <c r="U610" s="83">
        <v>25.85</v>
      </c>
      <c r="V610" s="83">
        <v>26.79</v>
      </c>
      <c r="W610" s="83">
        <v>25.8</v>
      </c>
      <c r="X610" s="84" t="s">
        <v>3104</v>
      </c>
      <c r="Y610" s="88">
        <f t="shared" si="4"/>
        <v>0.02166344294</v>
      </c>
      <c r="Z610" s="83">
        <v>113.42</v>
      </c>
      <c r="AA610" s="83">
        <v>113.4</v>
      </c>
      <c r="AB610" s="83">
        <v>114.27</v>
      </c>
      <c r="AC610" s="83">
        <v>112.54</v>
      </c>
      <c r="AD610" s="84"/>
      <c r="AE610" s="85">
        <f t="shared" si="5"/>
        <v>0.000176366843</v>
      </c>
      <c r="AF610" s="83">
        <v>276.5</v>
      </c>
      <c r="AG610" s="83">
        <v>274.9</v>
      </c>
      <c r="AH610" s="83">
        <v>278.4</v>
      </c>
      <c r="AI610" s="83">
        <v>272.6</v>
      </c>
      <c r="AJ610" s="84" t="s">
        <v>3105</v>
      </c>
      <c r="AK610" s="85">
        <f t="shared" si="6"/>
        <v>0.00582029829</v>
      </c>
      <c r="AL610" s="83">
        <v>0.7729</v>
      </c>
      <c r="AM610" s="83">
        <v>0.7575</v>
      </c>
      <c r="AN610" s="83">
        <v>0.789</v>
      </c>
      <c r="AO610" s="83">
        <v>0.752</v>
      </c>
      <c r="AP610" s="84" t="s">
        <v>3106</v>
      </c>
      <c r="AQ610" s="85">
        <f t="shared" si="7"/>
        <v>0.020330033</v>
      </c>
      <c r="AR610" s="83">
        <v>2.38</v>
      </c>
      <c r="AS610" s="83">
        <v>2.64</v>
      </c>
      <c r="AT610" s="83">
        <v>2.64</v>
      </c>
      <c r="AU610" s="83">
        <v>2.245</v>
      </c>
      <c r="AV610" s="84" t="s">
        <v>3107</v>
      </c>
      <c r="AW610" s="85">
        <f t="shared" si="10"/>
        <v>-0.09848484848</v>
      </c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91">
        <v>1133.6</v>
      </c>
      <c r="BK610" s="91">
        <v>1184.9</v>
      </c>
      <c r="BL610" s="91">
        <v>1186.8</v>
      </c>
      <c r="BM610" s="91">
        <v>1124.9</v>
      </c>
      <c r="BN610" s="84"/>
      <c r="BO610" s="85">
        <f t="shared" si="8"/>
        <v>-0.04329479281</v>
      </c>
      <c r="BP610" s="83">
        <v>4.84</v>
      </c>
      <c r="BQ610" s="83">
        <v>4.84</v>
      </c>
      <c r="BR610" s="83">
        <v>4.84</v>
      </c>
      <c r="BS610" s="83">
        <v>4.84</v>
      </c>
      <c r="BT610" s="85">
        <v>-0.0179</v>
      </c>
      <c r="BU610" s="83">
        <v>287648.0</v>
      </c>
      <c r="BV610" s="90">
        <v>91.6</v>
      </c>
      <c r="BW610" s="89">
        <f t="shared" si="9"/>
        <v>0</v>
      </c>
      <c r="BX610" s="90">
        <v>543734.0</v>
      </c>
    </row>
    <row r="611">
      <c r="A611" s="82">
        <v>37136.0</v>
      </c>
      <c r="B611" s="83">
        <v>28.03</v>
      </c>
      <c r="C611" s="83">
        <v>27.17</v>
      </c>
      <c r="D611" s="83">
        <v>28.15</v>
      </c>
      <c r="E611" s="83">
        <v>26.76</v>
      </c>
      <c r="F611" s="84" t="s">
        <v>3108</v>
      </c>
      <c r="G611" s="85">
        <f t="shared" si="1"/>
        <v>0.03165255797</v>
      </c>
      <c r="H611" s="86">
        <v>37136.0</v>
      </c>
      <c r="I611" s="87">
        <v>30.99</v>
      </c>
      <c r="J611" s="87">
        <v>26.11</v>
      </c>
      <c r="K611" s="87">
        <v>31.3</v>
      </c>
      <c r="L611" s="87">
        <v>24.19</v>
      </c>
      <c r="M611" s="85">
        <f t="shared" si="2"/>
        <v>0.1869015703</v>
      </c>
      <c r="N611" s="83">
        <v>0.6545</v>
      </c>
      <c r="O611" s="83">
        <v>0.6765</v>
      </c>
      <c r="P611" s="83">
        <v>0.677</v>
      </c>
      <c r="Q611" s="83">
        <v>0.66</v>
      </c>
      <c r="R611" s="84" t="s">
        <v>104</v>
      </c>
      <c r="S611" s="88">
        <f t="shared" si="3"/>
        <v>-0.0325203252</v>
      </c>
      <c r="T611" s="83">
        <v>27.69</v>
      </c>
      <c r="U611" s="83">
        <v>26.5</v>
      </c>
      <c r="V611" s="83">
        <v>27.8</v>
      </c>
      <c r="W611" s="83">
        <v>26.06</v>
      </c>
      <c r="X611" s="84" t="s">
        <v>3109</v>
      </c>
      <c r="Y611" s="88">
        <f t="shared" si="4"/>
        <v>0.04490566038</v>
      </c>
      <c r="Z611" s="83">
        <v>114.05</v>
      </c>
      <c r="AA611" s="83">
        <v>113.48</v>
      </c>
      <c r="AB611" s="83">
        <v>116.08</v>
      </c>
      <c r="AC611" s="83">
        <v>113.4</v>
      </c>
      <c r="AD611" s="84"/>
      <c r="AE611" s="85">
        <f t="shared" si="5"/>
        <v>0.005022911526</v>
      </c>
      <c r="AF611" s="83">
        <v>275.1</v>
      </c>
      <c r="AG611" s="83">
        <v>276.1</v>
      </c>
      <c r="AH611" s="83">
        <v>276.6</v>
      </c>
      <c r="AI611" s="83">
        <v>273.2</v>
      </c>
      <c r="AJ611" s="84" t="s">
        <v>3110</v>
      </c>
      <c r="AK611" s="85">
        <f t="shared" si="6"/>
        <v>-0.003621876132</v>
      </c>
      <c r="AL611" s="83">
        <v>0.8084</v>
      </c>
      <c r="AM611" s="83">
        <v>0.7755</v>
      </c>
      <c r="AN611" s="83">
        <v>0.81</v>
      </c>
      <c r="AO611" s="83">
        <v>0.762</v>
      </c>
      <c r="AP611" s="84" t="s">
        <v>743</v>
      </c>
      <c r="AQ611" s="85">
        <f t="shared" si="7"/>
        <v>0.04242424242</v>
      </c>
      <c r="AR611" s="83">
        <v>2.5</v>
      </c>
      <c r="AS611" s="83">
        <v>2.283</v>
      </c>
      <c r="AT611" s="83">
        <v>2.53</v>
      </c>
      <c r="AU611" s="83">
        <v>2.25</v>
      </c>
      <c r="AV611" s="84" t="s">
        <v>3111</v>
      </c>
      <c r="AW611" s="85">
        <f t="shared" si="10"/>
        <v>0.09505037232</v>
      </c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91">
        <v>1085.8</v>
      </c>
      <c r="BK611" s="91">
        <v>1133.6</v>
      </c>
      <c r="BL611" s="91">
        <v>1155.4</v>
      </c>
      <c r="BM611" s="91">
        <v>1082.1</v>
      </c>
      <c r="BN611" s="84"/>
      <c r="BO611" s="85">
        <f t="shared" si="8"/>
        <v>-0.04216654905</v>
      </c>
      <c r="BP611" s="83">
        <v>4.788</v>
      </c>
      <c r="BQ611" s="83">
        <v>4.788</v>
      </c>
      <c r="BR611" s="83">
        <v>4.788</v>
      </c>
      <c r="BS611" s="83">
        <v>4.788</v>
      </c>
      <c r="BT611" s="85">
        <v>-0.0107</v>
      </c>
      <c r="BU611" s="83">
        <v>285694.0</v>
      </c>
      <c r="BV611" s="90">
        <v>93.3</v>
      </c>
      <c r="BW611" s="89">
        <f t="shared" si="9"/>
        <v>0</v>
      </c>
      <c r="BX611" s="90">
        <v>543734.0</v>
      </c>
    </row>
    <row r="612">
      <c r="A612" s="82">
        <v>37143.0</v>
      </c>
      <c r="B612" s="83">
        <v>29.53</v>
      </c>
      <c r="C612" s="83">
        <v>27.95</v>
      </c>
      <c r="D612" s="83">
        <v>29.98</v>
      </c>
      <c r="E612" s="83">
        <v>27.57</v>
      </c>
      <c r="F612" s="84" t="s">
        <v>3112</v>
      </c>
      <c r="G612" s="85">
        <f t="shared" si="1"/>
        <v>0.05652951699</v>
      </c>
      <c r="H612" s="86">
        <v>37143.0</v>
      </c>
      <c r="I612" s="87">
        <v>43.74</v>
      </c>
      <c r="J612" s="87">
        <v>33.11</v>
      </c>
      <c r="K612" s="87">
        <v>44.33</v>
      </c>
      <c r="L612" s="87">
        <v>31.84</v>
      </c>
      <c r="M612" s="85">
        <f t="shared" si="2"/>
        <v>0.321051042</v>
      </c>
      <c r="N612" s="83">
        <v>0.66</v>
      </c>
      <c r="O612" s="83">
        <v>0.655</v>
      </c>
      <c r="P612" s="83">
        <v>0.6585</v>
      </c>
      <c r="Q612" s="83">
        <v>0.655</v>
      </c>
      <c r="R612" s="84" t="s">
        <v>136</v>
      </c>
      <c r="S612" s="88">
        <f t="shared" si="3"/>
        <v>0.007633587786</v>
      </c>
      <c r="T612" s="83">
        <v>29.43</v>
      </c>
      <c r="U612" s="83">
        <v>27.6</v>
      </c>
      <c r="V612" s="83">
        <v>31.05</v>
      </c>
      <c r="W612" s="83">
        <v>27.25</v>
      </c>
      <c r="X612" s="84" t="s">
        <v>3113</v>
      </c>
      <c r="Y612" s="88">
        <f t="shared" si="4"/>
        <v>0.06630434783</v>
      </c>
      <c r="Z612" s="83">
        <v>114.57</v>
      </c>
      <c r="AA612" s="83">
        <v>113.92</v>
      </c>
      <c r="AB612" s="83">
        <v>114.83</v>
      </c>
      <c r="AC612" s="83">
        <v>113.78</v>
      </c>
      <c r="AD612" s="84"/>
      <c r="AE612" s="85">
        <f t="shared" si="5"/>
        <v>0.005705758427</v>
      </c>
      <c r="AF612" s="83">
        <v>292.3</v>
      </c>
      <c r="AG612" s="83">
        <v>273.7</v>
      </c>
      <c r="AH612" s="83">
        <v>300.0</v>
      </c>
      <c r="AI612" s="83">
        <v>273.1</v>
      </c>
      <c r="AJ612" s="84" t="s">
        <v>3114</v>
      </c>
      <c r="AK612" s="85">
        <f t="shared" si="6"/>
        <v>0.06795761783</v>
      </c>
      <c r="AL612" s="83">
        <v>0.8377</v>
      </c>
      <c r="AM612" s="83">
        <v>0.8082</v>
      </c>
      <c r="AN612" s="83">
        <v>0.8555</v>
      </c>
      <c r="AO612" s="83">
        <v>0.8015</v>
      </c>
      <c r="AP612" s="84" t="s">
        <v>3115</v>
      </c>
      <c r="AQ612" s="85">
        <f t="shared" si="7"/>
        <v>0.03650086612</v>
      </c>
      <c r="AR612" s="83">
        <v>2.552</v>
      </c>
      <c r="AS612" s="83">
        <v>2.469</v>
      </c>
      <c r="AT612" s="83">
        <v>2.72</v>
      </c>
      <c r="AU612" s="83">
        <v>2.37</v>
      </c>
      <c r="AV612" s="84" t="s">
        <v>3116</v>
      </c>
      <c r="AW612" s="85">
        <f t="shared" si="10"/>
        <v>0.03361684893</v>
      </c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91">
        <v>1092.5</v>
      </c>
      <c r="BK612" s="91">
        <v>1085.8</v>
      </c>
      <c r="BL612" s="91">
        <v>1096.9</v>
      </c>
      <c r="BM612" s="91">
        <v>1073.2</v>
      </c>
      <c r="BN612" s="84"/>
      <c r="BO612" s="85">
        <f t="shared" si="8"/>
        <v>0.006170565482</v>
      </c>
      <c r="BP612" s="83">
        <v>4.56</v>
      </c>
      <c r="BQ612" s="83">
        <v>4.56</v>
      </c>
      <c r="BR612" s="83">
        <v>4.56</v>
      </c>
      <c r="BS612" s="83">
        <v>4.56</v>
      </c>
      <c r="BT612" s="85">
        <v>-0.0476</v>
      </c>
      <c r="BU612" s="83">
        <v>286655.0</v>
      </c>
      <c r="BV612" s="90">
        <v>95.4</v>
      </c>
      <c r="BW612" s="89">
        <f t="shared" si="9"/>
        <v>0</v>
      </c>
      <c r="BX612" s="90">
        <v>543734.0</v>
      </c>
    </row>
    <row r="613">
      <c r="A613" s="82">
        <v>37150.0</v>
      </c>
      <c r="B613" s="83">
        <v>25.97</v>
      </c>
      <c r="C613" s="83">
        <v>28.3</v>
      </c>
      <c r="D613" s="83">
        <v>29.25</v>
      </c>
      <c r="E613" s="83">
        <v>25.8</v>
      </c>
      <c r="F613" s="84" t="s">
        <v>3117</v>
      </c>
      <c r="G613" s="85">
        <f t="shared" si="1"/>
        <v>-0.08233215548</v>
      </c>
      <c r="H613" s="86">
        <v>37150.0</v>
      </c>
      <c r="I613" s="87">
        <v>42.66</v>
      </c>
      <c r="J613" s="87">
        <v>43.2</v>
      </c>
      <c r="K613" s="87">
        <v>49.35</v>
      </c>
      <c r="L613" s="87">
        <v>37.5</v>
      </c>
      <c r="M613" s="85">
        <f t="shared" si="2"/>
        <v>-0.0125</v>
      </c>
      <c r="N613" s="83">
        <v>0.6585</v>
      </c>
      <c r="O613" s="83">
        <v>0.655</v>
      </c>
      <c r="P613" s="83">
        <v>0.663</v>
      </c>
      <c r="Q613" s="83">
        <v>0.648</v>
      </c>
      <c r="R613" s="84" t="s">
        <v>108</v>
      </c>
      <c r="S613" s="88">
        <f t="shared" si="3"/>
        <v>0.00534351145</v>
      </c>
      <c r="T613" s="83">
        <v>25.44</v>
      </c>
      <c r="U613" s="83">
        <v>29.43</v>
      </c>
      <c r="V613" s="83">
        <v>29.8</v>
      </c>
      <c r="W613" s="83">
        <v>25.29</v>
      </c>
      <c r="X613" s="84" t="s">
        <v>3118</v>
      </c>
      <c r="Y613" s="88">
        <f t="shared" si="4"/>
        <v>-0.1355759429</v>
      </c>
      <c r="Z613" s="83">
        <v>113.04</v>
      </c>
      <c r="AA613" s="83">
        <v>111.98</v>
      </c>
      <c r="AB613" s="83">
        <v>113.44</v>
      </c>
      <c r="AC613" s="83">
        <v>111.31</v>
      </c>
      <c r="AD613" s="84"/>
      <c r="AE613" s="85">
        <f t="shared" si="5"/>
        <v>0.009465976067</v>
      </c>
      <c r="AF613" s="83">
        <v>292.9</v>
      </c>
      <c r="AG613" s="83">
        <v>291.0</v>
      </c>
      <c r="AH613" s="83">
        <v>296.0</v>
      </c>
      <c r="AI613" s="83">
        <v>287.0</v>
      </c>
      <c r="AJ613" s="84" t="s">
        <v>3119</v>
      </c>
      <c r="AK613" s="85">
        <f t="shared" si="6"/>
        <v>0.006529209622</v>
      </c>
      <c r="AL613" s="83">
        <v>0.7189</v>
      </c>
      <c r="AM613" s="83">
        <v>0.815</v>
      </c>
      <c r="AN613" s="83">
        <v>0.83</v>
      </c>
      <c r="AO613" s="83">
        <v>0.716</v>
      </c>
      <c r="AP613" s="84" t="s">
        <v>3120</v>
      </c>
      <c r="AQ613" s="85">
        <f t="shared" si="7"/>
        <v>-0.1179141104</v>
      </c>
      <c r="AR613" s="83">
        <v>2.103</v>
      </c>
      <c r="AS613" s="83">
        <v>2.425</v>
      </c>
      <c r="AT613" s="83">
        <v>2.44</v>
      </c>
      <c r="AU613" s="83">
        <v>2.03</v>
      </c>
      <c r="AV613" s="84" t="s">
        <v>3121</v>
      </c>
      <c r="AW613" s="85">
        <f t="shared" si="10"/>
        <v>-0.1327835052</v>
      </c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3">
        <v>965.8</v>
      </c>
      <c r="BK613" s="91">
        <v>1092.5</v>
      </c>
      <c r="BL613" s="91">
        <v>1092.5</v>
      </c>
      <c r="BM613" s="83">
        <v>944.8</v>
      </c>
      <c r="BN613" s="84"/>
      <c r="BO613" s="85">
        <f t="shared" si="8"/>
        <v>-0.11597254</v>
      </c>
      <c r="BP613" s="83">
        <v>4.691</v>
      </c>
      <c r="BQ613" s="83">
        <v>4.691</v>
      </c>
      <c r="BR613" s="83">
        <v>4.691</v>
      </c>
      <c r="BS613" s="83">
        <v>4.691</v>
      </c>
      <c r="BT613" s="85">
        <v>0.0287</v>
      </c>
      <c r="BU613" s="83">
        <v>286029.0</v>
      </c>
      <c r="BV613" s="90">
        <v>90.9</v>
      </c>
      <c r="BW613" s="89">
        <f t="shared" si="9"/>
        <v>0.00100048921</v>
      </c>
      <c r="BX613" s="90">
        <v>544278.0</v>
      </c>
    </row>
    <row r="614">
      <c r="A614" s="82">
        <v>37157.0</v>
      </c>
      <c r="B614" s="83">
        <v>23.43</v>
      </c>
      <c r="C614" s="83">
        <v>25.9</v>
      </c>
      <c r="D614" s="83">
        <v>25.9</v>
      </c>
      <c r="E614" s="83">
        <v>20.3</v>
      </c>
      <c r="F614" s="84" t="s">
        <v>3122</v>
      </c>
      <c r="G614" s="85">
        <f t="shared" si="1"/>
        <v>-0.09536679537</v>
      </c>
      <c r="H614" s="86">
        <v>37157.0</v>
      </c>
      <c r="I614" s="87">
        <v>31.93</v>
      </c>
      <c r="J614" s="87">
        <v>41.32</v>
      </c>
      <c r="K614" s="87">
        <v>41.49</v>
      </c>
      <c r="L614" s="87">
        <v>31.74</v>
      </c>
      <c r="M614" s="85">
        <f t="shared" si="2"/>
        <v>-0.227250726</v>
      </c>
      <c r="N614" s="83">
        <v>0.652</v>
      </c>
      <c r="O614" s="83">
        <v>0.6575</v>
      </c>
      <c r="P614" s="83">
        <v>0.662</v>
      </c>
      <c r="Q614" s="83">
        <v>0.6505</v>
      </c>
      <c r="R614" s="84" t="s">
        <v>3123</v>
      </c>
      <c r="S614" s="88">
        <f t="shared" si="3"/>
        <v>-0.008365019011</v>
      </c>
      <c r="T614" s="83">
        <v>23.26</v>
      </c>
      <c r="U614" s="83">
        <v>25.1</v>
      </c>
      <c r="V614" s="83">
        <v>25.16</v>
      </c>
      <c r="W614" s="83">
        <v>20.7</v>
      </c>
      <c r="X614" s="84" t="s">
        <v>3124</v>
      </c>
      <c r="Y614" s="88">
        <f t="shared" si="4"/>
        <v>-0.07330677291</v>
      </c>
      <c r="Z614" s="83">
        <v>113.48</v>
      </c>
      <c r="AA614" s="83">
        <v>112.81</v>
      </c>
      <c r="AB614" s="83">
        <v>113.69</v>
      </c>
      <c r="AC614" s="83">
        <v>112.04</v>
      </c>
      <c r="AD614" s="84"/>
      <c r="AE614" s="85">
        <f t="shared" si="5"/>
        <v>0.005939189788</v>
      </c>
      <c r="AF614" s="83">
        <v>294.0</v>
      </c>
      <c r="AG614" s="83">
        <v>293.0</v>
      </c>
      <c r="AH614" s="83">
        <v>295.5</v>
      </c>
      <c r="AI614" s="83">
        <v>288.0</v>
      </c>
      <c r="AJ614" s="84" t="s">
        <v>3125</v>
      </c>
      <c r="AK614" s="85">
        <f t="shared" si="6"/>
        <v>0.003412969283</v>
      </c>
      <c r="AL614" s="83">
        <v>0.6699</v>
      </c>
      <c r="AM614" s="83">
        <v>0.7229</v>
      </c>
      <c r="AN614" s="83">
        <v>0.7229</v>
      </c>
      <c r="AO614" s="83">
        <v>0.606</v>
      </c>
      <c r="AP614" s="84" t="s">
        <v>3126</v>
      </c>
      <c r="AQ614" s="85">
        <f t="shared" si="7"/>
        <v>-0.07331581132</v>
      </c>
      <c r="AR614" s="83">
        <v>2.244</v>
      </c>
      <c r="AS614" s="83">
        <v>2.04</v>
      </c>
      <c r="AT614" s="83">
        <v>2.3</v>
      </c>
      <c r="AU614" s="83">
        <v>1.76</v>
      </c>
      <c r="AV614" s="84" t="s">
        <v>3127</v>
      </c>
      <c r="AW614" s="85">
        <f t="shared" si="10"/>
        <v>0.1</v>
      </c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91">
        <v>1040.9</v>
      </c>
      <c r="BK614" s="83">
        <v>965.8</v>
      </c>
      <c r="BL614" s="91">
        <v>1040.9</v>
      </c>
      <c r="BM614" s="83">
        <v>965.8</v>
      </c>
      <c r="BN614" s="84"/>
      <c r="BO614" s="85">
        <f t="shared" si="8"/>
        <v>0.07775937047</v>
      </c>
      <c r="BP614" s="83">
        <v>4.59</v>
      </c>
      <c r="BQ614" s="83">
        <v>4.59</v>
      </c>
      <c r="BR614" s="83">
        <v>4.59</v>
      </c>
      <c r="BS614" s="83">
        <v>4.59</v>
      </c>
      <c r="BT614" s="85">
        <v>-0.0215</v>
      </c>
      <c r="BU614" s="83">
        <v>289215.0</v>
      </c>
      <c r="BV614" s="90">
        <v>89.3</v>
      </c>
      <c r="BW614" s="89">
        <f t="shared" si="9"/>
        <v>0.0008837395596</v>
      </c>
      <c r="BX614" s="90">
        <v>544759.0</v>
      </c>
    </row>
    <row r="615">
      <c r="A615" s="82">
        <v>37164.0</v>
      </c>
      <c r="B615" s="83">
        <v>22.39</v>
      </c>
      <c r="C615" s="83">
        <v>23.5</v>
      </c>
      <c r="D615" s="83">
        <v>23.53</v>
      </c>
      <c r="E615" s="83">
        <v>21.72</v>
      </c>
      <c r="F615" s="84" t="s">
        <v>3128</v>
      </c>
      <c r="G615" s="85">
        <f t="shared" si="1"/>
        <v>-0.04723404255</v>
      </c>
      <c r="H615" s="86">
        <v>37164.0</v>
      </c>
      <c r="I615" s="87">
        <v>33.39</v>
      </c>
      <c r="J615" s="87">
        <v>33.42</v>
      </c>
      <c r="K615" s="87">
        <v>34.39</v>
      </c>
      <c r="L615" s="87">
        <v>30.31</v>
      </c>
      <c r="M615" s="85">
        <f t="shared" si="2"/>
        <v>-0.0008976660682</v>
      </c>
      <c r="N615" s="83">
        <v>0.6405</v>
      </c>
      <c r="O615" s="83">
        <v>0.6475</v>
      </c>
      <c r="P615" s="83">
        <v>0.654</v>
      </c>
      <c r="Q615" s="83">
        <v>0.636</v>
      </c>
      <c r="R615" s="84" t="s">
        <v>3046</v>
      </c>
      <c r="S615" s="88">
        <f t="shared" si="3"/>
        <v>-0.01081081081</v>
      </c>
      <c r="T615" s="83">
        <v>21.63</v>
      </c>
      <c r="U615" s="83">
        <v>23.2</v>
      </c>
      <c r="V615" s="83">
        <v>23.25</v>
      </c>
      <c r="W615" s="83">
        <v>21.29</v>
      </c>
      <c r="X615" s="84" t="s">
        <v>3129</v>
      </c>
      <c r="Y615" s="88">
        <f t="shared" si="4"/>
        <v>-0.06767241379</v>
      </c>
      <c r="Z615" s="83">
        <v>112.91</v>
      </c>
      <c r="AA615" s="83">
        <v>113.69</v>
      </c>
      <c r="AB615" s="83">
        <v>113.73</v>
      </c>
      <c r="AC615" s="83">
        <v>112.56</v>
      </c>
      <c r="AD615" s="84"/>
      <c r="AE615" s="85">
        <f t="shared" si="5"/>
        <v>-0.00686076172</v>
      </c>
      <c r="AF615" s="83">
        <v>292.5</v>
      </c>
      <c r="AG615" s="83">
        <v>293.7</v>
      </c>
      <c r="AH615" s="83">
        <v>294.1</v>
      </c>
      <c r="AI615" s="83">
        <v>290.1</v>
      </c>
      <c r="AJ615" s="84" t="s">
        <v>3130</v>
      </c>
      <c r="AK615" s="85">
        <f t="shared" si="6"/>
        <v>-0.004085801839</v>
      </c>
      <c r="AL615" s="83">
        <v>0.6509</v>
      </c>
      <c r="AM615" s="83">
        <v>0.6765</v>
      </c>
      <c r="AN615" s="83">
        <v>0.6797</v>
      </c>
      <c r="AO615" s="83">
        <v>0.636</v>
      </c>
      <c r="AP615" s="84" t="s">
        <v>3131</v>
      </c>
      <c r="AQ615" s="85">
        <f t="shared" si="7"/>
        <v>-0.03784183296</v>
      </c>
      <c r="AR615" s="83">
        <v>2.227</v>
      </c>
      <c r="AS615" s="83">
        <v>2.22</v>
      </c>
      <c r="AT615" s="83">
        <v>2.47</v>
      </c>
      <c r="AU615" s="83">
        <v>2.14</v>
      </c>
      <c r="AV615" s="84" t="s">
        <v>3132</v>
      </c>
      <c r="AW615" s="85">
        <f t="shared" si="10"/>
        <v>0.003153153153</v>
      </c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91">
        <v>1071.4</v>
      </c>
      <c r="BK615" s="91">
        <v>1037.9</v>
      </c>
      <c r="BL615" s="91">
        <v>1084.1</v>
      </c>
      <c r="BM615" s="91">
        <v>1026.8</v>
      </c>
      <c r="BN615" s="84"/>
      <c r="BO615" s="85">
        <f t="shared" si="8"/>
        <v>0.03227671259</v>
      </c>
      <c r="BP615" s="83">
        <v>4.508</v>
      </c>
      <c r="BQ615" s="83">
        <v>4.508</v>
      </c>
      <c r="BR615" s="83">
        <v>4.508</v>
      </c>
      <c r="BS615" s="83">
        <v>4.508</v>
      </c>
      <c r="BT615" s="85">
        <v>-0.0179</v>
      </c>
      <c r="BU615" s="83">
        <v>290827.0</v>
      </c>
      <c r="BV615" s="90">
        <v>90.8</v>
      </c>
      <c r="BW615" s="89">
        <f t="shared" si="9"/>
        <v>0</v>
      </c>
      <c r="BX615" s="90">
        <v>544759.0</v>
      </c>
    </row>
    <row r="616">
      <c r="A616" s="82">
        <v>37171.0</v>
      </c>
      <c r="B616" s="83">
        <v>22.5</v>
      </c>
      <c r="C616" s="83">
        <v>22.61</v>
      </c>
      <c r="D616" s="83">
        <v>23.98</v>
      </c>
      <c r="E616" s="83">
        <v>21.95</v>
      </c>
      <c r="F616" s="84" t="s">
        <v>3133</v>
      </c>
      <c r="G616" s="85">
        <f t="shared" si="1"/>
        <v>-0.004865103936</v>
      </c>
      <c r="H616" s="86">
        <v>37171.0</v>
      </c>
      <c r="I616" s="87">
        <v>35.27</v>
      </c>
      <c r="J616" s="87">
        <v>35.66</v>
      </c>
      <c r="K616" s="87">
        <v>36.56</v>
      </c>
      <c r="L616" s="87">
        <v>30.83</v>
      </c>
      <c r="M616" s="85">
        <f t="shared" si="2"/>
        <v>-0.01093662367</v>
      </c>
      <c r="N616" s="83">
        <v>0.6405</v>
      </c>
      <c r="O616" s="83">
        <v>0.64</v>
      </c>
      <c r="P616" s="83">
        <v>0.651</v>
      </c>
      <c r="Q616" s="83">
        <v>0.635</v>
      </c>
      <c r="R616" s="84" t="s">
        <v>3134</v>
      </c>
      <c r="S616" s="88">
        <f t="shared" si="3"/>
        <v>0.00078125</v>
      </c>
      <c r="T616" s="83">
        <v>21.73</v>
      </c>
      <c r="U616" s="83">
        <v>21.8</v>
      </c>
      <c r="V616" s="83">
        <v>23.02</v>
      </c>
      <c r="W616" s="83">
        <v>21.22</v>
      </c>
      <c r="X616" s="84" t="s">
        <v>3135</v>
      </c>
      <c r="Y616" s="88">
        <f t="shared" si="4"/>
        <v>-0.003211009174</v>
      </c>
      <c r="Z616" s="83">
        <v>113.89</v>
      </c>
      <c r="AA616" s="83">
        <v>112.74</v>
      </c>
      <c r="AB616" s="83">
        <v>114.87</v>
      </c>
      <c r="AC616" s="83">
        <v>112.27</v>
      </c>
      <c r="AD616" s="84"/>
      <c r="AE616" s="85">
        <f t="shared" si="5"/>
        <v>0.01020046124</v>
      </c>
      <c r="AF616" s="83">
        <v>285.7</v>
      </c>
      <c r="AG616" s="83">
        <v>293.8</v>
      </c>
      <c r="AH616" s="83">
        <v>295.9</v>
      </c>
      <c r="AI616" s="83">
        <v>281.3</v>
      </c>
      <c r="AJ616" s="84" t="s">
        <v>3136</v>
      </c>
      <c r="AK616" s="85">
        <f t="shared" si="6"/>
        <v>-0.02756977536</v>
      </c>
      <c r="AL616" s="83">
        <v>0.6476</v>
      </c>
      <c r="AM616" s="83">
        <v>0.6625</v>
      </c>
      <c r="AN616" s="83">
        <v>0.686</v>
      </c>
      <c r="AO616" s="83">
        <v>0.641</v>
      </c>
      <c r="AP616" s="84" t="s">
        <v>3137</v>
      </c>
      <c r="AQ616" s="85">
        <f t="shared" si="7"/>
        <v>-0.02249056604</v>
      </c>
      <c r="AR616" s="83">
        <v>2.43</v>
      </c>
      <c r="AS616" s="83">
        <v>2.27</v>
      </c>
      <c r="AT616" s="83">
        <v>2.57</v>
      </c>
      <c r="AU616" s="83">
        <v>2.22</v>
      </c>
      <c r="AV616" s="84" t="s">
        <v>3138</v>
      </c>
      <c r="AW616" s="85">
        <f t="shared" si="10"/>
        <v>0.0704845815</v>
      </c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91">
        <v>1091.7</v>
      </c>
      <c r="BK616" s="91">
        <v>1060.3</v>
      </c>
      <c r="BL616" s="91">
        <v>1099.2</v>
      </c>
      <c r="BM616" s="91">
        <v>1052.7</v>
      </c>
      <c r="BN616" s="84"/>
      <c r="BO616" s="85">
        <f t="shared" si="8"/>
        <v>0.02961426012</v>
      </c>
      <c r="BP616" s="83">
        <v>4.675</v>
      </c>
      <c r="BQ616" s="83">
        <v>4.675</v>
      </c>
      <c r="BR616" s="83">
        <v>4.675</v>
      </c>
      <c r="BS616" s="83">
        <v>4.675</v>
      </c>
      <c r="BT616" s="85">
        <v>0.037</v>
      </c>
      <c r="BU616" s="83">
        <v>290699.0</v>
      </c>
      <c r="BV616" s="90">
        <v>91.7</v>
      </c>
      <c r="BW616" s="89">
        <f t="shared" si="9"/>
        <v>0.000001835674124</v>
      </c>
      <c r="BX616" s="90">
        <v>544760.0</v>
      </c>
    </row>
    <row r="617">
      <c r="A617" s="82">
        <v>37178.0</v>
      </c>
      <c r="B617" s="83">
        <v>21.83</v>
      </c>
      <c r="C617" s="83">
        <v>22.6</v>
      </c>
      <c r="D617" s="83">
        <v>22.76</v>
      </c>
      <c r="E617" s="83">
        <v>21.05</v>
      </c>
      <c r="F617" s="84" t="s">
        <v>3139</v>
      </c>
      <c r="G617" s="85">
        <f t="shared" si="1"/>
        <v>-0.03407079646</v>
      </c>
      <c r="H617" s="86">
        <v>37178.0</v>
      </c>
      <c r="I617" s="87">
        <v>34.11</v>
      </c>
      <c r="J617" s="87">
        <v>36.75</v>
      </c>
      <c r="K617" s="87">
        <v>36.95</v>
      </c>
      <c r="L617" s="87">
        <v>32.44</v>
      </c>
      <c r="M617" s="85">
        <f t="shared" si="2"/>
        <v>-0.07183673469</v>
      </c>
      <c r="N617" s="83">
        <v>0.6235</v>
      </c>
      <c r="O617" s="83">
        <v>0.6385</v>
      </c>
      <c r="P617" s="83">
        <v>0.652</v>
      </c>
      <c r="Q617" s="83">
        <v>0.6225</v>
      </c>
      <c r="R617" s="84" t="s">
        <v>3140</v>
      </c>
      <c r="S617" s="88">
        <f t="shared" si="3"/>
        <v>-0.02349256069</v>
      </c>
      <c r="T617" s="83">
        <v>21.35</v>
      </c>
      <c r="U617" s="83">
        <v>21.7</v>
      </c>
      <c r="V617" s="83">
        <v>21.93</v>
      </c>
      <c r="W617" s="83">
        <v>20.32</v>
      </c>
      <c r="X617" s="84" t="s">
        <v>3141</v>
      </c>
      <c r="Y617" s="88">
        <f t="shared" si="4"/>
        <v>-0.01612903226</v>
      </c>
      <c r="Z617" s="83">
        <v>114.86</v>
      </c>
      <c r="AA617" s="83">
        <v>113.48</v>
      </c>
      <c r="AB617" s="83">
        <v>115.04</v>
      </c>
      <c r="AC617" s="83">
        <v>113.4</v>
      </c>
      <c r="AD617" s="84"/>
      <c r="AE617" s="85">
        <f t="shared" si="5"/>
        <v>0.01216073317</v>
      </c>
      <c r="AF617" s="83">
        <v>280.7</v>
      </c>
      <c r="AG617" s="83">
        <v>285.3</v>
      </c>
      <c r="AH617" s="83">
        <v>286.8</v>
      </c>
      <c r="AI617" s="83">
        <v>278.8</v>
      </c>
      <c r="AJ617" s="84" t="s">
        <v>3142</v>
      </c>
      <c r="AK617" s="85">
        <f t="shared" si="6"/>
        <v>-0.0161233789</v>
      </c>
      <c r="AL617" s="83">
        <v>0.6339</v>
      </c>
      <c r="AM617" s="83">
        <v>0.6515</v>
      </c>
      <c r="AN617" s="83">
        <v>0.66</v>
      </c>
      <c r="AO617" s="83">
        <v>0.614</v>
      </c>
      <c r="AP617" s="84" t="s">
        <v>3143</v>
      </c>
      <c r="AQ617" s="85">
        <f t="shared" si="7"/>
        <v>-0.02701458173</v>
      </c>
      <c r="AR617" s="83">
        <v>2.681</v>
      </c>
      <c r="AS617" s="83">
        <v>2.4</v>
      </c>
      <c r="AT617" s="83">
        <v>2.72</v>
      </c>
      <c r="AU617" s="83">
        <v>2.33</v>
      </c>
      <c r="AV617" s="84" t="s">
        <v>3144</v>
      </c>
      <c r="AW617" s="85">
        <f t="shared" si="10"/>
        <v>0.1170833333</v>
      </c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91">
        <v>1073.5</v>
      </c>
      <c r="BK617" s="91">
        <v>1083.4</v>
      </c>
      <c r="BL617" s="91">
        <v>1107.1</v>
      </c>
      <c r="BM617" s="91">
        <v>1057.2</v>
      </c>
      <c r="BN617" s="84"/>
      <c r="BO617" s="85">
        <f t="shared" si="8"/>
        <v>-0.009137899206</v>
      </c>
      <c r="BP617" s="83">
        <v>4.62</v>
      </c>
      <c r="BQ617" s="83">
        <v>4.62</v>
      </c>
      <c r="BR617" s="83">
        <v>4.62</v>
      </c>
      <c r="BS617" s="83">
        <v>4.62</v>
      </c>
      <c r="BT617" s="85">
        <v>-0.0118</v>
      </c>
      <c r="BU617" s="83">
        <v>286259.0</v>
      </c>
      <c r="BV617" s="90">
        <v>91.1</v>
      </c>
      <c r="BW617" s="89">
        <f t="shared" si="9"/>
        <v>0</v>
      </c>
      <c r="BX617" s="90">
        <v>544760.0</v>
      </c>
    </row>
    <row r="618">
      <c r="A618" s="82">
        <v>37185.0</v>
      </c>
      <c r="B618" s="83">
        <v>22.03</v>
      </c>
      <c r="C618" s="83">
        <v>21.97</v>
      </c>
      <c r="D618" s="83">
        <v>22.6</v>
      </c>
      <c r="E618" s="83">
        <v>21.41</v>
      </c>
      <c r="F618" s="84" t="s">
        <v>3145</v>
      </c>
      <c r="G618" s="85">
        <f t="shared" si="1"/>
        <v>0.002730996814</v>
      </c>
      <c r="H618" s="86">
        <v>37185.0</v>
      </c>
      <c r="I618" s="87">
        <v>28.42</v>
      </c>
      <c r="J618" s="87">
        <v>34.47</v>
      </c>
      <c r="K618" s="87">
        <v>34.66</v>
      </c>
      <c r="L618" s="87">
        <v>28.11</v>
      </c>
      <c r="M618" s="85">
        <f t="shared" si="2"/>
        <v>-0.1755149405</v>
      </c>
      <c r="N618" s="83">
        <v>0.635</v>
      </c>
      <c r="O618" s="83">
        <v>0.6235</v>
      </c>
      <c r="P618" s="83">
        <v>0.639</v>
      </c>
      <c r="Q618" s="83">
        <v>0.62</v>
      </c>
      <c r="R618" s="84" t="s">
        <v>3146</v>
      </c>
      <c r="S618" s="88">
        <f t="shared" si="3"/>
        <v>0.01844426624</v>
      </c>
      <c r="T618" s="83">
        <v>21.02</v>
      </c>
      <c r="U618" s="83">
        <v>21.33</v>
      </c>
      <c r="V618" s="83">
        <v>21.59</v>
      </c>
      <c r="W618" s="83">
        <v>20.53</v>
      </c>
      <c r="X618" s="84" t="s">
        <v>3147</v>
      </c>
      <c r="Y618" s="88">
        <f t="shared" si="4"/>
        <v>-0.01453352086</v>
      </c>
      <c r="Z618" s="83">
        <v>115.65</v>
      </c>
      <c r="AA618" s="83">
        <v>114.89</v>
      </c>
      <c r="AB618" s="83">
        <v>116.27</v>
      </c>
      <c r="AC618" s="83">
        <v>114.79</v>
      </c>
      <c r="AD618" s="84"/>
      <c r="AE618" s="85">
        <f t="shared" si="5"/>
        <v>0.006615023066</v>
      </c>
      <c r="AF618" s="83">
        <v>278.3</v>
      </c>
      <c r="AG618" s="83">
        <v>280.9</v>
      </c>
      <c r="AH618" s="83">
        <v>280.9</v>
      </c>
      <c r="AI618" s="83">
        <v>275.5</v>
      </c>
      <c r="AJ618" s="84" t="s">
        <v>3148</v>
      </c>
      <c r="AK618" s="85">
        <f t="shared" si="6"/>
        <v>-0.009255962976</v>
      </c>
      <c r="AL618" s="83">
        <v>0.6304</v>
      </c>
      <c r="AM618" s="83">
        <v>0.6341</v>
      </c>
      <c r="AN618" s="83">
        <v>0.654</v>
      </c>
      <c r="AO618" s="83">
        <v>0.6195</v>
      </c>
      <c r="AP618" s="84" t="s">
        <v>3149</v>
      </c>
      <c r="AQ618" s="85">
        <f t="shared" si="7"/>
        <v>-0.005835041792</v>
      </c>
      <c r="AR618" s="83">
        <v>3.041</v>
      </c>
      <c r="AS618" s="83">
        <v>2.7</v>
      </c>
      <c r="AT618" s="83">
        <v>3.14</v>
      </c>
      <c r="AU618" s="83">
        <v>2.591</v>
      </c>
      <c r="AV618" s="84" t="s">
        <v>3150</v>
      </c>
      <c r="AW618" s="85">
        <f t="shared" si="10"/>
        <v>0.1262962963</v>
      </c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91">
        <v>1104.6</v>
      </c>
      <c r="BK618" s="91">
        <v>1073.5</v>
      </c>
      <c r="BL618" s="91">
        <v>1110.6</v>
      </c>
      <c r="BM618" s="91">
        <v>1065.6</v>
      </c>
      <c r="BN618" s="84"/>
      <c r="BO618" s="85">
        <f t="shared" si="8"/>
        <v>0.02897065673</v>
      </c>
      <c r="BP618" s="83">
        <v>4.521</v>
      </c>
      <c r="BQ618" s="83">
        <v>4.521</v>
      </c>
      <c r="BR618" s="83">
        <v>4.521</v>
      </c>
      <c r="BS618" s="83">
        <v>4.521</v>
      </c>
      <c r="BT618" s="85">
        <v>-0.0214</v>
      </c>
      <c r="BU618" s="83">
        <v>289082.0</v>
      </c>
      <c r="BV618" s="90">
        <v>92.2</v>
      </c>
      <c r="BW618" s="89">
        <f t="shared" si="9"/>
        <v>0</v>
      </c>
      <c r="BX618" s="90">
        <v>544760.0</v>
      </c>
    </row>
    <row r="619">
      <c r="A619" s="82">
        <v>37192.0</v>
      </c>
      <c r="B619" s="83">
        <v>20.18</v>
      </c>
      <c r="C619" s="83">
        <v>22.19</v>
      </c>
      <c r="D619" s="83">
        <v>22.55</v>
      </c>
      <c r="E619" s="83">
        <v>19.69</v>
      </c>
      <c r="F619" s="84" t="s">
        <v>3151</v>
      </c>
      <c r="G619" s="85">
        <f t="shared" si="1"/>
        <v>-0.09058134295</v>
      </c>
      <c r="H619" s="86">
        <v>37192.0</v>
      </c>
      <c r="I619" s="87">
        <v>30.71</v>
      </c>
      <c r="J619" s="87">
        <v>30.43</v>
      </c>
      <c r="K619" s="87">
        <v>34.77</v>
      </c>
      <c r="L619" s="87">
        <v>30.31</v>
      </c>
      <c r="M619" s="85">
        <f t="shared" si="2"/>
        <v>0.009201445942</v>
      </c>
      <c r="N619" s="83">
        <v>0.6165</v>
      </c>
      <c r="O619" s="83">
        <v>0.629</v>
      </c>
      <c r="P619" s="83">
        <v>0.638</v>
      </c>
      <c r="Q619" s="83">
        <v>0.616</v>
      </c>
      <c r="R619" s="84" t="s">
        <v>3152</v>
      </c>
      <c r="S619" s="88">
        <f t="shared" si="3"/>
        <v>-0.01987281399</v>
      </c>
      <c r="T619" s="83">
        <v>19.77</v>
      </c>
      <c r="U619" s="83">
        <v>21.25</v>
      </c>
      <c r="V619" s="83">
        <v>21.52</v>
      </c>
      <c r="W619" s="83">
        <v>19.04</v>
      </c>
      <c r="X619" s="84" t="s">
        <v>3153</v>
      </c>
      <c r="Y619" s="88">
        <f t="shared" si="4"/>
        <v>-0.06964705882</v>
      </c>
      <c r="Z619" s="83">
        <v>114.54</v>
      </c>
      <c r="AA619" s="83">
        <v>115.18</v>
      </c>
      <c r="AB619" s="83">
        <v>115.61</v>
      </c>
      <c r="AC619" s="83">
        <v>113.66</v>
      </c>
      <c r="AD619" s="84"/>
      <c r="AE619" s="85">
        <f t="shared" si="5"/>
        <v>-0.005556520229</v>
      </c>
      <c r="AF619" s="83">
        <v>280.8</v>
      </c>
      <c r="AG619" s="83">
        <v>278.4</v>
      </c>
      <c r="AH619" s="83">
        <v>282.4</v>
      </c>
      <c r="AI619" s="83">
        <v>278.1</v>
      </c>
      <c r="AJ619" s="84" t="s">
        <v>2118</v>
      </c>
      <c r="AK619" s="85">
        <f t="shared" si="6"/>
        <v>0.008620689655</v>
      </c>
      <c r="AL619" s="83">
        <v>0.5906</v>
      </c>
      <c r="AM619" s="83">
        <v>0.6402</v>
      </c>
      <c r="AN619" s="83">
        <v>0.644</v>
      </c>
      <c r="AO619" s="83">
        <v>0.584</v>
      </c>
      <c r="AP619" s="84" t="s">
        <v>3154</v>
      </c>
      <c r="AQ619" s="85">
        <f t="shared" si="7"/>
        <v>-0.07747578882</v>
      </c>
      <c r="AR619" s="83">
        <v>3.248</v>
      </c>
      <c r="AS619" s="83">
        <v>3.036</v>
      </c>
      <c r="AT619" s="83">
        <v>3.44</v>
      </c>
      <c r="AU619" s="83">
        <v>3.025</v>
      </c>
      <c r="AV619" s="84" t="s">
        <v>3155</v>
      </c>
      <c r="AW619" s="85">
        <f t="shared" si="10"/>
        <v>0.069828722</v>
      </c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91">
        <v>1087.2</v>
      </c>
      <c r="BK619" s="91">
        <v>1099.8</v>
      </c>
      <c r="BL619" s="91">
        <v>1104.6</v>
      </c>
      <c r="BM619" s="91">
        <v>1053.6</v>
      </c>
      <c r="BN619" s="84"/>
      <c r="BO619" s="85">
        <f t="shared" si="8"/>
        <v>-0.01145662848</v>
      </c>
      <c r="BP619" s="83">
        <v>4.364</v>
      </c>
      <c r="BQ619" s="83">
        <v>4.364</v>
      </c>
      <c r="BR619" s="83">
        <v>4.364</v>
      </c>
      <c r="BS619" s="83">
        <v>4.364</v>
      </c>
      <c r="BT619" s="85">
        <v>-0.0347</v>
      </c>
      <c r="BU619" s="83">
        <v>291538.0</v>
      </c>
      <c r="BV619" s="90">
        <v>92.5</v>
      </c>
      <c r="BW619" s="89">
        <f t="shared" si="9"/>
        <v>0</v>
      </c>
      <c r="BX619" s="90">
        <v>544760.0</v>
      </c>
    </row>
    <row r="620">
      <c r="A620" s="82">
        <v>37199.0</v>
      </c>
      <c r="B620" s="83">
        <v>22.22</v>
      </c>
      <c r="C620" s="83">
        <v>20.18</v>
      </c>
      <c r="D620" s="83">
        <v>22.41</v>
      </c>
      <c r="E620" s="83">
        <v>19.56</v>
      </c>
      <c r="F620" s="84" t="s">
        <v>3156</v>
      </c>
      <c r="G620" s="85">
        <f t="shared" si="1"/>
        <v>0.1010901883</v>
      </c>
      <c r="H620" s="86">
        <v>37199.0</v>
      </c>
      <c r="I620" s="87">
        <v>27.44</v>
      </c>
      <c r="J620" s="87">
        <v>31.14</v>
      </c>
      <c r="K620" s="87">
        <v>31.21</v>
      </c>
      <c r="L620" s="87">
        <v>27.34</v>
      </c>
      <c r="M620" s="85">
        <f t="shared" si="2"/>
        <v>-0.1188182402</v>
      </c>
      <c r="N620" s="83">
        <v>0.6435</v>
      </c>
      <c r="O620" s="83">
        <v>0.618</v>
      </c>
      <c r="P620" s="83">
        <v>0.6425</v>
      </c>
      <c r="Q620" s="83">
        <v>0.608</v>
      </c>
      <c r="R620" s="84" t="s">
        <v>349</v>
      </c>
      <c r="S620" s="88">
        <f t="shared" si="3"/>
        <v>0.04126213592</v>
      </c>
      <c r="T620" s="83">
        <v>21.38</v>
      </c>
      <c r="U620" s="83">
        <v>19.72</v>
      </c>
      <c r="V620" s="83">
        <v>21.65</v>
      </c>
      <c r="W620" s="83">
        <v>18.81</v>
      </c>
      <c r="X620" s="84" t="s">
        <v>3157</v>
      </c>
      <c r="Y620" s="88">
        <f t="shared" si="4"/>
        <v>0.08417849899</v>
      </c>
      <c r="Z620" s="83">
        <v>115.09</v>
      </c>
      <c r="AA620" s="83">
        <v>114.88</v>
      </c>
      <c r="AB620" s="83">
        <v>115.52</v>
      </c>
      <c r="AC620" s="83">
        <v>114.17</v>
      </c>
      <c r="AD620" s="84"/>
      <c r="AE620" s="85">
        <f t="shared" si="5"/>
        <v>0.001827994429</v>
      </c>
      <c r="AF620" s="83">
        <v>277.7</v>
      </c>
      <c r="AG620" s="83">
        <v>280.0</v>
      </c>
      <c r="AH620" s="83">
        <v>281.9</v>
      </c>
      <c r="AI620" s="83">
        <v>276.8</v>
      </c>
      <c r="AJ620" s="84" t="s">
        <v>3158</v>
      </c>
      <c r="AK620" s="85">
        <f t="shared" si="6"/>
        <v>-0.008214285714</v>
      </c>
      <c r="AL620" s="83">
        <v>0.6355</v>
      </c>
      <c r="AM620" s="83">
        <v>0.594</v>
      </c>
      <c r="AN620" s="83">
        <v>0.6435</v>
      </c>
      <c r="AO620" s="83">
        <v>0.574</v>
      </c>
      <c r="AP620" s="84" t="s">
        <v>3159</v>
      </c>
      <c r="AQ620" s="85">
        <f t="shared" si="7"/>
        <v>0.06986531987</v>
      </c>
      <c r="AR620" s="83">
        <v>2.925</v>
      </c>
      <c r="AS620" s="83">
        <v>3.13</v>
      </c>
      <c r="AT620" s="83">
        <v>3.15</v>
      </c>
      <c r="AU620" s="83">
        <v>2.76</v>
      </c>
      <c r="AV620" s="84" t="s">
        <v>3160</v>
      </c>
      <c r="AW620" s="85">
        <f t="shared" si="10"/>
        <v>-0.06549520767</v>
      </c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91">
        <v>1120.3</v>
      </c>
      <c r="BK620" s="91">
        <v>1087.2</v>
      </c>
      <c r="BL620" s="91">
        <v>1135.8</v>
      </c>
      <c r="BM620" s="91">
        <v>1087.2</v>
      </c>
      <c r="BN620" s="84"/>
      <c r="BO620" s="85">
        <f t="shared" si="8"/>
        <v>0.03044518028</v>
      </c>
      <c r="BP620" s="83">
        <v>4.311</v>
      </c>
      <c r="BQ620" s="83">
        <v>4.311</v>
      </c>
      <c r="BR620" s="83">
        <v>4.311</v>
      </c>
      <c r="BS620" s="83">
        <v>4.311</v>
      </c>
      <c r="BT620" s="85">
        <v>-0.0121</v>
      </c>
      <c r="BU620" s="83">
        <v>295552.0</v>
      </c>
      <c r="BV620" s="90">
        <v>91.2</v>
      </c>
      <c r="BW620" s="89">
        <f t="shared" si="9"/>
        <v>0.0008168734856</v>
      </c>
      <c r="BX620" s="90">
        <v>545205.0</v>
      </c>
    </row>
    <row r="621">
      <c r="A621" s="82">
        <v>37206.0</v>
      </c>
      <c r="B621" s="83">
        <v>18.03</v>
      </c>
      <c r="C621" s="83">
        <v>22.4</v>
      </c>
      <c r="D621" s="83">
        <v>22.62</v>
      </c>
      <c r="E621" s="83">
        <v>17.15</v>
      </c>
      <c r="F621" s="84" t="s">
        <v>3161</v>
      </c>
      <c r="G621" s="85">
        <f t="shared" si="1"/>
        <v>-0.1950892857</v>
      </c>
      <c r="H621" s="86">
        <v>37206.0</v>
      </c>
      <c r="I621" s="87">
        <v>25.07</v>
      </c>
      <c r="J621" s="87">
        <v>31.94</v>
      </c>
      <c r="K621" s="87">
        <v>31.94</v>
      </c>
      <c r="L621" s="87">
        <v>25.03</v>
      </c>
      <c r="M621" s="85">
        <f t="shared" si="2"/>
        <v>-0.2150907952</v>
      </c>
      <c r="N621" s="83">
        <v>0.6845</v>
      </c>
      <c r="O621" s="83">
        <v>0.644</v>
      </c>
      <c r="P621" s="83">
        <v>0.693</v>
      </c>
      <c r="Q621" s="83">
        <v>0.6425</v>
      </c>
      <c r="R621" s="84" t="s">
        <v>2381</v>
      </c>
      <c r="S621" s="88">
        <f t="shared" si="3"/>
        <v>0.06288819876</v>
      </c>
      <c r="T621" s="83">
        <v>17.75</v>
      </c>
      <c r="U621" s="83">
        <v>21.63</v>
      </c>
      <c r="V621" s="83">
        <v>21.63</v>
      </c>
      <c r="W621" s="83">
        <v>16.8</v>
      </c>
      <c r="X621" s="84" t="s">
        <v>3162</v>
      </c>
      <c r="Y621" s="88">
        <f t="shared" si="4"/>
        <v>-0.1793804901</v>
      </c>
      <c r="Z621" s="83">
        <v>116.41</v>
      </c>
      <c r="AA621" s="83">
        <v>115.13</v>
      </c>
      <c r="AB621" s="83">
        <v>116.83</v>
      </c>
      <c r="AC621" s="83">
        <v>114.34</v>
      </c>
      <c r="AD621" s="84"/>
      <c r="AE621" s="85">
        <f t="shared" si="5"/>
        <v>0.01111786676</v>
      </c>
      <c r="AF621" s="83">
        <v>274.9</v>
      </c>
      <c r="AG621" s="83">
        <v>277.7</v>
      </c>
      <c r="AH621" s="83">
        <v>282.5</v>
      </c>
      <c r="AI621" s="83">
        <v>273.8</v>
      </c>
      <c r="AJ621" s="84" t="s">
        <v>3163</v>
      </c>
      <c r="AK621" s="85">
        <f t="shared" si="6"/>
        <v>-0.01008282319</v>
      </c>
      <c r="AL621" s="83">
        <v>0.5316</v>
      </c>
      <c r="AM621" s="83">
        <v>0.6411</v>
      </c>
      <c r="AN621" s="83">
        <v>0.6435</v>
      </c>
      <c r="AO621" s="83">
        <v>0.519</v>
      </c>
      <c r="AP621" s="84" t="s">
        <v>3060</v>
      </c>
      <c r="AQ621" s="85">
        <f t="shared" si="7"/>
        <v>-0.1708001872</v>
      </c>
      <c r="AR621" s="83">
        <v>2.637</v>
      </c>
      <c r="AS621" s="83">
        <v>2.84</v>
      </c>
      <c r="AT621" s="83">
        <v>2.87</v>
      </c>
      <c r="AU621" s="83">
        <v>2.482</v>
      </c>
      <c r="AV621" s="84" t="s">
        <v>2566</v>
      </c>
      <c r="AW621" s="85">
        <f t="shared" si="10"/>
        <v>-0.07147887324</v>
      </c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91">
        <v>1138.7</v>
      </c>
      <c r="BK621" s="91">
        <v>1112.7</v>
      </c>
      <c r="BL621" s="91">
        <v>1148.3</v>
      </c>
      <c r="BM621" s="91">
        <v>1098.3</v>
      </c>
      <c r="BN621" s="84"/>
      <c r="BO621" s="85">
        <f t="shared" si="8"/>
        <v>0.02336658578</v>
      </c>
      <c r="BP621" s="83">
        <v>4.848</v>
      </c>
      <c r="BQ621" s="83">
        <v>4.848</v>
      </c>
      <c r="BR621" s="83">
        <v>4.848</v>
      </c>
      <c r="BS621" s="83">
        <v>4.848</v>
      </c>
      <c r="BT621" s="85">
        <v>0.1246</v>
      </c>
      <c r="BU621" s="83">
        <v>295285.0</v>
      </c>
      <c r="BV621" s="90">
        <v>88.5</v>
      </c>
      <c r="BW621" s="89">
        <f t="shared" si="9"/>
        <v>0.0009702772352</v>
      </c>
      <c r="BX621" s="90">
        <v>545734.0</v>
      </c>
    </row>
    <row r="622">
      <c r="A622" s="82">
        <v>37213.0</v>
      </c>
      <c r="B622" s="83">
        <v>18.96</v>
      </c>
      <c r="C622" s="83">
        <v>18.3</v>
      </c>
      <c r="D622" s="83">
        <v>19.56</v>
      </c>
      <c r="E622" s="83">
        <v>16.7</v>
      </c>
      <c r="F622" s="84" t="s">
        <v>3164</v>
      </c>
      <c r="G622" s="85">
        <f t="shared" si="1"/>
        <v>0.03606557377</v>
      </c>
      <c r="H622" s="86">
        <v>37213.0</v>
      </c>
      <c r="I622" s="87">
        <v>23.79</v>
      </c>
      <c r="J622" s="87">
        <v>25.43</v>
      </c>
      <c r="K622" s="87">
        <v>25.43</v>
      </c>
      <c r="L622" s="87">
        <v>23.0</v>
      </c>
      <c r="M622" s="85">
        <f t="shared" si="2"/>
        <v>-0.06449075895</v>
      </c>
      <c r="N622" s="83">
        <v>0.6795</v>
      </c>
      <c r="O622" s="83">
        <v>0.69</v>
      </c>
      <c r="P622" s="83">
        <v>0.6925</v>
      </c>
      <c r="Q622" s="83">
        <v>0.6765</v>
      </c>
      <c r="R622" s="84" t="s">
        <v>707</v>
      </c>
      <c r="S622" s="88">
        <f t="shared" si="3"/>
        <v>-0.0152173913</v>
      </c>
      <c r="T622" s="83">
        <v>19.28</v>
      </c>
      <c r="U622" s="83">
        <v>17.4</v>
      </c>
      <c r="V622" s="83">
        <v>20.08</v>
      </c>
      <c r="W622" s="83">
        <v>16.65</v>
      </c>
      <c r="X622" s="84" t="s">
        <v>3165</v>
      </c>
      <c r="Y622" s="88">
        <f t="shared" si="4"/>
        <v>0.108045977</v>
      </c>
      <c r="Z622" s="83">
        <v>117.33</v>
      </c>
      <c r="AA622" s="83">
        <v>116.66</v>
      </c>
      <c r="AB622" s="83">
        <v>117.42</v>
      </c>
      <c r="AC622" s="83">
        <v>116.33</v>
      </c>
      <c r="AD622" s="84"/>
      <c r="AE622" s="85">
        <f t="shared" si="5"/>
        <v>0.005743185325</v>
      </c>
      <c r="AF622" s="83">
        <v>273.1</v>
      </c>
      <c r="AG622" s="83">
        <v>274.9</v>
      </c>
      <c r="AH622" s="83">
        <v>274.9</v>
      </c>
      <c r="AI622" s="83">
        <v>271.9</v>
      </c>
      <c r="AJ622" s="84" t="s">
        <v>3166</v>
      </c>
      <c r="AK622" s="85">
        <f t="shared" si="6"/>
        <v>-0.006547835577</v>
      </c>
      <c r="AL622" s="83">
        <v>0.5435</v>
      </c>
      <c r="AM622" s="83">
        <v>0.52</v>
      </c>
      <c r="AN622" s="83">
        <v>0.5605</v>
      </c>
      <c r="AO622" s="83">
        <v>0.507</v>
      </c>
      <c r="AP622" s="84" t="s">
        <v>3167</v>
      </c>
      <c r="AQ622" s="85">
        <f t="shared" si="7"/>
        <v>0.04519230769</v>
      </c>
      <c r="AR622" s="83">
        <v>2.813</v>
      </c>
      <c r="AS622" s="83">
        <v>2.61</v>
      </c>
      <c r="AT622" s="83">
        <v>3.01</v>
      </c>
      <c r="AU622" s="83">
        <v>2.52</v>
      </c>
      <c r="AV622" s="84" t="s">
        <v>3168</v>
      </c>
      <c r="AW622" s="85">
        <f t="shared" si="10"/>
        <v>0.07777777778</v>
      </c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91">
        <v>1150.3</v>
      </c>
      <c r="BK622" s="91">
        <v>1143.9</v>
      </c>
      <c r="BL622" s="91">
        <v>1152.5</v>
      </c>
      <c r="BM622" s="91">
        <v>1129.8</v>
      </c>
      <c r="BN622" s="84"/>
      <c r="BO622" s="85">
        <f t="shared" si="8"/>
        <v>0.005594894659</v>
      </c>
      <c r="BP622" s="83">
        <v>5.011</v>
      </c>
      <c r="BQ622" s="83">
        <v>5.011</v>
      </c>
      <c r="BR622" s="83">
        <v>5.011</v>
      </c>
      <c r="BS622" s="83">
        <v>5.011</v>
      </c>
      <c r="BT622" s="85">
        <v>0.0336</v>
      </c>
      <c r="BU622" s="83">
        <v>294065.0</v>
      </c>
      <c r="BV622" s="90">
        <v>89.8</v>
      </c>
      <c r="BW622" s="89">
        <f t="shared" si="9"/>
        <v>0.0009546775535</v>
      </c>
      <c r="BX622" s="90">
        <v>546255.0</v>
      </c>
    </row>
    <row r="623">
      <c r="A623" s="82">
        <v>37220.0</v>
      </c>
      <c r="B623" s="83">
        <v>19.44</v>
      </c>
      <c r="C623" s="83">
        <v>19.36</v>
      </c>
      <c r="D623" s="83">
        <v>19.8</v>
      </c>
      <c r="E623" s="83">
        <v>18.35</v>
      </c>
      <c r="F623" s="84" t="s">
        <v>3169</v>
      </c>
      <c r="G623" s="85">
        <f t="shared" si="1"/>
        <v>0.004132231405</v>
      </c>
      <c r="H623" s="86">
        <v>37220.0</v>
      </c>
      <c r="I623" s="87">
        <v>23.84</v>
      </c>
      <c r="J623" s="87">
        <v>24.22</v>
      </c>
      <c r="K623" s="87">
        <v>26.46</v>
      </c>
      <c r="L623" s="87">
        <v>22.96</v>
      </c>
      <c r="M623" s="85">
        <f t="shared" si="2"/>
        <v>-0.0156895128</v>
      </c>
      <c r="N623" s="83">
        <v>0.729</v>
      </c>
      <c r="O623" s="83">
        <v>0.68</v>
      </c>
      <c r="P623" s="83">
        <v>0.7285</v>
      </c>
      <c r="Q623" s="83">
        <v>0.68</v>
      </c>
      <c r="R623" s="84" t="s">
        <v>3170</v>
      </c>
      <c r="S623" s="88">
        <f t="shared" si="3"/>
        <v>0.07205882353</v>
      </c>
      <c r="T623" s="83">
        <v>19.14</v>
      </c>
      <c r="U623" s="83">
        <v>18.6</v>
      </c>
      <c r="V623" s="83">
        <v>19.22</v>
      </c>
      <c r="W623" s="83">
        <v>17.98</v>
      </c>
      <c r="X623" s="84" t="s">
        <v>3113</v>
      </c>
      <c r="Y623" s="88">
        <f t="shared" si="4"/>
        <v>0.02903225806</v>
      </c>
      <c r="Z623" s="83">
        <v>116.13</v>
      </c>
      <c r="AA623" s="83">
        <v>117.13</v>
      </c>
      <c r="AB623" s="83">
        <v>117.43</v>
      </c>
      <c r="AC623" s="83">
        <v>115.22</v>
      </c>
      <c r="AD623" s="84"/>
      <c r="AE623" s="85">
        <f t="shared" si="5"/>
        <v>-0.008537522411</v>
      </c>
      <c r="AF623" s="83">
        <v>274.9</v>
      </c>
      <c r="AG623" s="83">
        <v>272.6</v>
      </c>
      <c r="AH623" s="83">
        <v>276.6</v>
      </c>
      <c r="AI623" s="83">
        <v>272.2</v>
      </c>
      <c r="AJ623" s="84" t="s">
        <v>3171</v>
      </c>
      <c r="AK623" s="85">
        <f t="shared" si="6"/>
        <v>0.008437270726</v>
      </c>
      <c r="AL623" s="83">
        <v>0.5459</v>
      </c>
      <c r="AM623" s="83">
        <v>0.5381</v>
      </c>
      <c r="AN623" s="83">
        <v>0.559</v>
      </c>
      <c r="AO623" s="83">
        <v>0.524</v>
      </c>
      <c r="AP623" s="84" t="s">
        <v>3172</v>
      </c>
      <c r="AQ623" s="85">
        <f t="shared" si="7"/>
        <v>0.01449544694</v>
      </c>
      <c r="AR623" s="83">
        <v>2.701</v>
      </c>
      <c r="AS623" s="83">
        <v>2.692</v>
      </c>
      <c r="AT623" s="83">
        <v>2.82</v>
      </c>
      <c r="AU623" s="83">
        <v>2.17</v>
      </c>
      <c r="AV623" s="84" t="s">
        <v>3173</v>
      </c>
      <c r="AW623" s="85">
        <f t="shared" si="10"/>
        <v>0.003343239227</v>
      </c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91">
        <v>1139.5</v>
      </c>
      <c r="BK623" s="91">
        <v>1150.3</v>
      </c>
      <c r="BL623" s="91">
        <v>1163.4</v>
      </c>
      <c r="BM623" s="91">
        <v>1125.5</v>
      </c>
      <c r="BN623" s="84"/>
      <c r="BO623" s="85">
        <f t="shared" si="8"/>
        <v>-0.009388855081</v>
      </c>
      <c r="BP623" s="83">
        <v>4.754</v>
      </c>
      <c r="BQ623" s="83">
        <v>4.754</v>
      </c>
      <c r="BR623" s="83">
        <v>4.754</v>
      </c>
      <c r="BS623" s="83">
        <v>4.754</v>
      </c>
      <c r="BT623" s="85">
        <v>-0.0513</v>
      </c>
      <c r="BU623" s="83">
        <v>290885.0</v>
      </c>
      <c r="BV623" s="90">
        <v>90.8</v>
      </c>
      <c r="BW623" s="89">
        <f t="shared" si="9"/>
        <v>0.0009592589542</v>
      </c>
      <c r="BX623" s="90">
        <v>546779.0</v>
      </c>
    </row>
    <row r="624">
      <c r="A624" s="82">
        <v>37227.0</v>
      </c>
      <c r="B624" s="83">
        <v>19.04</v>
      </c>
      <c r="C624" s="83">
        <v>19.4</v>
      </c>
      <c r="D624" s="83">
        <v>20.78</v>
      </c>
      <c r="E624" s="83">
        <v>17.92</v>
      </c>
      <c r="F624" s="84" t="s">
        <v>3174</v>
      </c>
      <c r="G624" s="85">
        <f t="shared" si="1"/>
        <v>-0.01855670103</v>
      </c>
      <c r="H624" s="86">
        <v>37227.0</v>
      </c>
      <c r="I624" s="87">
        <v>23.49</v>
      </c>
      <c r="J624" s="87">
        <v>25.92</v>
      </c>
      <c r="K624" s="87">
        <v>26.38</v>
      </c>
      <c r="L624" s="87">
        <v>22.58</v>
      </c>
      <c r="M624" s="85">
        <f t="shared" si="2"/>
        <v>-0.09375</v>
      </c>
      <c r="N624" s="83">
        <v>0.6825</v>
      </c>
      <c r="O624" s="83">
        <v>0.7205</v>
      </c>
      <c r="P624" s="83">
        <v>0.723</v>
      </c>
      <c r="Q624" s="83">
        <v>0.685</v>
      </c>
      <c r="R624" s="84" t="s">
        <v>235</v>
      </c>
      <c r="S624" s="88">
        <f t="shared" si="3"/>
        <v>-0.05274115198</v>
      </c>
      <c r="T624" s="83">
        <v>19.03</v>
      </c>
      <c r="U624" s="83">
        <v>18.92</v>
      </c>
      <c r="V624" s="83">
        <v>20.25</v>
      </c>
      <c r="W624" s="83">
        <v>17.75</v>
      </c>
      <c r="X624" s="84" t="s">
        <v>3175</v>
      </c>
      <c r="Y624" s="88">
        <f t="shared" si="4"/>
        <v>0.005813953488</v>
      </c>
      <c r="Z624" s="83">
        <v>116.15</v>
      </c>
      <c r="AA624" s="83">
        <v>115.61</v>
      </c>
      <c r="AB624" s="83">
        <v>116.64</v>
      </c>
      <c r="AC624" s="83">
        <v>115.48</v>
      </c>
      <c r="AD624" s="84"/>
      <c r="AE624" s="85">
        <f t="shared" si="5"/>
        <v>0.004670876222</v>
      </c>
      <c r="AF624" s="83">
        <v>274.7</v>
      </c>
      <c r="AG624" s="83">
        <v>275.2</v>
      </c>
      <c r="AH624" s="83">
        <v>278.7</v>
      </c>
      <c r="AI624" s="83">
        <v>274.0</v>
      </c>
      <c r="AJ624" s="84" t="s">
        <v>3176</v>
      </c>
      <c r="AK624" s="85">
        <f t="shared" si="6"/>
        <v>-0.001816860465</v>
      </c>
      <c r="AL624" s="83">
        <v>0.531</v>
      </c>
      <c r="AM624" s="83">
        <v>0.551</v>
      </c>
      <c r="AN624" s="83">
        <v>0.5785</v>
      </c>
      <c r="AO624" s="83">
        <v>0.507</v>
      </c>
      <c r="AP624" s="84" t="s">
        <v>3177</v>
      </c>
      <c r="AQ624" s="85">
        <f t="shared" si="7"/>
        <v>-0.03629764065</v>
      </c>
      <c r="AR624" s="83">
        <v>2.568</v>
      </c>
      <c r="AS624" s="83">
        <v>2.63</v>
      </c>
      <c r="AT624" s="83">
        <v>2.69</v>
      </c>
      <c r="AU624" s="83">
        <v>2.45</v>
      </c>
      <c r="AV624" s="84" t="s">
        <v>3178</v>
      </c>
      <c r="AW624" s="85">
        <f t="shared" si="10"/>
        <v>-0.02357414449</v>
      </c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91">
        <v>1158.3</v>
      </c>
      <c r="BK624" s="91">
        <v>1139.5</v>
      </c>
      <c r="BL624" s="91">
        <v>1173.6</v>
      </c>
      <c r="BM624" s="91">
        <v>1125.8</v>
      </c>
      <c r="BN624" s="84"/>
      <c r="BO624" s="85">
        <f t="shared" si="8"/>
        <v>0.01649846424</v>
      </c>
      <c r="BP624" s="83">
        <v>5.165</v>
      </c>
      <c r="BQ624" s="83">
        <v>5.165</v>
      </c>
      <c r="BR624" s="83">
        <v>5.165</v>
      </c>
      <c r="BS624" s="83">
        <v>5.165</v>
      </c>
      <c r="BT624" s="85">
        <v>0.0865</v>
      </c>
      <c r="BU624" s="83">
        <v>295140.0</v>
      </c>
      <c r="BV624" s="90">
        <v>91.3</v>
      </c>
      <c r="BW624" s="89">
        <f t="shared" si="9"/>
        <v>0.0009985752928</v>
      </c>
      <c r="BX624" s="90">
        <v>547325.0</v>
      </c>
    </row>
    <row r="625">
      <c r="A625" s="82">
        <v>37234.0</v>
      </c>
      <c r="B625" s="83">
        <v>19.23</v>
      </c>
      <c r="C625" s="83">
        <v>18.57</v>
      </c>
      <c r="D625" s="83">
        <v>19.25</v>
      </c>
      <c r="E625" s="83">
        <v>17.8</v>
      </c>
      <c r="F625" s="84" t="s">
        <v>3179</v>
      </c>
      <c r="G625" s="85">
        <f t="shared" si="1"/>
        <v>0.03554119548</v>
      </c>
      <c r="H625" s="86">
        <v>37234.0</v>
      </c>
      <c r="I625" s="87">
        <v>24.63</v>
      </c>
      <c r="J625" s="87">
        <v>24.97</v>
      </c>
      <c r="K625" s="87">
        <v>25.93</v>
      </c>
      <c r="L625" s="87">
        <v>24.22</v>
      </c>
      <c r="M625" s="85">
        <f t="shared" si="2"/>
        <v>-0.01361633961</v>
      </c>
      <c r="N625" s="83">
        <v>0.6765</v>
      </c>
      <c r="O625" s="83">
        <v>0.681</v>
      </c>
      <c r="P625" s="83">
        <v>0.6915</v>
      </c>
      <c r="Q625" s="83">
        <v>0.672</v>
      </c>
      <c r="R625" s="84" t="s">
        <v>2528</v>
      </c>
      <c r="S625" s="88">
        <f t="shared" si="3"/>
        <v>-0.006607929515</v>
      </c>
      <c r="T625" s="83">
        <v>18.38</v>
      </c>
      <c r="U625" s="83">
        <v>18.7</v>
      </c>
      <c r="V625" s="83">
        <v>18.7</v>
      </c>
      <c r="W625" s="83">
        <v>17.7</v>
      </c>
      <c r="X625" s="84" t="s">
        <v>3180</v>
      </c>
      <c r="Y625" s="88">
        <f t="shared" si="4"/>
        <v>-0.01711229947</v>
      </c>
      <c r="Z625" s="83">
        <v>114.93</v>
      </c>
      <c r="AA625" s="83">
        <v>116.06</v>
      </c>
      <c r="AB625" s="83">
        <v>116.76</v>
      </c>
      <c r="AC625" s="83">
        <v>114.83</v>
      </c>
      <c r="AD625" s="84"/>
      <c r="AE625" s="85">
        <f t="shared" si="5"/>
        <v>-0.009736343271</v>
      </c>
      <c r="AF625" s="83">
        <v>278.6</v>
      </c>
      <c r="AG625" s="83">
        <v>274.7</v>
      </c>
      <c r="AH625" s="83">
        <v>279.2</v>
      </c>
      <c r="AI625" s="83">
        <v>271.7</v>
      </c>
      <c r="AJ625" s="84" t="s">
        <v>3181</v>
      </c>
      <c r="AK625" s="85">
        <f t="shared" si="6"/>
        <v>0.01419730615</v>
      </c>
      <c r="AL625" s="83">
        <v>0.5525</v>
      </c>
      <c r="AM625" s="83">
        <v>0.522</v>
      </c>
      <c r="AN625" s="83">
        <v>0.556</v>
      </c>
      <c r="AO625" s="83">
        <v>0.5075</v>
      </c>
      <c r="AP625" s="84" t="s">
        <v>3182</v>
      </c>
      <c r="AQ625" s="85">
        <f t="shared" si="7"/>
        <v>0.05842911877</v>
      </c>
      <c r="AR625" s="83">
        <v>2.846</v>
      </c>
      <c r="AS625" s="83">
        <v>2.64</v>
      </c>
      <c r="AT625" s="83">
        <v>2.885</v>
      </c>
      <c r="AU625" s="83">
        <v>2.52</v>
      </c>
      <c r="AV625" s="84" t="s">
        <v>3183</v>
      </c>
      <c r="AW625" s="85">
        <f t="shared" si="10"/>
        <v>0.07803030303</v>
      </c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91">
        <v>1123.1</v>
      </c>
      <c r="BK625" s="91">
        <v>1152.4</v>
      </c>
      <c r="BL625" s="91">
        <v>1158.3</v>
      </c>
      <c r="BM625" s="91">
        <v>1114.5</v>
      </c>
      <c r="BN625" s="84"/>
      <c r="BO625" s="85">
        <f t="shared" si="8"/>
        <v>-0.02542519958</v>
      </c>
      <c r="BP625" s="83">
        <v>5.19</v>
      </c>
      <c r="BQ625" s="83">
        <v>5.19</v>
      </c>
      <c r="BR625" s="83">
        <v>5.19</v>
      </c>
      <c r="BS625" s="83">
        <v>5.19</v>
      </c>
      <c r="BT625" s="85">
        <v>0.0048</v>
      </c>
      <c r="BU625" s="83">
        <v>292803.0</v>
      </c>
      <c r="BV625" s="90">
        <v>89.1</v>
      </c>
      <c r="BW625" s="89">
        <f t="shared" si="9"/>
        <v>0</v>
      </c>
      <c r="BX625" s="90">
        <v>547325.0</v>
      </c>
    </row>
    <row r="626">
      <c r="A626" s="82">
        <v>37241.0</v>
      </c>
      <c r="B626" s="83">
        <v>19.62</v>
      </c>
      <c r="C626" s="83">
        <v>19.23</v>
      </c>
      <c r="D626" s="83">
        <v>20.18</v>
      </c>
      <c r="E626" s="83">
        <v>18.79</v>
      </c>
      <c r="F626" s="84" t="s">
        <v>3184</v>
      </c>
      <c r="G626" s="85">
        <f t="shared" si="1"/>
        <v>0.02028081123</v>
      </c>
      <c r="H626" s="86">
        <v>37241.0</v>
      </c>
      <c r="I626" s="87">
        <v>22.5</v>
      </c>
      <c r="J626" s="87">
        <v>25.02</v>
      </c>
      <c r="K626" s="87">
        <v>25.06</v>
      </c>
      <c r="L626" s="87">
        <v>22.26</v>
      </c>
      <c r="M626" s="85">
        <f t="shared" si="2"/>
        <v>-0.1007194245</v>
      </c>
      <c r="N626" s="83">
        <v>0.6825</v>
      </c>
      <c r="O626" s="83">
        <v>0.675</v>
      </c>
      <c r="P626" s="83">
        <v>0.6895</v>
      </c>
      <c r="Q626" s="83">
        <v>0.674</v>
      </c>
      <c r="R626" s="84" t="s">
        <v>473</v>
      </c>
      <c r="S626" s="88">
        <f t="shared" si="3"/>
        <v>0.01111111111</v>
      </c>
      <c r="T626" s="83">
        <v>19.36</v>
      </c>
      <c r="U626" s="83">
        <v>19.05</v>
      </c>
      <c r="V626" s="83">
        <v>19.86</v>
      </c>
      <c r="W626" s="83">
        <v>18.65</v>
      </c>
      <c r="X626" s="84" t="s">
        <v>3185</v>
      </c>
      <c r="Y626" s="88">
        <f t="shared" si="4"/>
        <v>0.01627296588</v>
      </c>
      <c r="Z626" s="83">
        <v>116.98</v>
      </c>
      <c r="AA626" s="83">
        <v>115.03</v>
      </c>
      <c r="AB626" s="83">
        <v>117.06</v>
      </c>
      <c r="AC626" s="83">
        <v>114.43</v>
      </c>
      <c r="AD626" s="84"/>
      <c r="AE626" s="85">
        <f t="shared" si="5"/>
        <v>0.01695209945</v>
      </c>
      <c r="AF626" s="83">
        <v>278.3</v>
      </c>
      <c r="AG626" s="83">
        <v>278.4</v>
      </c>
      <c r="AH626" s="83">
        <v>281.4</v>
      </c>
      <c r="AI626" s="83">
        <v>275.6</v>
      </c>
      <c r="AJ626" s="84" t="s">
        <v>3186</v>
      </c>
      <c r="AK626" s="85">
        <f t="shared" si="6"/>
        <v>-0.0003591954023</v>
      </c>
      <c r="AL626" s="83">
        <v>0.5506</v>
      </c>
      <c r="AM626" s="83">
        <v>0.5515</v>
      </c>
      <c r="AN626" s="83">
        <v>0.5825</v>
      </c>
      <c r="AO626" s="83">
        <v>0.544</v>
      </c>
      <c r="AP626" s="84" t="s">
        <v>3187</v>
      </c>
      <c r="AQ626" s="85">
        <f t="shared" si="7"/>
        <v>-0.001631912965</v>
      </c>
      <c r="AR626" s="83">
        <v>2.895</v>
      </c>
      <c r="AS626" s="83">
        <v>2.85</v>
      </c>
      <c r="AT626" s="83">
        <v>2.91</v>
      </c>
      <c r="AU626" s="83">
        <v>2.59</v>
      </c>
      <c r="AV626" s="84" t="s">
        <v>3188</v>
      </c>
      <c r="AW626" s="85">
        <f t="shared" si="10"/>
        <v>0.01578947368</v>
      </c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91">
        <v>1144.9</v>
      </c>
      <c r="BK626" s="91">
        <v>1123.1</v>
      </c>
      <c r="BL626" s="91">
        <v>1152.4</v>
      </c>
      <c r="BM626" s="91">
        <v>1122.3</v>
      </c>
      <c r="BN626" s="84"/>
      <c r="BO626" s="85">
        <f t="shared" si="8"/>
        <v>0.01941056006</v>
      </c>
      <c r="BP626" s="83">
        <v>5.086</v>
      </c>
      <c r="BQ626" s="83">
        <v>5.086</v>
      </c>
      <c r="BR626" s="83">
        <v>5.086</v>
      </c>
      <c r="BS626" s="83">
        <v>5.086</v>
      </c>
      <c r="BT626" s="85">
        <v>-0.02</v>
      </c>
      <c r="BU626" s="83">
        <v>293164.0</v>
      </c>
      <c r="BV626" s="90">
        <v>89.2</v>
      </c>
      <c r="BW626" s="89">
        <f t="shared" si="9"/>
        <v>0.001861782305</v>
      </c>
      <c r="BX626" s="90">
        <v>548344.0</v>
      </c>
    </row>
    <row r="627">
      <c r="A627" s="82">
        <v>37248.0</v>
      </c>
      <c r="B627" s="83">
        <v>20.41</v>
      </c>
      <c r="C627" s="83">
        <v>19.64</v>
      </c>
      <c r="D627" s="83">
        <v>21.5</v>
      </c>
      <c r="E627" s="83">
        <v>19.64</v>
      </c>
      <c r="F627" s="84" t="s">
        <v>3189</v>
      </c>
      <c r="G627" s="85">
        <f t="shared" si="1"/>
        <v>0.03920570265</v>
      </c>
      <c r="H627" s="86">
        <v>37248.0</v>
      </c>
      <c r="I627" s="87">
        <v>23.8</v>
      </c>
      <c r="J627" s="87">
        <v>23.06</v>
      </c>
      <c r="K627" s="87">
        <v>23.8</v>
      </c>
      <c r="L627" s="87">
        <v>21.12</v>
      </c>
      <c r="M627" s="85">
        <f t="shared" si="2"/>
        <v>0.03209019948</v>
      </c>
      <c r="N627" s="83">
        <v>0.6775</v>
      </c>
      <c r="O627" s="83">
        <v>0.69</v>
      </c>
      <c r="P627" s="83">
        <v>0.69</v>
      </c>
      <c r="Q627" s="83">
        <v>0.676</v>
      </c>
      <c r="R627" s="84" t="s">
        <v>3190</v>
      </c>
      <c r="S627" s="88">
        <f t="shared" si="3"/>
        <v>-0.01811594203</v>
      </c>
      <c r="T627" s="83">
        <v>20.3</v>
      </c>
      <c r="U627" s="83">
        <v>19.58</v>
      </c>
      <c r="V627" s="83">
        <v>20.9</v>
      </c>
      <c r="W627" s="83">
        <v>19.32</v>
      </c>
      <c r="X627" s="84" t="s">
        <v>3191</v>
      </c>
      <c r="Y627" s="88">
        <f t="shared" si="4"/>
        <v>0.03677221655</v>
      </c>
      <c r="Z627" s="83">
        <v>117.26</v>
      </c>
      <c r="AA627" s="83">
        <v>116.65</v>
      </c>
      <c r="AB627" s="83">
        <v>118.26</v>
      </c>
      <c r="AC627" s="83">
        <v>116.56</v>
      </c>
      <c r="AD627" s="84"/>
      <c r="AE627" s="85">
        <f t="shared" si="5"/>
        <v>0.005229318474</v>
      </c>
      <c r="AF627" s="83">
        <v>276.8</v>
      </c>
      <c r="AG627" s="83">
        <v>278.8</v>
      </c>
      <c r="AH627" s="83">
        <v>280.8</v>
      </c>
      <c r="AI627" s="83">
        <v>276.3</v>
      </c>
      <c r="AJ627" s="84" t="s">
        <v>3192</v>
      </c>
      <c r="AK627" s="85">
        <f t="shared" si="6"/>
        <v>-0.007173601148</v>
      </c>
      <c r="AL627" s="83">
        <v>0.5705</v>
      </c>
      <c r="AM627" s="83">
        <v>0.5569</v>
      </c>
      <c r="AN627" s="83">
        <v>0.6</v>
      </c>
      <c r="AO627" s="83">
        <v>0.5569</v>
      </c>
      <c r="AP627" s="84" t="s">
        <v>3193</v>
      </c>
      <c r="AQ627" s="85">
        <f t="shared" si="7"/>
        <v>0.02442090142</v>
      </c>
      <c r="AR627" s="83">
        <v>2.774</v>
      </c>
      <c r="AS627" s="83">
        <v>2.909</v>
      </c>
      <c r="AT627" s="83">
        <v>3.05</v>
      </c>
      <c r="AU627" s="83">
        <v>2.608</v>
      </c>
      <c r="AV627" s="84" t="s">
        <v>3194</v>
      </c>
      <c r="AW627" s="85">
        <f t="shared" si="10"/>
        <v>-0.04640770024</v>
      </c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91">
        <v>1161.0</v>
      </c>
      <c r="BK627" s="91">
        <v>1145.0</v>
      </c>
      <c r="BL627" s="91">
        <v>1164.6</v>
      </c>
      <c r="BM627" s="91">
        <v>1144.6</v>
      </c>
      <c r="BN627" s="84"/>
      <c r="BO627" s="85">
        <f t="shared" si="8"/>
        <v>0.01397379913</v>
      </c>
      <c r="BP627" s="83">
        <v>5.113</v>
      </c>
      <c r="BQ627" s="83">
        <v>5.113</v>
      </c>
      <c r="BR627" s="83">
        <v>5.113</v>
      </c>
      <c r="BS627" s="83">
        <v>5.113</v>
      </c>
      <c r="BT627" s="85">
        <v>0.0053</v>
      </c>
      <c r="BU627" s="83">
        <v>295777.0</v>
      </c>
      <c r="BV627" s="90">
        <v>88.0</v>
      </c>
      <c r="BW627" s="89">
        <f t="shared" si="9"/>
        <v>0.00128204193</v>
      </c>
      <c r="BX627" s="90">
        <v>549047.0</v>
      </c>
    </row>
    <row r="628">
      <c r="A628" s="82">
        <v>37255.0</v>
      </c>
      <c r="B628" s="83">
        <v>21.62</v>
      </c>
      <c r="C628" s="83">
        <v>20.36</v>
      </c>
      <c r="D628" s="83">
        <v>21.7</v>
      </c>
      <c r="E628" s="83">
        <v>19.66</v>
      </c>
      <c r="F628" s="84" t="s">
        <v>2330</v>
      </c>
      <c r="G628" s="85">
        <f t="shared" si="1"/>
        <v>0.06188605108</v>
      </c>
      <c r="H628" s="86">
        <v>37255.0</v>
      </c>
      <c r="I628" s="87">
        <v>21.94</v>
      </c>
      <c r="J628" s="87">
        <v>22.5</v>
      </c>
      <c r="K628" s="87">
        <v>24.2</v>
      </c>
      <c r="L628" s="87">
        <v>20.4</v>
      </c>
      <c r="M628" s="85">
        <f t="shared" si="2"/>
        <v>-0.02488888889</v>
      </c>
      <c r="N628" s="83">
        <v>0.6745</v>
      </c>
      <c r="O628" s="83">
        <v>0.672</v>
      </c>
      <c r="P628" s="83">
        <v>0.6775</v>
      </c>
      <c r="Q628" s="83">
        <v>0.6565</v>
      </c>
      <c r="R628" s="84" t="s">
        <v>3195</v>
      </c>
      <c r="S628" s="88">
        <f t="shared" si="3"/>
        <v>0.003720238095</v>
      </c>
      <c r="T628" s="83">
        <v>22.18</v>
      </c>
      <c r="U628" s="83">
        <v>20.2</v>
      </c>
      <c r="V628" s="83">
        <v>22.2</v>
      </c>
      <c r="W628" s="83">
        <v>19.46</v>
      </c>
      <c r="X628" s="84" t="s">
        <v>3196</v>
      </c>
      <c r="Y628" s="88">
        <f t="shared" si="4"/>
        <v>0.09801980198</v>
      </c>
      <c r="Z628" s="83">
        <v>116.33</v>
      </c>
      <c r="AA628" s="83">
        <v>117.26</v>
      </c>
      <c r="AB628" s="83">
        <v>117.42</v>
      </c>
      <c r="AC628" s="83">
        <v>115.54</v>
      </c>
      <c r="AD628" s="84"/>
      <c r="AE628" s="85">
        <f t="shared" si="5"/>
        <v>-0.007931093297</v>
      </c>
      <c r="AF628" s="83">
        <v>279.2</v>
      </c>
      <c r="AG628" s="83">
        <v>276.9</v>
      </c>
      <c r="AH628" s="83">
        <v>280.4</v>
      </c>
      <c r="AI628" s="83">
        <v>276.5</v>
      </c>
      <c r="AJ628" s="84" t="s">
        <v>3197</v>
      </c>
      <c r="AK628" s="85">
        <f t="shared" si="6"/>
        <v>0.008306247743</v>
      </c>
      <c r="AL628" s="83">
        <v>0.589</v>
      </c>
      <c r="AM628" s="83">
        <v>0.5702</v>
      </c>
      <c r="AN628" s="83">
        <v>0.5895</v>
      </c>
      <c r="AO628" s="83">
        <v>0.551</v>
      </c>
      <c r="AP628" s="84" t="s">
        <v>3198</v>
      </c>
      <c r="AQ628" s="85">
        <f t="shared" si="7"/>
        <v>0.03297088741</v>
      </c>
      <c r="AR628" s="83">
        <v>2.275</v>
      </c>
      <c r="AS628" s="83">
        <v>2.75</v>
      </c>
      <c r="AT628" s="83">
        <v>2.755</v>
      </c>
      <c r="AU628" s="83">
        <v>2.25</v>
      </c>
      <c r="AV628" s="84" t="s">
        <v>3199</v>
      </c>
      <c r="AW628" s="85">
        <f t="shared" si="10"/>
        <v>-0.1727272727</v>
      </c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91">
        <v>1172.5</v>
      </c>
      <c r="BK628" s="91">
        <v>1158.3</v>
      </c>
      <c r="BL628" s="91">
        <v>1176.5</v>
      </c>
      <c r="BM628" s="91">
        <v>1136.2</v>
      </c>
      <c r="BN628" s="84"/>
      <c r="BO628" s="85">
        <f t="shared" si="8"/>
        <v>0.01225934559</v>
      </c>
      <c r="BP628" s="83">
        <v>5.125</v>
      </c>
      <c r="BQ628" s="83">
        <v>5.125</v>
      </c>
      <c r="BR628" s="83">
        <v>5.125</v>
      </c>
      <c r="BS628" s="83">
        <v>5.125</v>
      </c>
      <c r="BT628" s="85">
        <v>0.0023</v>
      </c>
      <c r="BU628" s="83">
        <v>293607.0</v>
      </c>
      <c r="BV628" s="90">
        <v>90.2</v>
      </c>
      <c r="BW628" s="89">
        <f t="shared" si="9"/>
        <v>0</v>
      </c>
      <c r="BX628" s="90">
        <v>549047.0</v>
      </c>
    </row>
    <row r="629">
      <c r="A629" s="82">
        <v>37262.0</v>
      </c>
      <c r="B629" s="83">
        <v>19.68</v>
      </c>
      <c r="C629" s="83">
        <v>21.53</v>
      </c>
      <c r="D629" s="83">
        <v>22.0</v>
      </c>
      <c r="E629" s="83">
        <v>19.6</v>
      </c>
      <c r="F629" s="84" t="s">
        <v>3200</v>
      </c>
      <c r="G629" s="85">
        <f t="shared" si="1"/>
        <v>-0.08592661403</v>
      </c>
      <c r="H629" s="86">
        <v>37262.0</v>
      </c>
      <c r="I629" s="87">
        <v>22.6</v>
      </c>
      <c r="J629" s="87">
        <v>21.41</v>
      </c>
      <c r="K629" s="87">
        <v>22.84</v>
      </c>
      <c r="L629" s="87">
        <v>20.66</v>
      </c>
      <c r="M629" s="85">
        <f t="shared" si="2"/>
        <v>0.05558150397</v>
      </c>
      <c r="N629" s="83">
        <v>0.7085</v>
      </c>
      <c r="O629" s="83">
        <v>0.6725</v>
      </c>
      <c r="P629" s="83">
        <v>0.724</v>
      </c>
      <c r="Q629" s="83">
        <v>0.6725</v>
      </c>
      <c r="R629" s="84" t="s">
        <v>3201</v>
      </c>
      <c r="S629" s="88">
        <f t="shared" si="3"/>
        <v>0.05353159851</v>
      </c>
      <c r="T629" s="83">
        <v>20.86</v>
      </c>
      <c r="U629" s="83">
        <v>22.0</v>
      </c>
      <c r="V629" s="83">
        <v>22.4</v>
      </c>
      <c r="W629" s="83">
        <v>20.45</v>
      </c>
      <c r="X629" s="84" t="s">
        <v>3202</v>
      </c>
      <c r="Y629" s="88">
        <f t="shared" si="4"/>
        <v>-0.05181818182</v>
      </c>
      <c r="Z629" s="83">
        <v>116.64</v>
      </c>
      <c r="AA629" s="83">
        <v>115.98</v>
      </c>
      <c r="AB629" s="83">
        <v>117.35</v>
      </c>
      <c r="AC629" s="83">
        <v>115.85</v>
      </c>
      <c r="AD629" s="84"/>
      <c r="AE629" s="85">
        <f t="shared" si="5"/>
        <v>0.005690636317</v>
      </c>
      <c r="AF629" s="83">
        <v>287.7</v>
      </c>
      <c r="AG629" s="83">
        <v>279.5</v>
      </c>
      <c r="AH629" s="83">
        <v>289.6</v>
      </c>
      <c r="AI629" s="83">
        <v>278.0</v>
      </c>
      <c r="AJ629" s="84" t="s">
        <v>3203</v>
      </c>
      <c r="AK629" s="85">
        <f t="shared" si="6"/>
        <v>0.02933810376</v>
      </c>
      <c r="AL629" s="83">
        <v>0.5472</v>
      </c>
      <c r="AM629" s="83">
        <v>0.5845</v>
      </c>
      <c r="AN629" s="83">
        <v>0.592</v>
      </c>
      <c r="AO629" s="83">
        <v>0.542</v>
      </c>
      <c r="AP629" s="84" t="s">
        <v>3204</v>
      </c>
      <c r="AQ629" s="85">
        <f t="shared" si="7"/>
        <v>-0.06381522669</v>
      </c>
      <c r="AR629" s="83">
        <v>2.204</v>
      </c>
      <c r="AS629" s="83">
        <v>2.278</v>
      </c>
      <c r="AT629" s="83">
        <v>2.35</v>
      </c>
      <c r="AU629" s="83">
        <v>2.14</v>
      </c>
      <c r="AV629" s="84" t="s">
        <v>3189</v>
      </c>
      <c r="AW629" s="85">
        <f t="shared" si="10"/>
        <v>-0.03248463565</v>
      </c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91">
        <v>1145.6</v>
      </c>
      <c r="BK629" s="91">
        <v>1174.7</v>
      </c>
      <c r="BL629" s="91">
        <v>1177.0</v>
      </c>
      <c r="BM629" s="91">
        <v>1145.5</v>
      </c>
      <c r="BN629" s="84"/>
      <c r="BO629" s="85">
        <f t="shared" si="8"/>
        <v>-0.02477228228</v>
      </c>
      <c r="BP629" s="83">
        <v>4.872</v>
      </c>
      <c r="BQ629" s="83">
        <v>4.872</v>
      </c>
      <c r="BR629" s="83">
        <v>4.872</v>
      </c>
      <c r="BS629" s="83">
        <v>4.872</v>
      </c>
      <c r="BT629" s="85">
        <v>-0.0494</v>
      </c>
      <c r="BU629" s="83">
        <v>294406.0</v>
      </c>
      <c r="BV629" s="90">
        <v>89.6</v>
      </c>
      <c r="BW629" s="89">
        <f t="shared" si="9"/>
        <v>0.002171034538</v>
      </c>
      <c r="BX629" s="90">
        <v>550239.0</v>
      </c>
    </row>
    <row r="630">
      <c r="A630" s="82">
        <v>37269.0</v>
      </c>
      <c r="B630" s="83">
        <v>18.0</v>
      </c>
      <c r="C630" s="83">
        <v>19.68</v>
      </c>
      <c r="D630" s="83">
        <v>19.77</v>
      </c>
      <c r="E630" s="83">
        <v>17.85</v>
      </c>
      <c r="F630" s="84" t="s">
        <v>3205</v>
      </c>
      <c r="G630" s="85">
        <f t="shared" si="1"/>
        <v>-0.08536585366</v>
      </c>
      <c r="H630" s="86">
        <v>37269.0</v>
      </c>
      <c r="I630" s="87">
        <v>22.52</v>
      </c>
      <c r="J630" s="87">
        <v>23.94</v>
      </c>
      <c r="K630" s="87">
        <v>24.04</v>
      </c>
      <c r="L630" s="87">
        <v>22.13</v>
      </c>
      <c r="M630" s="85">
        <f t="shared" si="2"/>
        <v>-0.05931495405</v>
      </c>
      <c r="N630" s="83">
        <v>0.6985</v>
      </c>
      <c r="O630" s="83">
        <v>0.7075</v>
      </c>
      <c r="P630" s="83">
        <v>0.714</v>
      </c>
      <c r="Q630" s="83">
        <v>0.697</v>
      </c>
      <c r="R630" s="84" t="s">
        <v>3206</v>
      </c>
      <c r="S630" s="88">
        <f t="shared" si="3"/>
        <v>-0.01272084806</v>
      </c>
      <c r="T630" s="83">
        <v>18.45</v>
      </c>
      <c r="U630" s="83">
        <v>20.6</v>
      </c>
      <c r="V630" s="83">
        <v>20.68</v>
      </c>
      <c r="W630" s="83">
        <v>18.23</v>
      </c>
      <c r="X630" s="84" t="s">
        <v>3207</v>
      </c>
      <c r="Y630" s="88">
        <f t="shared" si="4"/>
        <v>-0.104368932</v>
      </c>
      <c r="Z630" s="83">
        <v>117.51</v>
      </c>
      <c r="AA630" s="83">
        <v>116.51</v>
      </c>
      <c r="AB630" s="83">
        <v>118.11</v>
      </c>
      <c r="AC630" s="83">
        <v>116.34</v>
      </c>
      <c r="AD630" s="84"/>
      <c r="AE630" s="85">
        <f t="shared" si="5"/>
        <v>0.008582954253</v>
      </c>
      <c r="AF630" s="83">
        <v>283.4</v>
      </c>
      <c r="AG630" s="83">
        <v>287.6</v>
      </c>
      <c r="AH630" s="83">
        <v>289.9</v>
      </c>
      <c r="AI630" s="83">
        <v>282.8</v>
      </c>
      <c r="AJ630" s="84" t="s">
        <v>1888</v>
      </c>
      <c r="AK630" s="85">
        <f t="shared" si="6"/>
        <v>-0.01460361613</v>
      </c>
      <c r="AL630" s="83">
        <v>0.5166</v>
      </c>
      <c r="AM630" s="83">
        <v>0.547</v>
      </c>
      <c r="AN630" s="83">
        <v>0.548</v>
      </c>
      <c r="AO630" s="83">
        <v>0.512</v>
      </c>
      <c r="AP630" s="84" t="s">
        <v>3208</v>
      </c>
      <c r="AQ630" s="85">
        <f t="shared" si="7"/>
        <v>-0.05557586837</v>
      </c>
      <c r="AR630" s="83">
        <v>2.236</v>
      </c>
      <c r="AS630" s="83">
        <v>2.344</v>
      </c>
      <c r="AT630" s="83">
        <v>2.444</v>
      </c>
      <c r="AU630" s="83">
        <v>2.2</v>
      </c>
      <c r="AV630" s="84" t="s">
        <v>3209</v>
      </c>
      <c r="AW630" s="85">
        <f t="shared" si="10"/>
        <v>-0.04607508532</v>
      </c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91">
        <v>1127.6</v>
      </c>
      <c r="BK630" s="91">
        <v>1143.0</v>
      </c>
      <c r="BL630" s="91">
        <v>1148.8</v>
      </c>
      <c r="BM630" s="91">
        <v>1124.5</v>
      </c>
      <c r="BN630" s="84"/>
      <c r="BO630" s="85">
        <f t="shared" si="8"/>
        <v>-0.01347331584</v>
      </c>
      <c r="BP630" s="83">
        <v>4.893</v>
      </c>
      <c r="BQ630" s="83">
        <v>4.893</v>
      </c>
      <c r="BR630" s="83">
        <v>4.893</v>
      </c>
      <c r="BS630" s="83">
        <v>4.893</v>
      </c>
      <c r="BT630" s="85">
        <v>0.0043</v>
      </c>
      <c r="BU630" s="83">
        <v>295434.0</v>
      </c>
      <c r="BV630" s="90">
        <v>90.0</v>
      </c>
      <c r="BW630" s="89">
        <f t="shared" si="9"/>
        <v>0.001875548625</v>
      </c>
      <c r="BX630" s="90">
        <v>551271.0</v>
      </c>
    </row>
    <row r="631">
      <c r="A631" s="82">
        <v>37276.0</v>
      </c>
      <c r="B631" s="83">
        <v>19.99</v>
      </c>
      <c r="C631" s="83">
        <v>18.05</v>
      </c>
      <c r="D631" s="83">
        <v>20.17</v>
      </c>
      <c r="E631" s="83">
        <v>18.0</v>
      </c>
      <c r="F631" s="84" t="s">
        <v>3210</v>
      </c>
      <c r="G631" s="85">
        <f t="shared" si="1"/>
        <v>0.1074792244</v>
      </c>
      <c r="H631" s="86">
        <v>37276.0</v>
      </c>
      <c r="I631" s="87">
        <v>21.01</v>
      </c>
      <c r="J631" s="87">
        <v>22.93</v>
      </c>
      <c r="K631" s="87">
        <v>23.83</v>
      </c>
      <c r="L631" s="87">
        <v>20.74</v>
      </c>
      <c r="M631" s="85">
        <f t="shared" si="2"/>
        <v>-0.08373310074</v>
      </c>
      <c r="N631" s="83">
        <v>0.7115</v>
      </c>
      <c r="O631" s="83">
        <v>0.6985</v>
      </c>
      <c r="P631" s="83">
        <v>0.721</v>
      </c>
      <c r="Q631" s="83">
        <v>0.692</v>
      </c>
      <c r="R631" s="84" t="s">
        <v>3211</v>
      </c>
      <c r="S631" s="88">
        <f t="shared" si="3"/>
        <v>0.01861130995</v>
      </c>
      <c r="T631" s="83">
        <v>19.37</v>
      </c>
      <c r="U631" s="83">
        <v>18.52</v>
      </c>
      <c r="V631" s="83">
        <v>19.6</v>
      </c>
      <c r="W631" s="83">
        <v>18.41</v>
      </c>
      <c r="X631" s="84" t="s">
        <v>3212</v>
      </c>
      <c r="Y631" s="88">
        <f t="shared" si="4"/>
        <v>0.04589632829</v>
      </c>
      <c r="Z631" s="83">
        <v>119.85</v>
      </c>
      <c r="AA631" s="83">
        <v>117.6</v>
      </c>
      <c r="AB631" s="83">
        <v>119.99</v>
      </c>
      <c r="AC631" s="83">
        <v>117.35</v>
      </c>
      <c r="AD631" s="84"/>
      <c r="AE631" s="85">
        <f t="shared" si="5"/>
        <v>0.01913265306</v>
      </c>
      <c r="AF631" s="83">
        <v>279.1</v>
      </c>
      <c r="AG631" s="83">
        <v>282.5</v>
      </c>
      <c r="AH631" s="83">
        <v>283.9</v>
      </c>
      <c r="AI631" s="83">
        <v>277.5</v>
      </c>
      <c r="AJ631" s="84" t="s">
        <v>3181</v>
      </c>
      <c r="AK631" s="85">
        <f t="shared" si="6"/>
        <v>-0.01203539823</v>
      </c>
      <c r="AL631" s="83">
        <v>0.5376</v>
      </c>
      <c r="AM631" s="83">
        <v>0.5185</v>
      </c>
      <c r="AN631" s="83">
        <v>0.543</v>
      </c>
      <c r="AO631" s="83">
        <v>0.511</v>
      </c>
      <c r="AP631" s="84" t="s">
        <v>1281</v>
      </c>
      <c r="AQ631" s="85">
        <f t="shared" si="7"/>
        <v>0.03683702989</v>
      </c>
      <c r="AR631" s="83">
        <v>2.037</v>
      </c>
      <c r="AS631" s="83">
        <v>2.2</v>
      </c>
      <c r="AT631" s="83">
        <v>2.2</v>
      </c>
      <c r="AU631" s="83">
        <v>1.99</v>
      </c>
      <c r="AV631" s="84" t="s">
        <v>3213</v>
      </c>
      <c r="AW631" s="85">
        <f t="shared" si="10"/>
        <v>-0.07409090909</v>
      </c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91">
        <v>1133.3</v>
      </c>
      <c r="BK631" s="91">
        <v>1135.3</v>
      </c>
      <c r="BL631" s="91">
        <v>1139.5</v>
      </c>
      <c r="BM631" s="91">
        <v>1117.4</v>
      </c>
      <c r="BN631" s="84"/>
      <c r="BO631" s="85">
        <f t="shared" si="8"/>
        <v>-0.001761648903</v>
      </c>
      <c r="BP631" s="83">
        <v>5.069</v>
      </c>
      <c r="BQ631" s="83">
        <v>5.069</v>
      </c>
      <c r="BR631" s="83">
        <v>5.069</v>
      </c>
      <c r="BS631" s="83">
        <v>5.069</v>
      </c>
      <c r="BT631" s="85">
        <v>0.036</v>
      </c>
      <c r="BU631" s="83">
        <v>298183.0</v>
      </c>
      <c r="BV631" s="90">
        <v>87.7</v>
      </c>
      <c r="BW631" s="89">
        <f t="shared" si="9"/>
        <v>0.002151391965</v>
      </c>
      <c r="BX631" s="90">
        <v>552457.0</v>
      </c>
    </row>
    <row r="632">
      <c r="A632" s="82">
        <v>37283.0</v>
      </c>
      <c r="B632" s="83">
        <v>20.38</v>
      </c>
      <c r="C632" s="83">
        <v>20.06</v>
      </c>
      <c r="D632" s="83">
        <v>20.55</v>
      </c>
      <c r="E632" s="83">
        <v>18.56</v>
      </c>
      <c r="F632" s="84" t="s">
        <v>3214</v>
      </c>
      <c r="G632" s="85">
        <f t="shared" si="1"/>
        <v>0.01595214357</v>
      </c>
      <c r="H632" s="86">
        <v>37283.0</v>
      </c>
      <c r="I632" s="87">
        <v>21.12</v>
      </c>
      <c r="J632" s="87">
        <v>21.24</v>
      </c>
      <c r="K632" s="87">
        <v>26.88</v>
      </c>
      <c r="L632" s="87">
        <v>20.69</v>
      </c>
      <c r="M632" s="85">
        <f t="shared" si="2"/>
        <v>-0.005649717514</v>
      </c>
      <c r="N632" s="83">
        <v>0.7395</v>
      </c>
      <c r="O632" s="83">
        <v>0.7115</v>
      </c>
      <c r="P632" s="83">
        <v>0.7385</v>
      </c>
      <c r="Q632" s="83">
        <v>0.6955</v>
      </c>
      <c r="R632" s="84" t="s">
        <v>3215</v>
      </c>
      <c r="S632" s="88">
        <f t="shared" si="3"/>
        <v>0.03935347857</v>
      </c>
      <c r="T632" s="83">
        <v>19.98</v>
      </c>
      <c r="U632" s="83">
        <v>19.6</v>
      </c>
      <c r="V632" s="83">
        <v>20.03</v>
      </c>
      <c r="W632" s="83">
        <v>18.38</v>
      </c>
      <c r="X632" s="84" t="s">
        <v>1581</v>
      </c>
      <c r="Y632" s="88">
        <f t="shared" si="4"/>
        <v>0.0193877551</v>
      </c>
      <c r="Z632" s="83">
        <v>119.79</v>
      </c>
      <c r="AA632" s="83">
        <v>119.7</v>
      </c>
      <c r="AB632" s="83">
        <v>120.51</v>
      </c>
      <c r="AC632" s="83">
        <v>119.12</v>
      </c>
      <c r="AD632" s="84"/>
      <c r="AE632" s="85">
        <f t="shared" si="5"/>
        <v>0.0007518796992</v>
      </c>
      <c r="AF632" s="83">
        <v>286.8</v>
      </c>
      <c r="AG632" s="83">
        <v>279.0</v>
      </c>
      <c r="AH632" s="83">
        <v>287.9</v>
      </c>
      <c r="AI632" s="83">
        <v>277.2</v>
      </c>
      <c r="AJ632" s="84" t="s">
        <v>2143</v>
      </c>
      <c r="AK632" s="85">
        <f t="shared" si="6"/>
        <v>0.02795698925</v>
      </c>
      <c r="AL632" s="83">
        <v>0.5552</v>
      </c>
      <c r="AM632" s="83">
        <v>0.5376</v>
      </c>
      <c r="AN632" s="83">
        <v>0.557</v>
      </c>
      <c r="AO632" s="83">
        <v>0.501</v>
      </c>
      <c r="AP632" s="84" t="s">
        <v>3216</v>
      </c>
      <c r="AQ632" s="85">
        <f t="shared" si="7"/>
        <v>0.03273809524</v>
      </c>
      <c r="AR632" s="83">
        <v>2.138</v>
      </c>
      <c r="AS632" s="83">
        <v>2.005</v>
      </c>
      <c r="AT632" s="83">
        <v>2.175</v>
      </c>
      <c r="AU632" s="83">
        <v>1.85</v>
      </c>
      <c r="AV632" s="84" t="s">
        <v>3217</v>
      </c>
      <c r="AW632" s="85">
        <f t="shared" si="10"/>
        <v>0.06633416459</v>
      </c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91">
        <v>1122.2</v>
      </c>
      <c r="BK632" s="91">
        <v>1136.3</v>
      </c>
      <c r="BL632" s="91">
        <v>1138.6</v>
      </c>
      <c r="BM632" s="91">
        <v>1081.7</v>
      </c>
      <c r="BN632" s="84"/>
      <c r="BO632" s="85">
        <f t="shared" si="8"/>
        <v>-0.01240869489</v>
      </c>
      <c r="BP632" s="83">
        <v>4.984</v>
      </c>
      <c r="BQ632" s="83">
        <v>4.984</v>
      </c>
      <c r="BR632" s="83">
        <v>4.984</v>
      </c>
      <c r="BS632" s="83">
        <v>4.984</v>
      </c>
      <c r="BT632" s="85">
        <v>-0.0168</v>
      </c>
      <c r="BU632" s="83">
        <v>300289.0</v>
      </c>
      <c r="BV632" s="90">
        <v>84.8</v>
      </c>
      <c r="BW632" s="89">
        <f t="shared" si="9"/>
        <v>0.001895170122</v>
      </c>
      <c r="BX632" s="90">
        <v>553504.0</v>
      </c>
    </row>
    <row r="633">
      <c r="A633" s="82">
        <v>37290.0</v>
      </c>
      <c r="B633" s="83">
        <v>20.26</v>
      </c>
      <c r="C633" s="83">
        <v>20.34</v>
      </c>
      <c r="D633" s="83">
        <v>20.36</v>
      </c>
      <c r="E633" s="83">
        <v>19.27</v>
      </c>
      <c r="F633" s="84" t="s">
        <v>3218</v>
      </c>
      <c r="G633" s="85">
        <f t="shared" si="1"/>
        <v>-0.003933136676</v>
      </c>
      <c r="H633" s="86">
        <v>37290.0</v>
      </c>
      <c r="I633" s="87">
        <v>23.26</v>
      </c>
      <c r="J633" s="87">
        <v>22.77</v>
      </c>
      <c r="K633" s="87">
        <v>27.32</v>
      </c>
      <c r="L633" s="87">
        <v>22.69</v>
      </c>
      <c r="M633" s="85">
        <f t="shared" si="2"/>
        <v>0.02151954326</v>
      </c>
      <c r="N633" s="83">
        <v>0.7365</v>
      </c>
      <c r="O633" s="83">
        <v>0.7395</v>
      </c>
      <c r="P633" s="83">
        <v>0.7395</v>
      </c>
      <c r="Q633" s="83">
        <v>0.7285</v>
      </c>
      <c r="R633" s="84" t="s">
        <v>752</v>
      </c>
      <c r="S633" s="88">
        <f t="shared" si="3"/>
        <v>-0.004056795132</v>
      </c>
      <c r="T633" s="83">
        <v>19.72</v>
      </c>
      <c r="U633" s="83">
        <v>19.8</v>
      </c>
      <c r="V633" s="83">
        <v>19.92</v>
      </c>
      <c r="W633" s="83">
        <v>18.85</v>
      </c>
      <c r="X633" s="84" t="s">
        <v>3219</v>
      </c>
      <c r="Y633" s="88">
        <f t="shared" si="4"/>
        <v>-0.00404040404</v>
      </c>
      <c r="Z633" s="83">
        <v>118.98</v>
      </c>
      <c r="AA633" s="83">
        <v>119.83</v>
      </c>
      <c r="AB633" s="83">
        <v>119.93</v>
      </c>
      <c r="AC633" s="83">
        <v>118.74</v>
      </c>
      <c r="AD633" s="84"/>
      <c r="AE633" s="85">
        <f t="shared" si="5"/>
        <v>-0.007093382292</v>
      </c>
      <c r="AF633" s="83">
        <v>304.4</v>
      </c>
      <c r="AG633" s="83">
        <v>287.0</v>
      </c>
      <c r="AH633" s="83">
        <v>309.4</v>
      </c>
      <c r="AI633" s="83">
        <v>286.0</v>
      </c>
      <c r="AJ633" s="84" t="s">
        <v>3220</v>
      </c>
      <c r="AK633" s="85">
        <f t="shared" si="6"/>
        <v>0.0606271777</v>
      </c>
      <c r="AL633" s="83">
        <v>0.5381</v>
      </c>
      <c r="AM633" s="83">
        <v>0.5414</v>
      </c>
      <c r="AN633" s="83">
        <v>0.5515</v>
      </c>
      <c r="AO633" s="83">
        <v>0.514</v>
      </c>
      <c r="AP633" s="84" t="s">
        <v>3221</v>
      </c>
      <c r="AQ633" s="85">
        <f t="shared" si="7"/>
        <v>-0.00609530846</v>
      </c>
      <c r="AR633" s="83">
        <v>2.191</v>
      </c>
      <c r="AS633" s="83">
        <v>2.129</v>
      </c>
      <c r="AT633" s="83">
        <v>2.21</v>
      </c>
      <c r="AU633" s="83">
        <v>2.04</v>
      </c>
      <c r="AV633" s="84" t="s">
        <v>3222</v>
      </c>
      <c r="AW633" s="85">
        <f t="shared" si="10"/>
        <v>0.02912165336</v>
      </c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91">
        <v>1096.2</v>
      </c>
      <c r="BK633" s="91">
        <v>1118.0</v>
      </c>
      <c r="BL633" s="91">
        <v>1122.2</v>
      </c>
      <c r="BM633" s="91">
        <v>1077.8</v>
      </c>
      <c r="BN633" s="84"/>
      <c r="BO633" s="85">
        <f t="shared" si="8"/>
        <v>-0.01949910555</v>
      </c>
      <c r="BP633" s="83">
        <v>4.881</v>
      </c>
      <c r="BQ633" s="83">
        <v>4.881</v>
      </c>
      <c r="BR633" s="83">
        <v>4.881</v>
      </c>
      <c r="BS633" s="83">
        <v>4.881</v>
      </c>
      <c r="BT633" s="85">
        <v>-0.0207</v>
      </c>
      <c r="BU633" s="83">
        <v>302497.0</v>
      </c>
      <c r="BV633" s="90">
        <v>85.5</v>
      </c>
      <c r="BW633" s="89">
        <f t="shared" si="9"/>
        <v>0.001300803608</v>
      </c>
      <c r="BX633" s="90">
        <v>554224.0</v>
      </c>
    </row>
    <row r="634">
      <c r="A634" s="82">
        <v>37297.0</v>
      </c>
      <c r="B634" s="83">
        <v>21.5</v>
      </c>
      <c r="C634" s="83">
        <v>20.27</v>
      </c>
      <c r="D634" s="83">
        <v>21.75</v>
      </c>
      <c r="E634" s="83">
        <v>19.96</v>
      </c>
      <c r="F634" s="84" t="s">
        <v>3223</v>
      </c>
      <c r="G634" s="85">
        <f t="shared" si="1"/>
        <v>0.06068080908</v>
      </c>
      <c r="H634" s="86">
        <v>37297.0</v>
      </c>
      <c r="I634" s="87">
        <v>22.37</v>
      </c>
      <c r="J634" s="87">
        <v>24.04</v>
      </c>
      <c r="K634" s="87">
        <v>24.04</v>
      </c>
      <c r="L634" s="87">
        <v>20.55</v>
      </c>
      <c r="M634" s="85">
        <f t="shared" si="2"/>
        <v>-0.06946755408</v>
      </c>
      <c r="N634" s="83">
        <v>0.737</v>
      </c>
      <c r="O634" s="83">
        <v>0.734</v>
      </c>
      <c r="P634" s="83">
        <v>0.753</v>
      </c>
      <c r="Q634" s="83">
        <v>0.73</v>
      </c>
      <c r="R634" s="84" t="s">
        <v>411</v>
      </c>
      <c r="S634" s="88">
        <f t="shared" si="3"/>
        <v>0.00408719346</v>
      </c>
      <c r="T634" s="83">
        <v>20.87</v>
      </c>
      <c r="U634" s="83">
        <v>19.65</v>
      </c>
      <c r="V634" s="83">
        <v>21.71</v>
      </c>
      <c r="W634" s="83">
        <v>19.5</v>
      </c>
      <c r="X634" s="84" t="s">
        <v>3224</v>
      </c>
      <c r="Y634" s="88">
        <f t="shared" si="4"/>
        <v>0.06208651399</v>
      </c>
      <c r="Z634" s="83">
        <v>118.6</v>
      </c>
      <c r="AA634" s="83">
        <v>119.08</v>
      </c>
      <c r="AB634" s="83">
        <v>119.37</v>
      </c>
      <c r="AC634" s="83">
        <v>118.1</v>
      </c>
      <c r="AD634" s="84"/>
      <c r="AE634" s="85">
        <f t="shared" si="5"/>
        <v>-0.004030903594</v>
      </c>
      <c r="AF634" s="83">
        <v>298.9</v>
      </c>
      <c r="AG634" s="83">
        <v>303.5</v>
      </c>
      <c r="AH634" s="83">
        <v>304.4</v>
      </c>
      <c r="AI634" s="83">
        <v>296.0</v>
      </c>
      <c r="AJ634" s="84" t="s">
        <v>3225</v>
      </c>
      <c r="AK634" s="85">
        <f t="shared" si="6"/>
        <v>-0.01515650741</v>
      </c>
      <c r="AL634" s="83">
        <v>0.561</v>
      </c>
      <c r="AM634" s="83">
        <v>0.539</v>
      </c>
      <c r="AN634" s="83">
        <v>0.573</v>
      </c>
      <c r="AO634" s="83">
        <v>0.532</v>
      </c>
      <c r="AP634" s="84" t="s">
        <v>3226</v>
      </c>
      <c r="AQ634" s="85">
        <f t="shared" si="7"/>
        <v>0.04081632653</v>
      </c>
      <c r="AR634" s="83">
        <v>2.206</v>
      </c>
      <c r="AS634" s="83">
        <v>2.191</v>
      </c>
      <c r="AT634" s="83">
        <v>2.41</v>
      </c>
      <c r="AU634" s="83">
        <v>2.12</v>
      </c>
      <c r="AV634" s="84" t="s">
        <v>3227</v>
      </c>
      <c r="AW634" s="85">
        <f t="shared" si="10"/>
        <v>0.006846188955</v>
      </c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91">
        <v>1104.2</v>
      </c>
      <c r="BK634" s="91">
        <v>1095.4</v>
      </c>
      <c r="BL634" s="91">
        <v>1124.7</v>
      </c>
      <c r="BM634" s="91">
        <v>1094.7</v>
      </c>
      <c r="BN634" s="84"/>
      <c r="BO634" s="85">
        <f t="shared" si="8"/>
        <v>0.008033595034</v>
      </c>
      <c r="BP634" s="83">
        <v>4.863</v>
      </c>
      <c r="BQ634" s="83">
        <v>4.863</v>
      </c>
      <c r="BR634" s="83">
        <v>4.863</v>
      </c>
      <c r="BS634" s="83">
        <v>4.863</v>
      </c>
      <c r="BT634" s="85">
        <v>-0.0037</v>
      </c>
      <c r="BU634" s="83">
        <v>304998.0</v>
      </c>
      <c r="BV634" s="90">
        <v>86.3</v>
      </c>
      <c r="BW634" s="89">
        <f t="shared" si="9"/>
        <v>0.005129694853</v>
      </c>
      <c r="BX634" s="90">
        <v>557067.0</v>
      </c>
    </row>
    <row r="635">
      <c r="A635" s="82">
        <v>37304.0</v>
      </c>
      <c r="B635" s="83">
        <v>21.07</v>
      </c>
      <c r="C635" s="83">
        <v>21.22</v>
      </c>
      <c r="D635" s="83">
        <v>21.3</v>
      </c>
      <c r="E635" s="83">
        <v>20.15</v>
      </c>
      <c r="F635" s="84" t="s">
        <v>3228</v>
      </c>
      <c r="G635" s="85">
        <f t="shared" si="1"/>
        <v>-0.007068803016</v>
      </c>
      <c r="H635" s="86">
        <v>37304.0</v>
      </c>
      <c r="I635" s="87">
        <v>22.86</v>
      </c>
      <c r="J635" s="87">
        <v>23.92</v>
      </c>
      <c r="K635" s="87">
        <v>24.94</v>
      </c>
      <c r="L635" s="87">
        <v>21.9</v>
      </c>
      <c r="M635" s="85">
        <f t="shared" si="2"/>
        <v>-0.04431438127</v>
      </c>
      <c r="N635" s="83">
        <v>0.703</v>
      </c>
      <c r="O635" s="83">
        <v>0.72</v>
      </c>
      <c r="P635" s="83">
        <v>0.72</v>
      </c>
      <c r="Q635" s="83">
        <v>0.704</v>
      </c>
      <c r="R635" s="84" t="s">
        <v>139</v>
      </c>
      <c r="S635" s="88">
        <f t="shared" si="3"/>
        <v>-0.02361111111</v>
      </c>
      <c r="T635" s="83">
        <v>20.37</v>
      </c>
      <c r="U635" s="83">
        <v>20.87</v>
      </c>
      <c r="V635" s="83">
        <v>20.89</v>
      </c>
      <c r="W635" s="83">
        <v>19.8</v>
      </c>
      <c r="X635" s="84" t="s">
        <v>3229</v>
      </c>
      <c r="Y635" s="88">
        <f t="shared" si="4"/>
        <v>-0.02395783421</v>
      </c>
      <c r="Z635" s="83">
        <v>118.48</v>
      </c>
      <c r="AA635" s="83">
        <v>118.46</v>
      </c>
      <c r="AB635" s="83">
        <v>119.37</v>
      </c>
      <c r="AC635" s="83">
        <v>118.09</v>
      </c>
      <c r="AD635" s="84"/>
      <c r="AE635" s="85">
        <f t="shared" si="5"/>
        <v>0.0001688333615</v>
      </c>
      <c r="AF635" s="83">
        <v>293.5</v>
      </c>
      <c r="AG635" s="83">
        <v>298.5</v>
      </c>
      <c r="AH635" s="83">
        <v>299.5</v>
      </c>
      <c r="AI635" s="83">
        <v>290.5</v>
      </c>
      <c r="AJ635" s="84" t="s">
        <v>3230</v>
      </c>
      <c r="AK635" s="85">
        <f t="shared" si="6"/>
        <v>-0.01675041876</v>
      </c>
      <c r="AL635" s="83">
        <v>0.5478</v>
      </c>
      <c r="AM635" s="83">
        <v>0.553</v>
      </c>
      <c r="AN635" s="83">
        <v>0.562</v>
      </c>
      <c r="AO635" s="83">
        <v>0.533</v>
      </c>
      <c r="AP635" s="84" t="s">
        <v>3231</v>
      </c>
      <c r="AQ635" s="85">
        <f t="shared" si="7"/>
        <v>-0.009403254973</v>
      </c>
      <c r="AR635" s="83">
        <v>2.449</v>
      </c>
      <c r="AS635" s="83">
        <v>2.233</v>
      </c>
      <c r="AT635" s="83">
        <v>2.47</v>
      </c>
      <c r="AU635" s="83">
        <v>2.233</v>
      </c>
      <c r="AV635" s="84" t="s">
        <v>3232</v>
      </c>
      <c r="AW635" s="85">
        <f t="shared" si="10"/>
        <v>0.09673085535</v>
      </c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91">
        <v>1089.8</v>
      </c>
      <c r="BK635" s="91">
        <v>1102.2</v>
      </c>
      <c r="BL635" s="91">
        <v>1102.2</v>
      </c>
      <c r="BM635" s="91">
        <v>1074.4</v>
      </c>
      <c r="BN635" s="84"/>
      <c r="BO635" s="85">
        <f t="shared" si="8"/>
        <v>-0.01125022682</v>
      </c>
      <c r="BP635" s="83">
        <v>4.835</v>
      </c>
      <c r="BQ635" s="83">
        <v>4.835</v>
      </c>
      <c r="BR635" s="83">
        <v>4.835</v>
      </c>
      <c r="BS635" s="83">
        <v>4.835</v>
      </c>
      <c r="BT635" s="85">
        <v>-0.0058</v>
      </c>
      <c r="BU635" s="83">
        <v>301890.0</v>
      </c>
      <c r="BV635" s="90">
        <v>86.5</v>
      </c>
      <c r="BW635" s="89">
        <f t="shared" si="9"/>
        <v>0.0006821441586</v>
      </c>
      <c r="BX635" s="90">
        <v>557447.0</v>
      </c>
    </row>
    <row r="636">
      <c r="A636" s="82">
        <v>37311.0</v>
      </c>
      <c r="B636" s="83">
        <v>22.4</v>
      </c>
      <c r="C636" s="83">
        <v>21.0</v>
      </c>
      <c r="D636" s="83">
        <v>22.8</v>
      </c>
      <c r="E636" s="83">
        <v>20.37</v>
      </c>
      <c r="F636" s="84" t="s">
        <v>3233</v>
      </c>
      <c r="G636" s="85">
        <f t="shared" si="1"/>
        <v>0.06666666667</v>
      </c>
      <c r="H636" s="86">
        <v>37311.0</v>
      </c>
      <c r="I636" s="87">
        <v>19.96</v>
      </c>
      <c r="J636" s="87">
        <v>23.09</v>
      </c>
      <c r="K636" s="87">
        <v>23.11</v>
      </c>
      <c r="L636" s="87">
        <v>19.88</v>
      </c>
      <c r="M636" s="85">
        <f t="shared" si="2"/>
        <v>-0.135556518</v>
      </c>
      <c r="N636" s="83">
        <v>0.7325</v>
      </c>
      <c r="O636" s="83">
        <v>0.7055</v>
      </c>
      <c r="P636" s="83">
        <v>0.738</v>
      </c>
      <c r="Q636" s="83">
        <v>0.704</v>
      </c>
      <c r="R636" s="84" t="s">
        <v>3234</v>
      </c>
      <c r="S636" s="88">
        <f t="shared" si="3"/>
        <v>0.03827072998</v>
      </c>
      <c r="T636" s="83">
        <v>21.89</v>
      </c>
      <c r="U636" s="83">
        <v>20.3</v>
      </c>
      <c r="V636" s="83">
        <v>22.25</v>
      </c>
      <c r="W636" s="83">
        <v>19.85</v>
      </c>
      <c r="X636" s="84" t="s">
        <v>293</v>
      </c>
      <c r="Y636" s="88">
        <f t="shared" si="4"/>
        <v>0.07832512315</v>
      </c>
      <c r="Z636" s="83">
        <v>119.4</v>
      </c>
      <c r="AA636" s="83">
        <v>118.58</v>
      </c>
      <c r="AB636" s="83">
        <v>120.04</v>
      </c>
      <c r="AC636" s="83">
        <v>118.41</v>
      </c>
      <c r="AD636" s="84"/>
      <c r="AE636" s="85">
        <f t="shared" si="5"/>
        <v>0.006915162759</v>
      </c>
      <c r="AF636" s="83">
        <v>298.4</v>
      </c>
      <c r="AG636" s="83">
        <v>292.7</v>
      </c>
      <c r="AH636" s="83">
        <v>300.0</v>
      </c>
      <c r="AI636" s="83">
        <v>291.1</v>
      </c>
      <c r="AJ636" s="84" t="s">
        <v>3235</v>
      </c>
      <c r="AK636" s="85">
        <f t="shared" si="6"/>
        <v>0.01947386402</v>
      </c>
      <c r="AL636" s="83">
        <v>0.5895</v>
      </c>
      <c r="AM636" s="83">
        <v>0.546</v>
      </c>
      <c r="AN636" s="83">
        <v>0.595</v>
      </c>
      <c r="AO636" s="83">
        <v>0.526</v>
      </c>
      <c r="AP636" s="84" t="s">
        <v>3236</v>
      </c>
      <c r="AQ636" s="85">
        <f t="shared" si="7"/>
        <v>0.07967032967</v>
      </c>
      <c r="AR636" s="83">
        <v>2.359</v>
      </c>
      <c r="AS636" s="83">
        <v>2.361</v>
      </c>
      <c r="AT636" s="83">
        <v>2.465</v>
      </c>
      <c r="AU636" s="83">
        <v>2.278</v>
      </c>
      <c r="AV636" s="84" t="s">
        <v>3237</v>
      </c>
      <c r="AW636" s="85">
        <f t="shared" si="10"/>
        <v>-0.000847098687</v>
      </c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91">
        <v>1131.8</v>
      </c>
      <c r="BK636" s="91">
        <v>1090.8</v>
      </c>
      <c r="BL636" s="91">
        <v>1131.8</v>
      </c>
      <c r="BM636" s="91">
        <v>1089.8</v>
      </c>
      <c r="BN636" s="84"/>
      <c r="BO636" s="85">
        <f t="shared" si="8"/>
        <v>0.03758709204</v>
      </c>
      <c r="BP636" s="83">
        <v>4.984</v>
      </c>
      <c r="BQ636" s="83">
        <v>4.984</v>
      </c>
      <c r="BR636" s="83">
        <v>4.984</v>
      </c>
      <c r="BS636" s="83">
        <v>4.984</v>
      </c>
      <c r="BT636" s="85">
        <v>0.0308</v>
      </c>
      <c r="BU636" s="83">
        <v>299422.0</v>
      </c>
      <c r="BV636" s="90">
        <v>87.6</v>
      </c>
      <c r="BW636" s="89">
        <f t="shared" si="9"/>
        <v>0.003092670693</v>
      </c>
      <c r="BX636" s="90">
        <v>559171.0</v>
      </c>
    </row>
    <row r="637">
      <c r="A637" s="82">
        <v>37318.0</v>
      </c>
      <c r="B637" s="83">
        <v>23.84</v>
      </c>
      <c r="C637" s="83">
        <v>22.43</v>
      </c>
      <c r="D637" s="83">
        <v>24.75</v>
      </c>
      <c r="E637" s="83">
        <v>22.13</v>
      </c>
      <c r="F637" s="84" t="s">
        <v>3238</v>
      </c>
      <c r="G637" s="85">
        <f t="shared" si="1"/>
        <v>0.06286223807</v>
      </c>
      <c r="H637" s="86">
        <v>37318.0</v>
      </c>
      <c r="I637" s="87">
        <v>19.27</v>
      </c>
      <c r="J637" s="87">
        <v>20.69</v>
      </c>
      <c r="K637" s="87">
        <v>21.12</v>
      </c>
      <c r="L637" s="87">
        <v>19.27</v>
      </c>
      <c r="M637" s="85">
        <f t="shared" si="2"/>
        <v>-0.06863218946</v>
      </c>
      <c r="N637" s="83">
        <v>0.7525</v>
      </c>
      <c r="O637" s="83">
        <v>0.733</v>
      </c>
      <c r="P637" s="83">
        <v>0.759</v>
      </c>
      <c r="Q637" s="83">
        <v>0.7315</v>
      </c>
      <c r="R637" s="84" t="s">
        <v>3239</v>
      </c>
      <c r="S637" s="88">
        <f t="shared" si="3"/>
        <v>0.02660300136</v>
      </c>
      <c r="T637" s="83">
        <v>23.33</v>
      </c>
      <c r="U637" s="83">
        <v>21.85</v>
      </c>
      <c r="V637" s="83">
        <v>24.15</v>
      </c>
      <c r="W637" s="83">
        <v>21.62</v>
      </c>
      <c r="X637" s="84" t="s">
        <v>2099</v>
      </c>
      <c r="Y637" s="88">
        <f t="shared" si="4"/>
        <v>0.06773455378</v>
      </c>
      <c r="Z637" s="83">
        <v>117.99</v>
      </c>
      <c r="AA637" s="83">
        <v>119.38</v>
      </c>
      <c r="AB637" s="83">
        <v>119.49</v>
      </c>
      <c r="AC637" s="83">
        <v>116.76</v>
      </c>
      <c r="AD637" s="84"/>
      <c r="AE637" s="85">
        <f t="shared" si="5"/>
        <v>-0.01164349137</v>
      </c>
      <c r="AF637" s="83">
        <v>290.3</v>
      </c>
      <c r="AG637" s="83">
        <v>298.3</v>
      </c>
      <c r="AH637" s="83">
        <v>300.5</v>
      </c>
      <c r="AI637" s="83">
        <v>288.3</v>
      </c>
      <c r="AJ637" s="84" t="s">
        <v>3240</v>
      </c>
      <c r="AK637" s="85">
        <f t="shared" si="6"/>
        <v>-0.02681863895</v>
      </c>
      <c r="AL637" s="83">
        <v>0.6226</v>
      </c>
      <c r="AM637" s="83">
        <v>0.5855</v>
      </c>
      <c r="AN637" s="83">
        <v>0.646</v>
      </c>
      <c r="AO637" s="83">
        <v>0.581</v>
      </c>
      <c r="AP637" s="84" t="s">
        <v>3241</v>
      </c>
      <c r="AQ637" s="85">
        <f t="shared" si="7"/>
        <v>0.0633646456</v>
      </c>
      <c r="AR637" s="83">
        <v>2.8</v>
      </c>
      <c r="AS637" s="83">
        <v>2.4</v>
      </c>
      <c r="AT637" s="83">
        <v>2.82</v>
      </c>
      <c r="AU637" s="83">
        <v>2.381</v>
      </c>
      <c r="AV637" s="84" t="s">
        <v>3242</v>
      </c>
      <c r="AW637" s="85">
        <f t="shared" si="10"/>
        <v>0.1666666667</v>
      </c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91">
        <v>1164.3</v>
      </c>
      <c r="BK637" s="91">
        <v>1130.9</v>
      </c>
      <c r="BL637" s="91">
        <v>1172.8</v>
      </c>
      <c r="BM637" s="91">
        <v>1130.9</v>
      </c>
      <c r="BN637" s="84"/>
      <c r="BO637" s="85">
        <f t="shared" si="8"/>
        <v>0.02953399947</v>
      </c>
      <c r="BP637" s="83">
        <v>5.325</v>
      </c>
      <c r="BQ637" s="83">
        <v>5.325</v>
      </c>
      <c r="BR637" s="83">
        <v>5.325</v>
      </c>
      <c r="BS637" s="83">
        <v>5.325</v>
      </c>
      <c r="BT637" s="85">
        <v>0.0684</v>
      </c>
      <c r="BU637" s="83">
        <v>303756.0</v>
      </c>
      <c r="BV637" s="90">
        <v>85.4</v>
      </c>
      <c r="BW637" s="89">
        <f t="shared" si="9"/>
        <v>0.0009907523817</v>
      </c>
      <c r="BX637" s="90">
        <v>559725.0</v>
      </c>
    </row>
    <row r="638">
      <c r="A638" s="82">
        <v>37325.0</v>
      </c>
      <c r="B638" s="83">
        <v>24.51</v>
      </c>
      <c r="C638" s="83">
        <v>23.87</v>
      </c>
      <c r="D638" s="83">
        <v>24.75</v>
      </c>
      <c r="E638" s="83">
        <v>23.65</v>
      </c>
      <c r="F638" s="84" t="s">
        <v>3243</v>
      </c>
      <c r="G638" s="85">
        <f t="shared" si="1"/>
        <v>0.02681189778</v>
      </c>
      <c r="H638" s="86">
        <v>37325.0</v>
      </c>
      <c r="I638" s="87">
        <v>18.42</v>
      </c>
      <c r="J638" s="87">
        <v>20.66</v>
      </c>
      <c r="K638" s="87">
        <v>20.77</v>
      </c>
      <c r="L638" s="87">
        <v>18.38</v>
      </c>
      <c r="M638" s="85">
        <f t="shared" si="2"/>
        <v>-0.1084220716</v>
      </c>
      <c r="N638" s="83">
        <v>0.7505</v>
      </c>
      <c r="O638" s="83">
        <v>0.752</v>
      </c>
      <c r="P638" s="83">
        <v>0.755</v>
      </c>
      <c r="Q638" s="83">
        <v>0.738</v>
      </c>
      <c r="R638" s="84" t="s">
        <v>588</v>
      </c>
      <c r="S638" s="88">
        <f t="shared" si="3"/>
        <v>-0.001994680851</v>
      </c>
      <c r="T638" s="83">
        <v>24.55</v>
      </c>
      <c r="U638" s="83">
        <v>23.8</v>
      </c>
      <c r="V638" s="83">
        <v>24.85</v>
      </c>
      <c r="W638" s="83">
        <v>23.37</v>
      </c>
      <c r="X638" s="84" t="s">
        <v>3244</v>
      </c>
      <c r="Y638" s="88">
        <f t="shared" si="4"/>
        <v>0.03151260504</v>
      </c>
      <c r="Z638" s="83">
        <v>117.22</v>
      </c>
      <c r="AA638" s="83">
        <v>117.95</v>
      </c>
      <c r="AB638" s="83">
        <v>118.43</v>
      </c>
      <c r="AC638" s="83">
        <v>116.82</v>
      </c>
      <c r="AD638" s="84"/>
      <c r="AE638" s="85">
        <f t="shared" si="5"/>
        <v>-0.006189063162</v>
      </c>
      <c r="AF638" s="83">
        <v>290.1</v>
      </c>
      <c r="AG638" s="83">
        <v>289.9</v>
      </c>
      <c r="AH638" s="83">
        <v>295.1</v>
      </c>
      <c r="AI638" s="83">
        <v>289.3</v>
      </c>
      <c r="AJ638" s="84" t="s">
        <v>3245</v>
      </c>
      <c r="AK638" s="85">
        <f t="shared" si="6"/>
        <v>0.0006898930666</v>
      </c>
      <c r="AL638" s="83">
        <v>0.6473</v>
      </c>
      <c r="AM638" s="83">
        <v>0.6211</v>
      </c>
      <c r="AN638" s="83">
        <v>0.656</v>
      </c>
      <c r="AO638" s="83">
        <v>0.6211</v>
      </c>
      <c r="AP638" s="84" t="s">
        <v>3246</v>
      </c>
      <c r="AQ638" s="85">
        <f t="shared" si="7"/>
        <v>0.04218322331</v>
      </c>
      <c r="AR638" s="83">
        <v>3.076</v>
      </c>
      <c r="AS638" s="83">
        <v>2.78</v>
      </c>
      <c r="AT638" s="83">
        <v>3.09</v>
      </c>
      <c r="AU638" s="83">
        <v>2.75</v>
      </c>
      <c r="AV638" s="84" t="s">
        <v>3247</v>
      </c>
      <c r="AW638" s="85">
        <f t="shared" si="10"/>
        <v>0.1064748201</v>
      </c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91">
        <v>1166.2</v>
      </c>
      <c r="BK638" s="91">
        <v>1164.0</v>
      </c>
      <c r="BL638" s="91">
        <v>1173.0</v>
      </c>
      <c r="BM638" s="91">
        <v>1151.0</v>
      </c>
      <c r="BN638" s="84"/>
      <c r="BO638" s="85">
        <f t="shared" si="8"/>
        <v>0.001890034364</v>
      </c>
      <c r="BP638" s="83">
        <v>5.333</v>
      </c>
      <c r="BQ638" s="83">
        <v>5.333</v>
      </c>
      <c r="BR638" s="83">
        <v>5.333</v>
      </c>
      <c r="BS638" s="83">
        <v>5.333</v>
      </c>
      <c r="BT638" s="85">
        <v>0.0015</v>
      </c>
      <c r="BU638" s="83">
        <v>304089.0</v>
      </c>
      <c r="BV638" s="90">
        <v>84.7</v>
      </c>
      <c r="BW638" s="89">
        <f t="shared" si="9"/>
        <v>0.0004269953995</v>
      </c>
      <c r="BX638" s="90">
        <v>559964.0</v>
      </c>
    </row>
    <row r="639">
      <c r="A639" s="82">
        <v>37332.0</v>
      </c>
      <c r="B639" s="83">
        <v>25.35</v>
      </c>
      <c r="C639" s="83">
        <v>24.4</v>
      </c>
      <c r="D639" s="83">
        <v>25.85</v>
      </c>
      <c r="E639" s="83">
        <v>24.11</v>
      </c>
      <c r="F639" s="84" t="s">
        <v>3248</v>
      </c>
      <c r="G639" s="85">
        <f t="shared" si="1"/>
        <v>0.03893442623</v>
      </c>
      <c r="H639" s="86">
        <v>37332.0</v>
      </c>
      <c r="I639" s="87">
        <v>17.77</v>
      </c>
      <c r="J639" s="87">
        <v>18.79</v>
      </c>
      <c r="K639" s="87">
        <v>19.4</v>
      </c>
      <c r="L639" s="87">
        <v>17.62</v>
      </c>
      <c r="M639" s="85">
        <f t="shared" si="2"/>
        <v>-0.05428419372</v>
      </c>
      <c r="N639" s="83">
        <v>0.7485</v>
      </c>
      <c r="O639" s="83">
        <v>0.751</v>
      </c>
      <c r="P639" s="83">
        <v>0.773</v>
      </c>
      <c r="Q639" s="83">
        <v>0.748</v>
      </c>
      <c r="R639" s="84" t="s">
        <v>2196</v>
      </c>
      <c r="S639" s="88">
        <f t="shared" si="3"/>
        <v>-0.003328894807</v>
      </c>
      <c r="T639" s="83">
        <v>25.36</v>
      </c>
      <c r="U639" s="83">
        <v>24.4</v>
      </c>
      <c r="V639" s="83">
        <v>25.68</v>
      </c>
      <c r="W639" s="83">
        <v>24.16</v>
      </c>
      <c r="X639" s="84" t="s">
        <v>3249</v>
      </c>
      <c r="Y639" s="88">
        <f t="shared" si="4"/>
        <v>0.0393442623</v>
      </c>
      <c r="Z639" s="83">
        <v>118.05</v>
      </c>
      <c r="AA639" s="83">
        <v>117.66</v>
      </c>
      <c r="AB639" s="83">
        <v>118.24</v>
      </c>
      <c r="AC639" s="83">
        <v>117.05</v>
      </c>
      <c r="AD639" s="84"/>
      <c r="AE639" s="85">
        <f t="shared" si="5"/>
        <v>0.00331463539</v>
      </c>
      <c r="AF639" s="83">
        <v>297.6</v>
      </c>
      <c r="AG639" s="83">
        <v>292.5</v>
      </c>
      <c r="AH639" s="83">
        <v>297.8</v>
      </c>
      <c r="AI639" s="83">
        <v>291.6</v>
      </c>
      <c r="AJ639" s="84" t="s">
        <v>3250</v>
      </c>
      <c r="AK639" s="85">
        <f t="shared" si="6"/>
        <v>0.01743589744</v>
      </c>
      <c r="AL639" s="83">
        <v>0.6537</v>
      </c>
      <c r="AM639" s="83">
        <v>0.646</v>
      </c>
      <c r="AN639" s="83">
        <v>0.679</v>
      </c>
      <c r="AO639" s="83">
        <v>0.64</v>
      </c>
      <c r="AP639" s="84" t="s">
        <v>3251</v>
      </c>
      <c r="AQ639" s="85">
        <f t="shared" si="7"/>
        <v>0.01191950464</v>
      </c>
      <c r="AR639" s="83">
        <v>3.326</v>
      </c>
      <c r="AS639" s="83">
        <v>3.1</v>
      </c>
      <c r="AT639" s="83">
        <v>3.52</v>
      </c>
      <c r="AU639" s="83">
        <v>3.055</v>
      </c>
      <c r="AV639" s="84" t="s">
        <v>3252</v>
      </c>
      <c r="AW639" s="85">
        <f t="shared" si="10"/>
        <v>0.07290322581</v>
      </c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91">
        <v>1148.7</v>
      </c>
      <c r="BK639" s="91">
        <v>1166.2</v>
      </c>
      <c r="BL639" s="91">
        <v>1173.9</v>
      </c>
      <c r="BM639" s="91">
        <v>1139.9</v>
      </c>
      <c r="BN639" s="84"/>
      <c r="BO639" s="85">
        <f t="shared" si="8"/>
        <v>-0.0150060024</v>
      </c>
      <c r="BP639" s="83">
        <v>5.403</v>
      </c>
      <c r="BQ639" s="83">
        <v>5.403</v>
      </c>
      <c r="BR639" s="83">
        <v>5.403</v>
      </c>
      <c r="BS639" s="83">
        <v>5.403</v>
      </c>
      <c r="BT639" s="85">
        <v>0.0131</v>
      </c>
      <c r="BU639" s="83">
        <v>306697.0</v>
      </c>
      <c r="BV639" s="90">
        <v>86.1</v>
      </c>
      <c r="BW639" s="89">
        <f t="shared" si="9"/>
        <v>0.001700109293</v>
      </c>
      <c r="BX639" s="90">
        <v>560916.0</v>
      </c>
    </row>
    <row r="640">
      <c r="A640" s="82">
        <v>37339.0</v>
      </c>
      <c r="B640" s="83">
        <v>26.31</v>
      </c>
      <c r="C640" s="83">
        <v>25.35</v>
      </c>
      <c r="D640" s="83">
        <v>26.38</v>
      </c>
      <c r="E640" s="83">
        <v>24.7</v>
      </c>
      <c r="F640" s="84" t="s">
        <v>3253</v>
      </c>
      <c r="G640" s="85">
        <f t="shared" si="1"/>
        <v>0.03786982249</v>
      </c>
      <c r="H640" s="86">
        <v>37339.0</v>
      </c>
      <c r="I640" s="87">
        <v>18.73</v>
      </c>
      <c r="J640" s="87">
        <v>18.18</v>
      </c>
      <c r="K640" s="87">
        <v>19.5</v>
      </c>
      <c r="L640" s="87">
        <v>17.02</v>
      </c>
      <c r="M640" s="85">
        <f t="shared" si="2"/>
        <v>0.0302530253</v>
      </c>
      <c r="N640" s="83">
        <v>0.7665</v>
      </c>
      <c r="O640" s="83">
        <v>0.748</v>
      </c>
      <c r="P640" s="83">
        <v>0.768</v>
      </c>
      <c r="Q640" s="83">
        <v>0.736</v>
      </c>
      <c r="R640" s="84" t="s">
        <v>3254</v>
      </c>
      <c r="S640" s="88">
        <f t="shared" si="3"/>
        <v>0.02473262032</v>
      </c>
      <c r="T640" s="83">
        <v>25.92</v>
      </c>
      <c r="U640" s="83">
        <v>25.15</v>
      </c>
      <c r="V640" s="83">
        <v>25.95</v>
      </c>
      <c r="W640" s="83">
        <v>24.65</v>
      </c>
      <c r="X640" s="84" t="s">
        <v>3255</v>
      </c>
      <c r="Y640" s="88">
        <f t="shared" si="4"/>
        <v>0.03061630219</v>
      </c>
      <c r="Z640" s="83">
        <v>118.62</v>
      </c>
      <c r="AA640" s="83">
        <v>118.13</v>
      </c>
      <c r="AB640" s="83">
        <v>118.8</v>
      </c>
      <c r="AC640" s="83">
        <v>117.77</v>
      </c>
      <c r="AD640" s="84"/>
      <c r="AE640" s="85">
        <f t="shared" si="5"/>
        <v>0.004147972573</v>
      </c>
      <c r="AF640" s="83">
        <v>303.7</v>
      </c>
      <c r="AG640" s="83">
        <v>298.0</v>
      </c>
      <c r="AH640" s="83">
        <v>305.8</v>
      </c>
      <c r="AI640" s="83">
        <v>295.8</v>
      </c>
      <c r="AJ640" s="84" t="s">
        <v>3256</v>
      </c>
      <c r="AK640" s="85">
        <f t="shared" si="6"/>
        <v>0.01912751678</v>
      </c>
      <c r="AL640" s="83">
        <v>0.6733</v>
      </c>
      <c r="AM640" s="83">
        <v>0.65</v>
      </c>
      <c r="AN640" s="83">
        <v>0.677</v>
      </c>
      <c r="AO640" s="83">
        <v>0.637</v>
      </c>
      <c r="AP640" s="84" t="s">
        <v>2939</v>
      </c>
      <c r="AQ640" s="85">
        <f t="shared" si="7"/>
        <v>0.03584615385</v>
      </c>
      <c r="AR640" s="83">
        <v>3.283</v>
      </c>
      <c r="AS640" s="83">
        <v>3.319</v>
      </c>
      <c r="AT640" s="83">
        <v>3.56</v>
      </c>
      <c r="AU640" s="83">
        <v>3.16</v>
      </c>
      <c r="AV640" s="84" t="s">
        <v>3257</v>
      </c>
      <c r="AW640" s="85">
        <f t="shared" si="10"/>
        <v>-0.01084664055</v>
      </c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91">
        <v>1147.4</v>
      </c>
      <c r="BK640" s="91">
        <v>1149.3</v>
      </c>
      <c r="BL640" s="91">
        <v>1154.5</v>
      </c>
      <c r="BM640" s="91">
        <v>1131.6</v>
      </c>
      <c r="BN640" s="84"/>
      <c r="BO640" s="85">
        <f t="shared" si="8"/>
        <v>-0.001653180197</v>
      </c>
      <c r="BP640" s="83">
        <v>5.406</v>
      </c>
      <c r="BQ640" s="83">
        <v>5.406</v>
      </c>
      <c r="BR640" s="83">
        <v>5.406</v>
      </c>
      <c r="BS640" s="83">
        <v>5.406</v>
      </c>
      <c r="BT640" s="85">
        <v>6.0E-4</v>
      </c>
      <c r="BU640" s="83">
        <v>302253.0</v>
      </c>
      <c r="BV640" s="90">
        <v>87.7</v>
      </c>
      <c r="BW640" s="89">
        <f t="shared" si="9"/>
        <v>0</v>
      </c>
      <c r="BX640" s="90">
        <v>560916.0</v>
      </c>
    </row>
    <row r="641">
      <c r="A641" s="82">
        <v>37346.0</v>
      </c>
      <c r="B641" s="83">
        <v>26.21</v>
      </c>
      <c r="C641" s="83">
        <v>26.46</v>
      </c>
      <c r="D641" s="83">
        <v>28.35</v>
      </c>
      <c r="E641" s="83">
        <v>25.05</v>
      </c>
      <c r="F641" s="84" t="s">
        <v>3258</v>
      </c>
      <c r="G641" s="85">
        <f t="shared" si="1"/>
        <v>-0.009448223734</v>
      </c>
      <c r="H641" s="86">
        <v>37346.0</v>
      </c>
      <c r="I641" s="87">
        <v>19.13</v>
      </c>
      <c r="J641" s="87">
        <v>18.99</v>
      </c>
      <c r="K641" s="87">
        <v>20.47</v>
      </c>
      <c r="L641" s="87">
        <v>18.61</v>
      </c>
      <c r="M641" s="85">
        <f t="shared" si="2"/>
        <v>0.007372301211</v>
      </c>
      <c r="N641" s="83">
        <v>0.726</v>
      </c>
      <c r="O641" s="83">
        <v>0.765</v>
      </c>
      <c r="P641" s="83">
        <v>0.772</v>
      </c>
      <c r="Q641" s="83">
        <v>0.7235</v>
      </c>
      <c r="R641" s="84" t="s">
        <v>1408</v>
      </c>
      <c r="S641" s="88">
        <f t="shared" si="3"/>
        <v>-0.05098039216</v>
      </c>
      <c r="T641" s="83">
        <v>25.99</v>
      </c>
      <c r="U641" s="83">
        <v>26.36</v>
      </c>
      <c r="V641" s="83">
        <v>28.15</v>
      </c>
      <c r="W641" s="83">
        <v>25.3</v>
      </c>
      <c r="X641" s="84" t="s">
        <v>3259</v>
      </c>
      <c r="Y641" s="88">
        <f t="shared" si="4"/>
        <v>-0.01403641882</v>
      </c>
      <c r="Z641" s="83">
        <v>117.69</v>
      </c>
      <c r="AA641" s="83">
        <v>118.56</v>
      </c>
      <c r="AB641" s="83">
        <v>118.7</v>
      </c>
      <c r="AC641" s="83">
        <v>117.12</v>
      </c>
      <c r="AD641" s="84"/>
      <c r="AE641" s="85">
        <f t="shared" si="5"/>
        <v>-0.00733805668</v>
      </c>
      <c r="AF641" s="83">
        <v>301.0</v>
      </c>
      <c r="AG641" s="83">
        <v>304.0</v>
      </c>
      <c r="AH641" s="83">
        <v>308.0</v>
      </c>
      <c r="AI641" s="83">
        <v>299.0</v>
      </c>
      <c r="AJ641" s="84" t="s">
        <v>2777</v>
      </c>
      <c r="AK641" s="85">
        <f t="shared" si="6"/>
        <v>-0.009868421053</v>
      </c>
      <c r="AL641" s="83">
        <v>0.6845</v>
      </c>
      <c r="AM641" s="83">
        <v>0.6885</v>
      </c>
      <c r="AN641" s="83">
        <v>0.728</v>
      </c>
      <c r="AO641" s="83">
        <v>0.659</v>
      </c>
      <c r="AP641" s="84" t="s">
        <v>3260</v>
      </c>
      <c r="AQ641" s="85">
        <f t="shared" si="7"/>
        <v>-0.0058097313</v>
      </c>
      <c r="AR641" s="83">
        <v>3.275</v>
      </c>
      <c r="AS641" s="83">
        <v>3.21</v>
      </c>
      <c r="AT641" s="83">
        <v>3.7</v>
      </c>
      <c r="AU641" s="83">
        <v>3.17</v>
      </c>
      <c r="AV641" s="84" t="s">
        <v>3261</v>
      </c>
      <c r="AW641" s="85">
        <f t="shared" si="10"/>
        <v>0.02024922118</v>
      </c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91">
        <v>1122.7</v>
      </c>
      <c r="BK641" s="91">
        <v>1146.0</v>
      </c>
      <c r="BL641" s="91">
        <v>1147.8</v>
      </c>
      <c r="BM641" s="91">
        <v>1119.5</v>
      </c>
      <c r="BN641" s="84"/>
      <c r="BO641" s="85">
        <f t="shared" si="8"/>
        <v>-0.02033158813</v>
      </c>
      <c r="BP641" s="83">
        <v>5.207</v>
      </c>
      <c r="BQ641" s="83">
        <v>5.207</v>
      </c>
      <c r="BR641" s="83">
        <v>5.207</v>
      </c>
      <c r="BS641" s="83">
        <v>5.207</v>
      </c>
      <c r="BT641" s="85">
        <v>-0.0368</v>
      </c>
      <c r="BU641" s="83">
        <v>308278.0</v>
      </c>
      <c r="BV641" s="90">
        <v>88.3</v>
      </c>
      <c r="BW641" s="89">
        <f t="shared" si="9"/>
        <v>-0.000001782798137</v>
      </c>
      <c r="BX641" s="90">
        <v>560915.0</v>
      </c>
    </row>
    <row r="642">
      <c r="A642" s="82">
        <v>37353.0</v>
      </c>
      <c r="B642" s="83">
        <v>23.47</v>
      </c>
      <c r="C642" s="83">
        <v>26.4</v>
      </c>
      <c r="D642" s="83">
        <v>27.23</v>
      </c>
      <c r="E642" s="83">
        <v>23.31</v>
      </c>
      <c r="F642" s="84" t="s">
        <v>3262</v>
      </c>
      <c r="G642" s="85">
        <f t="shared" si="1"/>
        <v>-0.1109848485</v>
      </c>
      <c r="H642" s="86">
        <v>37353.0</v>
      </c>
      <c r="I642" s="87">
        <v>19.42</v>
      </c>
      <c r="J642" s="87">
        <v>20.35</v>
      </c>
      <c r="K642" s="87">
        <v>20.46</v>
      </c>
      <c r="L642" s="87">
        <v>18.17</v>
      </c>
      <c r="M642" s="85">
        <f t="shared" si="2"/>
        <v>-0.0457002457</v>
      </c>
      <c r="N642" s="83">
        <v>0.7205</v>
      </c>
      <c r="O642" s="83">
        <v>0.722</v>
      </c>
      <c r="P642" s="83">
        <v>0.732</v>
      </c>
      <c r="Q642" s="83">
        <v>0.7195</v>
      </c>
      <c r="R642" s="84" t="s">
        <v>349</v>
      </c>
      <c r="S642" s="88">
        <f t="shared" si="3"/>
        <v>-0.002077562327</v>
      </c>
      <c r="T642" s="83">
        <v>24.29</v>
      </c>
      <c r="U642" s="83">
        <v>26.78</v>
      </c>
      <c r="V642" s="83">
        <v>27.43</v>
      </c>
      <c r="W642" s="83">
        <v>23.81</v>
      </c>
      <c r="X642" s="84" t="s">
        <v>3263</v>
      </c>
      <c r="Y642" s="88">
        <f t="shared" si="4"/>
        <v>-0.0929798357</v>
      </c>
      <c r="Z642" s="83">
        <v>117.74</v>
      </c>
      <c r="AA642" s="83">
        <v>117.84</v>
      </c>
      <c r="AB642" s="83">
        <v>118.35</v>
      </c>
      <c r="AC642" s="83">
        <v>117.18</v>
      </c>
      <c r="AD642" s="84"/>
      <c r="AE642" s="85">
        <f t="shared" si="5"/>
        <v>-0.0008486082824</v>
      </c>
      <c r="AF642" s="83">
        <v>302.9</v>
      </c>
      <c r="AG642" s="83">
        <v>300.7</v>
      </c>
      <c r="AH642" s="83">
        <v>304.2</v>
      </c>
      <c r="AI642" s="83">
        <v>298.0</v>
      </c>
      <c r="AJ642" s="84" t="s">
        <v>1027</v>
      </c>
      <c r="AK642" s="85">
        <f t="shared" si="6"/>
        <v>0.007316262055</v>
      </c>
      <c r="AL642" s="83">
        <v>0.6053</v>
      </c>
      <c r="AM642" s="83">
        <v>0.6875</v>
      </c>
      <c r="AN642" s="83">
        <v>0.7105</v>
      </c>
      <c r="AO642" s="83">
        <v>0.604</v>
      </c>
      <c r="AP642" s="84" t="s">
        <v>566</v>
      </c>
      <c r="AQ642" s="85">
        <f t="shared" si="7"/>
        <v>-0.1195636364</v>
      </c>
      <c r="AR642" s="83">
        <v>3.125</v>
      </c>
      <c r="AS642" s="83">
        <v>3.281</v>
      </c>
      <c r="AT642" s="83">
        <v>3.37</v>
      </c>
      <c r="AU642" s="83">
        <v>3.06</v>
      </c>
      <c r="AV642" s="84" t="s">
        <v>3264</v>
      </c>
      <c r="AW642" s="85">
        <f t="shared" si="10"/>
        <v>-0.04754647973</v>
      </c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91">
        <v>1111.0</v>
      </c>
      <c r="BK642" s="91">
        <v>1122.7</v>
      </c>
      <c r="BL642" s="91">
        <v>1131.8</v>
      </c>
      <c r="BM642" s="91">
        <v>1102.4</v>
      </c>
      <c r="BN642" s="84"/>
      <c r="BO642" s="85">
        <f t="shared" si="8"/>
        <v>-0.01042130578</v>
      </c>
      <c r="BP642" s="83">
        <v>5.157</v>
      </c>
      <c r="BQ642" s="83">
        <v>5.157</v>
      </c>
      <c r="BR642" s="83">
        <v>5.157</v>
      </c>
      <c r="BS642" s="83">
        <v>5.157</v>
      </c>
      <c r="BT642" s="85">
        <v>-0.0096</v>
      </c>
      <c r="BU642" s="83">
        <v>308541.0</v>
      </c>
      <c r="BV642" s="90">
        <v>89.7</v>
      </c>
      <c r="BW642" s="89">
        <f t="shared" si="9"/>
        <v>0.001019762353</v>
      </c>
      <c r="BX642" s="90">
        <v>561487.0</v>
      </c>
    </row>
    <row r="643">
      <c r="A643" s="82">
        <v>37360.0</v>
      </c>
      <c r="B643" s="83">
        <v>26.38</v>
      </c>
      <c r="C643" s="83">
        <v>24.25</v>
      </c>
      <c r="D643" s="83">
        <v>26.65</v>
      </c>
      <c r="E643" s="83">
        <v>23.6</v>
      </c>
      <c r="F643" s="84" t="s">
        <v>3265</v>
      </c>
      <c r="G643" s="85">
        <f t="shared" si="1"/>
        <v>0.08783505155</v>
      </c>
      <c r="H643" s="86">
        <v>37360.0</v>
      </c>
      <c r="I643" s="87">
        <v>18.3</v>
      </c>
      <c r="J643" s="87">
        <v>20.13</v>
      </c>
      <c r="K643" s="87">
        <v>20.2</v>
      </c>
      <c r="L643" s="87">
        <v>17.73</v>
      </c>
      <c r="M643" s="85">
        <f t="shared" si="2"/>
        <v>-0.09090909091</v>
      </c>
      <c r="N643" s="83">
        <v>0.736</v>
      </c>
      <c r="O643" s="83">
        <v>0.715</v>
      </c>
      <c r="P643" s="83">
        <v>0.742</v>
      </c>
      <c r="Q643" s="83">
        <v>0.713</v>
      </c>
      <c r="R643" s="84" t="s">
        <v>235</v>
      </c>
      <c r="S643" s="88">
        <f t="shared" si="3"/>
        <v>0.02937062937</v>
      </c>
      <c r="T643" s="83">
        <v>25.85</v>
      </c>
      <c r="U643" s="83">
        <v>24.62</v>
      </c>
      <c r="V643" s="83">
        <v>26.05</v>
      </c>
      <c r="W643" s="83">
        <v>24.08</v>
      </c>
      <c r="X643" s="84" t="s">
        <v>3266</v>
      </c>
      <c r="Y643" s="88">
        <f t="shared" si="4"/>
        <v>0.04995938262</v>
      </c>
      <c r="Z643" s="83">
        <v>116.29</v>
      </c>
      <c r="AA643" s="83">
        <v>117.48</v>
      </c>
      <c r="AB643" s="83">
        <v>117.79</v>
      </c>
      <c r="AC643" s="83">
        <v>116.19</v>
      </c>
      <c r="AD643" s="84"/>
      <c r="AE643" s="85">
        <f t="shared" si="5"/>
        <v>-0.01012938372</v>
      </c>
      <c r="AF643" s="83">
        <v>303.0</v>
      </c>
      <c r="AG643" s="83">
        <v>302.9</v>
      </c>
      <c r="AH643" s="83">
        <v>307.0</v>
      </c>
      <c r="AI643" s="83">
        <v>298.3</v>
      </c>
      <c r="AJ643" s="84" t="s">
        <v>3267</v>
      </c>
      <c r="AK643" s="85">
        <f t="shared" si="6"/>
        <v>0.000330141961</v>
      </c>
      <c r="AL643" s="83">
        <v>0.6638</v>
      </c>
      <c r="AM643" s="83">
        <v>0.626</v>
      </c>
      <c r="AN643" s="83">
        <v>0.673</v>
      </c>
      <c r="AO643" s="83">
        <v>0.611</v>
      </c>
      <c r="AP643" s="84" t="s">
        <v>3268</v>
      </c>
      <c r="AQ643" s="85">
        <f t="shared" si="7"/>
        <v>0.06038338658</v>
      </c>
      <c r="AR643" s="83">
        <v>3.527</v>
      </c>
      <c r="AS643" s="83">
        <v>3.175</v>
      </c>
      <c r="AT643" s="83">
        <v>3.62</v>
      </c>
      <c r="AU643" s="83">
        <v>3.151</v>
      </c>
      <c r="AV643" s="84" t="s">
        <v>3269</v>
      </c>
      <c r="AW643" s="85">
        <f t="shared" si="10"/>
        <v>0.1108661417</v>
      </c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91">
        <v>1125.2</v>
      </c>
      <c r="BK643" s="91">
        <v>1111.0</v>
      </c>
      <c r="BL643" s="91">
        <v>1132.9</v>
      </c>
      <c r="BM643" s="91">
        <v>1099.4</v>
      </c>
      <c r="BN643" s="84"/>
      <c r="BO643" s="85">
        <f t="shared" si="8"/>
        <v>0.01278127813</v>
      </c>
      <c r="BP643" s="83">
        <v>5.201</v>
      </c>
      <c r="BQ643" s="83">
        <v>5.201</v>
      </c>
      <c r="BR643" s="83">
        <v>5.201</v>
      </c>
      <c r="BS643" s="83">
        <v>5.201</v>
      </c>
      <c r="BT643" s="85">
        <v>0.0085</v>
      </c>
      <c r="BU643" s="83">
        <v>302876.0</v>
      </c>
      <c r="BV643" s="90">
        <v>90.9</v>
      </c>
      <c r="BW643" s="89">
        <f t="shared" si="9"/>
        <v>0.002911910694</v>
      </c>
      <c r="BX643" s="90">
        <v>563122.0</v>
      </c>
    </row>
    <row r="644">
      <c r="A644" s="82">
        <v>37367.0</v>
      </c>
      <c r="B644" s="83">
        <v>27.11</v>
      </c>
      <c r="C644" s="83">
        <v>26.4</v>
      </c>
      <c r="D644" s="83">
        <v>27.2</v>
      </c>
      <c r="E644" s="83">
        <v>25.78</v>
      </c>
      <c r="F644" s="84" t="s">
        <v>3270</v>
      </c>
      <c r="G644" s="85">
        <f t="shared" si="1"/>
        <v>0.02689393939</v>
      </c>
      <c r="H644" s="86">
        <v>37367.0</v>
      </c>
      <c r="I644" s="87">
        <v>22.14</v>
      </c>
      <c r="J644" s="87">
        <v>19.41</v>
      </c>
      <c r="K644" s="87">
        <v>22.14</v>
      </c>
      <c r="L644" s="87">
        <v>19.2</v>
      </c>
      <c r="M644" s="85">
        <f t="shared" si="2"/>
        <v>0.1406491499</v>
      </c>
      <c r="N644" s="83">
        <v>0.739</v>
      </c>
      <c r="O644" s="83">
        <v>0.75</v>
      </c>
      <c r="P644" s="83">
        <v>0.752</v>
      </c>
      <c r="Q644" s="83">
        <v>0.73</v>
      </c>
      <c r="R644" s="84" t="s">
        <v>139</v>
      </c>
      <c r="S644" s="88">
        <f t="shared" si="3"/>
        <v>-0.01466666667</v>
      </c>
      <c r="T644" s="83">
        <v>26.19</v>
      </c>
      <c r="U644" s="83">
        <v>26.3</v>
      </c>
      <c r="V644" s="83">
        <v>26.39</v>
      </c>
      <c r="W644" s="83">
        <v>25.32</v>
      </c>
      <c r="X644" s="84" t="s">
        <v>3271</v>
      </c>
      <c r="Y644" s="88">
        <f t="shared" si="4"/>
        <v>-0.004182509506</v>
      </c>
      <c r="Z644" s="83">
        <v>115.04</v>
      </c>
      <c r="AA644" s="83">
        <v>116.55</v>
      </c>
      <c r="AB644" s="83">
        <v>116.78</v>
      </c>
      <c r="AC644" s="83">
        <v>115.0</v>
      </c>
      <c r="AD644" s="84"/>
      <c r="AE644" s="85">
        <f t="shared" si="5"/>
        <v>-0.01295581296</v>
      </c>
      <c r="AF644" s="83">
        <v>312.1</v>
      </c>
      <c r="AG644" s="83">
        <v>302.8</v>
      </c>
      <c r="AH644" s="83">
        <v>312.5</v>
      </c>
      <c r="AI644" s="83">
        <v>302.5</v>
      </c>
      <c r="AJ644" s="84" t="s">
        <v>3272</v>
      </c>
      <c r="AK644" s="85">
        <f t="shared" si="6"/>
        <v>0.03071334214</v>
      </c>
      <c r="AL644" s="83">
        <v>0.6819</v>
      </c>
      <c r="AM644" s="83">
        <v>0.663</v>
      </c>
      <c r="AN644" s="83">
        <v>0.686</v>
      </c>
      <c r="AO644" s="83">
        <v>0.6515</v>
      </c>
      <c r="AP644" s="84" t="s">
        <v>3273</v>
      </c>
      <c r="AQ644" s="85">
        <f t="shared" si="7"/>
        <v>0.02850678733</v>
      </c>
      <c r="AR644" s="83">
        <v>3.319</v>
      </c>
      <c r="AS644" s="83">
        <v>3.515</v>
      </c>
      <c r="AT644" s="83">
        <v>3.659</v>
      </c>
      <c r="AU644" s="83">
        <v>3.23</v>
      </c>
      <c r="AV644" s="84" t="s">
        <v>3274</v>
      </c>
      <c r="AW644" s="85">
        <f t="shared" si="10"/>
        <v>-0.05576102418</v>
      </c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91">
        <v>1076.3</v>
      </c>
      <c r="BK644" s="91">
        <v>1125.2</v>
      </c>
      <c r="BL644" s="91">
        <v>1125.2</v>
      </c>
      <c r="BM644" s="91">
        <v>1076.3</v>
      </c>
      <c r="BN644" s="84"/>
      <c r="BO644" s="85">
        <f t="shared" si="8"/>
        <v>-0.04345894063</v>
      </c>
      <c r="BP644" s="83">
        <v>5.058</v>
      </c>
      <c r="BQ644" s="83">
        <v>5.058</v>
      </c>
      <c r="BR644" s="83">
        <v>5.058</v>
      </c>
      <c r="BS644" s="83">
        <v>5.058</v>
      </c>
      <c r="BT644" s="85">
        <v>-0.0275</v>
      </c>
      <c r="BU644" s="83">
        <v>304462.0</v>
      </c>
      <c r="BV644" s="90">
        <v>90.7</v>
      </c>
      <c r="BW644" s="89">
        <f t="shared" si="9"/>
        <v>0.003224878446</v>
      </c>
      <c r="BX644" s="90">
        <v>564938.0</v>
      </c>
    </row>
    <row r="645">
      <c r="A645" s="82">
        <v>37374.0</v>
      </c>
      <c r="B645" s="83">
        <v>26.62</v>
      </c>
      <c r="C645" s="83">
        <v>26.92</v>
      </c>
      <c r="D645" s="83">
        <v>27.64</v>
      </c>
      <c r="E645" s="83">
        <v>25.55</v>
      </c>
      <c r="F645" s="84" t="s">
        <v>3275</v>
      </c>
      <c r="G645" s="85">
        <f t="shared" si="1"/>
        <v>-0.01114413076</v>
      </c>
      <c r="H645" s="86">
        <v>37374.0</v>
      </c>
      <c r="I645" s="87">
        <v>20.19</v>
      </c>
      <c r="J645" s="87">
        <v>23.23</v>
      </c>
      <c r="K645" s="87">
        <v>24.5</v>
      </c>
      <c r="L645" s="87">
        <v>19.91</v>
      </c>
      <c r="M645" s="85">
        <f t="shared" si="2"/>
        <v>-0.1308652604</v>
      </c>
      <c r="N645" s="83">
        <v>0.724</v>
      </c>
      <c r="O645" s="83">
        <v>0.74</v>
      </c>
      <c r="P645" s="83">
        <v>0.7535</v>
      </c>
      <c r="Q645" s="83">
        <v>0.7185</v>
      </c>
      <c r="R645" s="84" t="s">
        <v>3276</v>
      </c>
      <c r="S645" s="88">
        <f t="shared" si="3"/>
        <v>-0.02162162162</v>
      </c>
      <c r="T645" s="83">
        <v>25.75</v>
      </c>
      <c r="U645" s="83">
        <v>25.95</v>
      </c>
      <c r="V645" s="83">
        <v>26.73</v>
      </c>
      <c r="W645" s="83">
        <v>24.79</v>
      </c>
      <c r="X645" s="84" t="s">
        <v>3277</v>
      </c>
      <c r="Y645" s="88">
        <f t="shared" si="4"/>
        <v>-0.007707129094</v>
      </c>
      <c r="Z645" s="83">
        <v>113.59</v>
      </c>
      <c r="AA645" s="83">
        <v>114.98</v>
      </c>
      <c r="AB645" s="83">
        <v>115.39</v>
      </c>
      <c r="AC645" s="83">
        <v>113.5</v>
      </c>
      <c r="AD645" s="84"/>
      <c r="AE645" s="85">
        <f t="shared" si="5"/>
        <v>-0.01208905897</v>
      </c>
      <c r="AF645" s="83">
        <v>312.5</v>
      </c>
      <c r="AG645" s="83">
        <v>311.8</v>
      </c>
      <c r="AH645" s="83">
        <v>313.8</v>
      </c>
      <c r="AI645" s="83">
        <v>307.1</v>
      </c>
      <c r="AJ645" s="84" t="s">
        <v>3278</v>
      </c>
      <c r="AK645" s="85">
        <f t="shared" si="6"/>
        <v>0.002245028865</v>
      </c>
      <c r="AL645" s="83">
        <v>0.6699</v>
      </c>
      <c r="AM645" s="83">
        <v>0.6745</v>
      </c>
      <c r="AN645" s="83">
        <v>0.6975</v>
      </c>
      <c r="AO645" s="83">
        <v>0.651</v>
      </c>
      <c r="AP645" s="84" t="s">
        <v>3279</v>
      </c>
      <c r="AQ645" s="85">
        <f t="shared" si="7"/>
        <v>-0.006819866568</v>
      </c>
      <c r="AR645" s="83">
        <v>3.745</v>
      </c>
      <c r="AS645" s="83">
        <v>3.38</v>
      </c>
      <c r="AT645" s="83">
        <v>3.84</v>
      </c>
      <c r="AU645" s="83">
        <v>3.371</v>
      </c>
      <c r="AV645" s="84" t="s">
        <v>3280</v>
      </c>
      <c r="AW645" s="85">
        <f t="shared" si="10"/>
        <v>0.1079881657</v>
      </c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91">
        <v>1073.4</v>
      </c>
      <c r="BK645" s="91">
        <v>1076.3</v>
      </c>
      <c r="BL645" s="91">
        <v>1091.4</v>
      </c>
      <c r="BM645" s="91">
        <v>1063.5</v>
      </c>
      <c r="BN645" s="84"/>
      <c r="BO645" s="85">
        <f t="shared" si="8"/>
        <v>-0.002694416055</v>
      </c>
      <c r="BP645" s="83">
        <v>5.056</v>
      </c>
      <c r="BQ645" s="83">
        <v>5.056</v>
      </c>
      <c r="BR645" s="83">
        <v>5.056</v>
      </c>
      <c r="BS645" s="83">
        <v>5.056</v>
      </c>
      <c r="BT645" s="85">
        <v>-4.0E-4</v>
      </c>
      <c r="BU645" s="83">
        <v>309034.0</v>
      </c>
      <c r="BV645" s="90">
        <v>91.2</v>
      </c>
      <c r="BW645" s="89">
        <f t="shared" si="9"/>
        <v>0.001024891227</v>
      </c>
      <c r="BX645" s="90">
        <v>565517.0</v>
      </c>
    </row>
    <row r="646">
      <c r="A646" s="82">
        <v>37381.0</v>
      </c>
      <c r="B646" s="83">
        <v>27.99</v>
      </c>
      <c r="C646" s="83">
        <v>26.31</v>
      </c>
      <c r="D646" s="83">
        <v>28.27</v>
      </c>
      <c r="E646" s="83">
        <v>25.62</v>
      </c>
      <c r="F646" s="84" t="s">
        <v>3281</v>
      </c>
      <c r="G646" s="85">
        <f t="shared" si="1"/>
        <v>0.06385404789</v>
      </c>
      <c r="H646" s="86">
        <v>37381.0</v>
      </c>
      <c r="I646" s="87">
        <v>22.41</v>
      </c>
      <c r="J646" s="87">
        <v>20.99</v>
      </c>
      <c r="K646" s="87">
        <v>22.71</v>
      </c>
      <c r="L646" s="87">
        <v>20.21</v>
      </c>
      <c r="M646" s="85">
        <f t="shared" si="2"/>
        <v>0.06765126251</v>
      </c>
      <c r="N646" s="83">
        <v>0.7385</v>
      </c>
      <c r="O646" s="83">
        <v>0.725</v>
      </c>
      <c r="P646" s="83">
        <v>0.741</v>
      </c>
      <c r="Q646" s="83">
        <v>0.712</v>
      </c>
      <c r="R646" s="84" t="s">
        <v>3282</v>
      </c>
      <c r="S646" s="88">
        <f t="shared" si="3"/>
        <v>0.01862068966</v>
      </c>
      <c r="T646" s="83">
        <v>26.38</v>
      </c>
      <c r="U646" s="83">
        <v>25.4</v>
      </c>
      <c r="V646" s="83">
        <v>26.56</v>
      </c>
      <c r="W646" s="83">
        <v>24.78</v>
      </c>
      <c r="X646" s="84" t="s">
        <v>3283</v>
      </c>
      <c r="Y646" s="88">
        <f t="shared" si="4"/>
        <v>0.03858267717</v>
      </c>
      <c r="Z646" s="83">
        <v>113.95</v>
      </c>
      <c r="AA646" s="83">
        <v>113.85</v>
      </c>
      <c r="AB646" s="83">
        <v>115.09</v>
      </c>
      <c r="AC646" s="83">
        <v>113.39</v>
      </c>
      <c r="AD646" s="84"/>
      <c r="AE646" s="85">
        <f t="shared" si="5"/>
        <v>0.0008783487044</v>
      </c>
      <c r="AF646" s="83">
        <v>311.3</v>
      </c>
      <c r="AG646" s="83">
        <v>312.3</v>
      </c>
      <c r="AH646" s="83">
        <v>314.5</v>
      </c>
      <c r="AI646" s="83">
        <v>308.3</v>
      </c>
      <c r="AJ646" s="84" t="s">
        <v>3284</v>
      </c>
      <c r="AK646" s="85">
        <f t="shared" si="6"/>
        <v>-0.003202049312</v>
      </c>
      <c r="AL646" s="83">
        <v>0.6966</v>
      </c>
      <c r="AM646" s="83">
        <v>0.6592</v>
      </c>
      <c r="AN646" s="83">
        <v>0.701</v>
      </c>
      <c r="AO646" s="83">
        <v>0.648</v>
      </c>
      <c r="AP646" s="84" t="s">
        <v>3285</v>
      </c>
      <c r="AQ646" s="85">
        <f t="shared" si="7"/>
        <v>0.05673543689</v>
      </c>
      <c r="AR646" s="83">
        <v>3.749</v>
      </c>
      <c r="AS646" s="83">
        <v>3.72</v>
      </c>
      <c r="AT646" s="83">
        <v>3.86</v>
      </c>
      <c r="AU646" s="83">
        <v>3.47</v>
      </c>
      <c r="AV646" s="84" t="s">
        <v>3286</v>
      </c>
      <c r="AW646" s="85">
        <f t="shared" si="10"/>
        <v>0.007795698925</v>
      </c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91">
        <v>1055.0</v>
      </c>
      <c r="BK646" s="91">
        <v>1073.4</v>
      </c>
      <c r="BL646" s="91">
        <v>1088.9</v>
      </c>
      <c r="BM646" s="91">
        <v>1049.0</v>
      </c>
      <c r="BN646" s="84"/>
      <c r="BO646" s="85">
        <f t="shared" si="8"/>
        <v>-0.01714179244</v>
      </c>
      <c r="BP646" s="83">
        <v>5.119</v>
      </c>
      <c r="BQ646" s="83">
        <v>5.119</v>
      </c>
      <c r="BR646" s="83">
        <v>5.119</v>
      </c>
      <c r="BS646" s="83">
        <v>5.119</v>
      </c>
      <c r="BT646" s="85">
        <v>0.0125</v>
      </c>
      <c r="BU646" s="83">
        <v>303358.0</v>
      </c>
      <c r="BV646" s="90">
        <v>93.2</v>
      </c>
      <c r="BW646" s="89">
        <f t="shared" si="9"/>
        <v>0.002190915569</v>
      </c>
      <c r="BX646" s="90">
        <v>566756.0</v>
      </c>
    </row>
    <row r="647">
      <c r="A647" s="82">
        <v>37388.0</v>
      </c>
      <c r="B647" s="83">
        <v>28.18</v>
      </c>
      <c r="C647" s="83">
        <v>27.75</v>
      </c>
      <c r="D647" s="83">
        <v>29.54</v>
      </c>
      <c r="E647" s="83">
        <v>27.1</v>
      </c>
      <c r="F647" s="84" t="s">
        <v>3287</v>
      </c>
      <c r="G647" s="85">
        <f t="shared" si="1"/>
        <v>0.0154954955</v>
      </c>
      <c r="H647" s="86">
        <v>37388.0</v>
      </c>
      <c r="I647" s="87">
        <v>17.7</v>
      </c>
      <c r="J647" s="87">
        <v>22.25</v>
      </c>
      <c r="K647" s="87">
        <v>22.25</v>
      </c>
      <c r="L647" s="87">
        <v>17.7</v>
      </c>
      <c r="M647" s="85">
        <f t="shared" si="2"/>
        <v>-0.204494382</v>
      </c>
      <c r="N647" s="83">
        <v>0.7285</v>
      </c>
      <c r="O647" s="83">
        <v>0.7395</v>
      </c>
      <c r="P647" s="83">
        <v>0.75</v>
      </c>
      <c r="Q647" s="83">
        <v>0.724</v>
      </c>
      <c r="R647" s="84" t="s">
        <v>3288</v>
      </c>
      <c r="S647" s="88">
        <f t="shared" si="3"/>
        <v>-0.01487491548</v>
      </c>
      <c r="T647" s="83">
        <v>26.36</v>
      </c>
      <c r="U647" s="83">
        <v>25.9</v>
      </c>
      <c r="V647" s="83">
        <v>27.35</v>
      </c>
      <c r="W647" s="83">
        <v>25.75</v>
      </c>
      <c r="X647" s="84" t="s">
        <v>3289</v>
      </c>
      <c r="Y647" s="88">
        <f t="shared" si="4"/>
        <v>0.01776061776</v>
      </c>
      <c r="Z647" s="83">
        <v>113.0</v>
      </c>
      <c r="AA647" s="83">
        <v>113.77</v>
      </c>
      <c r="AB647" s="83">
        <v>115.32</v>
      </c>
      <c r="AC647" s="83">
        <v>112.91</v>
      </c>
      <c r="AD647" s="84"/>
      <c r="AE647" s="85">
        <f t="shared" si="5"/>
        <v>-0.006768040784</v>
      </c>
      <c r="AF647" s="83">
        <v>310.9</v>
      </c>
      <c r="AG647" s="83">
        <v>311.5</v>
      </c>
      <c r="AH647" s="83">
        <v>312.4</v>
      </c>
      <c r="AI647" s="83">
        <v>306.5</v>
      </c>
      <c r="AJ647" s="84" t="s">
        <v>3290</v>
      </c>
      <c r="AK647" s="85">
        <f t="shared" si="6"/>
        <v>-0.001926163724</v>
      </c>
      <c r="AL647" s="83">
        <v>0.691</v>
      </c>
      <c r="AM647" s="83">
        <v>0.6885</v>
      </c>
      <c r="AN647" s="83">
        <v>0.727</v>
      </c>
      <c r="AO647" s="83">
        <v>0.6725</v>
      </c>
      <c r="AP647" s="84" t="s">
        <v>3291</v>
      </c>
      <c r="AQ647" s="85">
        <f t="shared" si="7"/>
        <v>0.003631082062</v>
      </c>
      <c r="AR647" s="83">
        <v>3.598</v>
      </c>
      <c r="AS647" s="83">
        <v>3.7</v>
      </c>
      <c r="AT647" s="83">
        <v>3.875</v>
      </c>
      <c r="AU647" s="83">
        <v>3.53</v>
      </c>
      <c r="AV647" s="84" t="s">
        <v>3292</v>
      </c>
      <c r="AW647" s="85">
        <f t="shared" si="10"/>
        <v>-0.02756756757</v>
      </c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91">
        <v>1106.6</v>
      </c>
      <c r="BK647" s="91">
        <v>1055.0</v>
      </c>
      <c r="BL647" s="91">
        <v>1106.6</v>
      </c>
      <c r="BM647" s="91">
        <v>1053.9</v>
      </c>
      <c r="BN647" s="84"/>
      <c r="BO647" s="85">
        <f t="shared" si="8"/>
        <v>0.04890995261</v>
      </c>
      <c r="BP647" s="83">
        <v>5.256</v>
      </c>
      <c r="BQ647" s="83">
        <v>5.256</v>
      </c>
      <c r="BR647" s="83">
        <v>5.256</v>
      </c>
      <c r="BS647" s="83">
        <v>5.256</v>
      </c>
      <c r="BT647" s="85">
        <v>0.0268</v>
      </c>
      <c r="BU647" s="83">
        <v>299171.0</v>
      </c>
      <c r="BV647" s="90">
        <v>92.5</v>
      </c>
      <c r="BW647" s="89">
        <f t="shared" si="9"/>
        <v>0.001697379472</v>
      </c>
      <c r="BX647" s="90">
        <v>567718.0</v>
      </c>
    </row>
    <row r="648">
      <c r="A648" s="82">
        <v>37395.0</v>
      </c>
      <c r="B648" s="83">
        <v>25.88</v>
      </c>
      <c r="C648" s="83">
        <v>28.2</v>
      </c>
      <c r="D648" s="83">
        <v>28.54</v>
      </c>
      <c r="E648" s="83">
        <v>25.45</v>
      </c>
      <c r="F648" s="84" t="s">
        <v>3293</v>
      </c>
      <c r="G648" s="85">
        <f t="shared" si="1"/>
        <v>-0.08226950355</v>
      </c>
      <c r="H648" s="86">
        <v>37395.0</v>
      </c>
      <c r="I648" s="87">
        <v>18.9</v>
      </c>
      <c r="J648" s="87">
        <v>18.76</v>
      </c>
      <c r="K648" s="87">
        <v>20.71</v>
      </c>
      <c r="L648" s="87">
        <v>18.19</v>
      </c>
      <c r="M648" s="85">
        <f t="shared" si="2"/>
        <v>0.007462686567</v>
      </c>
      <c r="N648" s="83">
        <v>0.739</v>
      </c>
      <c r="O648" s="83">
        <v>0.7285</v>
      </c>
      <c r="P648" s="83">
        <v>0.744</v>
      </c>
      <c r="Q648" s="83">
        <v>0.7225</v>
      </c>
      <c r="R648" s="84" t="s">
        <v>3294</v>
      </c>
      <c r="S648" s="88">
        <f t="shared" si="3"/>
        <v>0.01441317776</v>
      </c>
      <c r="T648" s="83">
        <v>25.18</v>
      </c>
      <c r="U648" s="83">
        <v>26.36</v>
      </c>
      <c r="V648" s="83">
        <v>26.67</v>
      </c>
      <c r="W648" s="83">
        <v>24.98</v>
      </c>
      <c r="X648" s="84" t="s">
        <v>2283</v>
      </c>
      <c r="Y648" s="88">
        <f t="shared" si="4"/>
        <v>-0.04476479514</v>
      </c>
      <c r="Z648" s="83">
        <v>112.8</v>
      </c>
      <c r="AA648" s="83">
        <v>113.06</v>
      </c>
      <c r="AB648" s="83">
        <v>113.38</v>
      </c>
      <c r="AC648" s="83">
        <v>112.16</v>
      </c>
      <c r="AD648" s="84"/>
      <c r="AE648" s="85">
        <f t="shared" si="5"/>
        <v>-0.002299663895</v>
      </c>
      <c r="AF648" s="83">
        <v>320.7</v>
      </c>
      <c r="AG648" s="83">
        <v>310.9</v>
      </c>
      <c r="AH648" s="83">
        <v>323.3</v>
      </c>
      <c r="AI648" s="83">
        <v>310.4</v>
      </c>
      <c r="AJ648" s="84" t="s">
        <v>3295</v>
      </c>
      <c r="AK648" s="85">
        <f t="shared" si="6"/>
        <v>0.03152138951</v>
      </c>
      <c r="AL648" s="83">
        <v>0.6648</v>
      </c>
      <c r="AM648" s="83">
        <v>0.691</v>
      </c>
      <c r="AN648" s="83">
        <v>0.704</v>
      </c>
      <c r="AO648" s="83">
        <v>0.66</v>
      </c>
      <c r="AP648" s="84" t="s">
        <v>3296</v>
      </c>
      <c r="AQ648" s="85">
        <f t="shared" si="7"/>
        <v>-0.03791606368</v>
      </c>
      <c r="AR648" s="83">
        <v>3.347</v>
      </c>
      <c r="AS648" s="83">
        <v>3.59</v>
      </c>
      <c r="AT648" s="83">
        <v>3.61</v>
      </c>
      <c r="AU648" s="83">
        <v>3.325</v>
      </c>
      <c r="AV648" s="84" t="s">
        <v>3297</v>
      </c>
      <c r="AW648" s="85">
        <f t="shared" si="10"/>
        <v>-0.06768802228</v>
      </c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91">
        <v>1083.8</v>
      </c>
      <c r="BK648" s="91">
        <v>1106.6</v>
      </c>
      <c r="BL648" s="91">
        <v>1106.6</v>
      </c>
      <c r="BM648" s="91">
        <v>1075.6</v>
      </c>
      <c r="BN648" s="84"/>
      <c r="BO648" s="85">
        <f t="shared" si="8"/>
        <v>-0.02060365082</v>
      </c>
      <c r="BP648" s="83">
        <v>5.146</v>
      </c>
      <c r="BQ648" s="83">
        <v>5.146</v>
      </c>
      <c r="BR648" s="83">
        <v>5.146</v>
      </c>
      <c r="BS648" s="83">
        <v>5.146</v>
      </c>
      <c r="BT648" s="85">
        <v>-0.0209</v>
      </c>
      <c r="BU648" s="83">
        <v>303801.0</v>
      </c>
      <c r="BV648" s="90">
        <v>90.8</v>
      </c>
      <c r="BW648" s="89">
        <f t="shared" si="9"/>
        <v>0.001093852934</v>
      </c>
      <c r="BX648" s="90">
        <v>568339.0</v>
      </c>
    </row>
    <row r="649">
      <c r="A649" s="82">
        <v>37402.0</v>
      </c>
      <c r="B649" s="83">
        <v>25.31</v>
      </c>
      <c r="C649" s="83">
        <v>25.75</v>
      </c>
      <c r="D649" s="83">
        <v>25.83</v>
      </c>
      <c r="E649" s="83">
        <v>24.4</v>
      </c>
      <c r="F649" s="84" t="s">
        <v>3298</v>
      </c>
      <c r="G649" s="85">
        <f t="shared" si="1"/>
        <v>-0.01708737864</v>
      </c>
      <c r="H649" s="86">
        <v>37402.0</v>
      </c>
      <c r="I649" s="87">
        <v>19.98</v>
      </c>
      <c r="J649" s="87">
        <v>20.21</v>
      </c>
      <c r="K649" s="87">
        <v>21.58</v>
      </c>
      <c r="L649" s="87">
        <v>19.43</v>
      </c>
      <c r="M649" s="85">
        <f t="shared" si="2"/>
        <v>-0.0113805047</v>
      </c>
      <c r="N649" s="83">
        <v>0.767</v>
      </c>
      <c r="O649" s="83">
        <v>0.739</v>
      </c>
      <c r="P649" s="83">
        <v>0.7655</v>
      </c>
      <c r="Q649" s="83">
        <v>0.739</v>
      </c>
      <c r="R649" s="84" t="s">
        <v>3299</v>
      </c>
      <c r="S649" s="88">
        <f t="shared" si="3"/>
        <v>0.03788903924</v>
      </c>
      <c r="T649" s="83">
        <v>24.45</v>
      </c>
      <c r="U649" s="83">
        <v>25.27</v>
      </c>
      <c r="V649" s="83">
        <v>25.3</v>
      </c>
      <c r="W649" s="83">
        <v>23.93</v>
      </c>
      <c r="X649" s="84" t="s">
        <v>3300</v>
      </c>
      <c r="Y649" s="88">
        <f t="shared" si="4"/>
        <v>-0.03244954491</v>
      </c>
      <c r="Z649" s="83">
        <v>111.81</v>
      </c>
      <c r="AA649" s="83">
        <v>112.87</v>
      </c>
      <c r="AB649" s="83">
        <v>113.11</v>
      </c>
      <c r="AC649" s="83">
        <v>110.88</v>
      </c>
      <c r="AD649" s="84"/>
      <c r="AE649" s="85">
        <f t="shared" si="5"/>
        <v>-0.009391335164</v>
      </c>
      <c r="AF649" s="83">
        <v>327.5</v>
      </c>
      <c r="AG649" s="83">
        <v>320.2</v>
      </c>
      <c r="AH649" s="83">
        <v>330.2</v>
      </c>
      <c r="AI649" s="83">
        <v>319.8</v>
      </c>
      <c r="AJ649" s="84" t="s">
        <v>3301</v>
      </c>
      <c r="AK649" s="85">
        <f t="shared" si="6"/>
        <v>0.02279825109</v>
      </c>
      <c r="AL649" s="83">
        <v>0.6411</v>
      </c>
      <c r="AM649" s="83">
        <v>0.6615</v>
      </c>
      <c r="AN649" s="83">
        <v>0.662</v>
      </c>
      <c r="AO649" s="83">
        <v>0.623</v>
      </c>
      <c r="AP649" s="84" t="s">
        <v>3302</v>
      </c>
      <c r="AQ649" s="85">
        <f t="shared" si="7"/>
        <v>-0.03083900227</v>
      </c>
      <c r="AR649" s="83">
        <v>3.217</v>
      </c>
      <c r="AS649" s="83">
        <v>3.3</v>
      </c>
      <c r="AT649" s="83">
        <v>3.541</v>
      </c>
      <c r="AU649" s="83">
        <v>3.19</v>
      </c>
      <c r="AV649" s="84" t="s">
        <v>657</v>
      </c>
      <c r="AW649" s="85">
        <f t="shared" si="10"/>
        <v>-0.02515151515</v>
      </c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91">
        <v>1067.1</v>
      </c>
      <c r="BK649" s="91">
        <v>1083.8</v>
      </c>
      <c r="BL649" s="91">
        <v>1086.0</v>
      </c>
      <c r="BM649" s="91">
        <v>1054.3</v>
      </c>
      <c r="BN649" s="84"/>
      <c r="BO649" s="85">
        <f t="shared" si="8"/>
        <v>-0.015408747</v>
      </c>
      <c r="BP649" s="83">
        <v>5.045</v>
      </c>
      <c r="BQ649" s="83">
        <v>5.045</v>
      </c>
      <c r="BR649" s="83">
        <v>5.045</v>
      </c>
      <c r="BS649" s="83">
        <v>5.045</v>
      </c>
      <c r="BT649" s="85">
        <v>-0.0196</v>
      </c>
      <c r="BU649" s="83">
        <v>302265.0</v>
      </c>
      <c r="BV649" s="90">
        <v>91.8</v>
      </c>
      <c r="BW649" s="89">
        <f t="shared" si="9"/>
        <v>0.002026959262</v>
      </c>
      <c r="BX649" s="90">
        <v>569491.0</v>
      </c>
    </row>
    <row r="650">
      <c r="A650" s="82">
        <v>37409.0</v>
      </c>
      <c r="B650" s="83">
        <v>24.75</v>
      </c>
      <c r="C650" s="83">
        <v>25.26</v>
      </c>
      <c r="D650" s="83">
        <v>25.47</v>
      </c>
      <c r="E650" s="83">
        <v>24.2</v>
      </c>
      <c r="F650" s="84" t="s">
        <v>3303</v>
      </c>
      <c r="G650" s="85">
        <f t="shared" si="1"/>
        <v>-0.02019002375</v>
      </c>
      <c r="H650" s="86">
        <v>37409.0</v>
      </c>
      <c r="I650" s="87">
        <v>23.51</v>
      </c>
      <c r="J650" s="87">
        <v>20.98</v>
      </c>
      <c r="K650" s="87">
        <v>26.15</v>
      </c>
      <c r="L650" s="87">
        <v>20.62</v>
      </c>
      <c r="M650" s="85">
        <f t="shared" si="2"/>
        <v>0.1205910391</v>
      </c>
      <c r="N650" s="83">
        <v>0.7825</v>
      </c>
      <c r="O650" s="83">
        <v>0.775</v>
      </c>
      <c r="P650" s="83">
        <v>0.792</v>
      </c>
      <c r="Q650" s="83">
        <v>0.775</v>
      </c>
      <c r="R650" s="84" t="s">
        <v>1220</v>
      </c>
      <c r="S650" s="88">
        <f t="shared" si="3"/>
        <v>0.009677419355</v>
      </c>
      <c r="T650" s="83">
        <v>23.99</v>
      </c>
      <c r="U650" s="83">
        <v>24.1</v>
      </c>
      <c r="V650" s="83">
        <v>24.55</v>
      </c>
      <c r="W650" s="83">
        <v>23.63</v>
      </c>
      <c r="X650" s="84" t="s">
        <v>3304</v>
      </c>
      <c r="Y650" s="88">
        <f t="shared" si="4"/>
        <v>-0.004564315353</v>
      </c>
      <c r="Z650" s="83">
        <v>110.99</v>
      </c>
      <c r="AA650" s="83">
        <v>111.93</v>
      </c>
      <c r="AB650" s="83">
        <v>112.04</v>
      </c>
      <c r="AC650" s="83">
        <v>110.56</v>
      </c>
      <c r="AD650" s="84"/>
      <c r="AE650" s="85">
        <f t="shared" si="5"/>
        <v>-0.008398105959</v>
      </c>
      <c r="AF650" s="83">
        <v>325.4</v>
      </c>
      <c r="AG650" s="83">
        <v>327.5</v>
      </c>
      <c r="AH650" s="83">
        <v>329.5</v>
      </c>
      <c r="AI650" s="83">
        <v>321.1</v>
      </c>
      <c r="AJ650" s="84" t="s">
        <v>3305</v>
      </c>
      <c r="AK650" s="85">
        <f t="shared" si="6"/>
        <v>-0.00641221374</v>
      </c>
      <c r="AL650" s="83">
        <v>0.6429</v>
      </c>
      <c r="AM650" s="83">
        <v>0.6475</v>
      </c>
      <c r="AN650" s="83">
        <v>0.6539</v>
      </c>
      <c r="AO650" s="83">
        <v>0.631</v>
      </c>
      <c r="AP650" s="84" t="s">
        <v>2938</v>
      </c>
      <c r="AQ650" s="85">
        <f t="shared" si="7"/>
        <v>-0.007104247104</v>
      </c>
      <c r="AR650" s="83">
        <v>3.204</v>
      </c>
      <c r="AS650" s="83">
        <v>3.23</v>
      </c>
      <c r="AT650" s="83">
        <v>3.35</v>
      </c>
      <c r="AU650" s="83">
        <v>3.12</v>
      </c>
      <c r="AV650" s="84" t="s">
        <v>3306</v>
      </c>
      <c r="AW650" s="85">
        <f t="shared" si="10"/>
        <v>-0.008049535604</v>
      </c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91">
        <v>1027.5</v>
      </c>
      <c r="BK650" s="91">
        <v>1067.1</v>
      </c>
      <c r="BL650" s="91">
        <v>1070.7</v>
      </c>
      <c r="BM650" s="91">
        <v>1012.5</v>
      </c>
      <c r="BN650" s="84"/>
      <c r="BO650" s="85">
        <f t="shared" si="8"/>
        <v>-0.03710992409</v>
      </c>
      <c r="BP650" s="83">
        <v>5.065</v>
      </c>
      <c r="BQ650" s="83">
        <v>5.065</v>
      </c>
      <c r="BR650" s="83">
        <v>5.065</v>
      </c>
      <c r="BS650" s="83">
        <v>5.065</v>
      </c>
      <c r="BT650" s="85">
        <v>0.004</v>
      </c>
      <c r="BU650" s="83">
        <v>308297.0</v>
      </c>
      <c r="BV650" s="90">
        <v>92.8</v>
      </c>
      <c r="BW650" s="89">
        <f t="shared" si="9"/>
        <v>0.002196698455</v>
      </c>
      <c r="BX650" s="90">
        <v>570742.0</v>
      </c>
    </row>
    <row r="651">
      <c r="A651" s="82">
        <v>37416.0</v>
      </c>
      <c r="B651" s="83">
        <v>25.94</v>
      </c>
      <c r="C651" s="83">
        <v>24.51</v>
      </c>
      <c r="D651" s="83">
        <v>26.03</v>
      </c>
      <c r="E651" s="83">
        <v>23.8</v>
      </c>
      <c r="F651" s="84" t="s">
        <v>3307</v>
      </c>
      <c r="G651" s="85">
        <f t="shared" si="1"/>
        <v>0.05834353325</v>
      </c>
      <c r="H651" s="86">
        <v>37416.0</v>
      </c>
      <c r="I651" s="87">
        <v>25.96</v>
      </c>
      <c r="J651" s="87">
        <v>24.18</v>
      </c>
      <c r="K651" s="87">
        <v>28.78</v>
      </c>
      <c r="L651" s="87">
        <v>22.81</v>
      </c>
      <c r="M651" s="85">
        <f t="shared" si="2"/>
        <v>0.07361455749</v>
      </c>
      <c r="N651" s="83">
        <v>0.768</v>
      </c>
      <c r="O651" s="83">
        <v>0.7795</v>
      </c>
      <c r="P651" s="83">
        <v>0.7825</v>
      </c>
      <c r="Q651" s="83">
        <v>0.7585</v>
      </c>
      <c r="R651" s="84" t="s">
        <v>174</v>
      </c>
      <c r="S651" s="88">
        <f t="shared" si="3"/>
        <v>-0.01475304682</v>
      </c>
      <c r="T651" s="83">
        <v>24.99</v>
      </c>
      <c r="U651" s="83">
        <v>23.94</v>
      </c>
      <c r="V651" s="83">
        <v>25.1</v>
      </c>
      <c r="W651" s="83">
        <v>23.22</v>
      </c>
      <c r="X651" s="84" t="s">
        <v>3308</v>
      </c>
      <c r="Y651" s="88">
        <f t="shared" si="4"/>
        <v>0.04385964912</v>
      </c>
      <c r="Z651" s="83">
        <v>110.76</v>
      </c>
      <c r="AA651" s="83">
        <v>111.39</v>
      </c>
      <c r="AB651" s="83">
        <v>111.47</v>
      </c>
      <c r="AC651" s="83">
        <v>110.26</v>
      </c>
      <c r="AD651" s="84"/>
      <c r="AE651" s="85">
        <f t="shared" si="5"/>
        <v>-0.005655803932</v>
      </c>
      <c r="AF651" s="83">
        <v>319.8</v>
      </c>
      <c r="AG651" s="83">
        <v>324.5</v>
      </c>
      <c r="AH651" s="83">
        <v>325.1</v>
      </c>
      <c r="AI651" s="83">
        <v>316.6</v>
      </c>
      <c r="AJ651" s="84" t="s">
        <v>3309</v>
      </c>
      <c r="AK651" s="85">
        <f t="shared" si="6"/>
        <v>-0.01448382126</v>
      </c>
      <c r="AL651" s="83">
        <v>0.6711</v>
      </c>
      <c r="AM651" s="83">
        <v>0.6419</v>
      </c>
      <c r="AN651" s="83">
        <v>0.673</v>
      </c>
      <c r="AO651" s="83">
        <v>0.6235</v>
      </c>
      <c r="AP651" s="84" t="s">
        <v>3310</v>
      </c>
      <c r="AQ651" s="85">
        <f t="shared" si="7"/>
        <v>0.04548995171</v>
      </c>
      <c r="AR651" s="83">
        <v>3.342</v>
      </c>
      <c r="AS651" s="83">
        <v>3.185</v>
      </c>
      <c r="AT651" s="83">
        <v>3.35</v>
      </c>
      <c r="AU651" s="83">
        <v>3.05</v>
      </c>
      <c r="AV651" s="84" t="s">
        <v>3311</v>
      </c>
      <c r="AW651" s="85">
        <f t="shared" si="10"/>
        <v>0.04929356358</v>
      </c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91">
        <v>1007.3</v>
      </c>
      <c r="BK651" s="91">
        <v>1027.5</v>
      </c>
      <c r="BL651" s="91">
        <v>1039.0</v>
      </c>
      <c r="BM651" s="83">
        <v>981.6</v>
      </c>
      <c r="BN651" s="84"/>
      <c r="BO651" s="85">
        <f t="shared" si="8"/>
        <v>-0.0196593674</v>
      </c>
      <c r="BP651" s="83">
        <v>4.801</v>
      </c>
      <c r="BQ651" s="83">
        <v>4.801</v>
      </c>
      <c r="BR651" s="83">
        <v>4.801</v>
      </c>
      <c r="BS651" s="83">
        <v>4.801</v>
      </c>
      <c r="BT651" s="85">
        <v>-0.0521</v>
      </c>
      <c r="BU651" s="83">
        <v>307115.0</v>
      </c>
      <c r="BV651" s="90">
        <v>93.0</v>
      </c>
      <c r="BW651" s="89">
        <f t="shared" si="9"/>
        <v>0.001957101457</v>
      </c>
      <c r="BX651" s="90">
        <v>571859.0</v>
      </c>
    </row>
    <row r="652">
      <c r="A652" s="82">
        <v>37423.0</v>
      </c>
      <c r="B652" s="83">
        <v>25.82</v>
      </c>
      <c r="C652" s="83">
        <v>26.03</v>
      </c>
      <c r="D652" s="83">
        <v>26.5</v>
      </c>
      <c r="E652" s="83">
        <v>25.1</v>
      </c>
      <c r="F652" s="84" t="s">
        <v>3312</v>
      </c>
      <c r="G652" s="85">
        <f t="shared" si="1"/>
        <v>-0.008067614291</v>
      </c>
      <c r="H652" s="86">
        <v>37423.0</v>
      </c>
      <c r="I652" s="87">
        <v>27.23</v>
      </c>
      <c r="J652" s="87">
        <v>25.92</v>
      </c>
      <c r="K652" s="87">
        <v>28.5</v>
      </c>
      <c r="L652" s="87">
        <v>24.06</v>
      </c>
      <c r="M652" s="85">
        <f t="shared" si="2"/>
        <v>0.05054012346</v>
      </c>
      <c r="N652" s="83">
        <v>0.7465</v>
      </c>
      <c r="O652" s="83">
        <v>0.763</v>
      </c>
      <c r="P652" s="83">
        <v>0.7675</v>
      </c>
      <c r="Q652" s="83">
        <v>0.7465</v>
      </c>
      <c r="R652" s="84" t="s">
        <v>694</v>
      </c>
      <c r="S652" s="88">
        <f t="shared" si="3"/>
        <v>-0.02162516383</v>
      </c>
      <c r="T652" s="83">
        <v>24.75</v>
      </c>
      <c r="U652" s="83">
        <v>25.28</v>
      </c>
      <c r="V652" s="83">
        <v>25.64</v>
      </c>
      <c r="W652" s="83">
        <v>24.35</v>
      </c>
      <c r="X652" s="84" t="s">
        <v>3313</v>
      </c>
      <c r="Y652" s="88">
        <f t="shared" si="4"/>
        <v>-0.02096518987</v>
      </c>
      <c r="Z652" s="83">
        <v>108.19</v>
      </c>
      <c r="AA652" s="83">
        <v>110.83</v>
      </c>
      <c r="AB652" s="83">
        <v>111.13</v>
      </c>
      <c r="AC652" s="83">
        <v>107.96</v>
      </c>
      <c r="AD652" s="84"/>
      <c r="AE652" s="85">
        <f t="shared" si="5"/>
        <v>-0.02382026527</v>
      </c>
      <c r="AF652" s="83">
        <v>325.1</v>
      </c>
      <c r="AG652" s="83">
        <v>319.6</v>
      </c>
      <c r="AH652" s="83">
        <v>325.8</v>
      </c>
      <c r="AI652" s="83">
        <v>317.2</v>
      </c>
      <c r="AJ652" s="84" t="s">
        <v>3314</v>
      </c>
      <c r="AK652" s="85">
        <f t="shared" si="6"/>
        <v>0.01720901126</v>
      </c>
      <c r="AL652" s="83">
        <v>0.6557</v>
      </c>
      <c r="AM652" s="83">
        <v>0.672</v>
      </c>
      <c r="AN652" s="83">
        <v>0.681</v>
      </c>
      <c r="AO652" s="83">
        <v>0.6465</v>
      </c>
      <c r="AP652" s="84" t="s">
        <v>3315</v>
      </c>
      <c r="AQ652" s="85">
        <f t="shared" si="7"/>
        <v>-0.02425595238</v>
      </c>
      <c r="AR652" s="83">
        <v>3.237</v>
      </c>
      <c r="AS652" s="83">
        <v>3.35</v>
      </c>
      <c r="AT652" s="83">
        <v>3.48</v>
      </c>
      <c r="AU652" s="83">
        <v>3.16</v>
      </c>
      <c r="AV652" s="84" t="s">
        <v>3316</v>
      </c>
      <c r="AW652" s="85">
        <f t="shared" si="10"/>
        <v>-0.03373134328</v>
      </c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3">
        <v>989.1</v>
      </c>
      <c r="BK652" s="91">
        <v>1007.3</v>
      </c>
      <c r="BL652" s="91">
        <v>1040.8</v>
      </c>
      <c r="BM652" s="83">
        <v>985.6</v>
      </c>
      <c r="BN652" s="84"/>
      <c r="BO652" s="85">
        <f t="shared" si="8"/>
        <v>-0.01806810285</v>
      </c>
      <c r="BP652" s="83">
        <v>4.764</v>
      </c>
      <c r="BQ652" s="83">
        <v>4.764</v>
      </c>
      <c r="BR652" s="83">
        <v>4.764</v>
      </c>
      <c r="BS652" s="83">
        <v>4.764</v>
      </c>
      <c r="BT652" s="85">
        <v>-0.0077</v>
      </c>
      <c r="BU652" s="83">
        <v>306632.0</v>
      </c>
      <c r="BV652" s="90">
        <v>93.2</v>
      </c>
      <c r="BW652" s="89">
        <f t="shared" si="9"/>
        <v>0.001558076379</v>
      </c>
      <c r="BX652" s="90">
        <v>572750.0</v>
      </c>
    </row>
    <row r="653">
      <c r="A653" s="82">
        <v>37430.0</v>
      </c>
      <c r="B653" s="83">
        <v>26.86</v>
      </c>
      <c r="C653" s="83">
        <v>25.7</v>
      </c>
      <c r="D653" s="83">
        <v>27.05</v>
      </c>
      <c r="E653" s="83">
        <v>25.7</v>
      </c>
      <c r="F653" s="84" t="s">
        <v>3317</v>
      </c>
      <c r="G653" s="85">
        <f t="shared" si="1"/>
        <v>0.04513618677</v>
      </c>
      <c r="H653" s="86">
        <v>37430.0</v>
      </c>
      <c r="I653" s="87">
        <v>25.4</v>
      </c>
      <c r="J653" s="87">
        <v>27.93</v>
      </c>
      <c r="K653" s="87">
        <v>30.98</v>
      </c>
      <c r="L653" s="87">
        <v>24.88</v>
      </c>
      <c r="M653" s="85">
        <f t="shared" si="2"/>
        <v>-0.09058360186</v>
      </c>
      <c r="N653" s="83">
        <v>0.7745</v>
      </c>
      <c r="O653" s="83">
        <v>0.7445</v>
      </c>
      <c r="P653" s="83">
        <v>0.7785</v>
      </c>
      <c r="Q653" s="83">
        <v>0.7425</v>
      </c>
      <c r="R653" s="84" t="s">
        <v>3318</v>
      </c>
      <c r="S653" s="88">
        <f t="shared" si="3"/>
        <v>0.04029550034</v>
      </c>
      <c r="T653" s="83">
        <v>25.58</v>
      </c>
      <c r="U653" s="83">
        <v>24.89</v>
      </c>
      <c r="V653" s="83">
        <v>25.85</v>
      </c>
      <c r="W653" s="83">
        <v>24.66</v>
      </c>
      <c r="X653" s="84" t="s">
        <v>3319</v>
      </c>
      <c r="Y653" s="88">
        <f t="shared" si="4"/>
        <v>0.0277219767</v>
      </c>
      <c r="Z653" s="83">
        <v>106.11</v>
      </c>
      <c r="AA653" s="83">
        <v>108.07</v>
      </c>
      <c r="AB653" s="83">
        <v>108.53</v>
      </c>
      <c r="AC653" s="83">
        <v>105.37</v>
      </c>
      <c r="AD653" s="84"/>
      <c r="AE653" s="85">
        <f t="shared" si="5"/>
        <v>-0.01813639308</v>
      </c>
      <c r="AF653" s="83">
        <v>313.9</v>
      </c>
      <c r="AG653" s="83">
        <v>325.4</v>
      </c>
      <c r="AH653" s="83">
        <v>327.7</v>
      </c>
      <c r="AI653" s="83">
        <v>310.5</v>
      </c>
      <c r="AJ653" s="84" t="s">
        <v>3320</v>
      </c>
      <c r="AK653" s="85">
        <f t="shared" si="6"/>
        <v>-0.03534111862</v>
      </c>
      <c r="AL653" s="83">
        <v>0.6803</v>
      </c>
      <c r="AM653" s="83">
        <v>0.6589</v>
      </c>
      <c r="AN653" s="83">
        <v>0.687</v>
      </c>
      <c r="AO653" s="83">
        <v>0.6565</v>
      </c>
      <c r="AP653" s="84" t="s">
        <v>3321</v>
      </c>
      <c r="AQ653" s="85">
        <f t="shared" si="7"/>
        <v>0.03247837305</v>
      </c>
      <c r="AR653" s="83">
        <v>3.245</v>
      </c>
      <c r="AS653" s="83">
        <v>3.258</v>
      </c>
      <c r="AT653" s="83">
        <v>3.58</v>
      </c>
      <c r="AU653" s="83">
        <v>3.2</v>
      </c>
      <c r="AV653" s="84" t="s">
        <v>3322</v>
      </c>
      <c r="AW653" s="85">
        <f t="shared" si="10"/>
        <v>-0.003990178023</v>
      </c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3">
        <v>989.8</v>
      </c>
      <c r="BK653" s="83">
        <v>989.1</v>
      </c>
      <c r="BL653" s="91">
        <v>1005.9</v>
      </c>
      <c r="BM653" s="83">
        <v>952.9</v>
      </c>
      <c r="BN653" s="84"/>
      <c r="BO653" s="85">
        <f t="shared" si="8"/>
        <v>0.0007077140835</v>
      </c>
      <c r="BP653" s="83">
        <v>4.809</v>
      </c>
      <c r="BQ653" s="83">
        <v>4.809</v>
      </c>
      <c r="BR653" s="83">
        <v>4.809</v>
      </c>
      <c r="BS653" s="83">
        <v>4.809</v>
      </c>
      <c r="BT653" s="85">
        <v>0.0094</v>
      </c>
      <c r="BU653" s="83">
        <v>303193.0</v>
      </c>
      <c r="BV653" s="90">
        <v>92.5</v>
      </c>
      <c r="BW653" s="89">
        <f t="shared" si="9"/>
        <v>0.002763858577</v>
      </c>
      <c r="BX653" s="90">
        <v>574333.0</v>
      </c>
    </row>
    <row r="654">
      <c r="A654" s="82">
        <v>37437.0</v>
      </c>
      <c r="B654" s="83">
        <v>26.8</v>
      </c>
      <c r="C654" s="83">
        <v>26.89</v>
      </c>
      <c r="D654" s="83">
        <v>27.15</v>
      </c>
      <c r="E654" s="83">
        <v>26.38</v>
      </c>
      <c r="F654" s="84" t="s">
        <v>3323</v>
      </c>
      <c r="G654" s="85">
        <f t="shared" si="1"/>
        <v>-0.003346969134</v>
      </c>
      <c r="H654" s="86">
        <v>37437.0</v>
      </c>
      <c r="I654" s="87">
        <v>28.25</v>
      </c>
      <c r="J654" s="87">
        <v>25.71</v>
      </c>
      <c r="K654" s="87">
        <v>31.03</v>
      </c>
      <c r="L654" s="87">
        <v>25.63</v>
      </c>
      <c r="M654" s="85">
        <f t="shared" si="2"/>
        <v>0.09879424349</v>
      </c>
      <c r="N654" s="83">
        <v>0.755</v>
      </c>
      <c r="O654" s="83">
        <v>0.7745</v>
      </c>
      <c r="P654" s="83">
        <v>0.779</v>
      </c>
      <c r="Q654" s="83">
        <v>0.7535</v>
      </c>
      <c r="R654" s="84" t="s">
        <v>3324</v>
      </c>
      <c r="S654" s="88">
        <f t="shared" si="3"/>
        <v>-0.02517753389</v>
      </c>
      <c r="T654" s="83">
        <v>25.73</v>
      </c>
      <c r="U654" s="83">
        <v>25.5</v>
      </c>
      <c r="V654" s="83">
        <v>25.97</v>
      </c>
      <c r="W654" s="83">
        <v>25.39</v>
      </c>
      <c r="X654" s="84" t="s">
        <v>3325</v>
      </c>
      <c r="Y654" s="88">
        <f t="shared" si="4"/>
        <v>0.009019607843</v>
      </c>
      <c r="Z654" s="83">
        <v>107.67</v>
      </c>
      <c r="AA654" s="83">
        <v>105.76</v>
      </c>
      <c r="AB654" s="83">
        <v>107.88</v>
      </c>
      <c r="AC654" s="83">
        <v>105.67</v>
      </c>
      <c r="AD654" s="84"/>
      <c r="AE654" s="85">
        <f t="shared" si="5"/>
        <v>0.01805975794</v>
      </c>
      <c r="AF654" s="83">
        <v>311.3</v>
      </c>
      <c r="AG654" s="83">
        <v>314.5</v>
      </c>
      <c r="AH654" s="83">
        <v>315.5</v>
      </c>
      <c r="AI654" s="83">
        <v>310.5</v>
      </c>
      <c r="AJ654" s="84" t="s">
        <v>751</v>
      </c>
      <c r="AK654" s="85">
        <f t="shared" si="6"/>
        <v>-0.01017488076</v>
      </c>
      <c r="AL654" s="83">
        <v>0.6948</v>
      </c>
      <c r="AM654" s="83">
        <v>0.69</v>
      </c>
      <c r="AN654" s="83">
        <v>0.697</v>
      </c>
      <c r="AO654" s="83">
        <v>0.685</v>
      </c>
      <c r="AP654" s="84" t="s">
        <v>739</v>
      </c>
      <c r="AQ654" s="85">
        <f t="shared" si="7"/>
        <v>0.006956521739</v>
      </c>
      <c r="AR654" s="83">
        <v>3.142</v>
      </c>
      <c r="AS654" s="83">
        <v>3.24</v>
      </c>
      <c r="AT654" s="83">
        <v>3.285</v>
      </c>
      <c r="AU654" s="83">
        <v>3.125</v>
      </c>
      <c r="AV654" s="84" t="s">
        <v>3326</v>
      </c>
      <c r="AW654" s="85">
        <f t="shared" si="10"/>
        <v>-0.03024691358</v>
      </c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3">
        <v>989.0</v>
      </c>
      <c r="BK654" s="83">
        <v>989.8</v>
      </c>
      <c r="BL654" s="83">
        <v>994.5</v>
      </c>
      <c r="BM654" s="83">
        <v>934.9</v>
      </c>
      <c r="BN654" s="84"/>
      <c r="BO654" s="85">
        <f t="shared" si="8"/>
        <v>-0.0008082440897</v>
      </c>
      <c r="BP654" s="83">
        <v>4.862</v>
      </c>
      <c r="BQ654" s="83">
        <v>4.862</v>
      </c>
      <c r="BR654" s="83">
        <v>4.862</v>
      </c>
      <c r="BS654" s="83">
        <v>4.862</v>
      </c>
      <c r="BT654" s="85">
        <v>0.011</v>
      </c>
      <c r="BU654" s="83">
        <v>304766.0</v>
      </c>
      <c r="BV654" s="90">
        <v>93.7</v>
      </c>
      <c r="BW654" s="89">
        <f t="shared" si="9"/>
        <v>0.001887406783</v>
      </c>
      <c r="BX654" s="90">
        <v>575417.0</v>
      </c>
    </row>
    <row r="655">
      <c r="A655" s="82">
        <v>37444.0</v>
      </c>
      <c r="B655" s="83">
        <v>27.48</v>
      </c>
      <c r="C655" s="83">
        <v>26.77</v>
      </c>
      <c r="D655" s="83">
        <v>27.5</v>
      </c>
      <c r="E655" s="83">
        <v>25.73</v>
      </c>
      <c r="F655" s="84" t="s">
        <v>3327</v>
      </c>
      <c r="G655" s="85">
        <f t="shared" si="1"/>
        <v>0.02652222637</v>
      </c>
      <c r="H655" s="86">
        <v>37444.0</v>
      </c>
      <c r="I655" s="87">
        <v>32.94</v>
      </c>
      <c r="J655" s="87">
        <v>28.54</v>
      </c>
      <c r="K655" s="87">
        <v>36.35</v>
      </c>
      <c r="L655" s="87">
        <v>27.79</v>
      </c>
      <c r="M655" s="85">
        <f t="shared" si="2"/>
        <v>0.1541695865</v>
      </c>
      <c r="N655" s="83">
        <v>0.745</v>
      </c>
      <c r="O655" s="83">
        <v>0.763</v>
      </c>
      <c r="P655" s="83">
        <v>0.769</v>
      </c>
      <c r="Q655" s="83">
        <v>0.742</v>
      </c>
      <c r="R655" s="84" t="s">
        <v>3291</v>
      </c>
      <c r="S655" s="88">
        <f t="shared" si="3"/>
        <v>-0.02359108781</v>
      </c>
      <c r="T655" s="83">
        <v>26.32</v>
      </c>
      <c r="U655" s="83">
        <v>25.7</v>
      </c>
      <c r="V655" s="83">
        <v>26.44</v>
      </c>
      <c r="W655" s="83">
        <v>24.75</v>
      </c>
      <c r="X655" s="84" t="s">
        <v>3328</v>
      </c>
      <c r="Y655" s="88">
        <f t="shared" si="4"/>
        <v>0.02412451362</v>
      </c>
      <c r="Z655" s="83">
        <v>105.89</v>
      </c>
      <c r="AA655" s="83">
        <v>106.46</v>
      </c>
      <c r="AB655" s="83">
        <v>107.7</v>
      </c>
      <c r="AC655" s="83">
        <v>105.44</v>
      </c>
      <c r="AD655" s="84"/>
      <c r="AE655" s="85">
        <f t="shared" si="5"/>
        <v>-0.005354123615</v>
      </c>
      <c r="AF655" s="83">
        <v>315.9</v>
      </c>
      <c r="AG655" s="83">
        <v>310.5</v>
      </c>
      <c r="AH655" s="83">
        <v>318.3</v>
      </c>
      <c r="AI655" s="83">
        <v>309.0</v>
      </c>
      <c r="AJ655" s="84" t="s">
        <v>3329</v>
      </c>
      <c r="AK655" s="85">
        <f t="shared" si="6"/>
        <v>0.01739130435</v>
      </c>
      <c r="AL655" s="83">
        <v>0.7123</v>
      </c>
      <c r="AM655" s="83">
        <v>0.6945</v>
      </c>
      <c r="AN655" s="83">
        <v>0.714</v>
      </c>
      <c r="AO655" s="83">
        <v>0.667</v>
      </c>
      <c r="AP655" s="84" t="s">
        <v>1407</v>
      </c>
      <c r="AQ655" s="85">
        <f t="shared" si="7"/>
        <v>0.0256299496</v>
      </c>
      <c r="AR655" s="83">
        <v>2.787</v>
      </c>
      <c r="AS655" s="83">
        <v>3.11</v>
      </c>
      <c r="AT655" s="83">
        <v>3.11</v>
      </c>
      <c r="AU655" s="83">
        <v>2.76</v>
      </c>
      <c r="AV655" s="84" t="s">
        <v>1912</v>
      </c>
      <c r="AW655" s="85">
        <f t="shared" si="10"/>
        <v>-0.1038585209</v>
      </c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3">
        <v>921.4</v>
      </c>
      <c r="BK655" s="83">
        <v>989.0</v>
      </c>
      <c r="BL655" s="83">
        <v>993.6</v>
      </c>
      <c r="BM655" s="83">
        <v>900.9</v>
      </c>
      <c r="BN655" s="84"/>
      <c r="BO655" s="85">
        <f t="shared" si="8"/>
        <v>-0.06835187058</v>
      </c>
      <c r="BP655" s="83">
        <v>4.574</v>
      </c>
      <c r="BQ655" s="83">
        <v>4.574</v>
      </c>
      <c r="BR655" s="83">
        <v>4.574</v>
      </c>
      <c r="BS655" s="83">
        <v>4.574</v>
      </c>
      <c r="BT655" s="85">
        <v>-0.0592</v>
      </c>
      <c r="BU655" s="83">
        <v>300361.0</v>
      </c>
      <c r="BV655" s="90">
        <v>94.1</v>
      </c>
      <c r="BW655" s="89">
        <f t="shared" si="9"/>
        <v>0.001784792594</v>
      </c>
      <c r="BX655" s="90">
        <v>576444.0</v>
      </c>
    </row>
    <row r="656">
      <c r="A656" s="82">
        <v>37451.0</v>
      </c>
      <c r="B656" s="83">
        <v>27.83</v>
      </c>
      <c r="C656" s="83">
        <v>27.6</v>
      </c>
      <c r="D656" s="83">
        <v>28.1</v>
      </c>
      <c r="E656" s="83">
        <v>26.9</v>
      </c>
      <c r="F656" s="84" t="s">
        <v>3330</v>
      </c>
      <c r="G656" s="85">
        <f t="shared" si="1"/>
        <v>0.008333333333</v>
      </c>
      <c r="H656" s="86">
        <v>37451.0</v>
      </c>
      <c r="I656" s="87">
        <v>38.17</v>
      </c>
      <c r="J656" s="87">
        <v>35.07</v>
      </c>
      <c r="K656" s="87">
        <v>38.38</v>
      </c>
      <c r="L656" s="87">
        <v>33.45</v>
      </c>
      <c r="M656" s="85">
        <f t="shared" si="2"/>
        <v>0.08839463929</v>
      </c>
      <c r="N656" s="83">
        <v>0.719</v>
      </c>
      <c r="O656" s="83">
        <v>0.744</v>
      </c>
      <c r="P656" s="83">
        <v>0.752</v>
      </c>
      <c r="Q656" s="83">
        <v>0.716</v>
      </c>
      <c r="R656" s="84" t="s">
        <v>3331</v>
      </c>
      <c r="S656" s="88">
        <f t="shared" si="3"/>
        <v>-0.03360215054</v>
      </c>
      <c r="T656" s="83">
        <v>26.43</v>
      </c>
      <c r="U656" s="83">
        <v>26.5</v>
      </c>
      <c r="V656" s="83">
        <v>26.66</v>
      </c>
      <c r="W656" s="83">
        <v>25.85</v>
      </c>
      <c r="X656" s="84" t="s">
        <v>3332</v>
      </c>
      <c r="Y656" s="88">
        <f t="shared" si="4"/>
        <v>-0.002641509434</v>
      </c>
      <c r="Z656" s="83">
        <v>104.06</v>
      </c>
      <c r="AA656" s="83">
        <v>105.36</v>
      </c>
      <c r="AB656" s="83">
        <v>105.89</v>
      </c>
      <c r="AC656" s="83">
        <v>103.54</v>
      </c>
      <c r="AD656" s="84"/>
      <c r="AE656" s="85">
        <f t="shared" si="5"/>
        <v>-0.01233864844</v>
      </c>
      <c r="AF656" s="83">
        <v>323.9</v>
      </c>
      <c r="AG656" s="83">
        <v>316.0</v>
      </c>
      <c r="AH656" s="83">
        <v>326.0</v>
      </c>
      <c r="AI656" s="83">
        <v>315.7</v>
      </c>
      <c r="AJ656" s="84" t="s">
        <v>3333</v>
      </c>
      <c r="AK656" s="85">
        <f t="shared" si="6"/>
        <v>0.025</v>
      </c>
      <c r="AL656" s="83">
        <v>0.7086</v>
      </c>
      <c r="AM656" s="83">
        <v>0.7175</v>
      </c>
      <c r="AN656" s="83">
        <v>0.7204</v>
      </c>
      <c r="AO656" s="83">
        <v>0.696</v>
      </c>
      <c r="AP656" s="84" t="s">
        <v>462</v>
      </c>
      <c r="AQ656" s="85">
        <f t="shared" si="7"/>
        <v>-0.01240418118</v>
      </c>
      <c r="AR656" s="83">
        <v>2.933</v>
      </c>
      <c r="AS656" s="83">
        <v>2.82</v>
      </c>
      <c r="AT656" s="83">
        <v>3.019</v>
      </c>
      <c r="AU656" s="83">
        <v>2.77</v>
      </c>
      <c r="AV656" s="84" t="s">
        <v>3334</v>
      </c>
      <c r="AW656" s="85">
        <f t="shared" si="10"/>
        <v>0.04007092199</v>
      </c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3">
        <v>847.8</v>
      </c>
      <c r="BK656" s="83">
        <v>921.4</v>
      </c>
      <c r="BL656" s="83">
        <v>926.5</v>
      </c>
      <c r="BM656" s="83">
        <v>842.1</v>
      </c>
      <c r="BN656" s="84"/>
      <c r="BO656" s="85">
        <f t="shared" si="8"/>
        <v>-0.07987844584</v>
      </c>
      <c r="BP656" s="83">
        <v>4.518</v>
      </c>
      <c r="BQ656" s="83">
        <v>4.518</v>
      </c>
      <c r="BR656" s="83">
        <v>4.518</v>
      </c>
      <c r="BS656" s="83">
        <v>4.518</v>
      </c>
      <c r="BT656" s="85">
        <v>-0.0122</v>
      </c>
      <c r="BU656" s="83">
        <v>298381.0</v>
      </c>
      <c r="BV656" s="90">
        <v>92.8</v>
      </c>
      <c r="BW656" s="89">
        <f t="shared" si="9"/>
        <v>0.001875290575</v>
      </c>
      <c r="BX656" s="90">
        <v>577525.0</v>
      </c>
    </row>
    <row r="657">
      <c r="A657" s="82">
        <v>37458.0</v>
      </c>
      <c r="B657" s="83">
        <v>26.54</v>
      </c>
      <c r="C657" s="83">
        <v>27.75</v>
      </c>
      <c r="D657" s="83">
        <v>27.75</v>
      </c>
      <c r="E657" s="83">
        <v>25.95</v>
      </c>
      <c r="F657" s="84" t="s">
        <v>3335</v>
      </c>
      <c r="G657" s="85">
        <f t="shared" si="1"/>
        <v>-0.0436036036</v>
      </c>
      <c r="H657" s="86">
        <v>37458.0</v>
      </c>
      <c r="I657" s="87">
        <v>35.51</v>
      </c>
      <c r="J657" s="87">
        <v>39.13</v>
      </c>
      <c r="K657" s="87">
        <v>48.46</v>
      </c>
      <c r="L657" s="87">
        <v>35.51</v>
      </c>
      <c r="M657" s="85">
        <f t="shared" si="2"/>
        <v>-0.09251213902</v>
      </c>
      <c r="N657" s="83">
        <v>0.6905</v>
      </c>
      <c r="O657" s="83">
        <v>0.719</v>
      </c>
      <c r="P657" s="83">
        <v>0.72</v>
      </c>
      <c r="Q657" s="83">
        <v>0.6795</v>
      </c>
      <c r="R657" s="84" t="s">
        <v>2228</v>
      </c>
      <c r="S657" s="88">
        <f t="shared" si="3"/>
        <v>-0.03963838665</v>
      </c>
      <c r="T657" s="83">
        <v>25.03</v>
      </c>
      <c r="U657" s="83">
        <v>25.23</v>
      </c>
      <c r="V657" s="83">
        <v>26.15</v>
      </c>
      <c r="W657" s="83">
        <v>24.65</v>
      </c>
      <c r="X657" s="84" t="s">
        <v>3336</v>
      </c>
      <c r="Y657" s="88">
        <f t="shared" si="4"/>
        <v>-0.007927070947</v>
      </c>
      <c r="Z657" s="83">
        <v>106.61</v>
      </c>
      <c r="AA657" s="83">
        <v>104.34</v>
      </c>
      <c r="AB657" s="83">
        <v>106.82</v>
      </c>
      <c r="AC657" s="83">
        <v>104.1</v>
      </c>
      <c r="AD657" s="84"/>
      <c r="AE657" s="85">
        <f t="shared" si="5"/>
        <v>0.02175579835</v>
      </c>
      <c r="AF657" s="83">
        <v>303.3</v>
      </c>
      <c r="AG657" s="83">
        <v>324.0</v>
      </c>
      <c r="AH657" s="83">
        <v>326.1</v>
      </c>
      <c r="AI657" s="83">
        <v>300.5</v>
      </c>
      <c r="AJ657" s="84" t="s">
        <v>3337</v>
      </c>
      <c r="AK657" s="85">
        <f t="shared" si="6"/>
        <v>-0.06388888889</v>
      </c>
      <c r="AL657" s="83">
        <v>0.6779</v>
      </c>
      <c r="AM657" s="83">
        <v>0.7055</v>
      </c>
      <c r="AN657" s="83">
        <v>0.7055</v>
      </c>
      <c r="AO657" s="83">
        <v>0.658</v>
      </c>
      <c r="AP657" s="84" t="s">
        <v>3338</v>
      </c>
      <c r="AQ657" s="85">
        <f t="shared" si="7"/>
        <v>-0.03912119064</v>
      </c>
      <c r="AR657" s="83">
        <v>2.936</v>
      </c>
      <c r="AS657" s="83">
        <v>2.865</v>
      </c>
      <c r="AT657" s="83">
        <v>3.1</v>
      </c>
      <c r="AU657" s="83">
        <v>2.8</v>
      </c>
      <c r="AV657" s="84" t="s">
        <v>3339</v>
      </c>
      <c r="AW657" s="85">
        <f t="shared" si="10"/>
        <v>0.02478184991</v>
      </c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3">
        <v>852.8</v>
      </c>
      <c r="BK657" s="83">
        <v>847.8</v>
      </c>
      <c r="BL657" s="83">
        <v>854.1</v>
      </c>
      <c r="BM657" s="83">
        <v>775.7</v>
      </c>
      <c r="BN657" s="84"/>
      <c r="BO657" s="85">
        <f t="shared" si="8"/>
        <v>0.005897617363</v>
      </c>
      <c r="BP657" s="83">
        <v>4.386</v>
      </c>
      <c r="BQ657" s="83">
        <v>4.386</v>
      </c>
      <c r="BR657" s="83">
        <v>4.386</v>
      </c>
      <c r="BS657" s="83">
        <v>4.386</v>
      </c>
      <c r="BT657" s="85">
        <v>-0.0292</v>
      </c>
      <c r="BU657" s="83">
        <v>294699.0</v>
      </c>
      <c r="BV657" s="90">
        <v>92.9</v>
      </c>
      <c r="BW657" s="89">
        <f t="shared" si="9"/>
        <v>0.0009055885027</v>
      </c>
      <c r="BX657" s="90">
        <v>578048.0</v>
      </c>
    </row>
    <row r="658">
      <c r="A658" s="82">
        <v>37465.0</v>
      </c>
      <c r="B658" s="83">
        <v>26.84</v>
      </c>
      <c r="C658" s="83">
        <v>26.52</v>
      </c>
      <c r="D658" s="83">
        <v>27.67</v>
      </c>
      <c r="E658" s="83">
        <v>26.0</v>
      </c>
      <c r="F658" s="84" t="s">
        <v>3340</v>
      </c>
      <c r="G658" s="85">
        <f t="shared" si="1"/>
        <v>0.01206636501</v>
      </c>
      <c r="H658" s="86">
        <v>37465.0</v>
      </c>
      <c r="I658" s="87">
        <v>41.29</v>
      </c>
      <c r="J658" s="87">
        <v>33.89</v>
      </c>
      <c r="K658" s="87">
        <v>43.93</v>
      </c>
      <c r="L658" s="87">
        <v>30.6</v>
      </c>
      <c r="M658" s="85">
        <f t="shared" si="2"/>
        <v>0.2183534966</v>
      </c>
      <c r="N658" s="83">
        <v>0.6845</v>
      </c>
      <c r="O658" s="83">
        <v>0.69</v>
      </c>
      <c r="P658" s="83">
        <v>0.701</v>
      </c>
      <c r="Q658" s="83">
        <v>0.6785</v>
      </c>
      <c r="R658" s="84" t="s">
        <v>3341</v>
      </c>
      <c r="S658" s="88">
        <f t="shared" si="3"/>
        <v>-0.007971014493</v>
      </c>
      <c r="T658" s="83">
        <v>25.31</v>
      </c>
      <c r="U658" s="83">
        <v>25.03</v>
      </c>
      <c r="V658" s="83">
        <v>26.01</v>
      </c>
      <c r="W658" s="83">
        <v>24.65</v>
      </c>
      <c r="X658" s="84" t="s">
        <v>3342</v>
      </c>
      <c r="Y658" s="88">
        <f t="shared" si="4"/>
        <v>0.01118657611</v>
      </c>
      <c r="Z658" s="83">
        <v>106.67</v>
      </c>
      <c r="AA658" s="83">
        <v>106.7</v>
      </c>
      <c r="AB658" s="83">
        <v>107.91</v>
      </c>
      <c r="AC658" s="83">
        <v>106.28</v>
      </c>
      <c r="AD658" s="84"/>
      <c r="AE658" s="85">
        <f t="shared" si="5"/>
        <v>-0.0002811621368</v>
      </c>
      <c r="AF658" s="83">
        <v>309.0</v>
      </c>
      <c r="AG658" s="83">
        <v>303.2</v>
      </c>
      <c r="AH658" s="83">
        <v>309.8</v>
      </c>
      <c r="AI658" s="83">
        <v>300.3</v>
      </c>
      <c r="AJ658" s="84" t="s">
        <v>3343</v>
      </c>
      <c r="AK658" s="85">
        <f t="shared" si="6"/>
        <v>0.0191292876</v>
      </c>
      <c r="AL658" s="83">
        <v>0.6867</v>
      </c>
      <c r="AM658" s="83">
        <v>0.6779</v>
      </c>
      <c r="AN658" s="83">
        <v>0.707</v>
      </c>
      <c r="AO658" s="83">
        <v>0.666</v>
      </c>
      <c r="AP658" s="84" t="s">
        <v>3344</v>
      </c>
      <c r="AQ658" s="85">
        <f t="shared" si="7"/>
        <v>0.01298126567</v>
      </c>
      <c r="AR658" s="83">
        <v>2.858</v>
      </c>
      <c r="AS658" s="83">
        <v>2.955</v>
      </c>
      <c r="AT658" s="83">
        <v>3.11</v>
      </c>
      <c r="AU658" s="83">
        <v>2.825</v>
      </c>
      <c r="AV658" s="84" t="s">
        <v>3345</v>
      </c>
      <c r="AW658" s="85">
        <f t="shared" si="10"/>
        <v>-0.03282571912</v>
      </c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3">
        <v>864.2</v>
      </c>
      <c r="BK658" s="83">
        <v>852.8</v>
      </c>
      <c r="BL658" s="83">
        <v>911.6</v>
      </c>
      <c r="BM658" s="83">
        <v>852.8</v>
      </c>
      <c r="BN658" s="84"/>
      <c r="BO658" s="85">
        <f t="shared" si="8"/>
        <v>0.01336772983</v>
      </c>
      <c r="BP658" s="83">
        <v>4.295</v>
      </c>
      <c r="BQ658" s="83">
        <v>4.295</v>
      </c>
      <c r="BR658" s="83">
        <v>4.295</v>
      </c>
      <c r="BS658" s="83">
        <v>4.295</v>
      </c>
      <c r="BT658" s="85">
        <v>-0.0207</v>
      </c>
      <c r="BU658" s="83">
        <v>292722.0</v>
      </c>
      <c r="BV658" s="90">
        <v>93.8</v>
      </c>
      <c r="BW658" s="89">
        <f t="shared" si="9"/>
        <v>0</v>
      </c>
      <c r="BX658" s="90">
        <v>578048.0</v>
      </c>
    </row>
    <row r="659">
      <c r="A659" s="82">
        <v>37472.0</v>
      </c>
      <c r="B659" s="83">
        <v>26.86</v>
      </c>
      <c r="C659" s="83">
        <v>26.83</v>
      </c>
      <c r="D659" s="83">
        <v>27.38</v>
      </c>
      <c r="E659" s="83">
        <v>26.25</v>
      </c>
      <c r="F659" s="84" t="s">
        <v>3346</v>
      </c>
      <c r="G659" s="85">
        <f t="shared" si="1"/>
        <v>0.001118151323</v>
      </c>
      <c r="H659" s="86">
        <v>37472.0</v>
      </c>
      <c r="I659" s="87">
        <v>35.33</v>
      </c>
      <c r="J659" s="87">
        <v>41.95</v>
      </c>
      <c r="K659" s="87">
        <v>45.21</v>
      </c>
      <c r="L659" s="87">
        <v>34.69</v>
      </c>
      <c r="M659" s="85">
        <f t="shared" si="2"/>
        <v>-0.157806913</v>
      </c>
      <c r="N659" s="83">
        <v>0.6805</v>
      </c>
      <c r="O659" s="83">
        <v>0.6765</v>
      </c>
      <c r="P659" s="83">
        <v>0.685</v>
      </c>
      <c r="Q659" s="83">
        <v>0.671</v>
      </c>
      <c r="R659" s="84" t="s">
        <v>158</v>
      </c>
      <c r="S659" s="88">
        <f t="shared" si="3"/>
        <v>0.005912786401</v>
      </c>
      <c r="T659" s="83">
        <v>25.34</v>
      </c>
      <c r="U659" s="83">
        <v>25.35</v>
      </c>
      <c r="V659" s="83">
        <v>25.56</v>
      </c>
      <c r="W659" s="83">
        <v>24.73</v>
      </c>
      <c r="X659" s="84" t="s">
        <v>2586</v>
      </c>
      <c r="Y659" s="88">
        <f t="shared" si="4"/>
        <v>-0.0003944773176</v>
      </c>
      <c r="Z659" s="83">
        <v>108.21</v>
      </c>
      <c r="AA659" s="83">
        <v>107.02</v>
      </c>
      <c r="AB659" s="83">
        <v>109.0</v>
      </c>
      <c r="AC659" s="83">
        <v>106.55</v>
      </c>
      <c r="AD659" s="84"/>
      <c r="AE659" s="85">
        <f t="shared" si="5"/>
        <v>0.01111941693</v>
      </c>
      <c r="AF659" s="83">
        <v>316.0</v>
      </c>
      <c r="AG659" s="83">
        <v>309.1</v>
      </c>
      <c r="AH659" s="83">
        <v>317.2</v>
      </c>
      <c r="AI659" s="83">
        <v>306.5</v>
      </c>
      <c r="AJ659" s="84" t="s">
        <v>3347</v>
      </c>
      <c r="AK659" s="85">
        <f t="shared" si="6"/>
        <v>0.02232287286</v>
      </c>
      <c r="AL659" s="83">
        <v>0.6822</v>
      </c>
      <c r="AM659" s="83">
        <v>0.679</v>
      </c>
      <c r="AN659" s="83">
        <v>0.688</v>
      </c>
      <c r="AO659" s="83">
        <v>0.67</v>
      </c>
      <c r="AP659" s="84" t="s">
        <v>3348</v>
      </c>
      <c r="AQ659" s="85">
        <f t="shared" si="7"/>
        <v>0.00471281296</v>
      </c>
      <c r="AR659" s="83">
        <v>2.761</v>
      </c>
      <c r="AS659" s="83">
        <v>2.86</v>
      </c>
      <c r="AT659" s="83">
        <v>2.86</v>
      </c>
      <c r="AU659" s="83">
        <v>2.64</v>
      </c>
      <c r="AV659" s="84" t="s">
        <v>933</v>
      </c>
      <c r="AW659" s="85">
        <f t="shared" si="10"/>
        <v>-0.03461538462</v>
      </c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3">
        <v>908.6</v>
      </c>
      <c r="BK659" s="83">
        <v>864.2</v>
      </c>
      <c r="BL659" s="83">
        <v>914.0</v>
      </c>
      <c r="BM659" s="83">
        <v>833.4</v>
      </c>
      <c r="BN659" s="84"/>
      <c r="BO659" s="85">
        <f t="shared" si="8"/>
        <v>0.05137699607</v>
      </c>
      <c r="BP659" s="83">
        <v>4.258</v>
      </c>
      <c r="BQ659" s="83">
        <v>4.258</v>
      </c>
      <c r="BR659" s="83">
        <v>4.258</v>
      </c>
      <c r="BS659" s="83">
        <v>4.258</v>
      </c>
      <c r="BT659" s="85">
        <v>-0.0086</v>
      </c>
      <c r="BU659" s="83">
        <v>290642.0</v>
      </c>
      <c r="BV659" s="90">
        <v>91.8</v>
      </c>
      <c r="BW659" s="89">
        <f t="shared" si="9"/>
        <v>0.0008200011072</v>
      </c>
      <c r="BX659" s="90">
        <v>578522.0</v>
      </c>
    </row>
    <row r="660">
      <c r="A660" s="82">
        <v>37479.0</v>
      </c>
      <c r="B660" s="83">
        <v>29.33</v>
      </c>
      <c r="C660" s="83">
        <v>26.9</v>
      </c>
      <c r="D660" s="83">
        <v>29.45</v>
      </c>
      <c r="E660" s="83">
        <v>26.48</v>
      </c>
      <c r="F660" s="84" t="s">
        <v>3349</v>
      </c>
      <c r="G660" s="85">
        <f t="shared" si="1"/>
        <v>0.09033457249</v>
      </c>
      <c r="H660" s="86">
        <v>37479.0</v>
      </c>
      <c r="I660" s="87">
        <v>28.81</v>
      </c>
      <c r="J660" s="87">
        <v>37.23</v>
      </c>
      <c r="K660" s="87">
        <v>37.52</v>
      </c>
      <c r="L660" s="87">
        <v>28.01</v>
      </c>
      <c r="M660" s="85">
        <f t="shared" si="2"/>
        <v>-0.2261616976</v>
      </c>
      <c r="N660" s="83">
        <v>0.6775</v>
      </c>
      <c r="O660" s="83">
        <v>0.672</v>
      </c>
      <c r="P660" s="83">
        <v>0.6895</v>
      </c>
      <c r="Q660" s="83">
        <v>0.672</v>
      </c>
      <c r="R660" s="84" t="s">
        <v>213</v>
      </c>
      <c r="S660" s="88">
        <f t="shared" si="3"/>
        <v>0.00818452381</v>
      </c>
      <c r="T660" s="83">
        <v>27.0</v>
      </c>
      <c r="U660" s="83">
        <v>25.3</v>
      </c>
      <c r="V660" s="83">
        <v>27.2</v>
      </c>
      <c r="W660" s="83">
        <v>25.0</v>
      </c>
      <c r="X660" s="84" t="s">
        <v>3350</v>
      </c>
      <c r="Y660" s="88">
        <f t="shared" si="4"/>
        <v>0.06719367589</v>
      </c>
      <c r="Z660" s="83">
        <v>106.72</v>
      </c>
      <c r="AA660" s="83">
        <v>107.76</v>
      </c>
      <c r="AB660" s="83">
        <v>108.3</v>
      </c>
      <c r="AC660" s="83">
        <v>106.18</v>
      </c>
      <c r="AD660" s="84"/>
      <c r="AE660" s="85">
        <f t="shared" si="5"/>
        <v>-0.009651076466</v>
      </c>
      <c r="AF660" s="83">
        <v>315.4</v>
      </c>
      <c r="AG660" s="83">
        <v>315.5</v>
      </c>
      <c r="AH660" s="83">
        <v>319.7</v>
      </c>
      <c r="AI660" s="83">
        <v>312.5</v>
      </c>
      <c r="AJ660" s="84" t="s">
        <v>3351</v>
      </c>
      <c r="AK660" s="85">
        <f t="shared" si="6"/>
        <v>-0.0003169572108</v>
      </c>
      <c r="AL660" s="83">
        <v>0.7407</v>
      </c>
      <c r="AM660" s="83">
        <v>0.684</v>
      </c>
      <c r="AN660" s="83">
        <v>0.743</v>
      </c>
      <c r="AO660" s="83">
        <v>0.6725</v>
      </c>
      <c r="AP660" s="84" t="s">
        <v>3352</v>
      </c>
      <c r="AQ660" s="85">
        <f t="shared" si="7"/>
        <v>0.08289473684</v>
      </c>
      <c r="AR660" s="83">
        <v>3.149</v>
      </c>
      <c r="AS660" s="83">
        <v>2.76</v>
      </c>
      <c r="AT660" s="83">
        <v>3.165</v>
      </c>
      <c r="AU660" s="83">
        <v>2.76</v>
      </c>
      <c r="AV660" s="84" t="s">
        <v>3353</v>
      </c>
      <c r="AW660" s="85">
        <f t="shared" si="10"/>
        <v>0.140942029</v>
      </c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3">
        <v>928.8</v>
      </c>
      <c r="BK660" s="83">
        <v>908.6</v>
      </c>
      <c r="BL660" s="83">
        <v>935.4</v>
      </c>
      <c r="BM660" s="83">
        <v>876.2</v>
      </c>
      <c r="BN660" s="84"/>
      <c r="BO660" s="85">
        <f t="shared" si="8"/>
        <v>0.02223200528</v>
      </c>
      <c r="BP660" s="83">
        <v>4.327</v>
      </c>
      <c r="BQ660" s="83">
        <v>4.327</v>
      </c>
      <c r="BR660" s="83">
        <v>4.327</v>
      </c>
      <c r="BS660" s="83">
        <v>4.327</v>
      </c>
      <c r="BT660" s="85">
        <v>0.0162</v>
      </c>
      <c r="BU660" s="83">
        <v>283437.0</v>
      </c>
      <c r="BV660" s="90">
        <v>92.1</v>
      </c>
      <c r="BW660" s="89">
        <f t="shared" si="9"/>
        <v>0.000990454987</v>
      </c>
      <c r="BX660" s="90">
        <v>579095.0</v>
      </c>
    </row>
    <row r="661">
      <c r="A661" s="82">
        <v>37486.0</v>
      </c>
      <c r="B661" s="83">
        <v>28.63</v>
      </c>
      <c r="C661" s="83">
        <v>29.31</v>
      </c>
      <c r="D661" s="83">
        <v>30.32</v>
      </c>
      <c r="E661" s="83">
        <v>28.34</v>
      </c>
      <c r="F661" s="84" t="s">
        <v>3354</v>
      </c>
      <c r="G661" s="85">
        <f t="shared" si="1"/>
        <v>-0.02320027294</v>
      </c>
      <c r="H661" s="86">
        <v>37486.0</v>
      </c>
      <c r="I661" s="87">
        <v>29.32</v>
      </c>
      <c r="J661" s="87">
        <v>29.6</v>
      </c>
      <c r="K661" s="87">
        <v>30.22</v>
      </c>
      <c r="L661" s="87">
        <v>27.61</v>
      </c>
      <c r="M661" s="85">
        <f t="shared" si="2"/>
        <v>-0.009459459459</v>
      </c>
      <c r="N661" s="83">
        <v>0.6875</v>
      </c>
      <c r="O661" s="83">
        <v>0.6755</v>
      </c>
      <c r="P661" s="83">
        <v>0.6885</v>
      </c>
      <c r="Q661" s="83">
        <v>0.6755</v>
      </c>
      <c r="R661" s="84" t="s">
        <v>3355</v>
      </c>
      <c r="S661" s="88">
        <f t="shared" si="3"/>
        <v>0.0177646188</v>
      </c>
      <c r="T661" s="83">
        <v>26.99</v>
      </c>
      <c r="U661" s="83">
        <v>26.8</v>
      </c>
      <c r="V661" s="83">
        <v>27.68</v>
      </c>
      <c r="W661" s="83">
        <v>26.75</v>
      </c>
      <c r="X661" s="84" t="s">
        <v>3356</v>
      </c>
      <c r="Y661" s="88">
        <f t="shared" si="4"/>
        <v>0.007089552239</v>
      </c>
      <c r="Z661" s="83">
        <v>107.97</v>
      </c>
      <c r="AA661" s="83">
        <v>106.64</v>
      </c>
      <c r="AB661" s="83">
        <v>108.48</v>
      </c>
      <c r="AC661" s="83">
        <v>106.35</v>
      </c>
      <c r="AD661" s="84"/>
      <c r="AE661" s="85">
        <f t="shared" si="5"/>
        <v>0.01247186797</v>
      </c>
      <c r="AF661" s="83">
        <v>308.3</v>
      </c>
      <c r="AG661" s="83">
        <v>315.4</v>
      </c>
      <c r="AH661" s="83">
        <v>315.4</v>
      </c>
      <c r="AI661" s="83">
        <v>305.6</v>
      </c>
      <c r="AJ661" s="84" t="s">
        <v>1626</v>
      </c>
      <c r="AK661" s="85">
        <f t="shared" si="6"/>
        <v>-0.02251109702</v>
      </c>
      <c r="AL661" s="83">
        <v>0.7494</v>
      </c>
      <c r="AM661" s="83">
        <v>0.7355</v>
      </c>
      <c r="AN661" s="83">
        <v>0.77</v>
      </c>
      <c r="AO661" s="83">
        <v>0.7338</v>
      </c>
      <c r="AP661" s="84" t="s">
        <v>3357</v>
      </c>
      <c r="AQ661" s="85">
        <f t="shared" si="7"/>
        <v>0.01889870836</v>
      </c>
      <c r="AR661" s="83">
        <v>3.487</v>
      </c>
      <c r="AS661" s="83">
        <v>3.13</v>
      </c>
      <c r="AT661" s="83">
        <v>3.53</v>
      </c>
      <c r="AU661" s="83">
        <v>3.055</v>
      </c>
      <c r="AV661" s="84" t="s">
        <v>3358</v>
      </c>
      <c r="AW661" s="85">
        <f t="shared" si="10"/>
        <v>0.114057508</v>
      </c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3">
        <v>940.9</v>
      </c>
      <c r="BK661" s="83">
        <v>928.8</v>
      </c>
      <c r="BL661" s="83">
        <v>965.0</v>
      </c>
      <c r="BM661" s="83">
        <v>927.2</v>
      </c>
      <c r="BN661" s="84"/>
      <c r="BO661" s="85">
        <f t="shared" si="8"/>
        <v>0.01302756245</v>
      </c>
      <c r="BP661" s="83">
        <v>4.238</v>
      </c>
      <c r="BQ661" s="83">
        <v>4.238</v>
      </c>
      <c r="BR661" s="83">
        <v>4.238</v>
      </c>
      <c r="BS661" s="83">
        <v>4.238</v>
      </c>
      <c r="BT661" s="85">
        <v>-0.0206</v>
      </c>
      <c r="BU661" s="83">
        <v>286290.0</v>
      </c>
      <c r="BV661" s="90">
        <v>92.8</v>
      </c>
      <c r="BW661" s="89">
        <f t="shared" si="9"/>
        <v>0.0008461478687</v>
      </c>
      <c r="BX661" s="90">
        <v>579585.0</v>
      </c>
    </row>
    <row r="662">
      <c r="A662" s="82">
        <v>37493.0</v>
      </c>
      <c r="B662" s="83">
        <v>28.98</v>
      </c>
      <c r="C662" s="83">
        <v>28.68</v>
      </c>
      <c r="D662" s="83">
        <v>29.65</v>
      </c>
      <c r="E662" s="83">
        <v>28.15</v>
      </c>
      <c r="F662" s="84" t="s">
        <v>3359</v>
      </c>
      <c r="G662" s="85">
        <f t="shared" si="1"/>
        <v>0.01046025105</v>
      </c>
      <c r="H662" s="86">
        <v>37493.0</v>
      </c>
      <c r="I662" s="87">
        <v>32.64</v>
      </c>
      <c r="J662" s="87">
        <v>30.73</v>
      </c>
      <c r="K662" s="87">
        <v>35.42</v>
      </c>
      <c r="L662" s="87">
        <v>29.53</v>
      </c>
      <c r="M662" s="85">
        <f t="shared" si="2"/>
        <v>0.06215424666</v>
      </c>
      <c r="N662" s="83">
        <v>0.6925</v>
      </c>
      <c r="O662" s="83">
        <v>0.692</v>
      </c>
      <c r="P662" s="83">
        <v>0.697</v>
      </c>
      <c r="Q662" s="83">
        <v>0.6855</v>
      </c>
      <c r="R662" s="84" t="s">
        <v>2225</v>
      </c>
      <c r="S662" s="88">
        <f t="shared" si="3"/>
        <v>0.0007225433526</v>
      </c>
      <c r="T662" s="83">
        <v>27.47</v>
      </c>
      <c r="U662" s="83">
        <v>27.68</v>
      </c>
      <c r="V662" s="83">
        <v>27.92</v>
      </c>
      <c r="W662" s="83">
        <v>26.77</v>
      </c>
      <c r="X662" s="84" t="s">
        <v>3360</v>
      </c>
      <c r="Y662" s="88">
        <f t="shared" si="4"/>
        <v>-0.007586705202</v>
      </c>
      <c r="Z662" s="83">
        <v>106.98</v>
      </c>
      <c r="AA662" s="83">
        <v>108.14</v>
      </c>
      <c r="AB662" s="83">
        <v>108.26</v>
      </c>
      <c r="AC662" s="83">
        <v>106.27</v>
      </c>
      <c r="AD662" s="84"/>
      <c r="AE662" s="85">
        <f t="shared" si="5"/>
        <v>-0.01072683558</v>
      </c>
      <c r="AF662" s="83">
        <v>313.9</v>
      </c>
      <c r="AG662" s="83">
        <v>308.3</v>
      </c>
      <c r="AH662" s="83">
        <v>316.0</v>
      </c>
      <c r="AI662" s="83">
        <v>307.7</v>
      </c>
      <c r="AJ662" s="84" t="s">
        <v>3361</v>
      </c>
      <c r="AK662" s="85">
        <f t="shared" si="6"/>
        <v>0.01816412585</v>
      </c>
      <c r="AL662" s="83">
        <v>0.7635</v>
      </c>
      <c r="AM662" s="83">
        <v>0.7527</v>
      </c>
      <c r="AN662" s="83">
        <v>0.772</v>
      </c>
      <c r="AO662" s="83">
        <v>0.748</v>
      </c>
      <c r="AP662" s="84" t="s">
        <v>3362</v>
      </c>
      <c r="AQ662" s="85">
        <f t="shared" si="7"/>
        <v>0.01434834595</v>
      </c>
      <c r="AR662" s="83">
        <v>3.296</v>
      </c>
      <c r="AS662" s="83">
        <v>3.49</v>
      </c>
      <c r="AT662" s="83">
        <v>3.643</v>
      </c>
      <c r="AU662" s="83">
        <v>3.175</v>
      </c>
      <c r="AV662" s="84" t="s">
        <v>3363</v>
      </c>
      <c r="AW662" s="85">
        <f t="shared" si="10"/>
        <v>-0.05558739255</v>
      </c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3">
        <v>916.1</v>
      </c>
      <c r="BK662" s="83">
        <v>940.9</v>
      </c>
      <c r="BL662" s="83">
        <v>955.8</v>
      </c>
      <c r="BM662" s="83">
        <v>903.3</v>
      </c>
      <c r="BN662" s="84"/>
      <c r="BO662" s="85">
        <f t="shared" si="8"/>
        <v>-0.02635774259</v>
      </c>
      <c r="BP662" s="83">
        <v>4.13</v>
      </c>
      <c r="BQ662" s="83">
        <v>4.13</v>
      </c>
      <c r="BR662" s="83">
        <v>4.13</v>
      </c>
      <c r="BS662" s="83">
        <v>4.13</v>
      </c>
      <c r="BT662" s="85">
        <v>-0.0255</v>
      </c>
      <c r="BU662" s="83">
        <v>286554.0</v>
      </c>
      <c r="BV662" s="90">
        <v>91.9</v>
      </c>
      <c r="BW662" s="89">
        <f t="shared" si="9"/>
        <v>0.001088710025</v>
      </c>
      <c r="BX662" s="90">
        <v>580216.0</v>
      </c>
    </row>
    <row r="663">
      <c r="A663" s="82">
        <v>37500.0</v>
      </c>
      <c r="B663" s="83">
        <v>29.61</v>
      </c>
      <c r="C663" s="83">
        <v>29.0</v>
      </c>
      <c r="D663" s="83">
        <v>30.19</v>
      </c>
      <c r="E663" s="83">
        <v>27.62</v>
      </c>
      <c r="F663" s="84" t="s">
        <v>3364</v>
      </c>
      <c r="G663" s="85">
        <f t="shared" si="1"/>
        <v>0.02103448276</v>
      </c>
      <c r="H663" s="86">
        <v>37500.0</v>
      </c>
      <c r="I663" s="87">
        <v>36.33</v>
      </c>
      <c r="J663" s="87">
        <v>37.12</v>
      </c>
      <c r="K663" s="87">
        <v>40.41</v>
      </c>
      <c r="L663" s="87">
        <v>35.99</v>
      </c>
      <c r="M663" s="85">
        <f t="shared" si="2"/>
        <v>-0.02128232759</v>
      </c>
      <c r="N663" s="83">
        <v>0.6795</v>
      </c>
      <c r="O663" s="83">
        <v>0.6815</v>
      </c>
      <c r="P663" s="83">
        <v>0.6815</v>
      </c>
      <c r="Q663" s="83">
        <v>0.67</v>
      </c>
      <c r="R663" s="84" t="s">
        <v>752</v>
      </c>
      <c r="S663" s="88">
        <f t="shared" si="3"/>
        <v>-0.002934702861</v>
      </c>
      <c r="T663" s="83">
        <v>28.29</v>
      </c>
      <c r="U663" s="83">
        <v>27.4</v>
      </c>
      <c r="V663" s="83">
        <v>28.95</v>
      </c>
      <c r="W663" s="83">
        <v>26.45</v>
      </c>
      <c r="X663" s="84" t="s">
        <v>3365</v>
      </c>
      <c r="Y663" s="88">
        <f t="shared" si="4"/>
        <v>0.03248175182</v>
      </c>
      <c r="Z663" s="83">
        <v>106.84</v>
      </c>
      <c r="AA663" s="83">
        <v>106.43</v>
      </c>
      <c r="AB663" s="83">
        <v>106.84</v>
      </c>
      <c r="AC663" s="83">
        <v>105.41</v>
      </c>
      <c r="AD663" s="84"/>
      <c r="AE663" s="85">
        <f t="shared" si="5"/>
        <v>0.003852297285</v>
      </c>
      <c r="AF663" s="83">
        <v>321.5</v>
      </c>
      <c r="AG663" s="83">
        <v>313.8</v>
      </c>
      <c r="AH663" s="83">
        <v>322.9</v>
      </c>
      <c r="AI663" s="83">
        <v>312.6</v>
      </c>
      <c r="AJ663" s="84" t="s">
        <v>3366</v>
      </c>
      <c r="AK663" s="85">
        <f t="shared" si="6"/>
        <v>0.02453792224</v>
      </c>
      <c r="AL663" s="83">
        <v>0.7928</v>
      </c>
      <c r="AM663" s="83">
        <v>0.762</v>
      </c>
      <c r="AN663" s="83">
        <v>0.804</v>
      </c>
      <c r="AO663" s="83">
        <v>0.735</v>
      </c>
      <c r="AP663" s="84" t="s">
        <v>3367</v>
      </c>
      <c r="AQ663" s="85">
        <f t="shared" si="7"/>
        <v>0.04041994751</v>
      </c>
      <c r="AR663" s="83">
        <v>3.265</v>
      </c>
      <c r="AS663" s="83">
        <v>3.25</v>
      </c>
      <c r="AT663" s="83">
        <v>3.445</v>
      </c>
      <c r="AU663" s="83">
        <v>3.1</v>
      </c>
      <c r="AV663" s="84" t="s">
        <v>3368</v>
      </c>
      <c r="AW663" s="85">
        <f t="shared" si="10"/>
        <v>0.004615384615</v>
      </c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3">
        <v>893.9</v>
      </c>
      <c r="BK663" s="83">
        <v>916.1</v>
      </c>
      <c r="BL663" s="83">
        <v>916.1</v>
      </c>
      <c r="BM663" s="83">
        <v>870.5</v>
      </c>
      <c r="BN663" s="84"/>
      <c r="BO663" s="85">
        <f t="shared" si="8"/>
        <v>-0.02423316232</v>
      </c>
      <c r="BP663" s="83">
        <v>4.015</v>
      </c>
      <c r="BQ663" s="83">
        <v>4.015</v>
      </c>
      <c r="BR663" s="83">
        <v>4.015</v>
      </c>
      <c r="BS663" s="83">
        <v>4.015</v>
      </c>
      <c r="BT663" s="85">
        <v>-0.0278</v>
      </c>
      <c r="BU663" s="83">
        <v>281926.0</v>
      </c>
      <c r="BV663" s="90">
        <v>92.2</v>
      </c>
      <c r="BW663" s="89">
        <f t="shared" si="9"/>
        <v>0.001153018876</v>
      </c>
      <c r="BX663" s="90">
        <v>580885.0</v>
      </c>
    </row>
    <row r="664">
      <c r="A664" s="82">
        <v>37507.0</v>
      </c>
      <c r="B664" s="83">
        <v>29.81</v>
      </c>
      <c r="C664" s="83">
        <v>29.57</v>
      </c>
      <c r="D664" s="83">
        <v>30.2</v>
      </c>
      <c r="E664" s="83">
        <v>28.64</v>
      </c>
      <c r="F664" s="84" t="s">
        <v>3369</v>
      </c>
      <c r="G664" s="85">
        <f t="shared" si="1"/>
        <v>0.008116334122</v>
      </c>
      <c r="H664" s="86">
        <v>37507.0</v>
      </c>
      <c r="I664" s="87">
        <v>35.82</v>
      </c>
      <c r="J664" s="87">
        <v>39.1</v>
      </c>
      <c r="K664" s="87">
        <v>39.63</v>
      </c>
      <c r="L664" s="87">
        <v>33.72</v>
      </c>
      <c r="M664" s="85">
        <f t="shared" si="2"/>
        <v>-0.08388746803</v>
      </c>
      <c r="N664" s="83">
        <v>0.697</v>
      </c>
      <c r="O664" s="83">
        <v>0.696</v>
      </c>
      <c r="P664" s="83">
        <v>0.7035</v>
      </c>
      <c r="Q664" s="83">
        <v>0.6955</v>
      </c>
      <c r="R664" s="84" t="s">
        <v>132</v>
      </c>
      <c r="S664" s="88">
        <f t="shared" si="3"/>
        <v>0.001436781609</v>
      </c>
      <c r="T664" s="83">
        <v>28.31</v>
      </c>
      <c r="U664" s="83">
        <v>28.61</v>
      </c>
      <c r="V664" s="83">
        <v>29.02</v>
      </c>
      <c r="W664" s="83">
        <v>27.48</v>
      </c>
      <c r="X664" s="84" t="s">
        <v>3370</v>
      </c>
      <c r="Y664" s="88">
        <f t="shared" si="4"/>
        <v>-0.01048584411</v>
      </c>
      <c r="Z664" s="83">
        <v>108.06</v>
      </c>
      <c r="AA664" s="83">
        <v>106.73</v>
      </c>
      <c r="AB664" s="83">
        <v>108.28</v>
      </c>
      <c r="AC664" s="83">
        <v>106.58</v>
      </c>
      <c r="AD664" s="84"/>
      <c r="AE664" s="85">
        <f t="shared" si="5"/>
        <v>0.01246135107</v>
      </c>
      <c r="AF664" s="83">
        <v>318.1</v>
      </c>
      <c r="AG664" s="83">
        <v>321.5</v>
      </c>
      <c r="AH664" s="83">
        <v>325.5</v>
      </c>
      <c r="AI664" s="83">
        <v>316.0</v>
      </c>
      <c r="AJ664" s="84" t="s">
        <v>3371</v>
      </c>
      <c r="AK664" s="85">
        <f t="shared" si="6"/>
        <v>-0.01057542768</v>
      </c>
      <c r="AL664" s="83">
        <v>0.7969</v>
      </c>
      <c r="AM664" s="83">
        <v>0.7983</v>
      </c>
      <c r="AN664" s="83">
        <v>0.81</v>
      </c>
      <c r="AO664" s="83">
        <v>0.7725</v>
      </c>
      <c r="AP664" s="84" t="s">
        <v>1259</v>
      </c>
      <c r="AQ664" s="85">
        <f t="shared" si="7"/>
        <v>-0.001753726669</v>
      </c>
      <c r="AR664" s="83">
        <v>3.467</v>
      </c>
      <c r="AS664" s="83">
        <v>3.247</v>
      </c>
      <c r="AT664" s="83">
        <v>3.495</v>
      </c>
      <c r="AU664" s="83">
        <v>3.19</v>
      </c>
      <c r="AV664" s="84" t="s">
        <v>3372</v>
      </c>
      <c r="AW664" s="85">
        <f t="shared" si="10"/>
        <v>0.06775485063</v>
      </c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3">
        <v>889.8</v>
      </c>
      <c r="BK664" s="83">
        <v>893.9</v>
      </c>
      <c r="BL664" s="83">
        <v>924.0</v>
      </c>
      <c r="BM664" s="83">
        <v>877.0</v>
      </c>
      <c r="BN664" s="84"/>
      <c r="BO664" s="85">
        <f t="shared" si="8"/>
        <v>-0.004586642801</v>
      </c>
      <c r="BP664" s="83">
        <v>3.908</v>
      </c>
      <c r="BQ664" s="83">
        <v>3.908</v>
      </c>
      <c r="BR664" s="83">
        <v>3.908</v>
      </c>
      <c r="BS664" s="83">
        <v>3.908</v>
      </c>
      <c r="BT664" s="85">
        <v>-0.0267</v>
      </c>
      <c r="BU664" s="83">
        <v>276874.0</v>
      </c>
      <c r="BV664" s="90">
        <v>92.9</v>
      </c>
      <c r="BW664" s="89">
        <f t="shared" si="9"/>
        <v>0.002375685377</v>
      </c>
      <c r="BX664" s="90">
        <v>582265.0</v>
      </c>
    </row>
    <row r="665">
      <c r="A665" s="82">
        <v>37514.0</v>
      </c>
      <c r="B665" s="83">
        <v>29.61</v>
      </c>
      <c r="C665" s="83">
        <v>29.78</v>
      </c>
      <c r="D665" s="83">
        <v>30.0</v>
      </c>
      <c r="E665" s="83">
        <v>28.24</v>
      </c>
      <c r="F665" s="84" t="s">
        <v>3373</v>
      </c>
      <c r="G665" s="85">
        <f t="shared" si="1"/>
        <v>-0.005708529214</v>
      </c>
      <c r="H665" s="86">
        <v>37514.0</v>
      </c>
      <c r="I665" s="87">
        <v>38.98</v>
      </c>
      <c r="J665" s="87">
        <v>37.34</v>
      </c>
      <c r="K665" s="87">
        <v>40.7</v>
      </c>
      <c r="L665" s="87">
        <v>35.79</v>
      </c>
      <c r="M665" s="85">
        <f t="shared" si="2"/>
        <v>0.04392072844</v>
      </c>
      <c r="N665" s="83">
        <v>0.6795</v>
      </c>
      <c r="O665" s="83">
        <v>0.6865</v>
      </c>
      <c r="P665" s="83">
        <v>0.6875</v>
      </c>
      <c r="Q665" s="83">
        <v>0.6735</v>
      </c>
      <c r="R665" s="84" t="s">
        <v>894</v>
      </c>
      <c r="S665" s="88">
        <f t="shared" si="3"/>
        <v>-0.01019664967</v>
      </c>
      <c r="T665" s="83">
        <v>28.43</v>
      </c>
      <c r="U665" s="83">
        <v>28.68</v>
      </c>
      <c r="V665" s="83">
        <v>28.7</v>
      </c>
      <c r="W665" s="83">
        <v>27.27</v>
      </c>
      <c r="X665" s="84" t="s">
        <v>3374</v>
      </c>
      <c r="Y665" s="88">
        <f t="shared" si="4"/>
        <v>-0.008716875872</v>
      </c>
      <c r="Z665" s="83">
        <v>107.53</v>
      </c>
      <c r="AA665" s="83">
        <v>108.47</v>
      </c>
      <c r="AB665" s="83">
        <v>109.67</v>
      </c>
      <c r="AC665" s="83">
        <v>106.78</v>
      </c>
      <c r="AD665" s="84"/>
      <c r="AE665" s="85">
        <f t="shared" si="5"/>
        <v>-0.008665990596</v>
      </c>
      <c r="AF665" s="83">
        <v>323.2</v>
      </c>
      <c r="AG665" s="83">
        <v>317.8</v>
      </c>
      <c r="AH665" s="83">
        <v>325.3</v>
      </c>
      <c r="AI665" s="83">
        <v>314.7</v>
      </c>
      <c r="AJ665" s="84" t="s">
        <v>3375</v>
      </c>
      <c r="AK665" s="85">
        <f t="shared" si="6"/>
        <v>0.01699181875</v>
      </c>
      <c r="AL665" s="83">
        <v>0.7954</v>
      </c>
      <c r="AM665" s="83">
        <v>0.797</v>
      </c>
      <c r="AN665" s="83">
        <v>0.81</v>
      </c>
      <c r="AO665" s="83">
        <v>0.7635</v>
      </c>
      <c r="AP665" s="84" t="s">
        <v>122</v>
      </c>
      <c r="AQ665" s="85">
        <f t="shared" si="7"/>
        <v>-0.002007528231</v>
      </c>
      <c r="AR665" s="83">
        <v>3.758</v>
      </c>
      <c r="AS665" s="83">
        <v>3.405</v>
      </c>
      <c r="AT665" s="83">
        <v>3.97</v>
      </c>
      <c r="AU665" s="83">
        <v>3.385</v>
      </c>
      <c r="AV665" s="84" t="s">
        <v>3376</v>
      </c>
      <c r="AW665" s="85">
        <f t="shared" si="10"/>
        <v>0.103671072</v>
      </c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3">
        <v>845.4</v>
      </c>
      <c r="BK665" s="83">
        <v>889.8</v>
      </c>
      <c r="BL665" s="83">
        <v>902.7</v>
      </c>
      <c r="BM665" s="83">
        <v>839.1</v>
      </c>
      <c r="BN665" s="84"/>
      <c r="BO665" s="85">
        <f t="shared" si="8"/>
        <v>-0.04989885367</v>
      </c>
      <c r="BP665" s="83">
        <v>3.784</v>
      </c>
      <c r="BQ665" s="83">
        <v>3.784</v>
      </c>
      <c r="BR665" s="83">
        <v>3.784</v>
      </c>
      <c r="BS665" s="83">
        <v>3.784</v>
      </c>
      <c r="BT665" s="85">
        <v>-0.0317</v>
      </c>
      <c r="BU665" s="83">
        <v>271470.0</v>
      </c>
      <c r="BV665" s="90">
        <v>91.2</v>
      </c>
      <c r="BW665" s="89">
        <f t="shared" si="9"/>
        <v>0.002346010837</v>
      </c>
      <c r="BX665" s="90">
        <v>583631.0</v>
      </c>
    </row>
    <row r="666">
      <c r="A666" s="82">
        <v>37521.0</v>
      </c>
      <c r="B666" s="83">
        <v>30.54</v>
      </c>
      <c r="C666" s="83">
        <v>30.0</v>
      </c>
      <c r="D666" s="83">
        <v>31.39</v>
      </c>
      <c r="E666" s="83">
        <v>30.0</v>
      </c>
      <c r="F666" s="84" t="s">
        <v>3377</v>
      </c>
      <c r="G666" s="85">
        <f t="shared" si="1"/>
        <v>0.018</v>
      </c>
      <c r="H666" s="86">
        <v>37521.0</v>
      </c>
      <c r="I666" s="87">
        <v>36.97</v>
      </c>
      <c r="J666" s="87">
        <v>40.78</v>
      </c>
      <c r="K666" s="87">
        <v>41.34</v>
      </c>
      <c r="L666" s="87">
        <v>33.96</v>
      </c>
      <c r="M666" s="85">
        <f t="shared" si="2"/>
        <v>-0.09342815105</v>
      </c>
      <c r="N666" s="83">
        <v>0.667</v>
      </c>
      <c r="O666" s="83">
        <v>0.67</v>
      </c>
      <c r="P666" s="83">
        <v>0.6815</v>
      </c>
      <c r="Q666" s="83">
        <v>0.667</v>
      </c>
      <c r="R666" s="84" t="s">
        <v>3378</v>
      </c>
      <c r="S666" s="88">
        <f t="shared" si="3"/>
        <v>-0.00447761194</v>
      </c>
      <c r="T666" s="83">
        <v>28.88</v>
      </c>
      <c r="U666" s="83">
        <v>28.86</v>
      </c>
      <c r="V666" s="83">
        <v>29.88</v>
      </c>
      <c r="W666" s="83">
        <v>28.66</v>
      </c>
      <c r="X666" s="84" t="s">
        <v>3379</v>
      </c>
      <c r="Y666" s="88">
        <f t="shared" si="4"/>
        <v>0.000693000693</v>
      </c>
      <c r="Z666" s="83">
        <v>107.53</v>
      </c>
      <c r="AA666" s="83">
        <v>107.52</v>
      </c>
      <c r="AB666" s="83">
        <v>108.13</v>
      </c>
      <c r="AC666" s="83">
        <v>107.03</v>
      </c>
      <c r="AD666" s="84"/>
      <c r="AE666" s="85">
        <f t="shared" si="5"/>
        <v>0.00009300595238</v>
      </c>
      <c r="AF666" s="83">
        <v>321.1</v>
      </c>
      <c r="AG666" s="83">
        <v>323.5</v>
      </c>
      <c r="AH666" s="83">
        <v>329.3</v>
      </c>
      <c r="AI666" s="83">
        <v>319.8</v>
      </c>
      <c r="AJ666" s="84" t="s">
        <v>3380</v>
      </c>
      <c r="AK666" s="85">
        <f t="shared" si="6"/>
        <v>-0.00741885626</v>
      </c>
      <c r="AL666" s="83">
        <v>0.8133</v>
      </c>
      <c r="AM666" s="83">
        <v>0.8094</v>
      </c>
      <c r="AN666" s="83">
        <v>0.8267</v>
      </c>
      <c r="AO666" s="83">
        <v>0.8</v>
      </c>
      <c r="AP666" s="84" t="s">
        <v>3381</v>
      </c>
      <c r="AQ666" s="85">
        <f t="shared" si="7"/>
        <v>0.004818383988</v>
      </c>
      <c r="AR666" s="83">
        <v>4.041</v>
      </c>
      <c r="AS666" s="83">
        <v>3.871</v>
      </c>
      <c r="AT666" s="83">
        <v>4.095</v>
      </c>
      <c r="AU666" s="83">
        <v>3.405</v>
      </c>
      <c r="AV666" s="84" t="s">
        <v>3382</v>
      </c>
      <c r="AW666" s="85">
        <f t="shared" si="10"/>
        <v>0.0439163007</v>
      </c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3">
        <v>827.4</v>
      </c>
      <c r="BK666" s="83">
        <v>845.4</v>
      </c>
      <c r="BL666" s="83">
        <v>856.6</v>
      </c>
      <c r="BM666" s="83">
        <v>817.4</v>
      </c>
      <c r="BN666" s="84"/>
      <c r="BO666" s="85">
        <f t="shared" si="8"/>
        <v>-0.02129169624</v>
      </c>
      <c r="BP666" s="83">
        <v>3.663</v>
      </c>
      <c r="BQ666" s="83">
        <v>3.663</v>
      </c>
      <c r="BR666" s="83">
        <v>3.663</v>
      </c>
      <c r="BS666" s="83">
        <v>3.663</v>
      </c>
      <c r="BT666" s="85">
        <v>-0.032</v>
      </c>
      <c r="BU666" s="83">
        <v>268878.0</v>
      </c>
      <c r="BV666" s="90">
        <v>91.5</v>
      </c>
      <c r="BW666" s="89">
        <f t="shared" si="9"/>
        <v>0.0006031208075</v>
      </c>
      <c r="BX666" s="90">
        <v>583983.0</v>
      </c>
    </row>
    <row r="667">
      <c r="A667" s="82">
        <v>37528.0</v>
      </c>
      <c r="B667" s="83">
        <v>29.62</v>
      </c>
      <c r="C667" s="83">
        <v>30.71</v>
      </c>
      <c r="D667" s="83">
        <v>31.18</v>
      </c>
      <c r="E667" s="83">
        <v>29.35</v>
      </c>
      <c r="F667" s="84" t="s">
        <v>3383</v>
      </c>
      <c r="G667" s="85">
        <f t="shared" si="1"/>
        <v>-0.03549332465</v>
      </c>
      <c r="H667" s="86">
        <v>37528.0</v>
      </c>
      <c r="I667" s="87">
        <v>39.46</v>
      </c>
      <c r="J667" s="87">
        <v>41.07</v>
      </c>
      <c r="K667" s="87">
        <v>41.86</v>
      </c>
      <c r="L667" s="87">
        <v>33.77</v>
      </c>
      <c r="M667" s="85">
        <f t="shared" si="2"/>
        <v>-0.03920136353</v>
      </c>
      <c r="N667" s="83">
        <v>0.662</v>
      </c>
      <c r="O667" s="83">
        <v>0.665</v>
      </c>
      <c r="P667" s="83">
        <v>0.679</v>
      </c>
      <c r="Q667" s="83">
        <v>0.6595</v>
      </c>
      <c r="R667" s="84" t="s">
        <v>3299</v>
      </c>
      <c r="S667" s="88">
        <f t="shared" si="3"/>
        <v>-0.004511278195</v>
      </c>
      <c r="T667" s="83">
        <v>28.12</v>
      </c>
      <c r="U667" s="83">
        <v>29.3</v>
      </c>
      <c r="V667" s="83">
        <v>29.39</v>
      </c>
      <c r="W667" s="83">
        <v>27.9</v>
      </c>
      <c r="X667" s="84" t="s">
        <v>2204</v>
      </c>
      <c r="Y667" s="88">
        <f t="shared" si="4"/>
        <v>-0.04027303754</v>
      </c>
      <c r="Z667" s="83">
        <v>107.6</v>
      </c>
      <c r="AA667" s="83">
        <v>107.08</v>
      </c>
      <c r="AB667" s="83">
        <v>108.07</v>
      </c>
      <c r="AC667" s="83">
        <v>106.5</v>
      </c>
      <c r="AD667" s="84"/>
      <c r="AE667" s="85">
        <f t="shared" si="5"/>
        <v>0.004856182294</v>
      </c>
      <c r="AF667" s="83">
        <v>323.3</v>
      </c>
      <c r="AG667" s="83">
        <v>321.7</v>
      </c>
      <c r="AH667" s="83">
        <v>326.2</v>
      </c>
      <c r="AI667" s="83">
        <v>320.0</v>
      </c>
      <c r="AJ667" s="84" t="s">
        <v>2463</v>
      </c>
      <c r="AK667" s="85">
        <f t="shared" si="6"/>
        <v>0.004973577868</v>
      </c>
      <c r="AL667" s="83">
        <v>0.7987</v>
      </c>
      <c r="AM667" s="83">
        <v>0.82</v>
      </c>
      <c r="AN667" s="83">
        <v>0.834</v>
      </c>
      <c r="AO667" s="83">
        <v>0.794</v>
      </c>
      <c r="AP667" s="84" t="s">
        <v>979</v>
      </c>
      <c r="AQ667" s="85">
        <f t="shared" si="7"/>
        <v>-0.02597560976</v>
      </c>
      <c r="AR667" s="83">
        <v>3.739</v>
      </c>
      <c r="AS667" s="83">
        <v>4.14</v>
      </c>
      <c r="AT667" s="83">
        <v>4.25</v>
      </c>
      <c r="AU667" s="83">
        <v>3.71</v>
      </c>
      <c r="AV667" s="84" t="s">
        <v>3384</v>
      </c>
      <c r="AW667" s="85">
        <f t="shared" si="10"/>
        <v>-0.09685990338</v>
      </c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3">
        <v>800.6</v>
      </c>
      <c r="BK667" s="83">
        <v>827.4</v>
      </c>
      <c r="BL667" s="83">
        <v>851.9</v>
      </c>
      <c r="BM667" s="83">
        <v>794.1</v>
      </c>
      <c r="BN667" s="84"/>
      <c r="BO667" s="85">
        <f t="shared" si="8"/>
        <v>-0.03239062122</v>
      </c>
      <c r="BP667" s="83">
        <v>3.669</v>
      </c>
      <c r="BQ667" s="83">
        <v>3.669</v>
      </c>
      <c r="BR667" s="83">
        <v>3.669</v>
      </c>
      <c r="BS667" s="83">
        <v>3.669</v>
      </c>
      <c r="BT667" s="85">
        <v>0.0016</v>
      </c>
      <c r="BU667" s="83">
        <v>258896.0</v>
      </c>
      <c r="BV667" s="90">
        <v>89.9</v>
      </c>
      <c r="BW667" s="89">
        <f t="shared" si="9"/>
        <v>0.002226092198</v>
      </c>
      <c r="BX667" s="90">
        <v>585283.0</v>
      </c>
    </row>
    <row r="668">
      <c r="A668" s="82">
        <v>37535.0</v>
      </c>
      <c r="B668" s="83">
        <v>29.37</v>
      </c>
      <c r="C668" s="83">
        <v>29.72</v>
      </c>
      <c r="D668" s="83">
        <v>30.1</v>
      </c>
      <c r="E668" s="83">
        <v>28.52</v>
      </c>
      <c r="F668" s="84" t="s">
        <v>3385</v>
      </c>
      <c r="G668" s="85">
        <f t="shared" si="1"/>
        <v>-0.01177658143</v>
      </c>
      <c r="H668" s="86">
        <v>37535.0</v>
      </c>
      <c r="I668" s="87">
        <v>35.7</v>
      </c>
      <c r="J668" s="87">
        <v>41.65</v>
      </c>
      <c r="K668" s="87">
        <v>43.44</v>
      </c>
      <c r="L668" s="87">
        <v>35.2</v>
      </c>
      <c r="M668" s="85">
        <f t="shared" si="2"/>
        <v>-0.1428571429</v>
      </c>
      <c r="N668" s="83">
        <v>0.6835</v>
      </c>
      <c r="O668" s="83">
        <v>0.6635</v>
      </c>
      <c r="P668" s="83">
        <v>0.686</v>
      </c>
      <c r="Q668" s="83">
        <v>0.657</v>
      </c>
      <c r="R668" s="84" t="s">
        <v>3386</v>
      </c>
      <c r="S668" s="88">
        <f t="shared" si="3"/>
        <v>0.03014318011</v>
      </c>
      <c r="T668" s="83">
        <v>27.99</v>
      </c>
      <c r="U668" s="83">
        <v>28.5</v>
      </c>
      <c r="V668" s="83">
        <v>28.6</v>
      </c>
      <c r="W668" s="83">
        <v>27.35</v>
      </c>
      <c r="X668" s="84" t="s">
        <v>3387</v>
      </c>
      <c r="Y668" s="88">
        <f t="shared" si="4"/>
        <v>-0.01789473684</v>
      </c>
      <c r="Z668" s="83">
        <v>107.25</v>
      </c>
      <c r="AA668" s="83">
        <v>107.76</v>
      </c>
      <c r="AB668" s="83">
        <v>108.14</v>
      </c>
      <c r="AC668" s="83">
        <v>106.71</v>
      </c>
      <c r="AD668" s="84"/>
      <c r="AE668" s="85">
        <f t="shared" si="5"/>
        <v>-0.004732739421</v>
      </c>
      <c r="AF668" s="83">
        <v>317.2</v>
      </c>
      <c r="AG668" s="83">
        <v>323.4</v>
      </c>
      <c r="AH668" s="83">
        <v>324.3</v>
      </c>
      <c r="AI668" s="83">
        <v>316.6</v>
      </c>
      <c r="AJ668" s="84" t="s">
        <v>3388</v>
      </c>
      <c r="AK668" s="85">
        <f t="shared" si="6"/>
        <v>-0.01917130489</v>
      </c>
      <c r="AL668" s="83">
        <v>0.7969</v>
      </c>
      <c r="AM668" s="83">
        <v>0.8074</v>
      </c>
      <c r="AN668" s="83">
        <v>0.809</v>
      </c>
      <c r="AO668" s="83">
        <v>0.78</v>
      </c>
      <c r="AP668" s="84" t="s">
        <v>1643</v>
      </c>
      <c r="AQ668" s="85">
        <f t="shared" si="7"/>
        <v>-0.01300470647</v>
      </c>
      <c r="AR668" s="83">
        <v>4.146</v>
      </c>
      <c r="AS668" s="83">
        <v>3.731</v>
      </c>
      <c r="AT668" s="83">
        <v>4.16</v>
      </c>
      <c r="AU668" s="83">
        <v>3.67</v>
      </c>
      <c r="AV668" s="84" t="s">
        <v>3389</v>
      </c>
      <c r="AW668" s="85">
        <f t="shared" si="10"/>
        <v>0.1112302332</v>
      </c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3">
        <v>835.3</v>
      </c>
      <c r="BK668" s="83">
        <v>800.6</v>
      </c>
      <c r="BL668" s="83">
        <v>843.3</v>
      </c>
      <c r="BM668" s="83">
        <v>768.6</v>
      </c>
      <c r="BN668" s="84"/>
      <c r="BO668" s="85">
        <f t="shared" si="8"/>
        <v>0.04334249313</v>
      </c>
      <c r="BP668" s="83">
        <v>3.804</v>
      </c>
      <c r="BQ668" s="83">
        <v>3.804</v>
      </c>
      <c r="BR668" s="83">
        <v>3.804</v>
      </c>
      <c r="BS668" s="83">
        <v>3.804</v>
      </c>
      <c r="BT668" s="85">
        <v>0.0368</v>
      </c>
      <c r="BU668" s="83">
        <v>254248.0</v>
      </c>
      <c r="BV668" s="90">
        <v>82.9</v>
      </c>
      <c r="BW668" s="89">
        <f t="shared" si="9"/>
        <v>0.001621437834</v>
      </c>
      <c r="BX668" s="90">
        <v>586232.0</v>
      </c>
    </row>
    <row r="669">
      <c r="A669" s="82">
        <v>37542.0</v>
      </c>
      <c r="B669" s="83">
        <v>29.6</v>
      </c>
      <c r="C669" s="83">
        <v>29.45</v>
      </c>
      <c r="D669" s="83">
        <v>30.2</v>
      </c>
      <c r="E669" s="83">
        <v>29.05</v>
      </c>
      <c r="F669" s="84" t="s">
        <v>3390</v>
      </c>
      <c r="G669" s="85">
        <f t="shared" si="1"/>
        <v>0.005093378608</v>
      </c>
      <c r="H669" s="86">
        <v>37542.0</v>
      </c>
      <c r="I669" s="87">
        <v>33.53</v>
      </c>
      <c r="J669" s="87">
        <v>36.92</v>
      </c>
      <c r="K669" s="87">
        <v>37.18</v>
      </c>
      <c r="L669" s="87">
        <v>33.34</v>
      </c>
      <c r="M669" s="85">
        <f t="shared" si="2"/>
        <v>-0.09182015168</v>
      </c>
      <c r="N669" s="83">
        <v>0.6925</v>
      </c>
      <c r="O669" s="83">
        <v>0.6835</v>
      </c>
      <c r="P669" s="83">
        <v>0.698</v>
      </c>
      <c r="Q669" s="83">
        <v>0.668</v>
      </c>
      <c r="R669" s="84" t="s">
        <v>3391</v>
      </c>
      <c r="S669" s="88">
        <f t="shared" si="3"/>
        <v>0.01316752012</v>
      </c>
      <c r="T669" s="83">
        <v>27.84</v>
      </c>
      <c r="U669" s="83">
        <v>28.06</v>
      </c>
      <c r="V669" s="83">
        <v>28.78</v>
      </c>
      <c r="W669" s="83">
        <v>27.55</v>
      </c>
      <c r="X669" s="84" t="s">
        <v>3392</v>
      </c>
      <c r="Y669" s="88">
        <f t="shared" si="4"/>
        <v>-0.007840342124</v>
      </c>
      <c r="Z669" s="83">
        <v>108.52</v>
      </c>
      <c r="AA669" s="83">
        <v>107.05</v>
      </c>
      <c r="AB669" s="83">
        <v>108.62</v>
      </c>
      <c r="AC669" s="83">
        <v>106.96</v>
      </c>
      <c r="AD669" s="84"/>
      <c r="AE669" s="85">
        <f t="shared" si="5"/>
        <v>0.01373190098</v>
      </c>
      <c r="AF669" s="83">
        <v>313.3</v>
      </c>
      <c r="AG669" s="83">
        <v>317.2</v>
      </c>
      <c r="AH669" s="83">
        <v>319.3</v>
      </c>
      <c r="AI669" s="83">
        <v>310.1</v>
      </c>
      <c r="AJ669" s="84" t="s">
        <v>3393</v>
      </c>
      <c r="AK669" s="85">
        <f t="shared" si="6"/>
        <v>-0.01229508197</v>
      </c>
      <c r="AL669" s="83">
        <v>0.8087</v>
      </c>
      <c r="AM669" s="83">
        <v>0.799</v>
      </c>
      <c r="AN669" s="83">
        <v>0.818</v>
      </c>
      <c r="AO669" s="83">
        <v>0.794</v>
      </c>
      <c r="AP669" s="84" t="s">
        <v>3394</v>
      </c>
      <c r="AQ669" s="85">
        <f t="shared" si="7"/>
        <v>0.01214017522</v>
      </c>
      <c r="AR669" s="83">
        <v>4.239</v>
      </c>
      <c r="AS669" s="83">
        <v>4.156</v>
      </c>
      <c r="AT669" s="83">
        <v>4.38</v>
      </c>
      <c r="AU669" s="83">
        <v>4.11</v>
      </c>
      <c r="AV669" s="84" t="s">
        <v>3395</v>
      </c>
      <c r="AW669" s="85">
        <f t="shared" si="10"/>
        <v>0.01997112608</v>
      </c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3">
        <v>884.4</v>
      </c>
      <c r="BK669" s="83">
        <v>835.3</v>
      </c>
      <c r="BL669" s="83">
        <v>886.7</v>
      </c>
      <c r="BM669" s="83">
        <v>828.4</v>
      </c>
      <c r="BN669" s="84"/>
      <c r="BO669" s="85">
        <f t="shared" si="8"/>
        <v>0.05878127619</v>
      </c>
      <c r="BP669" s="83">
        <v>4.109</v>
      </c>
      <c r="BQ669" s="83">
        <v>4.109</v>
      </c>
      <c r="BR669" s="83">
        <v>4.109</v>
      </c>
      <c r="BS669" s="83">
        <v>4.109</v>
      </c>
      <c r="BT669" s="85">
        <v>0.0802</v>
      </c>
      <c r="BU669" s="83">
        <v>263223.0</v>
      </c>
      <c r="BV669" s="90">
        <v>79.7</v>
      </c>
      <c r="BW669" s="89">
        <f t="shared" si="9"/>
        <v>0.002557008147</v>
      </c>
      <c r="BX669" s="90">
        <v>587731.0</v>
      </c>
    </row>
    <row r="670">
      <c r="A670" s="82">
        <v>37549.0</v>
      </c>
      <c r="B670" s="83">
        <v>27.05</v>
      </c>
      <c r="C670" s="83">
        <v>29.42</v>
      </c>
      <c r="D670" s="83">
        <v>29.5</v>
      </c>
      <c r="E670" s="83">
        <v>26.9</v>
      </c>
      <c r="F670" s="84" t="s">
        <v>3396</v>
      </c>
      <c r="G670" s="85">
        <f t="shared" si="1"/>
        <v>-0.08055744392</v>
      </c>
      <c r="H670" s="86">
        <v>37549.0</v>
      </c>
      <c r="I670" s="87">
        <v>30.0</v>
      </c>
      <c r="J670" s="87">
        <v>35.34</v>
      </c>
      <c r="K670" s="87">
        <v>35.61</v>
      </c>
      <c r="L670" s="87">
        <v>29.88</v>
      </c>
      <c r="M670" s="85">
        <f t="shared" si="2"/>
        <v>-0.1511035654</v>
      </c>
      <c r="N670" s="83">
        <v>0.7145</v>
      </c>
      <c r="O670" s="83">
        <v>0.691</v>
      </c>
      <c r="P670" s="83">
        <v>0.715</v>
      </c>
      <c r="Q670" s="83">
        <v>0.6905</v>
      </c>
      <c r="R670" s="84" t="s">
        <v>3397</v>
      </c>
      <c r="S670" s="88">
        <f t="shared" si="3"/>
        <v>0.03400868307</v>
      </c>
      <c r="T670" s="83">
        <v>25.46</v>
      </c>
      <c r="U670" s="83">
        <v>27.72</v>
      </c>
      <c r="V670" s="83">
        <v>27.75</v>
      </c>
      <c r="W670" s="83">
        <v>25.35</v>
      </c>
      <c r="X670" s="84" t="s">
        <v>3398</v>
      </c>
      <c r="Y670" s="88">
        <f t="shared" si="4"/>
        <v>-0.08152958153</v>
      </c>
      <c r="Z670" s="83">
        <v>107.92</v>
      </c>
      <c r="AA670" s="83">
        <v>108.38</v>
      </c>
      <c r="AB670" s="83">
        <v>108.74</v>
      </c>
      <c r="AC670" s="83">
        <v>107.61</v>
      </c>
      <c r="AD670" s="84"/>
      <c r="AE670" s="85">
        <f t="shared" si="5"/>
        <v>-0.004244325521</v>
      </c>
      <c r="AF670" s="83">
        <v>313.9</v>
      </c>
      <c r="AG670" s="83">
        <v>313.4</v>
      </c>
      <c r="AH670" s="83">
        <v>314.8</v>
      </c>
      <c r="AI670" s="83">
        <v>309.1</v>
      </c>
      <c r="AJ670" s="84" t="s">
        <v>3399</v>
      </c>
      <c r="AK670" s="85">
        <f t="shared" si="6"/>
        <v>0.001595405233</v>
      </c>
      <c r="AL670" s="83">
        <v>0.7351</v>
      </c>
      <c r="AM670" s="83">
        <v>0.807</v>
      </c>
      <c r="AN670" s="83">
        <v>0.808</v>
      </c>
      <c r="AO670" s="83">
        <v>0.7315</v>
      </c>
      <c r="AP670" s="84" t="s">
        <v>3400</v>
      </c>
      <c r="AQ670" s="85">
        <f t="shared" si="7"/>
        <v>-0.08909541512</v>
      </c>
      <c r="AR670" s="83">
        <v>4.028</v>
      </c>
      <c r="AS670" s="83">
        <v>4.175</v>
      </c>
      <c r="AT670" s="83">
        <v>4.42</v>
      </c>
      <c r="AU670" s="83">
        <v>3.99</v>
      </c>
      <c r="AV670" s="84" t="s">
        <v>3401</v>
      </c>
      <c r="AW670" s="85">
        <f t="shared" si="10"/>
        <v>-0.03520958084</v>
      </c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3">
        <v>897.6</v>
      </c>
      <c r="BK670" s="83">
        <v>884.4</v>
      </c>
      <c r="BL670" s="83">
        <v>902.9</v>
      </c>
      <c r="BM670" s="83">
        <v>873.1</v>
      </c>
      <c r="BN670" s="84"/>
      <c r="BO670" s="85">
        <f t="shared" si="8"/>
        <v>0.01492537313</v>
      </c>
      <c r="BP670" s="83">
        <v>4.097</v>
      </c>
      <c r="BQ670" s="83">
        <v>4.097</v>
      </c>
      <c r="BR670" s="83">
        <v>4.097</v>
      </c>
      <c r="BS670" s="83">
        <v>4.097</v>
      </c>
      <c r="BT670" s="85">
        <v>-0.0029</v>
      </c>
      <c r="BU670" s="83">
        <v>270000.0</v>
      </c>
      <c r="BV670" s="90">
        <v>86.3</v>
      </c>
      <c r="BW670" s="89">
        <f t="shared" si="9"/>
        <v>0.0006788820055</v>
      </c>
      <c r="BX670" s="90">
        <v>588130.0</v>
      </c>
    </row>
    <row r="671">
      <c r="A671" s="82">
        <v>37556.0</v>
      </c>
      <c r="B671" s="83">
        <v>27.13</v>
      </c>
      <c r="C671" s="83">
        <v>27.12</v>
      </c>
      <c r="D671" s="83">
        <v>27.56</v>
      </c>
      <c r="E671" s="83">
        <v>26.53</v>
      </c>
      <c r="F671" s="84" t="s">
        <v>3402</v>
      </c>
      <c r="G671" s="85">
        <f t="shared" si="1"/>
        <v>0.0003687315634</v>
      </c>
      <c r="H671" s="86">
        <v>37556.0</v>
      </c>
      <c r="I671" s="87">
        <v>29.3</v>
      </c>
      <c r="J671" s="87">
        <v>30.78</v>
      </c>
      <c r="K671" s="87">
        <v>33.53</v>
      </c>
      <c r="L671" s="87">
        <v>28.62</v>
      </c>
      <c r="M671" s="85">
        <f t="shared" si="2"/>
        <v>-0.04808317089</v>
      </c>
      <c r="N671" s="83">
        <v>0.7285</v>
      </c>
      <c r="O671" s="83">
        <v>0.715</v>
      </c>
      <c r="P671" s="83">
        <v>0.73</v>
      </c>
      <c r="Q671" s="83">
        <v>0.7</v>
      </c>
      <c r="R671" s="84" t="s">
        <v>3403</v>
      </c>
      <c r="S671" s="88">
        <f t="shared" si="3"/>
        <v>0.01888111888</v>
      </c>
      <c r="T671" s="83">
        <v>25.41</v>
      </c>
      <c r="U671" s="83">
        <v>25.6</v>
      </c>
      <c r="V671" s="83">
        <v>26.05</v>
      </c>
      <c r="W671" s="83">
        <v>25.05</v>
      </c>
      <c r="X671" s="84" t="s">
        <v>3404</v>
      </c>
      <c r="Y671" s="88">
        <f t="shared" si="4"/>
        <v>-0.007421875</v>
      </c>
      <c r="Z671" s="83">
        <v>106.08</v>
      </c>
      <c r="AA671" s="83">
        <v>108.2</v>
      </c>
      <c r="AB671" s="83">
        <v>108.33</v>
      </c>
      <c r="AC671" s="83">
        <v>105.75</v>
      </c>
      <c r="AD671" s="84"/>
      <c r="AE671" s="85">
        <f t="shared" si="5"/>
        <v>-0.01959334566</v>
      </c>
      <c r="AF671" s="83">
        <v>319.2</v>
      </c>
      <c r="AG671" s="83">
        <v>313.8</v>
      </c>
      <c r="AH671" s="83">
        <v>322.0</v>
      </c>
      <c r="AI671" s="83">
        <v>313.5</v>
      </c>
      <c r="AJ671" s="84" t="s">
        <v>2000</v>
      </c>
      <c r="AK671" s="85">
        <f t="shared" si="6"/>
        <v>0.017208413</v>
      </c>
      <c r="AL671" s="83">
        <v>0.7434</v>
      </c>
      <c r="AM671" s="83">
        <v>0.741</v>
      </c>
      <c r="AN671" s="83">
        <v>0.758</v>
      </c>
      <c r="AO671" s="83">
        <v>0.722</v>
      </c>
      <c r="AP671" s="84" t="s">
        <v>3405</v>
      </c>
      <c r="AQ671" s="85">
        <f t="shared" si="7"/>
        <v>0.003238866397</v>
      </c>
      <c r="AR671" s="83">
        <v>4.06</v>
      </c>
      <c r="AS671" s="83">
        <v>4.089</v>
      </c>
      <c r="AT671" s="83">
        <v>4.44</v>
      </c>
      <c r="AU671" s="83">
        <v>4.032</v>
      </c>
      <c r="AV671" s="84" t="s">
        <v>3406</v>
      </c>
      <c r="AW671" s="85">
        <f t="shared" si="10"/>
        <v>-0.007092198582</v>
      </c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3">
        <v>901.0</v>
      </c>
      <c r="BK671" s="83">
        <v>897.6</v>
      </c>
      <c r="BL671" s="83">
        <v>907.4</v>
      </c>
      <c r="BM671" s="83">
        <v>867.9</v>
      </c>
      <c r="BN671" s="84"/>
      <c r="BO671" s="85">
        <f t="shared" si="8"/>
        <v>0.003787878788</v>
      </c>
      <c r="BP671" s="83">
        <v>4.005</v>
      </c>
      <c r="BQ671" s="83">
        <v>4.005</v>
      </c>
      <c r="BR671" s="83">
        <v>4.005</v>
      </c>
      <c r="BS671" s="83">
        <v>4.005</v>
      </c>
      <c r="BT671" s="85">
        <v>-0.0225</v>
      </c>
      <c r="BU671" s="83">
        <v>270914.0</v>
      </c>
      <c r="BV671" s="90">
        <v>88.6</v>
      </c>
      <c r="BW671" s="89">
        <f t="shared" si="9"/>
        <v>0.0007362317855</v>
      </c>
      <c r="BX671" s="90">
        <v>588563.0</v>
      </c>
    </row>
    <row r="672">
      <c r="A672" s="82">
        <v>37563.0</v>
      </c>
      <c r="B672" s="83">
        <v>25.78</v>
      </c>
      <c r="C672" s="83">
        <v>26.97</v>
      </c>
      <c r="D672" s="83">
        <v>27.4</v>
      </c>
      <c r="E672" s="83">
        <v>25.16</v>
      </c>
      <c r="F672" s="84" t="s">
        <v>3407</v>
      </c>
      <c r="G672" s="85">
        <f t="shared" si="1"/>
        <v>-0.04412309974</v>
      </c>
      <c r="H672" s="86">
        <v>37563.0</v>
      </c>
      <c r="I672" s="87">
        <v>29.41</v>
      </c>
      <c r="J672" s="87">
        <v>29.81</v>
      </c>
      <c r="K672" s="87">
        <v>32.6</v>
      </c>
      <c r="L672" s="87">
        <v>28.83</v>
      </c>
      <c r="M672" s="85">
        <f t="shared" si="2"/>
        <v>-0.013418316</v>
      </c>
      <c r="N672" s="83">
        <v>0.719</v>
      </c>
      <c r="O672" s="83">
        <v>0.732</v>
      </c>
      <c r="P672" s="83">
        <v>0.733</v>
      </c>
      <c r="Q672" s="83">
        <v>0.7185</v>
      </c>
      <c r="R672" s="84" t="s">
        <v>1773</v>
      </c>
      <c r="S672" s="88">
        <f t="shared" si="3"/>
        <v>-0.01775956284</v>
      </c>
      <c r="T672" s="83">
        <v>23.58</v>
      </c>
      <c r="U672" s="83">
        <v>25.25</v>
      </c>
      <c r="V672" s="83">
        <v>25.54</v>
      </c>
      <c r="W672" s="83">
        <v>23.25</v>
      </c>
      <c r="X672" s="84" t="s">
        <v>3408</v>
      </c>
      <c r="Y672" s="88">
        <f t="shared" si="4"/>
        <v>-0.06613861386</v>
      </c>
      <c r="Z672" s="83">
        <v>104.5</v>
      </c>
      <c r="AA672" s="83">
        <v>106.09</v>
      </c>
      <c r="AB672" s="83">
        <v>106.42</v>
      </c>
      <c r="AC672" s="83">
        <v>104.34</v>
      </c>
      <c r="AD672" s="84"/>
      <c r="AE672" s="85">
        <f t="shared" si="5"/>
        <v>-0.01498727496</v>
      </c>
      <c r="AF672" s="83">
        <v>321.7</v>
      </c>
      <c r="AG672" s="83">
        <v>319.2</v>
      </c>
      <c r="AH672" s="83">
        <v>323.5</v>
      </c>
      <c r="AI672" s="83">
        <v>317.1</v>
      </c>
      <c r="AJ672" s="84" t="s">
        <v>3409</v>
      </c>
      <c r="AK672" s="85">
        <f t="shared" si="6"/>
        <v>0.007832080201</v>
      </c>
      <c r="AL672" s="83">
        <v>0.6941</v>
      </c>
      <c r="AM672" s="83">
        <v>0.738</v>
      </c>
      <c r="AN672" s="83">
        <v>0.749</v>
      </c>
      <c r="AO672" s="83">
        <v>0.693</v>
      </c>
      <c r="AP672" s="84" t="s">
        <v>3410</v>
      </c>
      <c r="AQ672" s="85">
        <f t="shared" si="7"/>
        <v>-0.05948509485</v>
      </c>
      <c r="AR672" s="83">
        <v>3.903</v>
      </c>
      <c r="AS672" s="83">
        <v>4.03</v>
      </c>
      <c r="AT672" s="83">
        <v>4.03</v>
      </c>
      <c r="AU672" s="83">
        <v>3.785</v>
      </c>
      <c r="AV672" s="84" t="s">
        <v>3411</v>
      </c>
      <c r="AW672" s="85">
        <f t="shared" si="10"/>
        <v>-0.03151364764</v>
      </c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3">
        <v>894.7</v>
      </c>
      <c r="BK672" s="83">
        <v>901.0</v>
      </c>
      <c r="BL672" s="83">
        <v>925.7</v>
      </c>
      <c r="BM672" s="83">
        <v>891.6</v>
      </c>
      <c r="BN672" s="84"/>
      <c r="BO672" s="85">
        <f t="shared" si="8"/>
        <v>-0.006992230855</v>
      </c>
      <c r="BP672" s="83">
        <v>3.843</v>
      </c>
      <c r="BQ672" s="83">
        <v>3.843</v>
      </c>
      <c r="BR672" s="83">
        <v>3.843</v>
      </c>
      <c r="BS672" s="83">
        <v>3.843</v>
      </c>
      <c r="BT672" s="85">
        <v>-0.0404</v>
      </c>
      <c r="BU672" s="83">
        <v>274396.0</v>
      </c>
      <c r="BV672" s="90">
        <v>89.6</v>
      </c>
      <c r="BW672" s="89">
        <f t="shared" si="9"/>
        <v>0.0008699153701</v>
      </c>
      <c r="BX672" s="90">
        <v>589075.0</v>
      </c>
    </row>
    <row r="673">
      <c r="A673" s="82">
        <v>37570.0</v>
      </c>
      <c r="B673" s="83">
        <v>25.51</v>
      </c>
      <c r="C673" s="83">
        <v>25.7</v>
      </c>
      <c r="D673" s="83">
        <v>26.5</v>
      </c>
      <c r="E673" s="83">
        <v>24.82</v>
      </c>
      <c r="F673" s="84" t="s">
        <v>3412</v>
      </c>
      <c r="G673" s="85">
        <f t="shared" si="1"/>
        <v>-0.007392996109</v>
      </c>
      <c r="H673" s="86">
        <v>37570.0</v>
      </c>
      <c r="I673" s="87">
        <v>26.65</v>
      </c>
      <c r="J673" s="87">
        <v>30.63</v>
      </c>
      <c r="K673" s="87">
        <v>31.9</v>
      </c>
      <c r="L673" s="87">
        <v>26.44</v>
      </c>
      <c r="M673" s="85">
        <f t="shared" si="2"/>
        <v>-0.1299379693</v>
      </c>
      <c r="N673" s="83">
        <v>0.7215</v>
      </c>
      <c r="O673" s="83">
        <v>0.727</v>
      </c>
      <c r="P673" s="83">
        <v>0.727</v>
      </c>
      <c r="Q673" s="83">
        <v>0.716</v>
      </c>
      <c r="R673" s="84" t="s">
        <v>280</v>
      </c>
      <c r="S673" s="88">
        <f t="shared" si="3"/>
        <v>-0.007565337001</v>
      </c>
      <c r="T673" s="83">
        <v>23.35</v>
      </c>
      <c r="U673" s="83">
        <v>23.75</v>
      </c>
      <c r="V673" s="83">
        <v>24.3</v>
      </c>
      <c r="W673" s="83">
        <v>22.56</v>
      </c>
      <c r="X673" s="84" t="s">
        <v>2039</v>
      </c>
      <c r="Y673" s="88">
        <f t="shared" si="4"/>
        <v>-0.01684210526</v>
      </c>
      <c r="Z673" s="83">
        <v>105.04</v>
      </c>
      <c r="AA673" s="83">
        <v>104.57</v>
      </c>
      <c r="AB673" s="83">
        <v>105.65</v>
      </c>
      <c r="AC673" s="83">
        <v>104.12</v>
      </c>
      <c r="AD673" s="84"/>
      <c r="AE673" s="85">
        <f t="shared" si="5"/>
        <v>0.004494596921</v>
      </c>
      <c r="AF673" s="83">
        <v>320.9</v>
      </c>
      <c r="AG673" s="83">
        <v>321.7</v>
      </c>
      <c r="AH673" s="83">
        <v>325.4</v>
      </c>
      <c r="AI673" s="83">
        <v>317.0</v>
      </c>
      <c r="AJ673" s="84" t="s">
        <v>3413</v>
      </c>
      <c r="AK673" s="85">
        <f t="shared" si="6"/>
        <v>-0.002486788934</v>
      </c>
      <c r="AL673" s="83">
        <v>0.6921</v>
      </c>
      <c r="AM673" s="83">
        <v>0.6976</v>
      </c>
      <c r="AN673" s="83">
        <v>0.7086</v>
      </c>
      <c r="AO673" s="83">
        <v>0.668</v>
      </c>
      <c r="AP673" s="84" t="s">
        <v>3414</v>
      </c>
      <c r="AQ673" s="85">
        <f t="shared" si="7"/>
        <v>-0.007884174312</v>
      </c>
      <c r="AR673" s="83">
        <v>3.981</v>
      </c>
      <c r="AS673" s="83">
        <v>3.84</v>
      </c>
      <c r="AT673" s="83">
        <v>4.03</v>
      </c>
      <c r="AU673" s="83">
        <v>3.74</v>
      </c>
      <c r="AV673" s="84" t="s">
        <v>3415</v>
      </c>
      <c r="AW673" s="85">
        <f t="shared" si="10"/>
        <v>0.03671875</v>
      </c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3">
        <v>909.8</v>
      </c>
      <c r="BK673" s="83">
        <v>894.7</v>
      </c>
      <c r="BL673" s="83">
        <v>910.2</v>
      </c>
      <c r="BM673" s="83">
        <v>872.0</v>
      </c>
      <c r="BN673" s="84"/>
      <c r="BO673" s="85">
        <f t="shared" si="8"/>
        <v>0.01687716553</v>
      </c>
      <c r="BP673" s="83">
        <v>4.032</v>
      </c>
      <c r="BQ673" s="83">
        <v>4.032</v>
      </c>
      <c r="BR673" s="83">
        <v>4.032</v>
      </c>
      <c r="BS673" s="83">
        <v>4.032</v>
      </c>
      <c r="BT673" s="85">
        <v>0.0492</v>
      </c>
      <c r="BU673" s="83">
        <v>267506.0</v>
      </c>
      <c r="BV673" s="90">
        <v>89.1</v>
      </c>
      <c r="BW673" s="89">
        <f t="shared" si="9"/>
        <v>0.002658405127</v>
      </c>
      <c r="BX673" s="90">
        <v>590641.0</v>
      </c>
    </row>
    <row r="674">
      <c r="A674" s="82">
        <v>37577.0</v>
      </c>
      <c r="B674" s="83">
        <v>26.76</v>
      </c>
      <c r="C674" s="83">
        <v>25.53</v>
      </c>
      <c r="D674" s="83">
        <v>27.25</v>
      </c>
      <c r="E674" s="83">
        <v>25.52</v>
      </c>
      <c r="F674" s="84" t="s">
        <v>3416</v>
      </c>
      <c r="G674" s="85">
        <f t="shared" si="1"/>
        <v>0.0481786134</v>
      </c>
      <c r="H674" s="86">
        <v>37577.0</v>
      </c>
      <c r="I674" s="87">
        <v>23.16</v>
      </c>
      <c r="J674" s="87">
        <v>27.09</v>
      </c>
      <c r="K674" s="87">
        <v>28.15</v>
      </c>
      <c r="L674" s="87">
        <v>23.05</v>
      </c>
      <c r="M674" s="85">
        <f t="shared" si="2"/>
        <v>-0.1450719823</v>
      </c>
      <c r="N674" s="83">
        <v>0.7395</v>
      </c>
      <c r="O674" s="83">
        <v>0.729</v>
      </c>
      <c r="P674" s="83">
        <v>0.747</v>
      </c>
      <c r="Q674" s="83">
        <v>0.729</v>
      </c>
      <c r="R674" s="84" t="s">
        <v>3417</v>
      </c>
      <c r="S674" s="88">
        <f t="shared" si="3"/>
        <v>0.01440329218</v>
      </c>
      <c r="T674" s="83">
        <v>25.21</v>
      </c>
      <c r="U674" s="83">
        <v>23.59</v>
      </c>
      <c r="V674" s="83">
        <v>25.33</v>
      </c>
      <c r="W674" s="83">
        <v>23.52</v>
      </c>
      <c r="X674" s="84" t="s">
        <v>3418</v>
      </c>
      <c r="Y674" s="88">
        <f t="shared" si="4"/>
        <v>0.0686731666</v>
      </c>
      <c r="Z674" s="83">
        <v>106.12</v>
      </c>
      <c r="AA674" s="83">
        <v>105.14</v>
      </c>
      <c r="AB674" s="83">
        <v>106.2</v>
      </c>
      <c r="AC674" s="83">
        <v>104.71</v>
      </c>
      <c r="AD674" s="84"/>
      <c r="AE674" s="85">
        <f t="shared" si="5"/>
        <v>0.009320905459</v>
      </c>
      <c r="AF674" s="83">
        <v>320.9</v>
      </c>
      <c r="AG674" s="83">
        <v>320.6</v>
      </c>
      <c r="AH674" s="83">
        <v>322.0</v>
      </c>
      <c r="AI674" s="83">
        <v>316.5</v>
      </c>
      <c r="AJ674" s="84" t="s">
        <v>3419</v>
      </c>
      <c r="AK674" s="85">
        <f t="shared" si="6"/>
        <v>0.0009357454772</v>
      </c>
      <c r="AL674" s="83">
        <v>0.763</v>
      </c>
      <c r="AM674" s="83">
        <v>0.7255</v>
      </c>
      <c r="AN674" s="83">
        <v>0.765</v>
      </c>
      <c r="AO674" s="83">
        <v>0.7</v>
      </c>
      <c r="AP674" s="84" t="s">
        <v>3420</v>
      </c>
      <c r="AQ674" s="85">
        <f t="shared" si="7"/>
        <v>0.0516884907</v>
      </c>
      <c r="AR674" s="83">
        <v>4.26</v>
      </c>
      <c r="AS674" s="83">
        <v>4.27</v>
      </c>
      <c r="AT674" s="83">
        <v>4.4</v>
      </c>
      <c r="AU674" s="83">
        <v>4.05</v>
      </c>
      <c r="AV674" s="84" t="s">
        <v>3421</v>
      </c>
      <c r="AW674" s="85">
        <f t="shared" si="10"/>
        <v>-0.002341920375</v>
      </c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3">
        <v>930.5</v>
      </c>
      <c r="BK674" s="83">
        <v>909.8</v>
      </c>
      <c r="BL674" s="83">
        <v>937.3</v>
      </c>
      <c r="BM674" s="83">
        <v>893.1</v>
      </c>
      <c r="BN674" s="84"/>
      <c r="BO674" s="85">
        <f t="shared" si="8"/>
        <v>0.02275225324</v>
      </c>
      <c r="BP674" s="83">
        <v>4.183</v>
      </c>
      <c r="BQ674" s="83">
        <v>4.183</v>
      </c>
      <c r="BR674" s="83">
        <v>4.183</v>
      </c>
      <c r="BS674" s="83">
        <v>4.183</v>
      </c>
      <c r="BT674" s="85">
        <v>0.0375</v>
      </c>
      <c r="BU674" s="83">
        <v>271961.0</v>
      </c>
      <c r="BV674" s="90">
        <v>90.2</v>
      </c>
      <c r="BW674" s="89">
        <f t="shared" si="9"/>
        <v>0.002214543183</v>
      </c>
      <c r="BX674" s="90">
        <v>591949.0</v>
      </c>
    </row>
    <row r="675">
      <c r="A675" s="82">
        <v>37584.0</v>
      </c>
      <c r="B675" s="83">
        <v>26.89</v>
      </c>
      <c r="C675" s="83">
        <v>26.85</v>
      </c>
      <c r="D675" s="83">
        <v>27.12</v>
      </c>
      <c r="E675" s="83">
        <v>26.04</v>
      </c>
      <c r="F675" s="84" t="s">
        <v>3422</v>
      </c>
      <c r="G675" s="85">
        <f t="shared" si="1"/>
        <v>0.001489757914</v>
      </c>
      <c r="H675" s="86">
        <v>37584.0</v>
      </c>
      <c r="I675" s="87">
        <v>27.46</v>
      </c>
      <c r="J675" s="87">
        <v>23.92</v>
      </c>
      <c r="K675" s="87">
        <v>28.61</v>
      </c>
      <c r="L675" s="87">
        <v>23.62</v>
      </c>
      <c r="M675" s="85">
        <f t="shared" si="2"/>
        <v>0.147993311</v>
      </c>
      <c r="N675" s="83">
        <v>0.7525</v>
      </c>
      <c r="O675" s="83">
        <v>0.7375</v>
      </c>
      <c r="P675" s="83">
        <v>0.7535</v>
      </c>
      <c r="Q675" s="83">
        <v>0.731</v>
      </c>
      <c r="R675" s="84" t="s">
        <v>372</v>
      </c>
      <c r="S675" s="88">
        <f t="shared" si="3"/>
        <v>0.02033898305</v>
      </c>
      <c r="T675" s="83">
        <v>25.16</v>
      </c>
      <c r="U675" s="83">
        <v>25.51</v>
      </c>
      <c r="V675" s="83">
        <v>25.71</v>
      </c>
      <c r="W675" s="83">
        <v>24.65</v>
      </c>
      <c r="X675" s="84" t="s">
        <v>3423</v>
      </c>
      <c r="Y675" s="88">
        <f t="shared" si="4"/>
        <v>-0.01372010976</v>
      </c>
      <c r="Z675" s="83">
        <v>106.41</v>
      </c>
      <c r="AA675" s="83">
        <v>106.27</v>
      </c>
      <c r="AB675" s="83">
        <v>106.97</v>
      </c>
      <c r="AC675" s="83">
        <v>106.1</v>
      </c>
      <c r="AD675" s="84"/>
      <c r="AE675" s="85">
        <f t="shared" si="5"/>
        <v>0.001317399078</v>
      </c>
      <c r="AF675" s="83">
        <v>316.8</v>
      </c>
      <c r="AG675" s="83">
        <v>320.3</v>
      </c>
      <c r="AH675" s="83">
        <v>321.2</v>
      </c>
      <c r="AI675" s="83">
        <v>316.7</v>
      </c>
      <c r="AJ675" s="84" t="s">
        <v>3424</v>
      </c>
      <c r="AK675" s="85">
        <f t="shared" si="6"/>
        <v>-0.0109272557</v>
      </c>
      <c r="AL675" s="83">
        <v>0.7598</v>
      </c>
      <c r="AM675" s="83">
        <v>0.763</v>
      </c>
      <c r="AN675" s="83">
        <v>0.7715</v>
      </c>
      <c r="AO675" s="83">
        <v>0.74</v>
      </c>
      <c r="AP675" s="84" t="s">
        <v>3425</v>
      </c>
      <c r="AQ675" s="85">
        <f t="shared" si="7"/>
        <v>-0.004193971166</v>
      </c>
      <c r="AR675" s="83">
        <v>4.2</v>
      </c>
      <c r="AS675" s="83">
        <v>4.34</v>
      </c>
      <c r="AT675" s="83">
        <v>4.37</v>
      </c>
      <c r="AU675" s="83">
        <v>4.11</v>
      </c>
      <c r="AV675" s="84" t="s">
        <v>1521</v>
      </c>
      <c r="AW675" s="85">
        <f t="shared" si="10"/>
        <v>-0.03225806452</v>
      </c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3">
        <v>936.3</v>
      </c>
      <c r="BK675" s="83">
        <v>930.5</v>
      </c>
      <c r="BL675" s="83">
        <v>941.8</v>
      </c>
      <c r="BM675" s="83">
        <v>912.1</v>
      </c>
      <c r="BN675" s="84"/>
      <c r="BO675" s="85">
        <f t="shared" si="8"/>
        <v>0.006233207953</v>
      </c>
      <c r="BP675" s="83">
        <v>4.211</v>
      </c>
      <c r="BQ675" s="83">
        <v>4.211</v>
      </c>
      <c r="BR675" s="83">
        <v>4.211</v>
      </c>
      <c r="BS675" s="83">
        <v>4.211</v>
      </c>
      <c r="BT675" s="85">
        <v>0.0067</v>
      </c>
      <c r="BU675" s="83">
        <v>268062.0</v>
      </c>
      <c r="BV675" s="90">
        <v>91.0</v>
      </c>
      <c r="BW675" s="89">
        <f t="shared" si="9"/>
        <v>0.002630294164</v>
      </c>
      <c r="BX675" s="90">
        <v>593506.0</v>
      </c>
    </row>
    <row r="676">
      <c r="A676" s="82">
        <v>37591.0</v>
      </c>
      <c r="B676" s="83">
        <v>26.93</v>
      </c>
      <c r="C676" s="83">
        <v>26.9</v>
      </c>
      <c r="D676" s="83">
        <v>27.71</v>
      </c>
      <c r="E676" s="83">
        <v>26.57</v>
      </c>
      <c r="F676" s="84" t="s">
        <v>3426</v>
      </c>
      <c r="G676" s="85">
        <f t="shared" si="1"/>
        <v>0.001115241636</v>
      </c>
      <c r="H676" s="86">
        <v>37591.0</v>
      </c>
      <c r="I676" s="87">
        <v>28.88</v>
      </c>
      <c r="J676" s="87">
        <v>28.35</v>
      </c>
      <c r="K676" s="87">
        <v>30.64</v>
      </c>
      <c r="L676" s="87">
        <v>27.28</v>
      </c>
      <c r="M676" s="85">
        <f t="shared" si="2"/>
        <v>0.01869488536</v>
      </c>
      <c r="N676" s="83">
        <v>0.746</v>
      </c>
      <c r="O676" s="83">
        <v>0.766</v>
      </c>
      <c r="P676" s="83">
        <v>0.766</v>
      </c>
      <c r="Q676" s="83">
        <v>0.739</v>
      </c>
      <c r="R676" s="84" t="s">
        <v>183</v>
      </c>
      <c r="S676" s="88">
        <f t="shared" si="3"/>
        <v>-0.02610966057</v>
      </c>
      <c r="T676" s="83">
        <v>25.46</v>
      </c>
      <c r="U676" s="83">
        <v>25.35</v>
      </c>
      <c r="V676" s="83">
        <v>26.1</v>
      </c>
      <c r="W676" s="83">
        <v>25.12</v>
      </c>
      <c r="X676" s="84" t="s">
        <v>3427</v>
      </c>
      <c r="Y676" s="88">
        <f t="shared" si="4"/>
        <v>0.004339250493</v>
      </c>
      <c r="Z676" s="83">
        <v>105.36</v>
      </c>
      <c r="AA676" s="83">
        <v>106.57</v>
      </c>
      <c r="AB676" s="83">
        <v>107.31</v>
      </c>
      <c r="AC676" s="83">
        <v>104.92</v>
      </c>
      <c r="AD676" s="84"/>
      <c r="AE676" s="85">
        <f t="shared" si="5"/>
        <v>-0.0113540396</v>
      </c>
      <c r="AF676" s="83">
        <v>327.1</v>
      </c>
      <c r="AG676" s="83">
        <v>319.1</v>
      </c>
      <c r="AH676" s="83">
        <v>330.0</v>
      </c>
      <c r="AI676" s="83">
        <v>316.6</v>
      </c>
      <c r="AJ676" s="84" t="s">
        <v>3428</v>
      </c>
      <c r="AK676" s="85">
        <f t="shared" si="6"/>
        <v>0.02507051081</v>
      </c>
      <c r="AL676" s="83">
        <v>0.7483</v>
      </c>
      <c r="AM676" s="83">
        <v>0.7505</v>
      </c>
      <c r="AN676" s="83">
        <v>0.775</v>
      </c>
      <c r="AO676" s="83">
        <v>0.739</v>
      </c>
      <c r="AP676" s="84" t="s">
        <v>3429</v>
      </c>
      <c r="AQ676" s="85">
        <f t="shared" si="7"/>
        <v>-0.002931379081</v>
      </c>
      <c r="AR676" s="83">
        <v>4.383</v>
      </c>
      <c r="AS676" s="83">
        <v>4.2</v>
      </c>
      <c r="AT676" s="83">
        <v>4.439</v>
      </c>
      <c r="AU676" s="83">
        <v>4.137</v>
      </c>
      <c r="AV676" s="84" t="s">
        <v>3430</v>
      </c>
      <c r="AW676" s="85">
        <f t="shared" si="10"/>
        <v>0.04357142857</v>
      </c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3">
        <v>912.2</v>
      </c>
      <c r="BK676" s="83">
        <v>936.3</v>
      </c>
      <c r="BL676" s="83">
        <v>954.3</v>
      </c>
      <c r="BM676" s="83">
        <v>896.0</v>
      </c>
      <c r="BN676" s="84"/>
      <c r="BO676" s="85">
        <f t="shared" si="8"/>
        <v>-0.02573961337</v>
      </c>
      <c r="BP676" s="83">
        <v>4.089</v>
      </c>
      <c r="BQ676" s="83">
        <v>4.089</v>
      </c>
      <c r="BR676" s="83">
        <v>4.089</v>
      </c>
      <c r="BS676" s="83">
        <v>4.089</v>
      </c>
      <c r="BT676" s="85">
        <v>-0.029</v>
      </c>
      <c r="BU676" s="83">
        <v>271138.0</v>
      </c>
      <c r="BV676" s="90">
        <v>92.1</v>
      </c>
      <c r="BW676" s="89">
        <f t="shared" si="9"/>
        <v>0.001905625217</v>
      </c>
      <c r="BX676" s="90">
        <v>594637.0</v>
      </c>
    </row>
    <row r="677">
      <c r="A677" s="82">
        <v>37598.0</v>
      </c>
      <c r="B677" s="83">
        <v>28.44</v>
      </c>
      <c r="C677" s="83">
        <v>27.1</v>
      </c>
      <c r="D677" s="83">
        <v>28.65</v>
      </c>
      <c r="E677" s="83">
        <v>26.75</v>
      </c>
      <c r="F677" s="84" t="s">
        <v>3431</v>
      </c>
      <c r="G677" s="85">
        <f t="shared" si="1"/>
        <v>0.04944649446</v>
      </c>
      <c r="H677" s="86">
        <v>37598.0</v>
      </c>
      <c r="I677" s="87">
        <v>28.18</v>
      </c>
      <c r="J677" s="87">
        <v>30.07</v>
      </c>
      <c r="K677" s="87">
        <v>31.2</v>
      </c>
      <c r="L677" s="87">
        <v>27.23</v>
      </c>
      <c r="M677" s="85">
        <f t="shared" si="2"/>
        <v>-0.0628533422</v>
      </c>
      <c r="N677" s="83">
        <v>0.729</v>
      </c>
      <c r="O677" s="83">
        <v>0.7395</v>
      </c>
      <c r="P677" s="83">
        <v>0.7455</v>
      </c>
      <c r="Q677" s="83">
        <v>0.7355</v>
      </c>
      <c r="R677" s="84" t="s">
        <v>538</v>
      </c>
      <c r="S677" s="88">
        <f t="shared" si="3"/>
        <v>-0.01419878296</v>
      </c>
      <c r="T677" s="83">
        <v>27.21</v>
      </c>
      <c r="U677" s="83">
        <v>25.9</v>
      </c>
      <c r="V677" s="83">
        <v>27.74</v>
      </c>
      <c r="W677" s="83">
        <v>25.47</v>
      </c>
      <c r="X677" s="84" t="s">
        <v>3432</v>
      </c>
      <c r="Y677" s="88">
        <f t="shared" si="4"/>
        <v>0.05057915058</v>
      </c>
      <c r="Z677" s="83">
        <v>103.98</v>
      </c>
      <c r="AA677" s="83">
        <v>105.16</v>
      </c>
      <c r="AB677" s="83">
        <v>105.63</v>
      </c>
      <c r="AC677" s="83">
        <v>103.83</v>
      </c>
      <c r="AD677" s="84"/>
      <c r="AE677" s="85">
        <f t="shared" si="5"/>
        <v>-0.01122099658</v>
      </c>
      <c r="AF677" s="83">
        <v>333.8</v>
      </c>
      <c r="AG677" s="83">
        <v>327.0</v>
      </c>
      <c r="AH677" s="83">
        <v>336.7</v>
      </c>
      <c r="AI677" s="83">
        <v>323.1</v>
      </c>
      <c r="AJ677" s="84" t="s">
        <v>3433</v>
      </c>
      <c r="AK677" s="85">
        <f t="shared" si="6"/>
        <v>0.02079510703</v>
      </c>
      <c r="AL677" s="83">
        <v>0.8055</v>
      </c>
      <c r="AM677" s="83">
        <v>0.7569</v>
      </c>
      <c r="AN677" s="83">
        <v>0.812</v>
      </c>
      <c r="AO677" s="83">
        <v>0.748</v>
      </c>
      <c r="AP677" s="84" t="s">
        <v>3434</v>
      </c>
      <c r="AQ677" s="85">
        <f t="shared" si="7"/>
        <v>0.06420927467</v>
      </c>
      <c r="AR677" s="83">
        <v>5.284</v>
      </c>
      <c r="AS677" s="83">
        <v>4.345</v>
      </c>
      <c r="AT677" s="83">
        <v>5.53</v>
      </c>
      <c r="AU677" s="83">
        <v>4.29</v>
      </c>
      <c r="AV677" s="84" t="s">
        <v>3435</v>
      </c>
      <c r="AW677" s="85">
        <f t="shared" si="10"/>
        <v>0.2161104718</v>
      </c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3">
        <v>889.5</v>
      </c>
      <c r="BK677" s="83">
        <v>912.2</v>
      </c>
      <c r="BL677" s="83">
        <v>912.2</v>
      </c>
      <c r="BM677" s="83">
        <v>888.5</v>
      </c>
      <c r="BN677" s="84"/>
      <c r="BO677" s="85">
        <f t="shared" si="8"/>
        <v>-0.02488489366</v>
      </c>
      <c r="BP677" s="83">
        <v>4.071</v>
      </c>
      <c r="BQ677" s="83">
        <v>4.071</v>
      </c>
      <c r="BR677" s="83">
        <v>4.071</v>
      </c>
      <c r="BS677" s="83">
        <v>4.071</v>
      </c>
      <c r="BT677" s="85">
        <v>-0.0044</v>
      </c>
      <c r="BU677" s="83">
        <v>272561.0</v>
      </c>
      <c r="BV677" s="90">
        <v>91.8</v>
      </c>
      <c r="BW677" s="89">
        <f t="shared" si="9"/>
        <v>0.004205927314</v>
      </c>
      <c r="BX677" s="90">
        <v>597138.0</v>
      </c>
    </row>
    <row r="678">
      <c r="A678" s="82">
        <v>37605.0</v>
      </c>
      <c r="B678" s="83">
        <v>30.3</v>
      </c>
      <c r="C678" s="83">
        <v>28.62</v>
      </c>
      <c r="D678" s="83">
        <v>31.25</v>
      </c>
      <c r="E678" s="83">
        <v>28.61</v>
      </c>
      <c r="F678" s="84" t="s">
        <v>3436</v>
      </c>
      <c r="G678" s="85">
        <f t="shared" si="1"/>
        <v>0.05870020964</v>
      </c>
      <c r="H678" s="86">
        <v>37605.0</v>
      </c>
      <c r="I678" s="87">
        <v>26.71</v>
      </c>
      <c r="J678" s="87">
        <v>28.25</v>
      </c>
      <c r="K678" s="87">
        <v>30.84</v>
      </c>
      <c r="L678" s="87">
        <v>25.9</v>
      </c>
      <c r="M678" s="85">
        <f t="shared" si="2"/>
        <v>-0.05451327434</v>
      </c>
      <c r="N678" s="83">
        <v>0.7155</v>
      </c>
      <c r="O678" s="83">
        <v>0.7235</v>
      </c>
      <c r="P678" s="83">
        <v>0.7335</v>
      </c>
      <c r="Q678" s="83">
        <v>0.715</v>
      </c>
      <c r="R678" s="84" t="s">
        <v>516</v>
      </c>
      <c r="S678" s="88">
        <f t="shared" si="3"/>
        <v>-0.01105736006</v>
      </c>
      <c r="T678" s="83">
        <v>28.34</v>
      </c>
      <c r="U678" s="83">
        <v>27.71</v>
      </c>
      <c r="V678" s="83">
        <v>29.4</v>
      </c>
      <c r="W678" s="83">
        <v>27.55</v>
      </c>
      <c r="X678" s="84" t="s">
        <v>3313</v>
      </c>
      <c r="Y678" s="88">
        <f t="shared" si="4"/>
        <v>0.02273547456</v>
      </c>
      <c r="Z678" s="83">
        <v>103.46</v>
      </c>
      <c r="AA678" s="83">
        <v>103.88</v>
      </c>
      <c r="AB678" s="83">
        <v>104.28</v>
      </c>
      <c r="AC678" s="83">
        <v>103.1</v>
      </c>
      <c r="AD678" s="84"/>
      <c r="AE678" s="85">
        <f t="shared" si="5"/>
        <v>-0.004043126685</v>
      </c>
      <c r="AF678" s="83">
        <v>341.0</v>
      </c>
      <c r="AG678" s="83">
        <v>333.6</v>
      </c>
      <c r="AH678" s="83">
        <v>355.7</v>
      </c>
      <c r="AI678" s="83">
        <v>333.1</v>
      </c>
      <c r="AJ678" s="84" t="s">
        <v>3437</v>
      </c>
      <c r="AK678" s="85">
        <f t="shared" si="6"/>
        <v>0.0221822542</v>
      </c>
      <c r="AL678" s="83">
        <v>0.8562</v>
      </c>
      <c r="AM678" s="83">
        <v>0.816</v>
      </c>
      <c r="AN678" s="83">
        <v>0.877</v>
      </c>
      <c r="AO678" s="83">
        <v>0.815</v>
      </c>
      <c r="AP678" s="84" t="s">
        <v>1826</v>
      </c>
      <c r="AQ678" s="85">
        <f t="shared" si="7"/>
        <v>0.04926470588</v>
      </c>
      <c r="AR678" s="83">
        <v>5.183</v>
      </c>
      <c r="AS678" s="83">
        <v>5.315</v>
      </c>
      <c r="AT678" s="83">
        <v>5.49</v>
      </c>
      <c r="AU678" s="83">
        <v>5.035</v>
      </c>
      <c r="AV678" s="84" t="s">
        <v>3438</v>
      </c>
      <c r="AW678" s="85">
        <f t="shared" si="10"/>
        <v>-0.02483537159</v>
      </c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3">
        <v>895.8</v>
      </c>
      <c r="BK678" s="83">
        <v>889.5</v>
      </c>
      <c r="BL678" s="83">
        <v>911.2</v>
      </c>
      <c r="BM678" s="83">
        <v>880.3</v>
      </c>
      <c r="BN678" s="84"/>
      <c r="BO678" s="85">
        <f t="shared" si="8"/>
        <v>0.007082630691</v>
      </c>
      <c r="BP678" s="83">
        <v>3.964</v>
      </c>
      <c r="BQ678" s="83">
        <v>3.964</v>
      </c>
      <c r="BR678" s="83">
        <v>3.964</v>
      </c>
      <c r="BS678" s="83">
        <v>3.964</v>
      </c>
      <c r="BT678" s="85">
        <v>-0.0263</v>
      </c>
      <c r="BU678" s="83">
        <v>270500.0</v>
      </c>
      <c r="BV678" s="90">
        <v>89.2</v>
      </c>
      <c r="BW678" s="89">
        <f t="shared" si="9"/>
        <v>0.001582548758</v>
      </c>
      <c r="BX678" s="90">
        <v>598083.0</v>
      </c>
    </row>
    <row r="679">
      <c r="A679" s="82">
        <v>37612.0</v>
      </c>
      <c r="B679" s="83">
        <v>32.72</v>
      </c>
      <c r="C679" s="83">
        <v>30.41</v>
      </c>
      <c r="D679" s="83">
        <v>32.76</v>
      </c>
      <c r="E679" s="83">
        <v>30.41</v>
      </c>
      <c r="F679" s="84" t="s">
        <v>3439</v>
      </c>
      <c r="G679" s="85">
        <f t="shared" si="1"/>
        <v>0.07596185465</v>
      </c>
      <c r="H679" s="86">
        <v>37612.0</v>
      </c>
      <c r="I679" s="87">
        <v>29.62</v>
      </c>
      <c r="J679" s="87">
        <v>27.61</v>
      </c>
      <c r="K679" s="87">
        <v>30.83</v>
      </c>
      <c r="L679" s="87">
        <v>25.87</v>
      </c>
      <c r="M679" s="85">
        <f t="shared" si="2"/>
        <v>0.07279971025</v>
      </c>
      <c r="N679" s="83">
        <v>0.704</v>
      </c>
      <c r="O679" s="83">
        <v>0.7165</v>
      </c>
      <c r="P679" s="83">
        <v>0.7185</v>
      </c>
      <c r="Q679" s="83">
        <v>0.6995</v>
      </c>
      <c r="R679" s="84" t="s">
        <v>1298</v>
      </c>
      <c r="S679" s="88">
        <f t="shared" si="3"/>
        <v>-0.01744591766</v>
      </c>
      <c r="T679" s="83">
        <v>30.16</v>
      </c>
      <c r="U679" s="83">
        <v>28.9</v>
      </c>
      <c r="V679" s="83">
        <v>30.39</v>
      </c>
      <c r="W679" s="83">
        <v>28.82</v>
      </c>
      <c r="X679" s="84" t="s">
        <v>3440</v>
      </c>
      <c r="Y679" s="88">
        <f t="shared" si="4"/>
        <v>0.04359861592</v>
      </c>
      <c r="Z679" s="83">
        <v>102.41</v>
      </c>
      <c r="AA679" s="83">
        <v>103.2</v>
      </c>
      <c r="AB679" s="83">
        <v>103.98</v>
      </c>
      <c r="AC679" s="83">
        <v>102.39</v>
      </c>
      <c r="AD679" s="84"/>
      <c r="AE679" s="85">
        <f t="shared" si="5"/>
        <v>-0.00765503876</v>
      </c>
      <c r="AF679" s="83">
        <v>349.7</v>
      </c>
      <c r="AG679" s="83">
        <v>340.1</v>
      </c>
      <c r="AH679" s="83">
        <v>352.0</v>
      </c>
      <c r="AI679" s="83">
        <v>340.1</v>
      </c>
      <c r="AJ679" s="84" t="s">
        <v>632</v>
      </c>
      <c r="AK679" s="85">
        <f t="shared" si="6"/>
        <v>0.02822699206</v>
      </c>
      <c r="AL679" s="83">
        <v>0.9068</v>
      </c>
      <c r="AM679" s="83">
        <v>0.8562</v>
      </c>
      <c r="AN679" s="83">
        <v>0.912</v>
      </c>
      <c r="AO679" s="83">
        <v>0.8562</v>
      </c>
      <c r="AP679" s="84" t="s">
        <v>3441</v>
      </c>
      <c r="AQ679" s="85">
        <f t="shared" si="7"/>
        <v>0.05909834151</v>
      </c>
      <c r="AR679" s="83">
        <v>4.988</v>
      </c>
      <c r="AS679" s="83">
        <v>5.15</v>
      </c>
      <c r="AT679" s="83">
        <v>5.205</v>
      </c>
      <c r="AU679" s="83">
        <v>4.83</v>
      </c>
      <c r="AV679" s="84" t="s">
        <v>3442</v>
      </c>
      <c r="AW679" s="85">
        <f t="shared" si="10"/>
        <v>-0.03145631068</v>
      </c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3">
        <v>875.4</v>
      </c>
      <c r="BK679" s="83">
        <v>895.7</v>
      </c>
      <c r="BL679" s="83">
        <v>903.9</v>
      </c>
      <c r="BM679" s="83">
        <v>873.6</v>
      </c>
      <c r="BN679" s="84"/>
      <c r="BO679" s="85">
        <f t="shared" si="8"/>
        <v>-0.02266383834</v>
      </c>
      <c r="BP679" s="83">
        <v>3.811</v>
      </c>
      <c r="BQ679" s="83">
        <v>3.811</v>
      </c>
      <c r="BR679" s="83">
        <v>3.811</v>
      </c>
      <c r="BS679" s="83">
        <v>3.811</v>
      </c>
      <c r="BT679" s="85">
        <v>-0.0386</v>
      </c>
      <c r="BU679" s="83">
        <v>271215.0</v>
      </c>
      <c r="BV679" s="90">
        <v>88.0</v>
      </c>
      <c r="BW679" s="89">
        <f t="shared" si="9"/>
        <v>0.00118879821</v>
      </c>
      <c r="BX679" s="90">
        <v>598794.0</v>
      </c>
    </row>
    <row r="680">
      <c r="A680" s="82">
        <v>37619.0</v>
      </c>
      <c r="B680" s="83">
        <v>33.08</v>
      </c>
      <c r="C680" s="83">
        <v>32.75</v>
      </c>
      <c r="D680" s="83">
        <v>33.65</v>
      </c>
      <c r="E680" s="83">
        <v>30.05</v>
      </c>
      <c r="F680" s="84" t="s">
        <v>3443</v>
      </c>
      <c r="G680" s="85">
        <f t="shared" si="1"/>
        <v>0.01007633588</v>
      </c>
      <c r="H680" s="86">
        <v>37619.0</v>
      </c>
      <c r="I680" s="87">
        <v>24.91</v>
      </c>
      <c r="J680" s="87">
        <v>30.69</v>
      </c>
      <c r="K680" s="87">
        <v>30.83</v>
      </c>
      <c r="L680" s="87">
        <v>24.29</v>
      </c>
      <c r="M680" s="85">
        <f t="shared" si="2"/>
        <v>-0.1883349625</v>
      </c>
      <c r="N680" s="83">
        <v>0.7315</v>
      </c>
      <c r="O680" s="83">
        <v>0.706</v>
      </c>
      <c r="P680" s="83">
        <v>0.733</v>
      </c>
      <c r="Q680" s="83">
        <v>0.694</v>
      </c>
      <c r="R680" s="84" t="s">
        <v>3444</v>
      </c>
      <c r="S680" s="88">
        <f t="shared" si="3"/>
        <v>0.03611898017</v>
      </c>
      <c r="T680" s="83">
        <v>30.77</v>
      </c>
      <c r="U680" s="83">
        <v>30.6</v>
      </c>
      <c r="V680" s="83">
        <v>31.02</v>
      </c>
      <c r="W680" s="83">
        <v>28.64</v>
      </c>
      <c r="X680" s="84" t="s">
        <v>3445</v>
      </c>
      <c r="Y680" s="88">
        <f t="shared" si="4"/>
        <v>0.005555555556</v>
      </c>
      <c r="Z680" s="83">
        <v>102.47</v>
      </c>
      <c r="AA680" s="83">
        <v>102.42</v>
      </c>
      <c r="AB680" s="83">
        <v>103.2</v>
      </c>
      <c r="AC680" s="83">
        <v>101.82</v>
      </c>
      <c r="AD680" s="84"/>
      <c r="AE680" s="85">
        <f t="shared" si="5"/>
        <v>0.0004881859012</v>
      </c>
      <c r="AF680" s="83">
        <v>351.6</v>
      </c>
      <c r="AG680" s="83">
        <v>350.0</v>
      </c>
      <c r="AH680" s="83">
        <v>353.5</v>
      </c>
      <c r="AI680" s="83">
        <v>341.7</v>
      </c>
      <c r="AJ680" s="84" t="s">
        <v>3014</v>
      </c>
      <c r="AK680" s="85">
        <f t="shared" si="6"/>
        <v>0.004571428571</v>
      </c>
      <c r="AL680" s="83">
        <v>0.8819</v>
      </c>
      <c r="AM680" s="83">
        <v>0.9075</v>
      </c>
      <c r="AN680" s="83">
        <v>0.925</v>
      </c>
      <c r="AO680" s="83">
        <v>0.84</v>
      </c>
      <c r="AP680" s="84" t="s">
        <v>3446</v>
      </c>
      <c r="AQ680" s="85">
        <f t="shared" si="7"/>
        <v>-0.02820936639</v>
      </c>
      <c r="AR680" s="83">
        <v>5.344</v>
      </c>
      <c r="AS680" s="83">
        <v>5.02</v>
      </c>
      <c r="AT680" s="83">
        <v>5.42</v>
      </c>
      <c r="AU680" s="83">
        <v>4.69</v>
      </c>
      <c r="AV680" s="84" t="s">
        <v>3447</v>
      </c>
      <c r="AW680" s="85">
        <f t="shared" si="10"/>
        <v>0.06454183267</v>
      </c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3">
        <v>908.6</v>
      </c>
      <c r="BK680" s="83">
        <v>875.4</v>
      </c>
      <c r="BL680" s="83">
        <v>911.2</v>
      </c>
      <c r="BM680" s="83">
        <v>869.5</v>
      </c>
      <c r="BN680" s="84"/>
      <c r="BO680" s="85">
        <f t="shared" si="8"/>
        <v>0.03792551976</v>
      </c>
      <c r="BP680" s="83">
        <v>4.019</v>
      </c>
      <c r="BQ680" s="83">
        <v>4.019</v>
      </c>
      <c r="BR680" s="83">
        <v>4.019</v>
      </c>
      <c r="BS680" s="83">
        <v>4.019</v>
      </c>
      <c r="BT680" s="85">
        <v>0.0546</v>
      </c>
      <c r="BU680" s="83">
        <v>262089.0</v>
      </c>
      <c r="BV680" s="90">
        <v>89.9</v>
      </c>
      <c r="BW680" s="89">
        <f t="shared" si="9"/>
        <v>0.0001686723648</v>
      </c>
      <c r="BX680" s="90">
        <v>598895.0</v>
      </c>
    </row>
    <row r="681">
      <c r="A681" s="82">
        <v>37626.0</v>
      </c>
      <c r="B681" s="83">
        <v>31.68</v>
      </c>
      <c r="C681" s="83">
        <v>33.08</v>
      </c>
      <c r="D681" s="83">
        <v>33.33</v>
      </c>
      <c r="E681" s="83">
        <v>29.75</v>
      </c>
      <c r="F681" s="84" t="s">
        <v>3448</v>
      </c>
      <c r="G681" s="85">
        <f t="shared" si="1"/>
        <v>-0.0423216445</v>
      </c>
      <c r="H681" s="86">
        <v>37626.0</v>
      </c>
      <c r="I681" s="87">
        <v>24.32</v>
      </c>
      <c r="J681" s="87">
        <v>25.32</v>
      </c>
      <c r="K681" s="87">
        <v>25.76</v>
      </c>
      <c r="L681" s="87">
        <v>24.02</v>
      </c>
      <c r="M681" s="85">
        <f t="shared" si="2"/>
        <v>-0.03949447077</v>
      </c>
      <c r="N681" s="83">
        <v>0.7445</v>
      </c>
      <c r="O681" s="83">
        <v>0.7315</v>
      </c>
      <c r="P681" s="83">
        <v>0.757</v>
      </c>
      <c r="Q681" s="83">
        <v>0.728</v>
      </c>
      <c r="R681" s="84" t="s">
        <v>3201</v>
      </c>
      <c r="S681" s="88">
        <f t="shared" si="3"/>
        <v>0.01777170198</v>
      </c>
      <c r="T681" s="83">
        <v>29.67</v>
      </c>
      <c r="U681" s="83">
        <v>30.69</v>
      </c>
      <c r="V681" s="83">
        <v>30.88</v>
      </c>
      <c r="W681" s="83">
        <v>27.85</v>
      </c>
      <c r="X681" s="84" t="s">
        <v>3449</v>
      </c>
      <c r="Y681" s="88">
        <f t="shared" si="4"/>
        <v>-0.03323558162</v>
      </c>
      <c r="Z681" s="83">
        <v>101.23</v>
      </c>
      <c r="AA681" s="83">
        <v>102.28</v>
      </c>
      <c r="AB681" s="83">
        <v>102.97</v>
      </c>
      <c r="AC681" s="83">
        <v>101.22</v>
      </c>
      <c r="AD681" s="84"/>
      <c r="AE681" s="85">
        <f t="shared" si="5"/>
        <v>-0.01026593664</v>
      </c>
      <c r="AF681" s="83">
        <v>354.9</v>
      </c>
      <c r="AG681" s="83">
        <v>351.6</v>
      </c>
      <c r="AH681" s="83">
        <v>357.5</v>
      </c>
      <c r="AI681" s="83">
        <v>345.0</v>
      </c>
      <c r="AJ681" s="84" t="s">
        <v>3450</v>
      </c>
      <c r="AK681" s="85">
        <f t="shared" si="6"/>
        <v>0.009385665529</v>
      </c>
      <c r="AL681" s="83">
        <v>0.8471</v>
      </c>
      <c r="AM681" s="83">
        <v>0.8819</v>
      </c>
      <c r="AN681" s="83">
        <v>0.8827</v>
      </c>
      <c r="AO681" s="83">
        <v>0.795</v>
      </c>
      <c r="AP681" s="84" t="s">
        <v>3451</v>
      </c>
      <c r="AQ681" s="85">
        <f t="shared" si="7"/>
        <v>-0.03946025626</v>
      </c>
      <c r="AR681" s="83">
        <v>5.143</v>
      </c>
      <c r="AS681" s="83">
        <v>5.276</v>
      </c>
      <c r="AT681" s="83">
        <v>5.36</v>
      </c>
      <c r="AU681" s="83">
        <v>4.85</v>
      </c>
      <c r="AV681" s="84" t="s">
        <v>3452</v>
      </c>
      <c r="AW681" s="85">
        <f t="shared" si="10"/>
        <v>-0.02520849128</v>
      </c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3">
        <v>927.6</v>
      </c>
      <c r="BK681" s="83">
        <v>908.6</v>
      </c>
      <c r="BL681" s="83">
        <v>932.9</v>
      </c>
      <c r="BM681" s="83">
        <v>908.3</v>
      </c>
      <c r="BN681" s="84"/>
      <c r="BO681" s="85">
        <f t="shared" si="8"/>
        <v>0.0209112921</v>
      </c>
      <c r="BP681" s="83">
        <v>4.14</v>
      </c>
      <c r="BQ681" s="83">
        <v>4.14</v>
      </c>
      <c r="BR681" s="83">
        <v>4.14</v>
      </c>
      <c r="BS681" s="83">
        <v>4.14</v>
      </c>
      <c r="BT681" s="85">
        <v>0.0301</v>
      </c>
      <c r="BU681" s="83">
        <v>262508.0</v>
      </c>
      <c r="BV681" s="90">
        <v>89.1</v>
      </c>
      <c r="BW681" s="89">
        <f t="shared" si="9"/>
        <v>0.0003339483549</v>
      </c>
      <c r="BX681" s="90">
        <v>599095.0</v>
      </c>
    </row>
    <row r="682">
      <c r="A682" s="82">
        <v>37633.0</v>
      </c>
      <c r="B682" s="83">
        <v>33.91</v>
      </c>
      <c r="C682" s="83">
        <v>31.3</v>
      </c>
      <c r="D682" s="83">
        <v>34.0</v>
      </c>
      <c r="E682" s="83">
        <v>31.13</v>
      </c>
      <c r="F682" s="84" t="s">
        <v>3453</v>
      </c>
      <c r="G682" s="85">
        <f t="shared" si="1"/>
        <v>0.08338658147</v>
      </c>
      <c r="H682" s="86">
        <v>37633.0</v>
      </c>
      <c r="I682" s="87">
        <v>25.7</v>
      </c>
      <c r="J682" s="87">
        <v>24.95</v>
      </c>
      <c r="K682" s="87">
        <v>26.01</v>
      </c>
      <c r="L682" s="87">
        <v>24.38</v>
      </c>
      <c r="M682" s="85">
        <f t="shared" si="2"/>
        <v>0.03006012024</v>
      </c>
      <c r="N682" s="83">
        <v>0.758</v>
      </c>
      <c r="O682" s="83">
        <v>0.7435</v>
      </c>
      <c r="P682" s="83">
        <v>0.771</v>
      </c>
      <c r="Q682" s="83">
        <v>0.7415</v>
      </c>
      <c r="R682" s="84" t="s">
        <v>3454</v>
      </c>
      <c r="S682" s="88">
        <f t="shared" si="3"/>
        <v>0.01950235373</v>
      </c>
      <c r="T682" s="83">
        <v>30.54</v>
      </c>
      <c r="U682" s="83">
        <v>29.3</v>
      </c>
      <c r="V682" s="83">
        <v>31.8</v>
      </c>
      <c r="W682" s="83">
        <v>29.2</v>
      </c>
      <c r="X682" s="84" t="s">
        <v>3455</v>
      </c>
      <c r="Y682" s="88">
        <f t="shared" si="4"/>
        <v>0.04232081911</v>
      </c>
      <c r="Z682" s="83">
        <v>100.55</v>
      </c>
      <c r="AA682" s="83">
        <v>101.42</v>
      </c>
      <c r="AB682" s="83">
        <v>101.7</v>
      </c>
      <c r="AC682" s="83">
        <v>100.31</v>
      </c>
      <c r="AD682" s="84"/>
      <c r="AE682" s="85">
        <f t="shared" si="5"/>
        <v>-0.008578189706</v>
      </c>
      <c r="AF682" s="83">
        <v>356.8</v>
      </c>
      <c r="AG682" s="83">
        <v>354.4</v>
      </c>
      <c r="AH682" s="83">
        <v>359.0</v>
      </c>
      <c r="AI682" s="83">
        <v>348.7</v>
      </c>
      <c r="AJ682" s="84" t="s">
        <v>3456</v>
      </c>
      <c r="AK682" s="85">
        <f t="shared" si="6"/>
        <v>0.006772009029</v>
      </c>
      <c r="AL682" s="83">
        <v>0.8868</v>
      </c>
      <c r="AM682" s="83">
        <v>0.84</v>
      </c>
      <c r="AN682" s="83">
        <v>0.9</v>
      </c>
      <c r="AO682" s="83">
        <v>0.84</v>
      </c>
      <c r="AP682" s="84" t="s">
        <v>3457</v>
      </c>
      <c r="AQ682" s="85">
        <f t="shared" si="7"/>
        <v>0.05571428571</v>
      </c>
      <c r="AR682" s="83">
        <v>5.536</v>
      </c>
      <c r="AS682" s="83">
        <v>5.225</v>
      </c>
      <c r="AT682" s="83">
        <v>5.7</v>
      </c>
      <c r="AU682" s="83">
        <v>5.065</v>
      </c>
      <c r="AV682" s="84" t="s">
        <v>3458</v>
      </c>
      <c r="AW682" s="85">
        <f t="shared" si="10"/>
        <v>0.0595215311</v>
      </c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3">
        <v>901.8</v>
      </c>
      <c r="BK682" s="83">
        <v>927.6</v>
      </c>
      <c r="BL682" s="83">
        <v>935.0</v>
      </c>
      <c r="BM682" s="83">
        <v>899.0</v>
      </c>
      <c r="BN682" s="84"/>
      <c r="BO682" s="85">
        <f t="shared" si="8"/>
        <v>-0.02781371281</v>
      </c>
      <c r="BP682" s="83">
        <v>4.017</v>
      </c>
      <c r="BQ682" s="83">
        <v>4.017</v>
      </c>
      <c r="BR682" s="83">
        <v>4.017</v>
      </c>
      <c r="BS682" s="83">
        <v>4.017</v>
      </c>
      <c r="BT682" s="85">
        <v>-0.0297</v>
      </c>
      <c r="BU682" s="83">
        <v>256079.0</v>
      </c>
      <c r="BV682" s="90">
        <v>90.2</v>
      </c>
      <c r="BW682" s="89">
        <f t="shared" si="9"/>
        <v>0.0002603927591</v>
      </c>
      <c r="BX682" s="90">
        <v>599251.0</v>
      </c>
    </row>
    <row r="683">
      <c r="A683" s="82">
        <v>37640.0</v>
      </c>
      <c r="B683" s="83">
        <v>33.28</v>
      </c>
      <c r="C683" s="83">
        <v>33.76</v>
      </c>
      <c r="D683" s="83">
        <v>35.2</v>
      </c>
      <c r="E683" s="83">
        <v>31.9</v>
      </c>
      <c r="F683" s="84" t="s">
        <v>3459</v>
      </c>
      <c r="G683" s="85">
        <f t="shared" si="1"/>
        <v>-0.01421800948</v>
      </c>
      <c r="H683" s="86">
        <v>37640.0</v>
      </c>
      <c r="I683" s="87">
        <v>31.51</v>
      </c>
      <c r="J683" s="87">
        <v>26.75</v>
      </c>
      <c r="K683" s="87">
        <v>32.41</v>
      </c>
      <c r="L683" s="87">
        <v>26.73</v>
      </c>
      <c r="M683" s="85">
        <f t="shared" si="2"/>
        <v>0.1779439252</v>
      </c>
      <c r="N683" s="83">
        <v>0.7685</v>
      </c>
      <c r="O683" s="83">
        <v>0.7655</v>
      </c>
      <c r="P683" s="83">
        <v>0.78</v>
      </c>
      <c r="Q683" s="83">
        <v>0.764</v>
      </c>
      <c r="R683" s="84" t="s">
        <v>1656</v>
      </c>
      <c r="S683" s="88">
        <f t="shared" si="3"/>
        <v>0.003919007185</v>
      </c>
      <c r="T683" s="83">
        <v>30.49</v>
      </c>
      <c r="U683" s="83">
        <v>30.75</v>
      </c>
      <c r="V683" s="83">
        <v>31.21</v>
      </c>
      <c r="W683" s="83">
        <v>29.6</v>
      </c>
      <c r="X683" s="84" t="s">
        <v>3460</v>
      </c>
      <c r="Y683" s="88">
        <f t="shared" si="4"/>
        <v>-0.008455284553</v>
      </c>
      <c r="Z683" s="83">
        <v>99.22</v>
      </c>
      <c r="AA683" s="83">
        <v>100.88</v>
      </c>
      <c r="AB683" s="83">
        <v>100.96</v>
      </c>
      <c r="AC683" s="83">
        <v>99.13</v>
      </c>
      <c r="AD683" s="84"/>
      <c r="AE683" s="85">
        <f t="shared" si="5"/>
        <v>-0.01645519429</v>
      </c>
      <c r="AF683" s="83">
        <v>368.4</v>
      </c>
      <c r="AG683" s="83">
        <v>356.1</v>
      </c>
      <c r="AH683" s="83">
        <v>370.2</v>
      </c>
      <c r="AI683" s="83">
        <v>353.4</v>
      </c>
      <c r="AJ683" s="84" t="s">
        <v>3461</v>
      </c>
      <c r="AK683" s="85">
        <f t="shared" si="6"/>
        <v>0.03454085931</v>
      </c>
      <c r="AL683" s="83">
        <v>0.9072</v>
      </c>
      <c r="AM683" s="83">
        <v>0.888</v>
      </c>
      <c r="AN683" s="83">
        <v>0.91</v>
      </c>
      <c r="AO683" s="83">
        <v>0.869</v>
      </c>
      <c r="AP683" s="84" t="s">
        <v>3462</v>
      </c>
      <c r="AQ683" s="85">
        <f t="shared" si="7"/>
        <v>0.02162162162</v>
      </c>
      <c r="AR683" s="83">
        <v>5.524</v>
      </c>
      <c r="AS683" s="83">
        <v>5.54</v>
      </c>
      <c r="AT683" s="83">
        <v>5.85</v>
      </c>
      <c r="AU683" s="83">
        <v>5.35</v>
      </c>
      <c r="AV683" s="84" t="s">
        <v>3463</v>
      </c>
      <c r="AW683" s="85">
        <f t="shared" si="10"/>
        <v>-0.002888086643</v>
      </c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3">
        <v>861.4</v>
      </c>
      <c r="BK683" s="83">
        <v>901.8</v>
      </c>
      <c r="BL683" s="83">
        <v>906.0</v>
      </c>
      <c r="BM683" s="83">
        <v>859.7</v>
      </c>
      <c r="BN683" s="84"/>
      <c r="BO683" s="85">
        <f t="shared" si="8"/>
        <v>-0.04479929031</v>
      </c>
      <c r="BP683" s="83">
        <v>3.937</v>
      </c>
      <c r="BQ683" s="83">
        <v>3.937</v>
      </c>
      <c r="BR683" s="83">
        <v>3.937</v>
      </c>
      <c r="BS683" s="83">
        <v>3.937</v>
      </c>
      <c r="BT683" s="85">
        <v>-0.0199</v>
      </c>
      <c r="BU683" s="83">
        <v>257664.0</v>
      </c>
      <c r="BV683" s="90">
        <v>88.0</v>
      </c>
      <c r="BW683" s="89">
        <f t="shared" si="9"/>
        <v>0</v>
      </c>
      <c r="BX683" s="90">
        <v>599251.0</v>
      </c>
    </row>
    <row r="684">
      <c r="A684" s="82">
        <v>37647.0</v>
      </c>
      <c r="B684" s="83">
        <v>33.51</v>
      </c>
      <c r="C684" s="83">
        <v>33.34</v>
      </c>
      <c r="D684" s="83">
        <v>33.95</v>
      </c>
      <c r="E684" s="83">
        <v>32.25</v>
      </c>
      <c r="F684" s="84" t="s">
        <v>3464</v>
      </c>
      <c r="G684" s="85">
        <f t="shared" si="1"/>
        <v>0.005098980204</v>
      </c>
      <c r="H684" s="86">
        <v>37647.0</v>
      </c>
      <c r="I684" s="87">
        <v>31.17</v>
      </c>
      <c r="J684" s="87">
        <v>33.31</v>
      </c>
      <c r="K684" s="87">
        <v>35.33</v>
      </c>
      <c r="L684" s="87">
        <v>30.61</v>
      </c>
      <c r="M684" s="85">
        <f t="shared" si="2"/>
        <v>-0.06424497148</v>
      </c>
      <c r="N684" s="83">
        <v>0.7975</v>
      </c>
      <c r="O684" s="83">
        <v>0.7675</v>
      </c>
      <c r="P684" s="83">
        <v>0.7935</v>
      </c>
      <c r="Q684" s="83">
        <v>0.754</v>
      </c>
      <c r="R684" s="84" t="s">
        <v>3465</v>
      </c>
      <c r="S684" s="88">
        <f t="shared" si="3"/>
        <v>0.03908794788</v>
      </c>
      <c r="T684" s="83">
        <v>31.1</v>
      </c>
      <c r="U684" s="83">
        <v>30.75</v>
      </c>
      <c r="V684" s="83">
        <v>31.39</v>
      </c>
      <c r="W684" s="83">
        <v>29.83</v>
      </c>
      <c r="X684" s="84" t="s">
        <v>3466</v>
      </c>
      <c r="Y684" s="88">
        <f t="shared" si="4"/>
        <v>0.01138211382</v>
      </c>
      <c r="Z684" s="83">
        <v>99.91</v>
      </c>
      <c r="AA684" s="83">
        <v>99.23</v>
      </c>
      <c r="AB684" s="83">
        <v>100.19</v>
      </c>
      <c r="AC684" s="83">
        <v>98.76</v>
      </c>
      <c r="AD684" s="84"/>
      <c r="AE684" s="85">
        <f t="shared" si="5"/>
        <v>0.006852766301</v>
      </c>
      <c r="AF684" s="83">
        <v>369.1</v>
      </c>
      <c r="AG684" s="83">
        <v>368.0</v>
      </c>
      <c r="AH684" s="83">
        <v>373.7</v>
      </c>
      <c r="AI684" s="83">
        <v>363.5</v>
      </c>
      <c r="AJ684" s="84" t="s">
        <v>3467</v>
      </c>
      <c r="AK684" s="85">
        <f t="shared" si="6"/>
        <v>0.002989130435</v>
      </c>
      <c r="AL684" s="83">
        <v>0.9326</v>
      </c>
      <c r="AM684" s="83">
        <v>0.906</v>
      </c>
      <c r="AN684" s="83">
        <v>0.945</v>
      </c>
      <c r="AO684" s="83">
        <v>0.887</v>
      </c>
      <c r="AP684" s="84" t="s">
        <v>3468</v>
      </c>
      <c r="AQ684" s="85">
        <f t="shared" si="7"/>
        <v>0.0293598234</v>
      </c>
      <c r="AR684" s="83">
        <v>5.605</v>
      </c>
      <c r="AS684" s="83">
        <v>5.59</v>
      </c>
      <c r="AT684" s="83">
        <v>5.74</v>
      </c>
      <c r="AU684" s="83">
        <v>5.34</v>
      </c>
      <c r="AV684" s="84" t="s">
        <v>3469</v>
      </c>
      <c r="AW684" s="85">
        <f t="shared" si="10"/>
        <v>0.002683363148</v>
      </c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3">
        <v>855.7</v>
      </c>
      <c r="BK684" s="83">
        <v>861.4</v>
      </c>
      <c r="BL684" s="83">
        <v>868.7</v>
      </c>
      <c r="BM684" s="83">
        <v>840.3</v>
      </c>
      <c r="BN684" s="84"/>
      <c r="BO684" s="85">
        <f t="shared" si="8"/>
        <v>-0.006617134897</v>
      </c>
      <c r="BP684" s="83">
        <v>3.966</v>
      </c>
      <c r="BQ684" s="83">
        <v>3.966</v>
      </c>
      <c r="BR684" s="83">
        <v>3.966</v>
      </c>
      <c r="BS684" s="83">
        <v>3.966</v>
      </c>
      <c r="BT684" s="85">
        <v>0.0074</v>
      </c>
      <c r="BU684" s="83">
        <v>257156.0</v>
      </c>
      <c r="BV684" s="90">
        <v>85.2</v>
      </c>
      <c r="BW684" s="89">
        <f t="shared" si="9"/>
        <v>-0.000006674999291</v>
      </c>
      <c r="BX684" s="90">
        <v>599247.0</v>
      </c>
    </row>
    <row r="685">
      <c r="A685" s="82">
        <v>37654.0</v>
      </c>
      <c r="B685" s="83">
        <v>35.12</v>
      </c>
      <c r="C685" s="83">
        <v>33.33</v>
      </c>
      <c r="D685" s="83">
        <v>35.25</v>
      </c>
      <c r="E685" s="83">
        <v>32.55</v>
      </c>
      <c r="F685" s="84" t="s">
        <v>3470</v>
      </c>
      <c r="G685" s="85">
        <f t="shared" si="1"/>
        <v>0.05370537054</v>
      </c>
      <c r="H685" s="86">
        <v>37654.0</v>
      </c>
      <c r="I685" s="87">
        <v>34.01</v>
      </c>
      <c r="J685" s="87">
        <v>32.45</v>
      </c>
      <c r="K685" s="87">
        <v>34.31</v>
      </c>
      <c r="L685" s="87">
        <v>30.87</v>
      </c>
      <c r="M685" s="85">
        <f t="shared" si="2"/>
        <v>0.04807395994</v>
      </c>
      <c r="N685" s="83">
        <v>0.7665</v>
      </c>
      <c r="O685" s="83">
        <v>0.7945</v>
      </c>
      <c r="P685" s="83">
        <v>0.7945</v>
      </c>
      <c r="Q685" s="83">
        <v>0.7655</v>
      </c>
      <c r="R685" s="84" t="s">
        <v>100</v>
      </c>
      <c r="S685" s="88">
        <f t="shared" si="3"/>
        <v>-0.03524229075</v>
      </c>
      <c r="T685" s="83">
        <v>32.34</v>
      </c>
      <c r="U685" s="83">
        <v>30.89</v>
      </c>
      <c r="V685" s="83">
        <v>32.5</v>
      </c>
      <c r="W685" s="83">
        <v>30.1</v>
      </c>
      <c r="X685" s="84" t="s">
        <v>3471</v>
      </c>
      <c r="Y685" s="88">
        <f t="shared" si="4"/>
        <v>0.04694075753</v>
      </c>
      <c r="Z685" s="83">
        <v>99.57</v>
      </c>
      <c r="AA685" s="83">
        <v>100.26</v>
      </c>
      <c r="AB685" s="83">
        <v>100.44</v>
      </c>
      <c r="AC685" s="83">
        <v>98.65</v>
      </c>
      <c r="AD685" s="84"/>
      <c r="AE685" s="85">
        <f t="shared" si="5"/>
        <v>-0.006882106523</v>
      </c>
      <c r="AF685" s="83">
        <v>370.5</v>
      </c>
      <c r="AG685" s="83">
        <v>368.9</v>
      </c>
      <c r="AH685" s="83">
        <v>390.8</v>
      </c>
      <c r="AI685" s="83">
        <v>367.6</v>
      </c>
      <c r="AJ685" s="84" t="s">
        <v>3472</v>
      </c>
      <c r="AK685" s="85">
        <f t="shared" si="6"/>
        <v>0.004337218758</v>
      </c>
      <c r="AL685" s="83">
        <v>0.9785</v>
      </c>
      <c r="AM685" s="83">
        <v>0.8779</v>
      </c>
      <c r="AN685" s="83">
        <v>0.9835</v>
      </c>
      <c r="AO685" s="83">
        <v>0.8675</v>
      </c>
      <c r="AP685" s="84" t="s">
        <v>3473</v>
      </c>
      <c r="AQ685" s="85">
        <f t="shared" si="7"/>
        <v>0.1145916391</v>
      </c>
      <c r="AR685" s="83">
        <v>6.043</v>
      </c>
      <c r="AS685" s="83">
        <v>5.605</v>
      </c>
      <c r="AT685" s="83">
        <v>6.065</v>
      </c>
      <c r="AU685" s="83">
        <v>5.485</v>
      </c>
      <c r="AV685" s="84" t="s">
        <v>3474</v>
      </c>
      <c r="AW685" s="85">
        <f t="shared" si="10"/>
        <v>0.07814451383</v>
      </c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3">
        <v>829.7</v>
      </c>
      <c r="BK685" s="83">
        <v>855.7</v>
      </c>
      <c r="BL685" s="83">
        <v>864.6</v>
      </c>
      <c r="BM685" s="83">
        <v>826.7</v>
      </c>
      <c r="BN685" s="84"/>
      <c r="BO685" s="85">
        <f t="shared" si="8"/>
        <v>-0.03038448054</v>
      </c>
      <c r="BP685" s="83">
        <v>3.932</v>
      </c>
      <c r="BQ685" s="83">
        <v>3.932</v>
      </c>
      <c r="BR685" s="83">
        <v>3.932</v>
      </c>
      <c r="BS685" s="83">
        <v>3.932</v>
      </c>
      <c r="BT685" s="85">
        <v>-0.0086</v>
      </c>
      <c r="BU685" s="83">
        <v>258100.0</v>
      </c>
      <c r="BV685" s="90">
        <v>83.6</v>
      </c>
      <c r="BW685" s="89">
        <f t="shared" si="9"/>
        <v>0</v>
      </c>
      <c r="BX685" s="90">
        <v>599247.0</v>
      </c>
    </row>
    <row r="686">
      <c r="A686" s="82">
        <v>37661.0</v>
      </c>
      <c r="B686" s="83">
        <v>36.8</v>
      </c>
      <c r="C686" s="83">
        <v>34.9</v>
      </c>
      <c r="D686" s="83">
        <v>36.85</v>
      </c>
      <c r="E686" s="83">
        <v>34.3</v>
      </c>
      <c r="F686" s="84" t="s">
        <v>3475</v>
      </c>
      <c r="G686" s="85">
        <f t="shared" si="1"/>
        <v>0.05444126074</v>
      </c>
      <c r="H686" s="86">
        <v>37661.0</v>
      </c>
      <c r="I686" s="87">
        <v>32.62</v>
      </c>
      <c r="J686" s="87">
        <v>35.21</v>
      </c>
      <c r="K686" s="87">
        <v>35.66</v>
      </c>
      <c r="L686" s="87">
        <v>32.42</v>
      </c>
      <c r="M686" s="85">
        <f t="shared" si="2"/>
        <v>-0.07355864811</v>
      </c>
      <c r="N686" s="83">
        <v>0.7585</v>
      </c>
      <c r="O686" s="83">
        <v>0.782</v>
      </c>
      <c r="P686" s="83">
        <v>0.782</v>
      </c>
      <c r="Q686" s="83">
        <v>0.749</v>
      </c>
      <c r="R686" s="84" t="s">
        <v>752</v>
      </c>
      <c r="S686" s="88">
        <f t="shared" si="3"/>
        <v>-0.0300511509</v>
      </c>
      <c r="T686" s="83">
        <v>32.5</v>
      </c>
      <c r="U686" s="83">
        <v>32.6</v>
      </c>
      <c r="V686" s="83">
        <v>33.1</v>
      </c>
      <c r="W686" s="83">
        <v>31.58</v>
      </c>
      <c r="X686" s="84" t="s">
        <v>3476</v>
      </c>
      <c r="Y686" s="88">
        <f t="shared" si="4"/>
        <v>-0.003067484663</v>
      </c>
      <c r="Z686" s="83">
        <v>100.04</v>
      </c>
      <c r="AA686" s="83">
        <v>99.64</v>
      </c>
      <c r="AB686" s="83">
        <v>100.89</v>
      </c>
      <c r="AC686" s="83">
        <v>99.41</v>
      </c>
      <c r="AD686" s="84"/>
      <c r="AE686" s="85">
        <f t="shared" si="5"/>
        <v>0.004014452027</v>
      </c>
      <c r="AF686" s="83">
        <v>352.2</v>
      </c>
      <c r="AG686" s="83">
        <v>370.4</v>
      </c>
      <c r="AH686" s="83">
        <v>373.7</v>
      </c>
      <c r="AI686" s="83">
        <v>348.5</v>
      </c>
      <c r="AJ686" s="84" t="s">
        <v>3477</v>
      </c>
      <c r="AK686" s="85">
        <f t="shared" si="6"/>
        <v>-0.04913606911</v>
      </c>
      <c r="AL686" s="83">
        <v>0.9742</v>
      </c>
      <c r="AM686" s="83">
        <v>0.9805</v>
      </c>
      <c r="AN686" s="83">
        <v>0.9976</v>
      </c>
      <c r="AO686" s="83">
        <v>0.942</v>
      </c>
      <c r="AP686" s="84" t="s">
        <v>3478</v>
      </c>
      <c r="AQ686" s="85">
        <f t="shared" si="7"/>
        <v>-0.006425293218</v>
      </c>
      <c r="AR686" s="83">
        <v>5.851</v>
      </c>
      <c r="AS686" s="83">
        <v>6.043</v>
      </c>
      <c r="AT686" s="83">
        <v>6.111</v>
      </c>
      <c r="AU686" s="83">
        <v>5.66</v>
      </c>
      <c r="AV686" s="84" t="s">
        <v>3479</v>
      </c>
      <c r="AW686" s="85">
        <f t="shared" si="10"/>
        <v>-0.03177229853</v>
      </c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3">
        <v>834.9</v>
      </c>
      <c r="BK686" s="83">
        <v>829.7</v>
      </c>
      <c r="BL686" s="83">
        <v>843.0</v>
      </c>
      <c r="BM686" s="83">
        <v>806.3</v>
      </c>
      <c r="BN686" s="84"/>
      <c r="BO686" s="85">
        <f t="shared" si="8"/>
        <v>0.006267325539</v>
      </c>
      <c r="BP686" s="83">
        <v>3.963</v>
      </c>
      <c r="BQ686" s="83">
        <v>3.963</v>
      </c>
      <c r="BR686" s="83">
        <v>3.963</v>
      </c>
      <c r="BS686" s="83">
        <v>3.963</v>
      </c>
      <c r="BT686" s="85">
        <v>0.0079</v>
      </c>
      <c r="BU686" s="83">
        <v>253779.0</v>
      </c>
      <c r="BV686" s="90">
        <v>84.3</v>
      </c>
      <c r="BW686" s="89">
        <f t="shared" si="9"/>
        <v>0</v>
      </c>
      <c r="BX686" s="90">
        <v>599247.0</v>
      </c>
    </row>
    <row r="687">
      <c r="A687" s="82">
        <v>37668.0</v>
      </c>
      <c r="B687" s="83">
        <v>35.58</v>
      </c>
      <c r="C687" s="83">
        <v>36.38</v>
      </c>
      <c r="D687" s="83">
        <v>37.55</v>
      </c>
      <c r="E687" s="83">
        <v>34.7</v>
      </c>
      <c r="F687" s="84" t="s">
        <v>3480</v>
      </c>
      <c r="G687" s="85">
        <f t="shared" si="1"/>
        <v>-0.02199010445</v>
      </c>
      <c r="H687" s="86">
        <v>37668.0</v>
      </c>
      <c r="I687" s="87">
        <v>30.25</v>
      </c>
      <c r="J687" s="87">
        <v>32.12</v>
      </c>
      <c r="K687" s="87">
        <v>32.12</v>
      </c>
      <c r="L687" s="87">
        <v>30.16</v>
      </c>
      <c r="M687" s="85">
        <f t="shared" si="2"/>
        <v>-0.05821917808</v>
      </c>
      <c r="N687" s="83">
        <v>0.78</v>
      </c>
      <c r="O687" s="83">
        <v>0.7425</v>
      </c>
      <c r="P687" s="83">
        <v>0.781</v>
      </c>
      <c r="Q687" s="83">
        <v>0.74</v>
      </c>
      <c r="R687" s="84" t="s">
        <v>104</v>
      </c>
      <c r="S687" s="88">
        <f t="shared" si="3"/>
        <v>0.05050505051</v>
      </c>
      <c r="T687" s="83">
        <v>32.27</v>
      </c>
      <c r="U687" s="83">
        <v>32.66</v>
      </c>
      <c r="V687" s="83">
        <v>32.66</v>
      </c>
      <c r="W687" s="83">
        <v>31.54</v>
      </c>
      <c r="X687" s="84" t="s">
        <v>3481</v>
      </c>
      <c r="Y687" s="88">
        <f t="shared" si="4"/>
        <v>-0.01194121249</v>
      </c>
      <c r="Z687" s="83">
        <v>100.09</v>
      </c>
      <c r="AA687" s="83">
        <v>100.25</v>
      </c>
      <c r="AB687" s="83">
        <v>100.69</v>
      </c>
      <c r="AC687" s="83">
        <v>99.38</v>
      </c>
      <c r="AD687" s="84"/>
      <c r="AE687" s="85">
        <f t="shared" si="5"/>
        <v>-0.001596009975</v>
      </c>
      <c r="AF687" s="83">
        <v>351.8</v>
      </c>
      <c r="AG687" s="83">
        <v>348.1</v>
      </c>
      <c r="AH687" s="83">
        <v>355.0</v>
      </c>
      <c r="AI687" s="83">
        <v>342.4</v>
      </c>
      <c r="AJ687" s="84" t="s">
        <v>3482</v>
      </c>
      <c r="AK687" s="85">
        <f t="shared" si="6"/>
        <v>0.01062912956</v>
      </c>
      <c r="AL687" s="83">
        <v>0.9986</v>
      </c>
      <c r="AM687" s="83">
        <v>0.9637</v>
      </c>
      <c r="AN687" s="83">
        <v>1.015</v>
      </c>
      <c r="AO687" s="83">
        <v>0.9586</v>
      </c>
      <c r="AP687" s="84" t="s">
        <v>3483</v>
      </c>
      <c r="AQ687" s="85">
        <f t="shared" si="7"/>
        <v>0.0362145896</v>
      </c>
      <c r="AR687" s="83">
        <v>6.606</v>
      </c>
      <c r="AS687" s="83">
        <v>5.881</v>
      </c>
      <c r="AT687" s="83">
        <v>6.7</v>
      </c>
      <c r="AU687" s="83">
        <v>5.871</v>
      </c>
      <c r="AV687" s="84" t="s">
        <v>3484</v>
      </c>
      <c r="AW687" s="85">
        <f t="shared" si="10"/>
        <v>0.123278354</v>
      </c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3">
        <v>848.2</v>
      </c>
      <c r="BK687" s="83">
        <v>834.9</v>
      </c>
      <c r="BL687" s="83">
        <v>852.9</v>
      </c>
      <c r="BM687" s="83">
        <v>831.5</v>
      </c>
      <c r="BN687" s="84"/>
      <c r="BO687" s="85">
        <f t="shared" si="8"/>
        <v>0.0159300515</v>
      </c>
      <c r="BP687" s="83">
        <v>3.893</v>
      </c>
      <c r="BQ687" s="83">
        <v>3.893</v>
      </c>
      <c r="BR687" s="83">
        <v>3.893</v>
      </c>
      <c r="BS687" s="83">
        <v>3.893</v>
      </c>
      <c r="BT687" s="85">
        <v>-0.0177</v>
      </c>
      <c r="BU687" s="83">
        <v>256837.0</v>
      </c>
      <c r="BV687" s="90">
        <v>86.6</v>
      </c>
      <c r="BW687" s="89">
        <f t="shared" si="9"/>
        <v>0</v>
      </c>
      <c r="BX687" s="90">
        <v>599247.0</v>
      </c>
    </row>
    <row r="688">
      <c r="A688" s="82">
        <v>37675.0</v>
      </c>
      <c r="B688" s="83">
        <v>36.6</v>
      </c>
      <c r="C688" s="83">
        <v>35.47</v>
      </c>
      <c r="D688" s="83">
        <v>39.99</v>
      </c>
      <c r="E688" s="83">
        <v>35.47</v>
      </c>
      <c r="F688" s="84" t="s">
        <v>3485</v>
      </c>
      <c r="G688" s="85">
        <f t="shared" si="1"/>
        <v>0.03185790809</v>
      </c>
      <c r="H688" s="86">
        <v>37675.0</v>
      </c>
      <c r="I688" s="87">
        <v>29.63</v>
      </c>
      <c r="J688" s="87">
        <v>31.46</v>
      </c>
      <c r="K688" s="87">
        <v>33.06</v>
      </c>
      <c r="L688" s="87">
        <v>29.06</v>
      </c>
      <c r="M688" s="85">
        <f t="shared" si="2"/>
        <v>-0.05816910362</v>
      </c>
      <c r="N688" s="83">
        <v>0.781</v>
      </c>
      <c r="O688" s="83">
        <v>0.784</v>
      </c>
      <c r="P688" s="83">
        <v>0.802</v>
      </c>
      <c r="Q688" s="83">
        <v>0.7765</v>
      </c>
      <c r="R688" s="84" t="s">
        <v>3486</v>
      </c>
      <c r="S688" s="88">
        <f t="shared" si="3"/>
        <v>-0.003826530612</v>
      </c>
      <c r="T688" s="83">
        <v>32.79</v>
      </c>
      <c r="U688" s="83">
        <v>32.55</v>
      </c>
      <c r="V688" s="83">
        <v>33.94</v>
      </c>
      <c r="W688" s="83">
        <v>32.2</v>
      </c>
      <c r="X688" s="84" t="s">
        <v>3487</v>
      </c>
      <c r="Y688" s="88">
        <f t="shared" si="4"/>
        <v>0.007373271889</v>
      </c>
      <c r="Z688" s="83">
        <v>99.71</v>
      </c>
      <c r="AA688" s="83">
        <v>100.13</v>
      </c>
      <c r="AB688" s="83">
        <v>100.45</v>
      </c>
      <c r="AC688" s="83">
        <v>99.24</v>
      </c>
      <c r="AD688" s="84"/>
      <c r="AE688" s="85">
        <f t="shared" si="5"/>
        <v>-0.004194547089</v>
      </c>
      <c r="AF688" s="83">
        <v>350.3</v>
      </c>
      <c r="AG688" s="83">
        <v>351.9</v>
      </c>
      <c r="AH688" s="83">
        <v>360.6</v>
      </c>
      <c r="AI688" s="83">
        <v>345.3</v>
      </c>
      <c r="AJ688" s="84" t="s">
        <v>3488</v>
      </c>
      <c r="AK688" s="85">
        <f t="shared" si="6"/>
        <v>-0.004546746235</v>
      </c>
      <c r="AL688" s="83">
        <v>1.0721</v>
      </c>
      <c r="AM688" s="83">
        <v>0.998</v>
      </c>
      <c r="AN688" s="83">
        <v>1.0893</v>
      </c>
      <c r="AO688" s="83">
        <v>0.9945</v>
      </c>
      <c r="AP688" s="84" t="s">
        <v>3489</v>
      </c>
      <c r="AQ688" s="85">
        <f t="shared" si="7"/>
        <v>0.07424849699</v>
      </c>
      <c r="AR688" s="83">
        <v>8.101</v>
      </c>
      <c r="AS688" s="83">
        <v>6.8</v>
      </c>
      <c r="AT688" s="83">
        <v>11.899</v>
      </c>
      <c r="AU688" s="83">
        <v>6.75</v>
      </c>
      <c r="AV688" s="84" t="s">
        <v>3490</v>
      </c>
      <c r="AW688" s="85">
        <f t="shared" si="10"/>
        <v>0.1913235294</v>
      </c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3">
        <v>841.1</v>
      </c>
      <c r="BK688" s="83">
        <v>848.2</v>
      </c>
      <c r="BL688" s="83">
        <v>848.2</v>
      </c>
      <c r="BM688" s="83">
        <v>818.5</v>
      </c>
      <c r="BN688" s="84"/>
      <c r="BO688" s="85">
        <f t="shared" si="8"/>
        <v>-0.008370667295</v>
      </c>
      <c r="BP688" s="83">
        <v>3.692</v>
      </c>
      <c r="BQ688" s="83">
        <v>3.692</v>
      </c>
      <c r="BR688" s="83">
        <v>3.692</v>
      </c>
      <c r="BS688" s="83">
        <v>3.692</v>
      </c>
      <c r="BT688" s="85">
        <v>-0.0516</v>
      </c>
      <c r="BU688" s="83">
        <v>255803.0</v>
      </c>
      <c r="BV688" s="90">
        <v>86.8</v>
      </c>
      <c r="BW688" s="89">
        <f t="shared" si="9"/>
        <v>0</v>
      </c>
      <c r="BX688" s="90">
        <v>599247.0</v>
      </c>
    </row>
    <row r="689">
      <c r="A689" s="82">
        <v>37682.0</v>
      </c>
      <c r="B689" s="83">
        <v>37.78</v>
      </c>
      <c r="C689" s="83">
        <v>36.45</v>
      </c>
      <c r="D689" s="83">
        <v>37.84</v>
      </c>
      <c r="E689" s="83">
        <v>35.36</v>
      </c>
      <c r="F689" s="84" t="s">
        <v>3491</v>
      </c>
      <c r="G689" s="85">
        <f t="shared" si="1"/>
        <v>0.03648834019</v>
      </c>
      <c r="H689" s="86">
        <v>37682.0</v>
      </c>
      <c r="I689" s="87">
        <v>31.08</v>
      </c>
      <c r="J689" s="87">
        <v>29.78</v>
      </c>
      <c r="K689" s="87">
        <v>32.81</v>
      </c>
      <c r="L689" s="87">
        <v>29.71</v>
      </c>
      <c r="M689" s="85">
        <f t="shared" si="2"/>
        <v>0.0436534587</v>
      </c>
      <c r="N689" s="83">
        <v>0.7695</v>
      </c>
      <c r="O689" s="83">
        <v>0.783</v>
      </c>
      <c r="P689" s="83">
        <v>0.795</v>
      </c>
      <c r="Q689" s="83">
        <v>0.752</v>
      </c>
      <c r="R689" s="84" t="s">
        <v>3492</v>
      </c>
      <c r="S689" s="88">
        <f t="shared" si="3"/>
        <v>-0.01724137931</v>
      </c>
      <c r="T689" s="83">
        <v>34.1</v>
      </c>
      <c r="U689" s="83">
        <v>32.45</v>
      </c>
      <c r="V689" s="83">
        <v>34.2</v>
      </c>
      <c r="W689" s="83">
        <v>32.01</v>
      </c>
      <c r="X689" s="84" t="s">
        <v>3493</v>
      </c>
      <c r="Y689" s="88">
        <f t="shared" si="4"/>
        <v>0.05084745763</v>
      </c>
      <c r="Z689" s="83">
        <v>98.04</v>
      </c>
      <c r="AA689" s="83">
        <v>99.74</v>
      </c>
      <c r="AB689" s="83">
        <v>99.92</v>
      </c>
      <c r="AC689" s="83">
        <v>97.57</v>
      </c>
      <c r="AD689" s="84"/>
      <c r="AE689" s="85">
        <f t="shared" si="5"/>
        <v>-0.01704431522</v>
      </c>
      <c r="AF689" s="83">
        <v>350.9</v>
      </c>
      <c r="AG689" s="83">
        <v>349.8</v>
      </c>
      <c r="AH689" s="83">
        <v>358.8</v>
      </c>
      <c r="AI689" s="83">
        <v>345.2</v>
      </c>
      <c r="AJ689" s="84" t="s">
        <v>3494</v>
      </c>
      <c r="AK689" s="85">
        <f t="shared" si="6"/>
        <v>0.003144654088</v>
      </c>
      <c r="AL689" s="83">
        <v>0.9965</v>
      </c>
      <c r="AM689" s="83">
        <v>0.9355</v>
      </c>
      <c r="AN689" s="83">
        <v>0.998</v>
      </c>
      <c r="AO689" s="83">
        <v>0.92</v>
      </c>
      <c r="AP689" s="84" t="s">
        <v>3495</v>
      </c>
      <c r="AQ689" s="85">
        <f t="shared" si="7"/>
        <v>0.06520577231</v>
      </c>
      <c r="AR689" s="83">
        <v>6.993</v>
      </c>
      <c r="AS689" s="83">
        <v>8.18</v>
      </c>
      <c r="AT689" s="83">
        <v>8.18</v>
      </c>
      <c r="AU689" s="83">
        <v>6.69</v>
      </c>
      <c r="AV689" s="84" t="s">
        <v>3496</v>
      </c>
      <c r="AW689" s="85">
        <f t="shared" si="10"/>
        <v>-0.1451100244</v>
      </c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3">
        <v>828.9</v>
      </c>
      <c r="BK689" s="83">
        <v>841.1</v>
      </c>
      <c r="BL689" s="83">
        <v>852.3</v>
      </c>
      <c r="BM689" s="83">
        <v>811.2</v>
      </c>
      <c r="BN689" s="84"/>
      <c r="BO689" s="85">
        <f t="shared" si="8"/>
        <v>-0.01450481512</v>
      </c>
      <c r="BP689" s="83">
        <v>3.644</v>
      </c>
      <c r="BQ689" s="83">
        <v>3.644</v>
      </c>
      <c r="BR689" s="83">
        <v>3.644</v>
      </c>
      <c r="BS689" s="83">
        <v>3.644</v>
      </c>
      <c r="BT689" s="85">
        <v>-0.013</v>
      </c>
      <c r="BU689" s="83">
        <v>257500.0</v>
      </c>
      <c r="BV689" s="90">
        <v>85.6</v>
      </c>
      <c r="BW689" s="89">
        <f t="shared" si="9"/>
        <v>0</v>
      </c>
      <c r="BX689" s="90">
        <v>599247.0</v>
      </c>
    </row>
    <row r="690">
      <c r="A690" s="82">
        <v>37689.0</v>
      </c>
      <c r="B690" s="83">
        <v>35.38</v>
      </c>
      <c r="C690" s="83">
        <v>37.78</v>
      </c>
      <c r="D690" s="83">
        <v>38.2</v>
      </c>
      <c r="E690" s="83">
        <v>33.85</v>
      </c>
      <c r="F690" s="84" t="s">
        <v>3497</v>
      </c>
      <c r="G690" s="85">
        <f t="shared" si="1"/>
        <v>-0.06352567496</v>
      </c>
      <c r="H690" s="86">
        <v>37689.0</v>
      </c>
      <c r="I690" s="87">
        <v>30.98</v>
      </c>
      <c r="J690" s="87">
        <v>33.37</v>
      </c>
      <c r="K690" s="87">
        <v>34.4</v>
      </c>
      <c r="L690" s="87">
        <v>30.45</v>
      </c>
      <c r="M690" s="85">
        <f t="shared" si="2"/>
        <v>-0.07162121666</v>
      </c>
      <c r="N690" s="83">
        <v>0.7545</v>
      </c>
      <c r="O690" s="83">
        <v>0.7695</v>
      </c>
      <c r="P690" s="83">
        <v>0.77</v>
      </c>
      <c r="Q690" s="83">
        <v>0.746</v>
      </c>
      <c r="R690" s="84" t="s">
        <v>3498</v>
      </c>
      <c r="S690" s="88">
        <f t="shared" si="3"/>
        <v>-0.01949317739</v>
      </c>
      <c r="T690" s="83">
        <v>31.38</v>
      </c>
      <c r="U690" s="83">
        <v>34.55</v>
      </c>
      <c r="V690" s="83">
        <v>34.55</v>
      </c>
      <c r="W690" s="83">
        <v>30.55</v>
      </c>
      <c r="X690" s="84" t="s">
        <v>3499</v>
      </c>
      <c r="Y690" s="88">
        <f t="shared" si="4"/>
        <v>-0.09175108538</v>
      </c>
      <c r="Z690" s="83">
        <v>99.99</v>
      </c>
      <c r="AA690" s="83">
        <v>97.91</v>
      </c>
      <c r="AB690" s="83">
        <v>100.41</v>
      </c>
      <c r="AC690" s="83">
        <v>97.57</v>
      </c>
      <c r="AD690" s="84"/>
      <c r="AE690" s="85">
        <f t="shared" si="5"/>
        <v>0.02124399959</v>
      </c>
      <c r="AF690" s="83">
        <v>336.6</v>
      </c>
      <c r="AG690" s="83">
        <v>353.7</v>
      </c>
      <c r="AH690" s="83">
        <v>355.5</v>
      </c>
      <c r="AI690" s="83">
        <v>332.0</v>
      </c>
      <c r="AJ690" s="84" t="s">
        <v>3500</v>
      </c>
      <c r="AK690" s="85">
        <f t="shared" si="6"/>
        <v>-0.04834605598</v>
      </c>
      <c r="AL690" s="83">
        <v>0.89</v>
      </c>
      <c r="AM690" s="83">
        <v>0.9995</v>
      </c>
      <c r="AN690" s="83">
        <v>1.006</v>
      </c>
      <c r="AO690" s="83">
        <v>0.86</v>
      </c>
      <c r="AP690" s="84" t="s">
        <v>3501</v>
      </c>
      <c r="AQ690" s="85">
        <f t="shared" si="7"/>
        <v>-0.1095547774</v>
      </c>
      <c r="AR690" s="83">
        <v>5.429</v>
      </c>
      <c r="AS690" s="83">
        <v>6.9</v>
      </c>
      <c r="AT690" s="83">
        <v>6.9</v>
      </c>
      <c r="AU690" s="83">
        <v>5.08</v>
      </c>
      <c r="AV690" s="84" t="s">
        <v>3502</v>
      </c>
      <c r="AW690" s="85">
        <f t="shared" si="10"/>
        <v>-0.2131884058</v>
      </c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3">
        <v>833.3</v>
      </c>
      <c r="BK690" s="83">
        <v>828.9</v>
      </c>
      <c r="BL690" s="83">
        <v>841.4</v>
      </c>
      <c r="BM690" s="83">
        <v>788.9</v>
      </c>
      <c r="BN690" s="84"/>
      <c r="BO690" s="85">
        <f t="shared" si="8"/>
        <v>0.005308239836</v>
      </c>
      <c r="BP690" s="83">
        <v>3.701</v>
      </c>
      <c r="BQ690" s="83">
        <v>3.701</v>
      </c>
      <c r="BR690" s="83">
        <v>3.701</v>
      </c>
      <c r="BS690" s="83">
        <v>3.701</v>
      </c>
      <c r="BT690" s="85">
        <v>0.0156</v>
      </c>
      <c r="BU690" s="83">
        <v>253212.0</v>
      </c>
      <c r="BV690" s="90">
        <v>87.9</v>
      </c>
      <c r="BW690" s="89">
        <f t="shared" si="9"/>
        <v>0</v>
      </c>
      <c r="BX690" s="90">
        <v>599247.0</v>
      </c>
    </row>
    <row r="691">
      <c r="A691" s="82">
        <v>37696.0</v>
      </c>
      <c r="B691" s="83">
        <v>26.91</v>
      </c>
      <c r="C691" s="83">
        <v>35.98</v>
      </c>
      <c r="D691" s="83">
        <v>36.95</v>
      </c>
      <c r="E691" s="83">
        <v>26.3</v>
      </c>
      <c r="F691" s="84" t="s">
        <v>3503</v>
      </c>
      <c r="G691" s="85">
        <f t="shared" si="1"/>
        <v>-0.2520844914</v>
      </c>
      <c r="H691" s="86">
        <v>37696.0</v>
      </c>
      <c r="I691" s="87">
        <v>28.67</v>
      </c>
      <c r="J691" s="87">
        <v>31.85</v>
      </c>
      <c r="K691" s="87">
        <v>32.62</v>
      </c>
      <c r="L691" s="87">
        <v>28.44</v>
      </c>
      <c r="M691" s="85">
        <f t="shared" si="2"/>
        <v>-0.09984301413</v>
      </c>
      <c r="N691" s="83">
        <v>0.779</v>
      </c>
      <c r="O691" s="83">
        <v>0.7535</v>
      </c>
      <c r="P691" s="83">
        <v>0.7805</v>
      </c>
      <c r="Q691" s="83">
        <v>0.749</v>
      </c>
      <c r="R691" s="84" t="s">
        <v>3504</v>
      </c>
      <c r="S691" s="88">
        <f t="shared" si="3"/>
        <v>0.03384207034</v>
      </c>
      <c r="T691" s="83">
        <v>24.35</v>
      </c>
      <c r="U691" s="83">
        <v>30.35</v>
      </c>
      <c r="V691" s="83">
        <v>31.65</v>
      </c>
      <c r="W691" s="83">
        <v>24.0</v>
      </c>
      <c r="X691" s="84" t="s">
        <v>3505</v>
      </c>
      <c r="Y691" s="88">
        <f t="shared" si="4"/>
        <v>-0.197693575</v>
      </c>
      <c r="Z691" s="83">
        <v>101.92</v>
      </c>
      <c r="AA691" s="83">
        <v>99.26</v>
      </c>
      <c r="AB691" s="83">
        <v>102.15</v>
      </c>
      <c r="AC691" s="83">
        <v>99.23</v>
      </c>
      <c r="AD691" s="84"/>
      <c r="AE691" s="85">
        <f t="shared" si="5"/>
        <v>0.02679830748</v>
      </c>
      <c r="AF691" s="83">
        <v>326.1</v>
      </c>
      <c r="AG691" s="83">
        <v>338.4</v>
      </c>
      <c r="AH691" s="83">
        <v>345.3</v>
      </c>
      <c r="AI691" s="83">
        <v>325.8</v>
      </c>
      <c r="AJ691" s="84" t="s">
        <v>3506</v>
      </c>
      <c r="AK691" s="85">
        <f t="shared" si="6"/>
        <v>-0.03634751773</v>
      </c>
      <c r="AL691" s="83">
        <v>0.707</v>
      </c>
      <c r="AM691" s="83">
        <v>0.895</v>
      </c>
      <c r="AN691" s="83">
        <v>0.9158</v>
      </c>
      <c r="AO691" s="83">
        <v>0.699</v>
      </c>
      <c r="AP691" s="84" t="s">
        <v>2916</v>
      </c>
      <c r="AQ691" s="85">
        <f t="shared" si="7"/>
        <v>-0.2100558659</v>
      </c>
      <c r="AR691" s="83">
        <v>5.128</v>
      </c>
      <c r="AS691" s="83">
        <v>5.55</v>
      </c>
      <c r="AT691" s="83">
        <v>5.638</v>
      </c>
      <c r="AU691" s="83">
        <v>5.1</v>
      </c>
      <c r="AV691" s="84" t="s">
        <v>3507</v>
      </c>
      <c r="AW691" s="85">
        <f t="shared" si="10"/>
        <v>-0.07603603604</v>
      </c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3">
        <v>895.8</v>
      </c>
      <c r="BK691" s="83">
        <v>833.3</v>
      </c>
      <c r="BL691" s="83">
        <v>895.9</v>
      </c>
      <c r="BM691" s="83">
        <v>827.2</v>
      </c>
      <c r="BN691" s="84"/>
      <c r="BO691" s="85">
        <f t="shared" si="8"/>
        <v>0.07500300012</v>
      </c>
      <c r="BP691" s="83">
        <v>4.108</v>
      </c>
      <c r="BQ691" s="83">
        <v>4.108</v>
      </c>
      <c r="BR691" s="83">
        <v>4.108</v>
      </c>
      <c r="BS691" s="83">
        <v>4.108</v>
      </c>
      <c r="BT691" s="85">
        <v>0.11</v>
      </c>
      <c r="BU691" s="83">
        <v>253684.0</v>
      </c>
      <c r="BV691" s="90">
        <v>88.9</v>
      </c>
      <c r="BW691" s="89">
        <f t="shared" si="9"/>
        <v>0</v>
      </c>
      <c r="BX691" s="90">
        <v>599247.0</v>
      </c>
    </row>
    <row r="692">
      <c r="A692" s="82">
        <v>37703.0</v>
      </c>
      <c r="B692" s="83">
        <v>30.16</v>
      </c>
      <c r="C692" s="83">
        <v>27.37</v>
      </c>
      <c r="D692" s="83">
        <v>31.05</v>
      </c>
      <c r="E692" s="83">
        <v>27.21</v>
      </c>
      <c r="F692" s="84" t="s">
        <v>3508</v>
      </c>
      <c r="G692" s="85">
        <f t="shared" si="1"/>
        <v>0.1019364267</v>
      </c>
      <c r="H692" s="86">
        <v>37703.0</v>
      </c>
      <c r="I692" s="87">
        <v>27.75</v>
      </c>
      <c r="J692" s="87">
        <v>30.53</v>
      </c>
      <c r="K692" s="87">
        <v>31.0</v>
      </c>
      <c r="L692" s="87">
        <v>27.58</v>
      </c>
      <c r="M692" s="85">
        <f t="shared" si="2"/>
        <v>-0.09105797576</v>
      </c>
      <c r="N692" s="83">
        <v>0.73</v>
      </c>
      <c r="O692" s="83">
        <v>0.782</v>
      </c>
      <c r="P692" s="83">
        <v>0.782</v>
      </c>
      <c r="Q692" s="83">
        <v>0.7225</v>
      </c>
      <c r="R692" s="84" t="s">
        <v>3509</v>
      </c>
      <c r="S692" s="88">
        <f t="shared" si="3"/>
        <v>-0.06649616368</v>
      </c>
      <c r="T692" s="83">
        <v>26.35</v>
      </c>
      <c r="U692" s="83">
        <v>24.5</v>
      </c>
      <c r="V692" s="83">
        <v>27.74</v>
      </c>
      <c r="W692" s="83">
        <v>24.5</v>
      </c>
      <c r="X692" s="84" t="s">
        <v>3510</v>
      </c>
      <c r="Y692" s="88">
        <f t="shared" si="4"/>
        <v>0.07551020408</v>
      </c>
      <c r="Z692" s="83">
        <v>99.96</v>
      </c>
      <c r="AA692" s="83">
        <v>101.37</v>
      </c>
      <c r="AB692" s="83">
        <v>101.64</v>
      </c>
      <c r="AC692" s="83">
        <v>99.79</v>
      </c>
      <c r="AD692" s="84"/>
      <c r="AE692" s="85">
        <f t="shared" si="5"/>
        <v>-0.01390944066</v>
      </c>
      <c r="AF692" s="83">
        <v>332.4</v>
      </c>
      <c r="AG692" s="83">
        <v>327.7</v>
      </c>
      <c r="AH692" s="83">
        <v>334.5</v>
      </c>
      <c r="AI692" s="83">
        <v>326.3</v>
      </c>
      <c r="AJ692" s="84" t="s">
        <v>3511</v>
      </c>
      <c r="AK692" s="85">
        <f t="shared" si="6"/>
        <v>0.01434238633</v>
      </c>
      <c r="AL692" s="83">
        <v>0.757</v>
      </c>
      <c r="AM692" s="83">
        <v>0.719</v>
      </c>
      <c r="AN692" s="83">
        <v>0.7925</v>
      </c>
      <c r="AO692" s="83">
        <v>0.7</v>
      </c>
      <c r="AP692" s="84" t="s">
        <v>3512</v>
      </c>
      <c r="AQ692" s="85">
        <f t="shared" si="7"/>
        <v>0.0528511822</v>
      </c>
      <c r="AR692" s="83">
        <v>5.146</v>
      </c>
      <c r="AS692" s="83">
        <v>5.32</v>
      </c>
      <c r="AT692" s="83">
        <v>5.4</v>
      </c>
      <c r="AU692" s="83">
        <v>4.98</v>
      </c>
      <c r="AV692" s="84" t="s">
        <v>3513</v>
      </c>
      <c r="AW692" s="85">
        <f t="shared" si="10"/>
        <v>-0.03270676692</v>
      </c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3">
        <v>863.5</v>
      </c>
      <c r="BK692" s="83">
        <v>895.8</v>
      </c>
      <c r="BL692" s="83">
        <v>895.8</v>
      </c>
      <c r="BM692" s="83">
        <v>858.1</v>
      </c>
      <c r="BN692" s="84"/>
      <c r="BO692" s="85">
        <f t="shared" si="8"/>
        <v>-0.03605715562</v>
      </c>
      <c r="BP692" s="83">
        <v>3.903</v>
      </c>
      <c r="BQ692" s="83">
        <v>3.903</v>
      </c>
      <c r="BR692" s="83">
        <v>3.903</v>
      </c>
      <c r="BS692" s="83">
        <v>3.903</v>
      </c>
      <c r="BT692" s="85">
        <v>-0.0499</v>
      </c>
      <c r="BU692" s="83">
        <v>257389.0</v>
      </c>
      <c r="BV692" s="90">
        <v>88.5</v>
      </c>
      <c r="BW692" s="89">
        <f t="shared" si="9"/>
        <v>0</v>
      </c>
      <c r="BX692" s="90">
        <v>599247.0</v>
      </c>
    </row>
    <row r="693">
      <c r="A693" s="82">
        <v>37710.0</v>
      </c>
      <c r="B693" s="83">
        <v>28.62</v>
      </c>
      <c r="C693" s="83">
        <v>30.24</v>
      </c>
      <c r="D693" s="83">
        <v>31.32</v>
      </c>
      <c r="E693" s="83">
        <v>27.66</v>
      </c>
      <c r="F693" s="84" t="s">
        <v>3514</v>
      </c>
      <c r="G693" s="85">
        <f t="shared" si="1"/>
        <v>-0.05357142857</v>
      </c>
      <c r="H693" s="86">
        <v>37710.0</v>
      </c>
      <c r="I693" s="87">
        <v>29.13</v>
      </c>
      <c r="J693" s="87">
        <v>29.95</v>
      </c>
      <c r="K693" s="87">
        <v>30.21</v>
      </c>
      <c r="L693" s="87">
        <v>27.45</v>
      </c>
      <c r="M693" s="85">
        <f t="shared" si="2"/>
        <v>-0.02737896494</v>
      </c>
      <c r="N693" s="83">
        <v>0.7205</v>
      </c>
      <c r="O693" s="83">
        <v>0.7225</v>
      </c>
      <c r="P693" s="83">
        <v>0.729</v>
      </c>
      <c r="Q693" s="83">
        <v>0.715</v>
      </c>
      <c r="R693" s="84" t="s">
        <v>108</v>
      </c>
      <c r="S693" s="88">
        <f t="shared" si="3"/>
        <v>-0.00276816609</v>
      </c>
      <c r="T693" s="83">
        <v>24.68</v>
      </c>
      <c r="U693" s="83">
        <v>26.36</v>
      </c>
      <c r="V693" s="83">
        <v>27.56</v>
      </c>
      <c r="W693" s="83">
        <v>24.3</v>
      </c>
      <c r="X693" s="84" t="s">
        <v>3515</v>
      </c>
      <c r="Y693" s="88">
        <f t="shared" si="4"/>
        <v>-0.06373292868</v>
      </c>
      <c r="Z693" s="83">
        <v>100.45</v>
      </c>
      <c r="AA693" s="83">
        <v>99.95</v>
      </c>
      <c r="AB693" s="83">
        <v>100.75</v>
      </c>
      <c r="AC693" s="83">
        <v>98.7</v>
      </c>
      <c r="AD693" s="84"/>
      <c r="AE693" s="85">
        <f t="shared" si="5"/>
        <v>0.005002501251</v>
      </c>
      <c r="AF693" s="83">
        <v>326.0</v>
      </c>
      <c r="AG693" s="83">
        <v>333.4</v>
      </c>
      <c r="AH693" s="83">
        <v>339.4</v>
      </c>
      <c r="AI693" s="83">
        <v>323.6</v>
      </c>
      <c r="AJ693" s="84" t="s">
        <v>3516</v>
      </c>
      <c r="AK693" s="85">
        <f t="shared" si="6"/>
        <v>-0.02219556089</v>
      </c>
      <c r="AL693" s="83">
        <v>0.7057</v>
      </c>
      <c r="AM693" s="83">
        <v>0.77</v>
      </c>
      <c r="AN693" s="83">
        <v>0.782</v>
      </c>
      <c r="AO693" s="83">
        <v>0.6885</v>
      </c>
      <c r="AP693" s="84" t="s">
        <v>3517</v>
      </c>
      <c r="AQ693" s="85">
        <f t="shared" si="7"/>
        <v>-0.08350649351</v>
      </c>
      <c r="AR693" s="83">
        <v>4.943</v>
      </c>
      <c r="AS693" s="83">
        <v>5.14</v>
      </c>
      <c r="AT693" s="83">
        <v>5.22</v>
      </c>
      <c r="AU693" s="83">
        <v>4.865</v>
      </c>
      <c r="AV693" s="84" t="s">
        <v>3518</v>
      </c>
      <c r="AW693" s="85">
        <f t="shared" si="10"/>
        <v>-0.03832684825</v>
      </c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3">
        <v>878.9</v>
      </c>
      <c r="BK693" s="83">
        <v>863.5</v>
      </c>
      <c r="BL693" s="83">
        <v>885.9</v>
      </c>
      <c r="BM693" s="83">
        <v>843.7</v>
      </c>
      <c r="BN693" s="84"/>
      <c r="BO693" s="85">
        <f t="shared" si="8"/>
        <v>0.0178343949</v>
      </c>
      <c r="BP693" s="83">
        <v>3.955</v>
      </c>
      <c r="BQ693" s="83">
        <v>3.955</v>
      </c>
      <c r="BR693" s="83">
        <v>3.955</v>
      </c>
      <c r="BS693" s="83">
        <v>3.955</v>
      </c>
      <c r="BT693" s="85">
        <v>0.0133</v>
      </c>
      <c r="BU693" s="83">
        <v>264122.0</v>
      </c>
      <c r="BV693" s="90">
        <v>91.0</v>
      </c>
      <c r="BW693" s="89">
        <f t="shared" si="9"/>
        <v>0</v>
      </c>
      <c r="BX693" s="90">
        <v>599247.0</v>
      </c>
    </row>
    <row r="694">
      <c r="A694" s="82">
        <v>37717.0</v>
      </c>
      <c r="B694" s="83">
        <v>28.14</v>
      </c>
      <c r="C694" s="83">
        <v>28.0</v>
      </c>
      <c r="D694" s="83">
        <v>28.95</v>
      </c>
      <c r="E694" s="83">
        <v>27.02</v>
      </c>
      <c r="F694" s="84" t="s">
        <v>3519</v>
      </c>
      <c r="G694" s="85">
        <f t="shared" si="1"/>
        <v>0.005</v>
      </c>
      <c r="H694" s="86">
        <v>37717.0</v>
      </c>
      <c r="I694" s="87">
        <v>24.44</v>
      </c>
      <c r="J694" s="87">
        <v>28.86</v>
      </c>
      <c r="K694" s="87">
        <v>28.86</v>
      </c>
      <c r="L694" s="87">
        <v>24.31</v>
      </c>
      <c r="M694" s="85">
        <f t="shared" si="2"/>
        <v>-0.1531531532</v>
      </c>
      <c r="N694" s="83">
        <v>0.728</v>
      </c>
      <c r="O694" s="83">
        <v>0.735</v>
      </c>
      <c r="P694" s="83">
        <v>0.735</v>
      </c>
      <c r="Q694" s="83">
        <v>0.7165</v>
      </c>
      <c r="R694" s="84" t="s">
        <v>132</v>
      </c>
      <c r="S694" s="88">
        <f t="shared" si="3"/>
        <v>-0.009523809524</v>
      </c>
      <c r="T694" s="83">
        <v>24.75</v>
      </c>
      <c r="U694" s="83">
        <v>24.3</v>
      </c>
      <c r="V694" s="83">
        <v>25.4</v>
      </c>
      <c r="W694" s="83">
        <v>23.4</v>
      </c>
      <c r="X694" s="84" t="s">
        <v>3520</v>
      </c>
      <c r="Y694" s="88">
        <f t="shared" si="4"/>
        <v>0.01851851852</v>
      </c>
      <c r="Z694" s="83">
        <v>100.18</v>
      </c>
      <c r="AA694" s="83">
        <v>100.86</v>
      </c>
      <c r="AB694" s="83">
        <v>101.81</v>
      </c>
      <c r="AC694" s="83">
        <v>99.54</v>
      </c>
      <c r="AD694" s="84"/>
      <c r="AE694" s="85">
        <f t="shared" si="5"/>
        <v>-0.00674201864</v>
      </c>
      <c r="AF694" s="83">
        <v>328.5</v>
      </c>
      <c r="AG694" s="83">
        <v>320.8</v>
      </c>
      <c r="AH694" s="83">
        <v>329.0</v>
      </c>
      <c r="AI694" s="83">
        <v>319.8</v>
      </c>
      <c r="AJ694" s="84" t="s">
        <v>3521</v>
      </c>
      <c r="AK694" s="85">
        <f t="shared" si="6"/>
        <v>0.02400249377</v>
      </c>
      <c r="AL694" s="83">
        <v>0.7095</v>
      </c>
      <c r="AM694" s="83">
        <v>0.695</v>
      </c>
      <c r="AN694" s="83">
        <v>0.731</v>
      </c>
      <c r="AO694" s="83">
        <v>0.674</v>
      </c>
      <c r="AP694" s="84" t="s">
        <v>322</v>
      </c>
      <c r="AQ694" s="85">
        <f t="shared" si="7"/>
        <v>0.02086330935</v>
      </c>
      <c r="AR694" s="83">
        <v>5.411</v>
      </c>
      <c r="AS694" s="83">
        <v>4.94</v>
      </c>
      <c r="AT694" s="83">
        <v>5.49</v>
      </c>
      <c r="AU694" s="83">
        <v>4.915</v>
      </c>
      <c r="AV694" s="84" t="s">
        <v>3522</v>
      </c>
      <c r="AW694" s="85">
        <f t="shared" si="10"/>
        <v>0.09534412955</v>
      </c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3">
        <v>868.3</v>
      </c>
      <c r="BK694" s="83">
        <v>878.9</v>
      </c>
      <c r="BL694" s="83">
        <v>904.9</v>
      </c>
      <c r="BM694" s="83">
        <v>862.8</v>
      </c>
      <c r="BN694" s="84"/>
      <c r="BO694" s="85">
        <f t="shared" si="8"/>
        <v>-0.01206053021</v>
      </c>
      <c r="BP694" s="83">
        <v>3.974</v>
      </c>
      <c r="BQ694" s="83">
        <v>3.974</v>
      </c>
      <c r="BR694" s="83">
        <v>3.974</v>
      </c>
      <c r="BS694" s="83">
        <v>3.974</v>
      </c>
      <c r="BT694" s="85">
        <v>0.0048</v>
      </c>
      <c r="BU694" s="83">
        <v>260624.0</v>
      </c>
      <c r="BV694" s="90">
        <v>93.0</v>
      </c>
      <c r="BW694" s="89">
        <f t="shared" si="9"/>
        <v>0</v>
      </c>
      <c r="BX694" s="90">
        <v>599247.0</v>
      </c>
    </row>
    <row r="695">
      <c r="A695" s="82">
        <v>37724.0</v>
      </c>
      <c r="B695" s="83">
        <v>30.55</v>
      </c>
      <c r="C695" s="83">
        <v>28.15</v>
      </c>
      <c r="D695" s="83">
        <v>30.65</v>
      </c>
      <c r="E695" s="83">
        <v>27.57</v>
      </c>
      <c r="F695" s="84" t="s">
        <v>3523</v>
      </c>
      <c r="G695" s="85">
        <f t="shared" si="1"/>
        <v>0.08525754885</v>
      </c>
      <c r="H695" s="86">
        <v>37724.0</v>
      </c>
      <c r="I695" s="87">
        <v>21.95</v>
      </c>
      <c r="J695" s="87">
        <v>24.83</v>
      </c>
      <c r="K695" s="87">
        <v>25.0</v>
      </c>
      <c r="L695" s="87">
        <v>21.33</v>
      </c>
      <c r="M695" s="85">
        <f t="shared" si="2"/>
        <v>-0.1159887233</v>
      </c>
      <c r="N695" s="83">
        <v>0.7395</v>
      </c>
      <c r="O695" s="83">
        <v>0.7225</v>
      </c>
      <c r="P695" s="83">
        <v>0.74</v>
      </c>
      <c r="Q695" s="83">
        <v>0.7225</v>
      </c>
      <c r="R695" s="84" t="s">
        <v>241</v>
      </c>
      <c r="S695" s="88">
        <f t="shared" si="3"/>
        <v>0.02352941176</v>
      </c>
      <c r="T695" s="83">
        <v>25.88</v>
      </c>
      <c r="U695" s="83">
        <v>24.65</v>
      </c>
      <c r="V695" s="83">
        <v>25.9</v>
      </c>
      <c r="W695" s="83">
        <v>24.2</v>
      </c>
      <c r="X695" s="84" t="s">
        <v>3524</v>
      </c>
      <c r="Y695" s="88">
        <f t="shared" si="4"/>
        <v>0.04989858012</v>
      </c>
      <c r="Z695" s="83">
        <v>99.3</v>
      </c>
      <c r="AA695" s="83">
        <v>100.28</v>
      </c>
      <c r="AB695" s="83">
        <v>100.43</v>
      </c>
      <c r="AC695" s="83">
        <v>98.68</v>
      </c>
      <c r="AD695" s="84"/>
      <c r="AE695" s="85">
        <f t="shared" si="5"/>
        <v>-0.009772636617</v>
      </c>
      <c r="AF695" s="83">
        <v>327.6</v>
      </c>
      <c r="AG695" s="83">
        <v>326.1</v>
      </c>
      <c r="AH695" s="83">
        <v>328.7</v>
      </c>
      <c r="AI695" s="83">
        <v>322.6</v>
      </c>
      <c r="AJ695" s="84" t="s">
        <v>3525</v>
      </c>
      <c r="AK695" s="85">
        <f t="shared" si="6"/>
        <v>0.004599816007</v>
      </c>
      <c r="AL695" s="83">
        <v>0.7444</v>
      </c>
      <c r="AM695" s="83">
        <v>0.711</v>
      </c>
      <c r="AN695" s="83">
        <v>0.746</v>
      </c>
      <c r="AO695" s="83">
        <v>0.6965</v>
      </c>
      <c r="AP695" s="84" t="s">
        <v>2546</v>
      </c>
      <c r="AQ695" s="85">
        <f t="shared" si="7"/>
        <v>0.04697609001</v>
      </c>
      <c r="AR695" s="83">
        <v>5.709</v>
      </c>
      <c r="AS695" s="83">
        <v>5.39</v>
      </c>
      <c r="AT695" s="83">
        <v>5.83</v>
      </c>
      <c r="AU695" s="83">
        <v>5.36</v>
      </c>
      <c r="AV695" s="84" t="s">
        <v>1296</v>
      </c>
      <c r="AW695" s="85">
        <f t="shared" si="10"/>
        <v>0.05918367347</v>
      </c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3">
        <v>893.6</v>
      </c>
      <c r="BK695" s="83">
        <v>868.3</v>
      </c>
      <c r="BL695" s="83">
        <v>896.8</v>
      </c>
      <c r="BM695" s="83">
        <v>868.3</v>
      </c>
      <c r="BN695" s="84"/>
      <c r="BO695" s="85">
        <f t="shared" si="8"/>
        <v>0.02913739491</v>
      </c>
      <c r="BP695" s="83">
        <v>3.959</v>
      </c>
      <c r="BQ695" s="83">
        <v>3.959</v>
      </c>
      <c r="BR695" s="83">
        <v>3.959</v>
      </c>
      <c r="BS695" s="83">
        <v>3.959</v>
      </c>
      <c r="BT695" s="85">
        <v>-0.0038</v>
      </c>
      <c r="BU695" s="83">
        <v>260756.0</v>
      </c>
      <c r="BV695" s="90">
        <v>93.2</v>
      </c>
      <c r="BW695" s="89">
        <f t="shared" si="9"/>
        <v>0.0003354209533</v>
      </c>
      <c r="BX695" s="90">
        <v>599448.0</v>
      </c>
    </row>
    <row r="696">
      <c r="A696" s="82">
        <v>37731.0</v>
      </c>
      <c r="B696" s="83">
        <v>26.26</v>
      </c>
      <c r="C696" s="83">
        <v>30.25</v>
      </c>
      <c r="D696" s="83">
        <v>31.25</v>
      </c>
      <c r="E696" s="83">
        <v>25.61</v>
      </c>
      <c r="F696" s="84" t="s">
        <v>3526</v>
      </c>
      <c r="G696" s="85">
        <f t="shared" si="1"/>
        <v>-0.1319008264</v>
      </c>
      <c r="H696" s="86">
        <v>37731.0</v>
      </c>
      <c r="I696" s="87">
        <v>20.8</v>
      </c>
      <c r="J696" s="87">
        <v>21.81</v>
      </c>
      <c r="K696" s="87">
        <v>22.35</v>
      </c>
      <c r="L696" s="87">
        <v>20.26</v>
      </c>
      <c r="M696" s="85">
        <f t="shared" si="2"/>
        <v>-0.04630903255</v>
      </c>
      <c r="N696" s="83">
        <v>0.718</v>
      </c>
      <c r="O696" s="83">
        <v>0.7285</v>
      </c>
      <c r="P696" s="83">
        <v>0.7295</v>
      </c>
      <c r="Q696" s="83">
        <v>0.711</v>
      </c>
      <c r="R696" s="84" t="s">
        <v>411</v>
      </c>
      <c r="S696" s="88">
        <f t="shared" si="3"/>
        <v>-0.01441317776</v>
      </c>
      <c r="T696" s="83">
        <v>24.09</v>
      </c>
      <c r="U696" s="83">
        <v>25.95</v>
      </c>
      <c r="V696" s="83">
        <v>26.11</v>
      </c>
      <c r="W696" s="83">
        <v>23.5</v>
      </c>
      <c r="X696" s="84" t="s">
        <v>3527</v>
      </c>
      <c r="Y696" s="88">
        <f t="shared" si="4"/>
        <v>-0.07167630058</v>
      </c>
      <c r="Z696" s="83">
        <v>98.36</v>
      </c>
      <c r="AA696" s="83">
        <v>99.21</v>
      </c>
      <c r="AB696" s="83">
        <v>99.86</v>
      </c>
      <c r="AC696" s="83">
        <v>98.14</v>
      </c>
      <c r="AD696" s="84"/>
      <c r="AE696" s="85">
        <f t="shared" si="5"/>
        <v>-0.008567684709</v>
      </c>
      <c r="AF696" s="83">
        <v>333.7</v>
      </c>
      <c r="AG696" s="83">
        <v>327.6</v>
      </c>
      <c r="AH696" s="83">
        <v>336.8</v>
      </c>
      <c r="AI696" s="83">
        <v>327.6</v>
      </c>
      <c r="AJ696" s="84" t="s">
        <v>3528</v>
      </c>
      <c r="AK696" s="85">
        <f t="shared" si="6"/>
        <v>0.01862026862</v>
      </c>
      <c r="AL696" s="83">
        <v>0.7003</v>
      </c>
      <c r="AM696" s="83">
        <v>0.7443</v>
      </c>
      <c r="AN696" s="83">
        <v>0.765</v>
      </c>
      <c r="AO696" s="83">
        <v>0.688</v>
      </c>
      <c r="AP696" s="84" t="s">
        <v>3529</v>
      </c>
      <c r="AQ696" s="85">
        <f t="shared" si="7"/>
        <v>-0.05911594787</v>
      </c>
      <c r="AR696" s="83">
        <v>5.477</v>
      </c>
      <c r="AS696" s="83">
        <v>5.702</v>
      </c>
      <c r="AT696" s="83">
        <v>5.82</v>
      </c>
      <c r="AU696" s="83">
        <v>5.38</v>
      </c>
      <c r="AV696" s="84" t="s">
        <v>3530</v>
      </c>
      <c r="AW696" s="85">
        <f t="shared" si="10"/>
        <v>-0.03945983865</v>
      </c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3">
        <v>898.8</v>
      </c>
      <c r="BK696" s="83">
        <v>893.6</v>
      </c>
      <c r="BL696" s="83">
        <v>919.7</v>
      </c>
      <c r="BM696" s="83">
        <v>886.7</v>
      </c>
      <c r="BN696" s="84"/>
      <c r="BO696" s="85">
        <f t="shared" si="8"/>
        <v>0.00581915846</v>
      </c>
      <c r="BP696" s="83">
        <v>3.89</v>
      </c>
      <c r="BQ696" s="83">
        <v>3.89</v>
      </c>
      <c r="BR696" s="83">
        <v>3.89</v>
      </c>
      <c r="BS696" s="83">
        <v>3.89</v>
      </c>
      <c r="BT696" s="85">
        <v>-0.0174</v>
      </c>
      <c r="BU696" s="83">
        <v>269727.0</v>
      </c>
      <c r="BV696" s="90">
        <v>92.2</v>
      </c>
      <c r="BW696" s="89">
        <f t="shared" si="9"/>
        <v>0</v>
      </c>
      <c r="BX696" s="90">
        <v>599448.0</v>
      </c>
    </row>
    <row r="697">
      <c r="A697" s="82">
        <v>37738.0</v>
      </c>
      <c r="B697" s="83">
        <v>25.67</v>
      </c>
      <c r="C697" s="83">
        <v>26.2</v>
      </c>
      <c r="D697" s="83">
        <v>26.6</v>
      </c>
      <c r="E697" s="83">
        <v>25.04</v>
      </c>
      <c r="F697" s="84" t="s">
        <v>3531</v>
      </c>
      <c r="G697" s="85">
        <f t="shared" si="1"/>
        <v>-0.02022900763</v>
      </c>
      <c r="H697" s="86">
        <v>37738.0</v>
      </c>
      <c r="I697" s="87">
        <v>20.63</v>
      </c>
      <c r="J697" s="87">
        <v>20.89</v>
      </c>
      <c r="K697" s="87">
        <v>22.33</v>
      </c>
      <c r="L697" s="87">
        <v>20.46</v>
      </c>
      <c r="M697" s="85">
        <f t="shared" si="2"/>
        <v>-0.01244614648</v>
      </c>
      <c r="N697" s="83">
        <v>0.719</v>
      </c>
      <c r="O697" s="83">
        <v>0.72</v>
      </c>
      <c r="P697" s="83">
        <v>0.738</v>
      </c>
      <c r="Q697" s="83">
        <v>0.717</v>
      </c>
      <c r="R697" s="84" t="s">
        <v>1433</v>
      </c>
      <c r="S697" s="88">
        <f t="shared" si="3"/>
        <v>-0.001388888889</v>
      </c>
      <c r="T697" s="83">
        <v>23.52</v>
      </c>
      <c r="U697" s="83">
        <v>23.75</v>
      </c>
      <c r="V697" s="83">
        <v>24.39</v>
      </c>
      <c r="W697" s="83">
        <v>23.05</v>
      </c>
      <c r="X697" s="84" t="s">
        <v>3532</v>
      </c>
      <c r="Y697" s="88">
        <f t="shared" si="4"/>
        <v>-0.009684210526</v>
      </c>
      <c r="Z697" s="83">
        <v>96.76</v>
      </c>
      <c r="AA697" s="83">
        <v>98.29</v>
      </c>
      <c r="AB697" s="83">
        <v>98.98</v>
      </c>
      <c r="AC697" s="83">
        <v>96.27</v>
      </c>
      <c r="AD697" s="84"/>
      <c r="AE697" s="85">
        <f t="shared" si="5"/>
        <v>-0.01556618171</v>
      </c>
      <c r="AF697" s="83">
        <v>341.3</v>
      </c>
      <c r="AG697" s="83">
        <v>333.7</v>
      </c>
      <c r="AH697" s="83">
        <v>344.0</v>
      </c>
      <c r="AI697" s="83">
        <v>329.5</v>
      </c>
      <c r="AJ697" s="84" t="s">
        <v>3533</v>
      </c>
      <c r="AK697" s="85">
        <f t="shared" si="6"/>
        <v>0.02277494756</v>
      </c>
      <c r="AL697" s="83">
        <v>0.6744</v>
      </c>
      <c r="AM697" s="83">
        <v>0.7</v>
      </c>
      <c r="AN697" s="83">
        <v>0.7025</v>
      </c>
      <c r="AO697" s="83">
        <v>0.668</v>
      </c>
      <c r="AP697" s="84" t="s">
        <v>3534</v>
      </c>
      <c r="AQ697" s="85">
        <f t="shared" si="7"/>
        <v>-0.03657142857</v>
      </c>
      <c r="AR697" s="83">
        <v>5.255</v>
      </c>
      <c r="AS697" s="83">
        <v>5.48</v>
      </c>
      <c r="AT697" s="83">
        <v>5.48</v>
      </c>
      <c r="AU697" s="83">
        <v>5.0</v>
      </c>
      <c r="AV697" s="84" t="s">
        <v>3535</v>
      </c>
      <c r="AW697" s="85">
        <f t="shared" si="10"/>
        <v>-0.04105839416</v>
      </c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3">
        <v>930.1</v>
      </c>
      <c r="BK697" s="83">
        <v>898.8</v>
      </c>
      <c r="BL697" s="83">
        <v>930.6</v>
      </c>
      <c r="BM697" s="83">
        <v>898.8</v>
      </c>
      <c r="BN697" s="84"/>
      <c r="BO697" s="85">
        <f t="shared" si="8"/>
        <v>0.03482421006</v>
      </c>
      <c r="BP697" s="83">
        <v>3.927</v>
      </c>
      <c r="BQ697" s="83">
        <v>3.927</v>
      </c>
      <c r="BR697" s="83">
        <v>3.927</v>
      </c>
      <c r="BS697" s="83">
        <v>3.927</v>
      </c>
      <c r="BT697" s="85">
        <v>0.0095</v>
      </c>
      <c r="BU697" s="83">
        <v>271549.0</v>
      </c>
      <c r="BV697" s="90">
        <v>92.8</v>
      </c>
      <c r="BW697" s="89">
        <f t="shared" si="9"/>
        <v>0</v>
      </c>
      <c r="BX697" s="90">
        <v>599448.0</v>
      </c>
    </row>
    <row r="698">
      <c r="A698" s="82">
        <v>37745.0</v>
      </c>
      <c r="B698" s="83">
        <v>27.72</v>
      </c>
      <c r="C698" s="83">
        <v>25.52</v>
      </c>
      <c r="D698" s="83">
        <v>27.95</v>
      </c>
      <c r="E698" s="83">
        <v>25.46</v>
      </c>
      <c r="F698" s="84" t="s">
        <v>3536</v>
      </c>
      <c r="G698" s="85">
        <f t="shared" si="1"/>
        <v>0.08620689655</v>
      </c>
      <c r="H698" s="86">
        <v>37745.0</v>
      </c>
      <c r="I698" s="87">
        <v>19.69</v>
      </c>
      <c r="J698" s="87">
        <v>21.32</v>
      </c>
      <c r="K698" s="87">
        <v>21.71</v>
      </c>
      <c r="L698" s="87">
        <v>19.66</v>
      </c>
      <c r="M698" s="85">
        <f t="shared" si="2"/>
        <v>-0.07645403377</v>
      </c>
      <c r="N698" s="83">
        <v>0.7385</v>
      </c>
      <c r="O698" s="83">
        <v>0.719</v>
      </c>
      <c r="P698" s="83">
        <v>0.7445</v>
      </c>
      <c r="Q698" s="83">
        <v>0.715</v>
      </c>
      <c r="R698" s="84" t="s">
        <v>3537</v>
      </c>
      <c r="S698" s="88">
        <f t="shared" si="3"/>
        <v>0.02712100139</v>
      </c>
      <c r="T698" s="83">
        <v>25.1</v>
      </c>
      <c r="U698" s="83">
        <v>24.25</v>
      </c>
      <c r="V698" s="83">
        <v>25.47</v>
      </c>
      <c r="W698" s="83">
        <v>23.37</v>
      </c>
      <c r="X698" s="84" t="s">
        <v>3538</v>
      </c>
      <c r="Y698" s="88">
        <f t="shared" si="4"/>
        <v>0.03505154639</v>
      </c>
      <c r="Z698" s="83">
        <v>94.98</v>
      </c>
      <c r="AA698" s="83">
        <v>96.8</v>
      </c>
      <c r="AB698" s="83">
        <v>96.84</v>
      </c>
      <c r="AC698" s="83">
        <v>94.68</v>
      </c>
      <c r="AD698" s="84"/>
      <c r="AE698" s="85">
        <f t="shared" si="5"/>
        <v>-0.01880165289</v>
      </c>
      <c r="AF698" s="83">
        <v>348.9</v>
      </c>
      <c r="AG698" s="83">
        <v>341.8</v>
      </c>
      <c r="AH698" s="83">
        <v>350.0</v>
      </c>
      <c r="AI698" s="83">
        <v>339.6</v>
      </c>
      <c r="AJ698" s="84" t="s">
        <v>3539</v>
      </c>
      <c r="AK698" s="85">
        <f t="shared" si="6"/>
        <v>0.02077238151</v>
      </c>
      <c r="AL698" s="83">
        <v>0.7198</v>
      </c>
      <c r="AM698" s="83">
        <v>0.678</v>
      </c>
      <c r="AN698" s="83">
        <v>0.7235</v>
      </c>
      <c r="AO698" s="83">
        <v>0.673</v>
      </c>
      <c r="AP698" s="84" t="s">
        <v>3540</v>
      </c>
      <c r="AQ698" s="85">
        <f t="shared" si="7"/>
        <v>0.0616519174</v>
      </c>
      <c r="AR698" s="83">
        <v>5.806</v>
      </c>
      <c r="AS698" s="83">
        <v>5.265</v>
      </c>
      <c r="AT698" s="83">
        <v>5.885</v>
      </c>
      <c r="AU698" s="83">
        <v>5.255</v>
      </c>
      <c r="AV698" s="84" t="s">
        <v>3541</v>
      </c>
      <c r="AW698" s="85">
        <f t="shared" si="10"/>
        <v>0.1027540361</v>
      </c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3">
        <v>933.4</v>
      </c>
      <c r="BK698" s="83">
        <v>930.1</v>
      </c>
      <c r="BL698" s="83">
        <v>939.6</v>
      </c>
      <c r="BM698" s="83">
        <v>919.7</v>
      </c>
      <c r="BN698" s="84"/>
      <c r="BO698" s="85">
        <f t="shared" si="8"/>
        <v>0.003548005591</v>
      </c>
      <c r="BP698" s="83">
        <v>3.682</v>
      </c>
      <c r="BQ698" s="83">
        <v>3.682</v>
      </c>
      <c r="BR698" s="83">
        <v>3.682</v>
      </c>
      <c r="BS698" s="83">
        <v>3.682</v>
      </c>
      <c r="BT698" s="85">
        <v>-0.0624</v>
      </c>
      <c r="BU698" s="83">
        <v>271099.0</v>
      </c>
      <c r="BV698" s="90">
        <v>94.3</v>
      </c>
      <c r="BW698" s="89">
        <f t="shared" si="9"/>
        <v>0.0002285435934</v>
      </c>
      <c r="BX698" s="90">
        <v>599585.0</v>
      </c>
    </row>
    <row r="699">
      <c r="A699" s="82">
        <v>37752.0</v>
      </c>
      <c r="B699" s="83">
        <v>29.14</v>
      </c>
      <c r="C699" s="83">
        <v>27.59</v>
      </c>
      <c r="D699" s="83">
        <v>29.48</v>
      </c>
      <c r="E699" s="83">
        <v>27.22</v>
      </c>
      <c r="F699" s="84" t="s">
        <v>3542</v>
      </c>
      <c r="G699" s="85">
        <f t="shared" si="1"/>
        <v>0.05617977528</v>
      </c>
      <c r="H699" s="86">
        <v>37752.0</v>
      </c>
      <c r="I699" s="87">
        <v>18.4</v>
      </c>
      <c r="J699" s="87">
        <v>19.96</v>
      </c>
      <c r="K699" s="87">
        <v>20.29</v>
      </c>
      <c r="L699" s="87">
        <v>18.24</v>
      </c>
      <c r="M699" s="85">
        <f t="shared" si="2"/>
        <v>-0.07815631263</v>
      </c>
      <c r="N699" s="83">
        <v>0.7615</v>
      </c>
      <c r="O699" s="83">
        <v>0.74</v>
      </c>
      <c r="P699" s="83">
        <v>0.768</v>
      </c>
      <c r="Q699" s="83">
        <v>0.73</v>
      </c>
      <c r="R699" s="84" t="s">
        <v>3543</v>
      </c>
      <c r="S699" s="88">
        <f t="shared" si="3"/>
        <v>0.02905405405</v>
      </c>
      <c r="T699" s="83">
        <v>26.1</v>
      </c>
      <c r="U699" s="83">
        <v>25.58</v>
      </c>
      <c r="V699" s="83">
        <v>27.01</v>
      </c>
      <c r="W699" s="83">
        <v>24.84</v>
      </c>
      <c r="X699" s="84" t="s">
        <v>3544</v>
      </c>
      <c r="Y699" s="88">
        <f t="shared" si="4"/>
        <v>0.02032838155</v>
      </c>
      <c r="Z699" s="83">
        <v>94.08</v>
      </c>
      <c r="AA699" s="83">
        <v>94.55</v>
      </c>
      <c r="AB699" s="83">
        <v>95.38</v>
      </c>
      <c r="AC699" s="83">
        <v>94.06</v>
      </c>
      <c r="AD699" s="84"/>
      <c r="AE699" s="85">
        <f t="shared" si="5"/>
        <v>-0.00497091486</v>
      </c>
      <c r="AF699" s="83">
        <v>354.9</v>
      </c>
      <c r="AG699" s="83">
        <v>349.4</v>
      </c>
      <c r="AH699" s="83">
        <v>357.4</v>
      </c>
      <c r="AI699" s="83">
        <v>348.5</v>
      </c>
      <c r="AJ699" s="84" t="s">
        <v>3545</v>
      </c>
      <c r="AK699" s="85">
        <f t="shared" si="6"/>
        <v>0.01574127075</v>
      </c>
      <c r="AL699" s="83">
        <v>0.7504</v>
      </c>
      <c r="AM699" s="83">
        <v>0.72</v>
      </c>
      <c r="AN699" s="83">
        <v>0.766</v>
      </c>
      <c r="AO699" s="83">
        <v>0.708</v>
      </c>
      <c r="AP699" s="84" t="s">
        <v>3546</v>
      </c>
      <c r="AQ699" s="85">
        <f t="shared" si="7"/>
        <v>0.04222222222</v>
      </c>
      <c r="AR699" s="83">
        <v>6.122</v>
      </c>
      <c r="AS699" s="83">
        <v>5.81</v>
      </c>
      <c r="AT699" s="83">
        <v>6.44</v>
      </c>
      <c r="AU699" s="83">
        <v>5.806</v>
      </c>
      <c r="AV699" s="84" t="s">
        <v>3547</v>
      </c>
      <c r="AW699" s="85">
        <f t="shared" si="10"/>
        <v>0.05370051635</v>
      </c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3">
        <v>944.3</v>
      </c>
      <c r="BK699" s="83">
        <v>933.4</v>
      </c>
      <c r="BL699" s="83">
        <v>948.6</v>
      </c>
      <c r="BM699" s="83">
        <v>929.3</v>
      </c>
      <c r="BN699" s="84"/>
      <c r="BO699" s="85">
        <f t="shared" si="8"/>
        <v>0.0116777373</v>
      </c>
      <c r="BP699" s="83">
        <v>3.421</v>
      </c>
      <c r="BQ699" s="83">
        <v>3.421</v>
      </c>
      <c r="BR699" s="83">
        <v>3.421</v>
      </c>
      <c r="BS699" s="83">
        <v>3.421</v>
      </c>
      <c r="BT699" s="85">
        <v>-0.0709</v>
      </c>
      <c r="BU699" s="83">
        <v>268376.0</v>
      </c>
      <c r="BV699" s="90">
        <v>95.4</v>
      </c>
      <c r="BW699" s="89">
        <f t="shared" si="9"/>
        <v>0.001342595295</v>
      </c>
      <c r="BX699" s="90">
        <v>600390.0</v>
      </c>
    </row>
    <row r="700">
      <c r="A700" s="82">
        <v>37759.0</v>
      </c>
      <c r="B700" s="83">
        <v>29.16</v>
      </c>
      <c r="C700" s="83">
        <v>29.16</v>
      </c>
      <c r="D700" s="83">
        <v>29.6</v>
      </c>
      <c r="E700" s="83">
        <v>28.3</v>
      </c>
      <c r="F700" s="84" t="s">
        <v>3548</v>
      </c>
      <c r="G700" s="85">
        <f t="shared" si="1"/>
        <v>0</v>
      </c>
      <c r="H700" s="86">
        <v>37759.0</v>
      </c>
      <c r="I700" s="87">
        <v>19.17</v>
      </c>
      <c r="J700" s="87">
        <v>19.49</v>
      </c>
      <c r="K700" s="87">
        <v>21.72</v>
      </c>
      <c r="L700" s="87">
        <v>19.14</v>
      </c>
      <c r="M700" s="85">
        <f t="shared" si="2"/>
        <v>-0.01641867624</v>
      </c>
      <c r="N700" s="83">
        <v>0.767</v>
      </c>
      <c r="O700" s="83">
        <v>0.7615</v>
      </c>
      <c r="P700" s="83">
        <v>0.779</v>
      </c>
      <c r="Q700" s="83">
        <v>0.7555</v>
      </c>
      <c r="R700" s="84" t="s">
        <v>3549</v>
      </c>
      <c r="S700" s="88">
        <f t="shared" si="3"/>
        <v>0.007222586999</v>
      </c>
      <c r="T700" s="83">
        <v>26.24</v>
      </c>
      <c r="U700" s="83">
        <v>26.3</v>
      </c>
      <c r="V700" s="83">
        <v>26.7</v>
      </c>
      <c r="W700" s="83">
        <v>25.32</v>
      </c>
      <c r="X700" s="84" t="s">
        <v>3550</v>
      </c>
      <c r="Y700" s="88">
        <f t="shared" si="4"/>
        <v>-0.002281368821</v>
      </c>
      <c r="Z700" s="83">
        <v>93.05</v>
      </c>
      <c r="AA700" s="83">
        <v>93.56</v>
      </c>
      <c r="AB700" s="83">
        <v>94.01</v>
      </c>
      <c r="AC700" s="83">
        <v>92.89</v>
      </c>
      <c r="AD700" s="84"/>
      <c r="AE700" s="85">
        <f t="shared" si="5"/>
        <v>-0.005451047456</v>
      </c>
      <c r="AF700" s="83">
        <v>368.8</v>
      </c>
      <c r="AG700" s="83">
        <v>358.0</v>
      </c>
      <c r="AH700" s="83">
        <v>373.5</v>
      </c>
      <c r="AI700" s="83">
        <v>356.8</v>
      </c>
      <c r="AJ700" s="84" t="s">
        <v>3551</v>
      </c>
      <c r="AK700" s="85">
        <f t="shared" si="6"/>
        <v>0.03016759777</v>
      </c>
      <c r="AL700" s="83">
        <v>0.7421</v>
      </c>
      <c r="AM700" s="83">
        <v>0.753</v>
      </c>
      <c r="AN700" s="83">
        <v>0.7595</v>
      </c>
      <c r="AO700" s="83">
        <v>0.717</v>
      </c>
      <c r="AP700" s="84" t="s">
        <v>1208</v>
      </c>
      <c r="AQ700" s="85">
        <f t="shared" si="7"/>
        <v>-0.01447543161</v>
      </c>
      <c r="AR700" s="83">
        <v>6.119</v>
      </c>
      <c r="AS700" s="83">
        <v>6.13</v>
      </c>
      <c r="AT700" s="83">
        <v>6.43</v>
      </c>
      <c r="AU700" s="83">
        <v>5.9</v>
      </c>
      <c r="AV700" s="84" t="s">
        <v>3552</v>
      </c>
      <c r="AW700" s="85">
        <f t="shared" si="10"/>
        <v>-0.001794453507</v>
      </c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3">
        <v>933.2</v>
      </c>
      <c r="BK700" s="83">
        <v>944.3</v>
      </c>
      <c r="BL700" s="83">
        <v>944.3</v>
      </c>
      <c r="BM700" s="83">
        <v>912.0</v>
      </c>
      <c r="BN700" s="84"/>
      <c r="BO700" s="85">
        <f t="shared" si="8"/>
        <v>-0.01175473896</v>
      </c>
      <c r="BP700" s="83">
        <v>3.335</v>
      </c>
      <c r="BQ700" s="83">
        <v>3.335</v>
      </c>
      <c r="BR700" s="83">
        <v>3.335</v>
      </c>
      <c r="BS700" s="83">
        <v>3.335</v>
      </c>
      <c r="BT700" s="85">
        <v>-0.0251</v>
      </c>
      <c r="BU700" s="83">
        <v>269040.0</v>
      </c>
      <c r="BV700" s="90">
        <v>95.1</v>
      </c>
      <c r="BW700" s="89">
        <f t="shared" si="9"/>
        <v>0.001149252986</v>
      </c>
      <c r="BX700" s="90">
        <v>601080.0</v>
      </c>
    </row>
    <row r="701">
      <c r="A701" s="82">
        <v>37766.0</v>
      </c>
      <c r="B701" s="83">
        <v>29.56</v>
      </c>
      <c r="C701" s="83">
        <v>29.16</v>
      </c>
      <c r="D701" s="83">
        <v>29.65</v>
      </c>
      <c r="E701" s="83">
        <v>28.27</v>
      </c>
      <c r="F701" s="84" t="s">
        <v>3553</v>
      </c>
      <c r="G701" s="85">
        <f t="shared" si="1"/>
        <v>0.01371742112</v>
      </c>
      <c r="H701" s="86">
        <v>37766.0</v>
      </c>
      <c r="I701" s="87">
        <v>19.47</v>
      </c>
      <c r="J701" s="87">
        <v>20.68</v>
      </c>
      <c r="K701" s="87">
        <v>20.75</v>
      </c>
      <c r="L701" s="87">
        <v>19.44</v>
      </c>
      <c r="M701" s="85">
        <f t="shared" si="2"/>
        <v>-0.0585106383</v>
      </c>
      <c r="N701" s="83">
        <v>0.784</v>
      </c>
      <c r="O701" s="83">
        <v>0.7665</v>
      </c>
      <c r="P701" s="83">
        <v>0.785</v>
      </c>
      <c r="Q701" s="83">
        <v>0.765</v>
      </c>
      <c r="R701" s="84" t="s">
        <v>3254</v>
      </c>
      <c r="S701" s="88">
        <f t="shared" si="3"/>
        <v>0.02283105023</v>
      </c>
      <c r="T701" s="83">
        <v>26.32</v>
      </c>
      <c r="U701" s="83">
        <v>26.28</v>
      </c>
      <c r="V701" s="83">
        <v>26.72</v>
      </c>
      <c r="W701" s="83">
        <v>25.27</v>
      </c>
      <c r="X701" s="84" t="s">
        <v>3554</v>
      </c>
      <c r="Y701" s="88">
        <f t="shared" si="4"/>
        <v>0.001522070015</v>
      </c>
      <c r="Z701" s="83">
        <v>93.27</v>
      </c>
      <c r="AA701" s="83">
        <v>92.65</v>
      </c>
      <c r="AB701" s="83">
        <v>93.92</v>
      </c>
      <c r="AC701" s="83">
        <v>92.21</v>
      </c>
      <c r="AD701" s="84"/>
      <c r="AE701" s="85">
        <f t="shared" si="5"/>
        <v>0.006691851052</v>
      </c>
      <c r="AF701" s="83">
        <v>365.6</v>
      </c>
      <c r="AG701" s="83">
        <v>370.7</v>
      </c>
      <c r="AH701" s="83">
        <v>374.9</v>
      </c>
      <c r="AI701" s="83">
        <v>358.6</v>
      </c>
      <c r="AJ701" s="84" t="s">
        <v>3555</v>
      </c>
      <c r="AK701" s="85">
        <f t="shared" si="6"/>
        <v>-0.0137577556</v>
      </c>
      <c r="AL701" s="83">
        <v>0.7482</v>
      </c>
      <c r="AM701" s="83">
        <v>0.7421</v>
      </c>
      <c r="AN701" s="83">
        <v>0.754</v>
      </c>
      <c r="AO701" s="83">
        <v>0.7135</v>
      </c>
      <c r="AP701" s="84" t="s">
        <v>3556</v>
      </c>
      <c r="AQ701" s="85">
        <f t="shared" si="7"/>
        <v>0.008219916453</v>
      </c>
      <c r="AR701" s="83">
        <v>6.251</v>
      </c>
      <c r="AS701" s="83">
        <v>6.09</v>
      </c>
      <c r="AT701" s="83">
        <v>6.27</v>
      </c>
      <c r="AU701" s="83">
        <v>5.77</v>
      </c>
      <c r="AV701" s="84" t="s">
        <v>3557</v>
      </c>
      <c r="AW701" s="85">
        <f t="shared" si="10"/>
        <v>0.02643678161</v>
      </c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3">
        <v>963.6</v>
      </c>
      <c r="BK701" s="83">
        <v>933.2</v>
      </c>
      <c r="BL701" s="83">
        <v>965.4</v>
      </c>
      <c r="BM701" s="83">
        <v>927.3</v>
      </c>
      <c r="BN701" s="84"/>
      <c r="BO701" s="85">
        <f t="shared" si="8"/>
        <v>0.0325760823</v>
      </c>
      <c r="BP701" s="83">
        <v>3.373</v>
      </c>
      <c r="BQ701" s="83">
        <v>3.373</v>
      </c>
      <c r="BR701" s="83">
        <v>3.373</v>
      </c>
      <c r="BS701" s="83">
        <v>3.373</v>
      </c>
      <c r="BT701" s="85">
        <v>0.0114</v>
      </c>
      <c r="BU701" s="83">
        <v>270067.0</v>
      </c>
      <c r="BV701" s="90">
        <v>94.3</v>
      </c>
      <c r="BW701" s="89">
        <f t="shared" si="9"/>
        <v>0.0008684368137</v>
      </c>
      <c r="BX701" s="90">
        <v>601602.0</v>
      </c>
    </row>
    <row r="702">
      <c r="A702" s="82">
        <v>37773.0</v>
      </c>
      <c r="B702" s="83">
        <v>31.28</v>
      </c>
      <c r="C702" s="83">
        <v>29.49</v>
      </c>
      <c r="D702" s="83">
        <v>31.3</v>
      </c>
      <c r="E702" s="83">
        <v>29.49</v>
      </c>
      <c r="F702" s="84" t="s">
        <v>3558</v>
      </c>
      <c r="G702" s="85">
        <f t="shared" si="1"/>
        <v>0.06069854188</v>
      </c>
      <c r="H702" s="86">
        <v>37773.0</v>
      </c>
      <c r="I702" s="87">
        <v>21.25</v>
      </c>
      <c r="J702" s="87">
        <v>20.35</v>
      </c>
      <c r="K702" s="87">
        <v>21.44</v>
      </c>
      <c r="L702" s="87">
        <v>20.06</v>
      </c>
      <c r="M702" s="85">
        <f t="shared" si="2"/>
        <v>0.04422604423</v>
      </c>
      <c r="N702" s="83">
        <v>0.785</v>
      </c>
      <c r="O702" s="83">
        <v>0.7875</v>
      </c>
      <c r="P702" s="83">
        <v>0.794</v>
      </c>
      <c r="Q702" s="83">
        <v>0.784</v>
      </c>
      <c r="R702" s="84" t="s">
        <v>2263</v>
      </c>
      <c r="S702" s="88">
        <f t="shared" si="3"/>
        <v>-0.003174603175</v>
      </c>
      <c r="T702" s="83">
        <v>27.78</v>
      </c>
      <c r="U702" s="83">
        <v>26.7</v>
      </c>
      <c r="V702" s="83">
        <v>27.87</v>
      </c>
      <c r="W702" s="83">
        <v>26.35</v>
      </c>
      <c r="X702" s="84" t="s">
        <v>3559</v>
      </c>
      <c r="Y702" s="88">
        <f t="shared" si="4"/>
        <v>0.0404494382</v>
      </c>
      <c r="Z702" s="83">
        <v>93.48</v>
      </c>
      <c r="AA702" s="83">
        <v>93.73</v>
      </c>
      <c r="AB702" s="83">
        <v>94.05</v>
      </c>
      <c r="AC702" s="83">
        <v>92.25</v>
      </c>
      <c r="AD702" s="84"/>
      <c r="AE702" s="85">
        <f t="shared" si="5"/>
        <v>-0.002667235677</v>
      </c>
      <c r="AF702" s="83">
        <v>364.5</v>
      </c>
      <c r="AG702" s="83">
        <v>364.0</v>
      </c>
      <c r="AH702" s="83">
        <v>370.5</v>
      </c>
      <c r="AI702" s="83">
        <v>361.2</v>
      </c>
      <c r="AJ702" s="84" t="s">
        <v>3560</v>
      </c>
      <c r="AK702" s="85">
        <f t="shared" si="6"/>
        <v>0.001373626374</v>
      </c>
      <c r="AL702" s="83">
        <v>0.7863</v>
      </c>
      <c r="AM702" s="83">
        <v>0.7586</v>
      </c>
      <c r="AN702" s="83">
        <v>0.7875</v>
      </c>
      <c r="AO702" s="83">
        <v>0.7496</v>
      </c>
      <c r="AP702" s="84" t="s">
        <v>3561</v>
      </c>
      <c r="AQ702" s="85">
        <f t="shared" si="7"/>
        <v>0.03651463222</v>
      </c>
      <c r="AR702" s="83">
        <v>6.51</v>
      </c>
      <c r="AS702" s="83">
        <v>6.25</v>
      </c>
      <c r="AT702" s="83">
        <v>6.719</v>
      </c>
      <c r="AU702" s="83">
        <v>6.22</v>
      </c>
      <c r="AV702" s="84" t="s">
        <v>3562</v>
      </c>
      <c r="AW702" s="85">
        <f t="shared" si="10"/>
        <v>0.0416</v>
      </c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3">
        <v>987.8</v>
      </c>
      <c r="BK702" s="83">
        <v>963.6</v>
      </c>
      <c r="BL702" s="91">
        <v>1007.7</v>
      </c>
      <c r="BM702" s="83">
        <v>963.6</v>
      </c>
      <c r="BN702" s="84"/>
      <c r="BO702" s="85">
        <f t="shared" si="8"/>
        <v>0.02511415525</v>
      </c>
      <c r="BP702" s="83">
        <v>3.354</v>
      </c>
      <c r="BQ702" s="83">
        <v>3.354</v>
      </c>
      <c r="BR702" s="83">
        <v>3.354</v>
      </c>
      <c r="BS702" s="83">
        <v>3.354</v>
      </c>
      <c r="BT702" s="85">
        <v>-0.0056</v>
      </c>
      <c r="BU702" s="83">
        <v>272931.0</v>
      </c>
      <c r="BV702" s="90">
        <v>97.3</v>
      </c>
      <c r="BW702" s="89">
        <f t="shared" si="9"/>
        <v>0.001537561378</v>
      </c>
      <c r="BX702" s="90">
        <v>602527.0</v>
      </c>
    </row>
    <row r="703">
      <c r="A703" s="82">
        <v>37780.0</v>
      </c>
      <c r="B703" s="83">
        <v>30.65</v>
      </c>
      <c r="C703" s="83">
        <v>31.28</v>
      </c>
      <c r="D703" s="83">
        <v>32.5</v>
      </c>
      <c r="E703" s="83">
        <v>29.85</v>
      </c>
      <c r="F703" s="84" t="s">
        <v>3563</v>
      </c>
      <c r="G703" s="85">
        <f t="shared" si="1"/>
        <v>-0.02014066496</v>
      </c>
      <c r="H703" s="86">
        <v>37780.0</v>
      </c>
      <c r="I703" s="87">
        <v>20.66</v>
      </c>
      <c r="J703" s="87">
        <v>22.2</v>
      </c>
      <c r="K703" s="87">
        <v>22.81</v>
      </c>
      <c r="L703" s="87">
        <v>20.1</v>
      </c>
      <c r="M703" s="85">
        <f t="shared" si="2"/>
        <v>-0.06936936937</v>
      </c>
      <c r="N703" s="83">
        <v>0.763</v>
      </c>
      <c r="O703" s="83">
        <v>0.774</v>
      </c>
      <c r="P703" s="83">
        <v>0.7755</v>
      </c>
      <c r="Q703" s="83">
        <v>0.763</v>
      </c>
      <c r="R703" s="84" t="s">
        <v>183</v>
      </c>
      <c r="S703" s="88">
        <f t="shared" si="3"/>
        <v>-0.0142118863</v>
      </c>
      <c r="T703" s="83">
        <v>27.46</v>
      </c>
      <c r="U703" s="83">
        <v>27.78</v>
      </c>
      <c r="V703" s="83">
        <v>28.52</v>
      </c>
      <c r="W703" s="83">
        <v>27.1</v>
      </c>
      <c r="X703" s="84" t="s">
        <v>1091</v>
      </c>
      <c r="Y703" s="88">
        <f t="shared" si="4"/>
        <v>-0.01151907847</v>
      </c>
      <c r="Z703" s="83">
        <v>92.22</v>
      </c>
      <c r="AA703" s="83">
        <v>93.49</v>
      </c>
      <c r="AB703" s="83">
        <v>93.67</v>
      </c>
      <c r="AC703" s="83">
        <v>92.2</v>
      </c>
      <c r="AD703" s="84"/>
      <c r="AE703" s="85">
        <f t="shared" si="5"/>
        <v>-0.01358434057</v>
      </c>
      <c r="AF703" s="83">
        <v>357.2</v>
      </c>
      <c r="AG703" s="83">
        <v>364.7</v>
      </c>
      <c r="AH703" s="83">
        <v>366.8</v>
      </c>
      <c r="AI703" s="83">
        <v>351.5</v>
      </c>
      <c r="AJ703" s="84" t="s">
        <v>3564</v>
      </c>
      <c r="AK703" s="85">
        <f t="shared" si="6"/>
        <v>-0.02056484782</v>
      </c>
      <c r="AL703" s="83">
        <v>0.7472</v>
      </c>
      <c r="AM703" s="83">
        <v>0.7855</v>
      </c>
      <c r="AN703" s="83">
        <v>0.798</v>
      </c>
      <c r="AO703" s="83">
        <v>0.732</v>
      </c>
      <c r="AP703" s="84" t="s">
        <v>3565</v>
      </c>
      <c r="AQ703" s="85">
        <f t="shared" si="7"/>
        <v>-0.04875875239</v>
      </c>
      <c r="AR703" s="83">
        <v>5.675</v>
      </c>
      <c r="AS703" s="83">
        <v>6.565</v>
      </c>
      <c r="AT703" s="83">
        <v>6.619</v>
      </c>
      <c r="AU703" s="83">
        <v>5.48</v>
      </c>
      <c r="AV703" s="84" t="s">
        <v>3232</v>
      </c>
      <c r="AW703" s="85">
        <f t="shared" si="10"/>
        <v>-0.1355674029</v>
      </c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3">
        <v>988.6</v>
      </c>
      <c r="BK703" s="83">
        <v>987.8</v>
      </c>
      <c r="BL703" s="91">
        <v>1002.7</v>
      </c>
      <c r="BM703" s="83">
        <v>972.6</v>
      </c>
      <c r="BN703" s="84"/>
      <c r="BO703" s="85">
        <f t="shared" si="8"/>
        <v>0.0008098805426</v>
      </c>
      <c r="BP703" s="83">
        <v>3.116</v>
      </c>
      <c r="BQ703" s="83">
        <v>3.116</v>
      </c>
      <c r="BR703" s="83">
        <v>3.116</v>
      </c>
      <c r="BS703" s="83">
        <v>3.116</v>
      </c>
      <c r="BT703" s="85">
        <v>-0.071</v>
      </c>
      <c r="BU703" s="83">
        <v>268240.0</v>
      </c>
      <c r="BV703" s="90">
        <v>95.9</v>
      </c>
      <c r="BW703" s="89">
        <f t="shared" si="9"/>
        <v>0.002403211806</v>
      </c>
      <c r="BX703" s="90">
        <v>603975.0</v>
      </c>
    </row>
    <row r="704">
      <c r="A704" s="82">
        <v>37787.0</v>
      </c>
      <c r="B704" s="83">
        <v>30.82</v>
      </c>
      <c r="C704" s="83">
        <v>30.5</v>
      </c>
      <c r="D704" s="83">
        <v>31.35</v>
      </c>
      <c r="E704" s="83">
        <v>29.7</v>
      </c>
      <c r="F704" s="84" t="s">
        <v>3566</v>
      </c>
      <c r="G704" s="85">
        <f t="shared" si="1"/>
        <v>0.01049180328</v>
      </c>
      <c r="H704" s="86">
        <v>37787.0</v>
      </c>
      <c r="I704" s="87">
        <v>19.14</v>
      </c>
      <c r="J704" s="87">
        <v>21.28</v>
      </c>
      <c r="K704" s="87">
        <v>21.28</v>
      </c>
      <c r="L704" s="87">
        <v>18.89</v>
      </c>
      <c r="M704" s="85">
        <f t="shared" si="2"/>
        <v>-0.1005639098</v>
      </c>
      <c r="N704" s="83">
        <v>0.7765</v>
      </c>
      <c r="O704" s="83">
        <v>0.7635</v>
      </c>
      <c r="P704" s="83">
        <v>0.7845</v>
      </c>
      <c r="Q704" s="83">
        <v>0.7625</v>
      </c>
      <c r="R704" s="84" t="s">
        <v>139</v>
      </c>
      <c r="S704" s="88">
        <f t="shared" si="3"/>
        <v>0.01702685003</v>
      </c>
      <c r="T704" s="83">
        <v>27.02</v>
      </c>
      <c r="U704" s="83">
        <v>26.65</v>
      </c>
      <c r="V704" s="83">
        <v>27.16</v>
      </c>
      <c r="W704" s="83">
        <v>25.8</v>
      </c>
      <c r="X704" s="84" t="s">
        <v>3567</v>
      </c>
      <c r="Y704" s="88">
        <f t="shared" si="4"/>
        <v>0.0138836773</v>
      </c>
      <c r="Z704" s="83">
        <v>94.04</v>
      </c>
      <c r="AA704" s="83">
        <v>92.18</v>
      </c>
      <c r="AB704" s="83">
        <v>94.27</v>
      </c>
      <c r="AC704" s="83">
        <v>91.88</v>
      </c>
      <c r="AD704" s="84"/>
      <c r="AE704" s="85">
        <f t="shared" si="5"/>
        <v>0.02017791278</v>
      </c>
      <c r="AF704" s="83">
        <v>356.7</v>
      </c>
      <c r="AG704" s="83">
        <v>358.0</v>
      </c>
      <c r="AH704" s="83">
        <v>365.7</v>
      </c>
      <c r="AI704" s="83">
        <v>355.5</v>
      </c>
      <c r="AJ704" s="84" t="s">
        <v>3568</v>
      </c>
      <c r="AK704" s="85">
        <f t="shared" si="6"/>
        <v>-0.003631284916</v>
      </c>
      <c r="AL704" s="83">
        <v>0.7622</v>
      </c>
      <c r="AM704" s="83">
        <v>0.7505</v>
      </c>
      <c r="AN704" s="83">
        <v>0.768</v>
      </c>
      <c r="AO704" s="83">
        <v>0.73</v>
      </c>
      <c r="AP704" s="84" t="s">
        <v>3569</v>
      </c>
      <c r="AQ704" s="85">
        <f t="shared" si="7"/>
        <v>0.01558960693</v>
      </c>
      <c r="AR704" s="83">
        <v>5.805</v>
      </c>
      <c r="AS704" s="83">
        <v>5.71</v>
      </c>
      <c r="AT704" s="83">
        <v>5.965</v>
      </c>
      <c r="AU704" s="83">
        <v>5.46</v>
      </c>
      <c r="AV704" s="84" t="s">
        <v>2992</v>
      </c>
      <c r="AW704" s="85">
        <f t="shared" si="10"/>
        <v>0.01663747811</v>
      </c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3">
        <v>995.7</v>
      </c>
      <c r="BK704" s="83">
        <v>988.6</v>
      </c>
      <c r="BL704" s="91">
        <v>1015.3</v>
      </c>
      <c r="BM704" s="83">
        <v>988.6</v>
      </c>
      <c r="BN704" s="84"/>
      <c r="BO704" s="85">
        <f t="shared" si="8"/>
        <v>0.007181873356</v>
      </c>
      <c r="BP704" s="83">
        <v>3.367</v>
      </c>
      <c r="BQ704" s="83">
        <v>3.367</v>
      </c>
      <c r="BR704" s="83">
        <v>3.367</v>
      </c>
      <c r="BS704" s="83">
        <v>3.367</v>
      </c>
      <c r="BT704" s="85">
        <v>0.0806</v>
      </c>
      <c r="BU704" s="83">
        <v>272224.0</v>
      </c>
      <c r="BV704" s="90">
        <v>95.5</v>
      </c>
      <c r="BW704" s="89">
        <f t="shared" si="9"/>
        <v>0.002084523366</v>
      </c>
      <c r="BX704" s="90">
        <v>605234.0</v>
      </c>
    </row>
    <row r="705">
      <c r="A705" s="82">
        <v>37794.0</v>
      </c>
      <c r="B705" s="83">
        <v>29.27</v>
      </c>
      <c r="C705" s="83">
        <v>29.53</v>
      </c>
      <c r="D705" s="83">
        <v>30.05</v>
      </c>
      <c r="E705" s="83">
        <v>28.53</v>
      </c>
      <c r="F705" s="84" t="s">
        <v>3570</v>
      </c>
      <c r="G705" s="85">
        <f t="shared" si="1"/>
        <v>-0.008804605486</v>
      </c>
      <c r="H705" s="86">
        <v>37794.0</v>
      </c>
      <c r="I705" s="87">
        <v>19.16</v>
      </c>
      <c r="J705" s="87">
        <v>20.16</v>
      </c>
      <c r="K705" s="87">
        <v>21.25</v>
      </c>
      <c r="L705" s="87">
        <v>18.87</v>
      </c>
      <c r="M705" s="85">
        <f t="shared" si="2"/>
        <v>-0.0496031746</v>
      </c>
      <c r="N705" s="83">
        <v>0.762</v>
      </c>
      <c r="O705" s="83">
        <v>0.771</v>
      </c>
      <c r="P705" s="83">
        <v>0.773</v>
      </c>
      <c r="Q705" s="83">
        <v>0.754</v>
      </c>
      <c r="R705" s="84" t="s">
        <v>920</v>
      </c>
      <c r="S705" s="88">
        <f t="shared" si="3"/>
        <v>-0.01167315175</v>
      </c>
      <c r="T705" s="83">
        <v>27.3</v>
      </c>
      <c r="U705" s="83">
        <v>27.15</v>
      </c>
      <c r="V705" s="83">
        <v>27.75</v>
      </c>
      <c r="W705" s="83">
        <v>26.51</v>
      </c>
      <c r="X705" s="84" t="s">
        <v>3571</v>
      </c>
      <c r="Y705" s="88">
        <f t="shared" si="4"/>
        <v>0.005524861878</v>
      </c>
      <c r="Z705" s="83">
        <v>95.15</v>
      </c>
      <c r="AA705" s="83">
        <v>94.06</v>
      </c>
      <c r="AB705" s="83">
        <v>95.28</v>
      </c>
      <c r="AC705" s="83">
        <v>93.5</v>
      </c>
      <c r="AD705" s="84"/>
      <c r="AE705" s="85">
        <f t="shared" si="5"/>
        <v>0.01158834786</v>
      </c>
      <c r="AF705" s="83">
        <v>345.5</v>
      </c>
      <c r="AG705" s="83">
        <v>357.7</v>
      </c>
      <c r="AH705" s="83">
        <v>358.3</v>
      </c>
      <c r="AI705" s="83">
        <v>343.3</v>
      </c>
      <c r="AJ705" s="84" t="s">
        <v>3572</v>
      </c>
      <c r="AK705" s="85">
        <f t="shared" si="6"/>
        <v>-0.0341067934</v>
      </c>
      <c r="AL705" s="83">
        <v>0.7621</v>
      </c>
      <c r="AM705" s="83">
        <v>0.7619</v>
      </c>
      <c r="AN705" s="83">
        <v>0.785</v>
      </c>
      <c r="AO705" s="83">
        <v>0.744</v>
      </c>
      <c r="AP705" s="84" t="s">
        <v>3573</v>
      </c>
      <c r="AQ705" s="85">
        <f t="shared" si="7"/>
        <v>0.0002625016406</v>
      </c>
      <c r="AR705" s="83">
        <v>5.362</v>
      </c>
      <c r="AS705" s="83">
        <v>5.805</v>
      </c>
      <c r="AT705" s="83">
        <v>6.12</v>
      </c>
      <c r="AU705" s="83">
        <v>5.22</v>
      </c>
      <c r="AV705" s="84" t="s">
        <v>3574</v>
      </c>
      <c r="AW705" s="85">
        <f t="shared" si="10"/>
        <v>-0.07631352283</v>
      </c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3">
        <v>976.2</v>
      </c>
      <c r="BK705" s="83">
        <v>995.7</v>
      </c>
      <c r="BL705" s="83">
        <v>995.7</v>
      </c>
      <c r="BM705" s="83">
        <v>973.8</v>
      </c>
      <c r="BN705" s="84"/>
      <c r="BO705" s="85">
        <f t="shared" si="8"/>
        <v>-0.01958421211</v>
      </c>
      <c r="BP705" s="83">
        <v>3.545</v>
      </c>
      <c r="BQ705" s="83">
        <v>3.545</v>
      </c>
      <c r="BR705" s="83">
        <v>3.545</v>
      </c>
      <c r="BS705" s="83">
        <v>3.545</v>
      </c>
      <c r="BT705" s="85">
        <v>0.0529</v>
      </c>
      <c r="BU705" s="83">
        <v>268079.0</v>
      </c>
      <c r="BV705" s="90">
        <v>93.3</v>
      </c>
      <c r="BW705" s="89">
        <f t="shared" si="9"/>
        <v>0.0004923715456</v>
      </c>
      <c r="BX705" s="90">
        <v>605532.0</v>
      </c>
    </row>
    <row r="706">
      <c r="A706" s="82">
        <v>37801.0</v>
      </c>
      <c r="B706" s="83">
        <v>30.42</v>
      </c>
      <c r="C706" s="83">
        <v>29.3</v>
      </c>
      <c r="D706" s="83">
        <v>30.98</v>
      </c>
      <c r="E706" s="83">
        <v>29.1</v>
      </c>
      <c r="F706" s="84" t="s">
        <v>3575</v>
      </c>
      <c r="G706" s="85">
        <f t="shared" si="1"/>
        <v>0.03822525597</v>
      </c>
      <c r="H706" s="86">
        <v>37801.0</v>
      </c>
      <c r="I706" s="87">
        <v>20.06</v>
      </c>
      <c r="J706" s="87">
        <v>19.31</v>
      </c>
      <c r="K706" s="87">
        <v>20.8</v>
      </c>
      <c r="L706" s="87">
        <v>18.84</v>
      </c>
      <c r="M706" s="85">
        <f t="shared" si="2"/>
        <v>0.03883997929</v>
      </c>
      <c r="N706" s="83">
        <v>0.751</v>
      </c>
      <c r="O706" s="83">
        <v>0.7615</v>
      </c>
      <c r="P706" s="83">
        <v>0.764</v>
      </c>
      <c r="Q706" s="83">
        <v>0.7465</v>
      </c>
      <c r="R706" s="84" t="s">
        <v>88</v>
      </c>
      <c r="S706" s="88">
        <f t="shared" si="3"/>
        <v>-0.01378857518</v>
      </c>
      <c r="T706" s="83">
        <v>27.63</v>
      </c>
      <c r="U706" s="83">
        <v>27.55</v>
      </c>
      <c r="V706" s="83">
        <v>28.76</v>
      </c>
      <c r="W706" s="83">
        <v>27.1</v>
      </c>
      <c r="X706" s="84" t="s">
        <v>3576</v>
      </c>
      <c r="Y706" s="88">
        <f t="shared" si="4"/>
        <v>0.002903811252</v>
      </c>
      <c r="Z706" s="83">
        <v>94.55</v>
      </c>
      <c r="AA706" s="83">
        <v>95.08</v>
      </c>
      <c r="AB706" s="83">
        <v>95.34</v>
      </c>
      <c r="AC706" s="83">
        <v>93.96</v>
      </c>
      <c r="AD706" s="84"/>
      <c r="AE706" s="85">
        <f t="shared" si="5"/>
        <v>-0.00557425326</v>
      </c>
      <c r="AF706" s="83">
        <v>351.3</v>
      </c>
      <c r="AG706" s="83">
        <v>345.5</v>
      </c>
      <c r="AH706" s="83">
        <v>353.8</v>
      </c>
      <c r="AI706" s="83">
        <v>344.5</v>
      </c>
      <c r="AJ706" s="84" t="s">
        <v>3577</v>
      </c>
      <c r="AK706" s="85">
        <f t="shared" si="6"/>
        <v>0.01678726483</v>
      </c>
      <c r="AL706" s="83">
        <v>0.7859</v>
      </c>
      <c r="AM706" s="83">
        <v>0.763</v>
      </c>
      <c r="AN706" s="83">
        <v>0.803</v>
      </c>
      <c r="AO706" s="83">
        <v>0.7595</v>
      </c>
      <c r="AP706" s="84" t="s">
        <v>3578</v>
      </c>
      <c r="AQ706" s="85">
        <f t="shared" si="7"/>
        <v>0.03001310616</v>
      </c>
      <c r="AR706" s="83">
        <v>5.226</v>
      </c>
      <c r="AS706" s="83">
        <v>5.38</v>
      </c>
      <c r="AT706" s="83">
        <v>5.47</v>
      </c>
      <c r="AU706" s="83">
        <v>5.08</v>
      </c>
      <c r="AV706" s="84" t="s">
        <v>3579</v>
      </c>
      <c r="AW706" s="85">
        <f t="shared" si="10"/>
        <v>-0.02862453532</v>
      </c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3">
        <v>985.7</v>
      </c>
      <c r="BK706" s="83">
        <v>976.2</v>
      </c>
      <c r="BL706" s="83">
        <v>995.0</v>
      </c>
      <c r="BM706" s="83">
        <v>962.1</v>
      </c>
      <c r="BN706" s="84"/>
      <c r="BO706" s="85">
        <f t="shared" si="8"/>
        <v>0.009731612375</v>
      </c>
      <c r="BP706" s="83">
        <v>3.655</v>
      </c>
      <c r="BQ706" s="83">
        <v>3.655</v>
      </c>
      <c r="BR706" s="83">
        <v>3.655</v>
      </c>
      <c r="BS706" s="83">
        <v>3.655</v>
      </c>
      <c r="BT706" s="85">
        <v>0.031</v>
      </c>
      <c r="BU706" s="83">
        <v>265963.0</v>
      </c>
      <c r="BV706" s="90">
        <v>93.8</v>
      </c>
      <c r="BW706" s="89">
        <f t="shared" si="9"/>
        <v>0.002964335493</v>
      </c>
      <c r="BX706" s="90">
        <v>607327.0</v>
      </c>
    </row>
    <row r="707">
      <c r="A707" s="82">
        <v>37808.0</v>
      </c>
      <c r="B707" s="83">
        <v>31.28</v>
      </c>
      <c r="C707" s="83">
        <v>30.15</v>
      </c>
      <c r="D707" s="83">
        <v>31.75</v>
      </c>
      <c r="E707" s="83">
        <v>29.52</v>
      </c>
      <c r="F707" s="84" t="s">
        <v>3580</v>
      </c>
      <c r="G707" s="85">
        <f t="shared" si="1"/>
        <v>0.03747927032</v>
      </c>
      <c r="H707" s="86">
        <v>37808.0</v>
      </c>
      <c r="I707" s="87">
        <v>18.47</v>
      </c>
      <c r="J707" s="87">
        <v>19.99</v>
      </c>
      <c r="K707" s="87">
        <v>20.32</v>
      </c>
      <c r="L707" s="87">
        <v>18.26</v>
      </c>
      <c r="M707" s="85">
        <f t="shared" si="2"/>
        <v>-0.07603801901</v>
      </c>
      <c r="N707" s="83">
        <v>0.78</v>
      </c>
      <c r="O707" s="83">
        <v>0.751</v>
      </c>
      <c r="P707" s="83">
        <v>0.788</v>
      </c>
      <c r="Q707" s="83">
        <v>0.751</v>
      </c>
      <c r="R707" s="84" t="s">
        <v>3581</v>
      </c>
      <c r="S707" s="88">
        <f t="shared" si="3"/>
        <v>0.03861517976</v>
      </c>
      <c r="T707" s="83">
        <v>29.19</v>
      </c>
      <c r="U707" s="83">
        <v>27.85</v>
      </c>
      <c r="V707" s="83">
        <v>29.6</v>
      </c>
      <c r="W707" s="83">
        <v>27.21</v>
      </c>
      <c r="X707" s="84" t="s">
        <v>3582</v>
      </c>
      <c r="Y707" s="88">
        <f t="shared" si="4"/>
        <v>0.04811490126</v>
      </c>
      <c r="Z707" s="83">
        <v>95.8</v>
      </c>
      <c r="AA707" s="83">
        <v>94.52</v>
      </c>
      <c r="AB707" s="83">
        <v>96.15</v>
      </c>
      <c r="AC707" s="83">
        <v>94.49</v>
      </c>
      <c r="AD707" s="84"/>
      <c r="AE707" s="85">
        <f t="shared" si="5"/>
        <v>0.01354210749</v>
      </c>
      <c r="AF707" s="83">
        <v>345.1</v>
      </c>
      <c r="AG707" s="83">
        <v>348.8</v>
      </c>
      <c r="AH707" s="83">
        <v>352.6</v>
      </c>
      <c r="AI707" s="83">
        <v>342.1</v>
      </c>
      <c r="AJ707" s="84" t="s">
        <v>3583</v>
      </c>
      <c r="AK707" s="85">
        <f t="shared" si="6"/>
        <v>-0.01060779817</v>
      </c>
      <c r="AL707" s="83">
        <v>0.813</v>
      </c>
      <c r="AM707" s="83">
        <v>0.7846</v>
      </c>
      <c r="AN707" s="83">
        <v>0.826</v>
      </c>
      <c r="AO707" s="83">
        <v>0.765</v>
      </c>
      <c r="AP707" s="84" t="s">
        <v>3584</v>
      </c>
      <c r="AQ707" s="85">
        <f t="shared" si="7"/>
        <v>0.03619678817</v>
      </c>
      <c r="AR707" s="83">
        <v>5.154</v>
      </c>
      <c r="AS707" s="83">
        <v>5.32</v>
      </c>
      <c r="AT707" s="83">
        <v>5.64</v>
      </c>
      <c r="AU707" s="83">
        <v>5.13</v>
      </c>
      <c r="AV707" s="84" t="s">
        <v>3585</v>
      </c>
      <c r="AW707" s="85">
        <f t="shared" si="10"/>
        <v>-0.03120300752</v>
      </c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3">
        <v>998.1</v>
      </c>
      <c r="BK707" s="83">
        <v>985.7</v>
      </c>
      <c r="BL707" s="91">
        <v>1010.4</v>
      </c>
      <c r="BM707" s="83">
        <v>983.6</v>
      </c>
      <c r="BN707" s="84"/>
      <c r="BO707" s="85">
        <f t="shared" si="8"/>
        <v>0.01257989246</v>
      </c>
      <c r="BP707" s="83">
        <v>3.629</v>
      </c>
      <c r="BQ707" s="83">
        <v>3.629</v>
      </c>
      <c r="BR707" s="83">
        <v>3.629</v>
      </c>
      <c r="BS707" s="83">
        <v>3.629</v>
      </c>
      <c r="BT707" s="85">
        <v>-0.0071</v>
      </c>
      <c r="BU707" s="83">
        <v>265819.0</v>
      </c>
      <c r="BV707" s="90">
        <v>93.9</v>
      </c>
      <c r="BW707" s="89">
        <f t="shared" si="9"/>
        <v>0.002247553624</v>
      </c>
      <c r="BX707" s="90">
        <v>608692.0</v>
      </c>
    </row>
    <row r="708">
      <c r="A708" s="82">
        <v>37815.0</v>
      </c>
      <c r="B708" s="83">
        <v>31.96</v>
      </c>
      <c r="C708" s="83">
        <v>31.15</v>
      </c>
      <c r="D708" s="83">
        <v>32.05</v>
      </c>
      <c r="E708" s="83">
        <v>30.65</v>
      </c>
      <c r="F708" s="84" t="s">
        <v>3586</v>
      </c>
      <c r="G708" s="85">
        <f t="shared" si="1"/>
        <v>0.02600321027</v>
      </c>
      <c r="H708" s="86">
        <v>37815.0</v>
      </c>
      <c r="I708" s="87">
        <v>19.11</v>
      </c>
      <c r="J708" s="87">
        <v>18.88</v>
      </c>
      <c r="K708" s="87">
        <v>20.45</v>
      </c>
      <c r="L708" s="87">
        <v>18.7</v>
      </c>
      <c r="M708" s="85">
        <f t="shared" si="2"/>
        <v>0.01218220339</v>
      </c>
      <c r="N708" s="83">
        <v>0.787</v>
      </c>
      <c r="O708" s="83">
        <v>0.779</v>
      </c>
      <c r="P708" s="83">
        <v>0.7995</v>
      </c>
      <c r="Q708" s="83">
        <v>0.778</v>
      </c>
      <c r="R708" s="84" t="s">
        <v>3587</v>
      </c>
      <c r="S708" s="88">
        <f t="shared" si="3"/>
        <v>0.01026957638</v>
      </c>
      <c r="T708" s="83">
        <v>28.93</v>
      </c>
      <c r="U708" s="83">
        <v>28.95</v>
      </c>
      <c r="V708" s="83">
        <v>29.3</v>
      </c>
      <c r="W708" s="83">
        <v>28.33</v>
      </c>
      <c r="X708" s="84" t="s">
        <v>3588</v>
      </c>
      <c r="Y708" s="88">
        <f t="shared" si="4"/>
        <v>-0.0006908462867</v>
      </c>
      <c r="Z708" s="83">
        <v>96.86</v>
      </c>
      <c r="AA708" s="83">
        <v>95.99</v>
      </c>
      <c r="AB708" s="83">
        <v>97.45</v>
      </c>
      <c r="AC708" s="83">
        <v>95.74</v>
      </c>
      <c r="AD708" s="84"/>
      <c r="AE708" s="85">
        <f t="shared" si="5"/>
        <v>0.009063444109</v>
      </c>
      <c r="AF708" s="83">
        <v>347.3</v>
      </c>
      <c r="AG708" s="83">
        <v>345.2</v>
      </c>
      <c r="AH708" s="83">
        <v>349.4</v>
      </c>
      <c r="AI708" s="83">
        <v>340.6</v>
      </c>
      <c r="AJ708" s="84" t="s">
        <v>3589</v>
      </c>
      <c r="AK708" s="85">
        <f t="shared" si="6"/>
        <v>0.006083429896</v>
      </c>
      <c r="AL708" s="83">
        <v>0.807</v>
      </c>
      <c r="AM708" s="83">
        <v>0.809</v>
      </c>
      <c r="AN708" s="83">
        <v>0.824</v>
      </c>
      <c r="AO708" s="83">
        <v>0.79</v>
      </c>
      <c r="AP708" s="84" t="s">
        <v>3590</v>
      </c>
      <c r="AQ708" s="85">
        <f t="shared" si="7"/>
        <v>-0.002472187886</v>
      </c>
      <c r="AR708" s="83">
        <v>5.022</v>
      </c>
      <c r="AS708" s="83">
        <v>5.09</v>
      </c>
      <c r="AT708" s="83">
        <v>5.2</v>
      </c>
      <c r="AU708" s="83">
        <v>4.82</v>
      </c>
      <c r="AV708" s="84" t="s">
        <v>3591</v>
      </c>
      <c r="AW708" s="85">
        <f t="shared" si="10"/>
        <v>-0.01335952849</v>
      </c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3">
        <v>993.3</v>
      </c>
      <c r="BK708" s="83">
        <v>998.1</v>
      </c>
      <c r="BL708" s="91">
        <v>1015.4</v>
      </c>
      <c r="BM708" s="83">
        <v>978.6</v>
      </c>
      <c r="BN708" s="84"/>
      <c r="BO708" s="85">
        <f t="shared" si="8"/>
        <v>-0.004809137361</v>
      </c>
      <c r="BP708" s="83">
        <v>4.002</v>
      </c>
      <c r="BQ708" s="83">
        <v>4.002</v>
      </c>
      <c r="BR708" s="83">
        <v>4.002</v>
      </c>
      <c r="BS708" s="83">
        <v>4.002</v>
      </c>
      <c r="BT708" s="85">
        <v>0.1028</v>
      </c>
      <c r="BU708" s="83">
        <v>262189.0</v>
      </c>
      <c r="BV708" s="90">
        <v>94.6</v>
      </c>
      <c r="BW708" s="89">
        <f t="shared" si="9"/>
        <v>0.000998863136</v>
      </c>
      <c r="BX708" s="90">
        <v>609300.0</v>
      </c>
    </row>
    <row r="709">
      <c r="A709" s="82">
        <v>37822.0</v>
      </c>
      <c r="B709" s="83">
        <v>30.17</v>
      </c>
      <c r="C709" s="83">
        <v>32.0</v>
      </c>
      <c r="D709" s="83">
        <v>32.1</v>
      </c>
      <c r="E709" s="83">
        <v>29.17</v>
      </c>
      <c r="F709" s="84" t="s">
        <v>3592</v>
      </c>
      <c r="G709" s="85">
        <f t="shared" si="1"/>
        <v>-0.0571875</v>
      </c>
      <c r="H709" s="86">
        <v>37822.0</v>
      </c>
      <c r="I709" s="87">
        <v>17.75</v>
      </c>
      <c r="J709" s="87">
        <v>20.06</v>
      </c>
      <c r="K709" s="87">
        <v>20.36</v>
      </c>
      <c r="L709" s="87">
        <v>17.65</v>
      </c>
      <c r="M709" s="85">
        <f t="shared" si="2"/>
        <v>-0.1151545364</v>
      </c>
      <c r="N709" s="83">
        <v>0.798</v>
      </c>
      <c r="O709" s="83">
        <v>0.787</v>
      </c>
      <c r="P709" s="83">
        <v>0.806</v>
      </c>
      <c r="Q709" s="83">
        <v>0.77</v>
      </c>
      <c r="R709" s="84" t="s">
        <v>3593</v>
      </c>
      <c r="S709" s="88">
        <f t="shared" si="3"/>
        <v>0.01397712834</v>
      </c>
      <c r="T709" s="83">
        <v>28.18</v>
      </c>
      <c r="U709" s="83">
        <v>29.0</v>
      </c>
      <c r="V709" s="83">
        <v>29.0</v>
      </c>
      <c r="W709" s="83">
        <v>27.29</v>
      </c>
      <c r="X709" s="84" t="s">
        <v>3594</v>
      </c>
      <c r="Y709" s="88">
        <f t="shared" si="4"/>
        <v>-0.02827586207</v>
      </c>
      <c r="Z709" s="83">
        <v>94.96</v>
      </c>
      <c r="AA709" s="83">
        <v>96.71</v>
      </c>
      <c r="AB709" s="83">
        <v>96.87</v>
      </c>
      <c r="AC709" s="83">
        <v>94.71</v>
      </c>
      <c r="AD709" s="84"/>
      <c r="AE709" s="85">
        <f t="shared" si="5"/>
        <v>-0.01809533657</v>
      </c>
      <c r="AF709" s="83">
        <v>362.8</v>
      </c>
      <c r="AG709" s="83">
        <v>347.0</v>
      </c>
      <c r="AH709" s="83">
        <v>364.5</v>
      </c>
      <c r="AI709" s="83">
        <v>346.8</v>
      </c>
      <c r="AJ709" s="84" t="s">
        <v>3595</v>
      </c>
      <c r="AK709" s="85">
        <f t="shared" si="6"/>
        <v>0.04553314121</v>
      </c>
      <c r="AL709" s="83">
        <v>0.7834</v>
      </c>
      <c r="AM709" s="83">
        <v>0.8105</v>
      </c>
      <c r="AN709" s="83">
        <v>0.8105</v>
      </c>
      <c r="AO709" s="83">
        <v>0.759</v>
      </c>
      <c r="AP709" s="84" t="s">
        <v>3596</v>
      </c>
      <c r="AQ709" s="85">
        <f t="shared" si="7"/>
        <v>-0.03343615052</v>
      </c>
      <c r="AR709" s="83">
        <v>4.706</v>
      </c>
      <c r="AS709" s="83">
        <v>5.072</v>
      </c>
      <c r="AT709" s="83">
        <v>5.18</v>
      </c>
      <c r="AU709" s="83">
        <v>4.66</v>
      </c>
      <c r="AV709" s="84" t="s">
        <v>2380</v>
      </c>
      <c r="AW709" s="85">
        <f t="shared" si="10"/>
        <v>-0.07216088328</v>
      </c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3">
        <v>998.7</v>
      </c>
      <c r="BK709" s="83">
        <v>993.3</v>
      </c>
      <c r="BL709" s="83">
        <v>998.9</v>
      </c>
      <c r="BM709" s="83">
        <v>975.6</v>
      </c>
      <c r="BN709" s="84"/>
      <c r="BO709" s="85">
        <f t="shared" si="8"/>
        <v>0.005436424041</v>
      </c>
      <c r="BP709" s="83">
        <v>4.178</v>
      </c>
      <c r="BQ709" s="83">
        <v>4.178</v>
      </c>
      <c r="BR709" s="83">
        <v>4.178</v>
      </c>
      <c r="BS709" s="83">
        <v>4.178</v>
      </c>
      <c r="BT709" s="85">
        <v>0.044</v>
      </c>
      <c r="BU709" s="83">
        <v>259850.0</v>
      </c>
      <c r="BV709" s="90">
        <v>93.0</v>
      </c>
      <c r="BW709" s="89">
        <f t="shared" si="9"/>
        <v>0.001148859347</v>
      </c>
      <c r="BX709" s="90">
        <v>610000.0</v>
      </c>
    </row>
    <row r="710">
      <c r="A710" s="82">
        <v>37829.0</v>
      </c>
      <c r="B710" s="83">
        <v>32.31</v>
      </c>
      <c r="C710" s="83">
        <v>29.97</v>
      </c>
      <c r="D710" s="83">
        <v>32.38</v>
      </c>
      <c r="E710" s="83">
        <v>29.6</v>
      </c>
      <c r="F710" s="84" t="s">
        <v>3597</v>
      </c>
      <c r="G710" s="85">
        <f t="shared" si="1"/>
        <v>0.07807807808</v>
      </c>
      <c r="H710" s="86">
        <v>37829.0</v>
      </c>
      <c r="I710" s="87">
        <v>20.75</v>
      </c>
      <c r="J710" s="87">
        <v>18.69</v>
      </c>
      <c r="K710" s="87">
        <v>20.77</v>
      </c>
      <c r="L710" s="87">
        <v>18.25</v>
      </c>
      <c r="M710" s="85">
        <f t="shared" si="2"/>
        <v>0.1102193686</v>
      </c>
      <c r="N710" s="83">
        <v>0.819</v>
      </c>
      <c r="O710" s="83">
        <v>0.804</v>
      </c>
      <c r="P710" s="83">
        <v>0.8225</v>
      </c>
      <c r="Q710" s="83">
        <v>0.8035</v>
      </c>
      <c r="R710" s="84" t="s">
        <v>981</v>
      </c>
      <c r="S710" s="88">
        <f t="shared" si="3"/>
        <v>0.01865671642</v>
      </c>
      <c r="T710" s="83">
        <v>29.99</v>
      </c>
      <c r="U710" s="83">
        <v>28.0</v>
      </c>
      <c r="V710" s="83">
        <v>30.05</v>
      </c>
      <c r="W710" s="83">
        <v>27.61</v>
      </c>
      <c r="X710" s="84" t="s">
        <v>3598</v>
      </c>
      <c r="Y710" s="88">
        <f t="shared" si="4"/>
        <v>0.07107142857</v>
      </c>
      <c r="Z710" s="83">
        <v>96.66</v>
      </c>
      <c r="AA710" s="83">
        <v>95.04</v>
      </c>
      <c r="AB710" s="83">
        <v>97.55</v>
      </c>
      <c r="AC710" s="83">
        <v>94.79</v>
      </c>
      <c r="AD710" s="84"/>
      <c r="AE710" s="85">
        <f t="shared" si="5"/>
        <v>0.01704545455</v>
      </c>
      <c r="AF710" s="83">
        <v>347.8</v>
      </c>
      <c r="AG710" s="83">
        <v>362.6</v>
      </c>
      <c r="AH710" s="83">
        <v>367.7</v>
      </c>
      <c r="AI710" s="83">
        <v>346.0</v>
      </c>
      <c r="AJ710" s="84" t="s">
        <v>3599</v>
      </c>
      <c r="AK710" s="85">
        <f t="shared" si="6"/>
        <v>-0.04081632653</v>
      </c>
      <c r="AL710" s="83">
        <v>0.8564</v>
      </c>
      <c r="AM710" s="83">
        <v>0.7805</v>
      </c>
      <c r="AN710" s="83">
        <v>0.857</v>
      </c>
      <c r="AO710" s="83">
        <v>0.769</v>
      </c>
      <c r="AP710" s="84" t="s">
        <v>3600</v>
      </c>
      <c r="AQ710" s="85">
        <f t="shared" si="7"/>
        <v>0.09724535554</v>
      </c>
      <c r="AR710" s="83">
        <v>4.874</v>
      </c>
      <c r="AS710" s="83">
        <v>4.68</v>
      </c>
      <c r="AT710" s="83">
        <v>4.895</v>
      </c>
      <c r="AU710" s="83">
        <v>4.58</v>
      </c>
      <c r="AV710" s="84" t="s">
        <v>3601</v>
      </c>
      <c r="AW710" s="85">
        <f t="shared" si="10"/>
        <v>0.04145299145</v>
      </c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3">
        <v>980.1</v>
      </c>
      <c r="BK710" s="83">
        <v>998.7</v>
      </c>
      <c r="BL710" s="91">
        <v>1004.6</v>
      </c>
      <c r="BM710" s="83">
        <v>978.9</v>
      </c>
      <c r="BN710" s="84"/>
      <c r="BO710" s="85">
        <f t="shared" si="8"/>
        <v>-0.01862421147</v>
      </c>
      <c r="BP710" s="83">
        <v>4.39</v>
      </c>
      <c r="BQ710" s="83">
        <v>4.39</v>
      </c>
      <c r="BR710" s="83">
        <v>4.39</v>
      </c>
      <c r="BS710" s="83">
        <v>4.39</v>
      </c>
      <c r="BT710" s="85">
        <v>0.0507</v>
      </c>
      <c r="BU710" s="83">
        <v>260944.0</v>
      </c>
      <c r="BV710" s="90">
        <v>93.6</v>
      </c>
      <c r="BW710" s="89">
        <f t="shared" si="9"/>
        <v>0.001147540984</v>
      </c>
      <c r="BX710" s="90">
        <v>610700.0</v>
      </c>
    </row>
    <row r="711">
      <c r="A711" s="82">
        <v>37836.0</v>
      </c>
      <c r="B711" s="83">
        <v>32.18</v>
      </c>
      <c r="C711" s="83">
        <v>32.15</v>
      </c>
      <c r="D711" s="83">
        <v>32.85</v>
      </c>
      <c r="E711" s="83">
        <v>31.45</v>
      </c>
      <c r="F711" s="84" t="s">
        <v>3602</v>
      </c>
      <c r="G711" s="85">
        <f t="shared" si="1"/>
        <v>0.000933125972</v>
      </c>
      <c r="H711" s="86">
        <v>37836.0</v>
      </c>
      <c r="I711" s="87">
        <v>19.59</v>
      </c>
      <c r="J711" s="87">
        <v>22.16</v>
      </c>
      <c r="K711" s="87">
        <v>23.89</v>
      </c>
      <c r="L711" s="87">
        <v>19.48</v>
      </c>
      <c r="M711" s="85">
        <f t="shared" si="2"/>
        <v>-0.1159747292</v>
      </c>
      <c r="N711" s="83">
        <v>0.8025</v>
      </c>
      <c r="O711" s="83">
        <v>0.8095</v>
      </c>
      <c r="P711" s="83">
        <v>0.815</v>
      </c>
      <c r="Q711" s="83">
        <v>0.8065</v>
      </c>
      <c r="R711" s="84" t="s">
        <v>132</v>
      </c>
      <c r="S711" s="88">
        <f t="shared" si="3"/>
        <v>-0.008647313156</v>
      </c>
      <c r="T711" s="83">
        <v>29.99</v>
      </c>
      <c r="U711" s="83">
        <v>29.63</v>
      </c>
      <c r="V711" s="83">
        <v>30.59</v>
      </c>
      <c r="W711" s="83">
        <v>29.3</v>
      </c>
      <c r="X711" s="84" t="s">
        <v>3603</v>
      </c>
      <c r="Y711" s="88">
        <f t="shared" si="4"/>
        <v>0.01214984813</v>
      </c>
      <c r="Z711" s="83">
        <v>96.36</v>
      </c>
      <c r="AA711" s="83">
        <v>96.56</v>
      </c>
      <c r="AB711" s="83">
        <v>96.65</v>
      </c>
      <c r="AC711" s="83">
        <v>95.56</v>
      </c>
      <c r="AD711" s="84"/>
      <c r="AE711" s="85">
        <f t="shared" si="5"/>
        <v>-0.002071251036</v>
      </c>
      <c r="AF711" s="83">
        <v>357.9</v>
      </c>
      <c r="AG711" s="83">
        <v>348.7</v>
      </c>
      <c r="AH711" s="83">
        <v>359.0</v>
      </c>
      <c r="AI711" s="83">
        <v>348.0</v>
      </c>
      <c r="AJ711" s="84" t="s">
        <v>3604</v>
      </c>
      <c r="AK711" s="85">
        <f t="shared" si="6"/>
        <v>0.02638371093</v>
      </c>
      <c r="AL711" s="83">
        <v>0.8524</v>
      </c>
      <c r="AM711" s="83">
        <v>0.8495</v>
      </c>
      <c r="AN711" s="83">
        <v>0.868</v>
      </c>
      <c r="AO711" s="83">
        <v>0.833</v>
      </c>
      <c r="AP711" s="84" t="s">
        <v>861</v>
      </c>
      <c r="AQ711" s="85">
        <f t="shared" si="7"/>
        <v>0.003413772808</v>
      </c>
      <c r="AR711" s="83">
        <v>5.037</v>
      </c>
      <c r="AS711" s="83">
        <v>4.82</v>
      </c>
      <c r="AT711" s="83">
        <v>5.14</v>
      </c>
      <c r="AU711" s="83">
        <v>4.615</v>
      </c>
      <c r="AV711" s="84" t="s">
        <v>3605</v>
      </c>
      <c r="AW711" s="85">
        <f t="shared" si="10"/>
        <v>0.04502074689</v>
      </c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3">
        <v>977.6</v>
      </c>
      <c r="BK711" s="83">
        <v>980.1</v>
      </c>
      <c r="BL711" s="83">
        <v>985.8</v>
      </c>
      <c r="BM711" s="83">
        <v>960.8</v>
      </c>
      <c r="BN711" s="84"/>
      <c r="BO711" s="85">
        <f t="shared" si="8"/>
        <v>-0.002550760127</v>
      </c>
      <c r="BP711" s="83">
        <v>4.27</v>
      </c>
      <c r="BQ711" s="83">
        <v>4.27</v>
      </c>
      <c r="BR711" s="83">
        <v>4.27</v>
      </c>
      <c r="BS711" s="83">
        <v>4.27</v>
      </c>
      <c r="BT711" s="85">
        <v>-0.0273</v>
      </c>
      <c r="BU711" s="83">
        <v>264082.0</v>
      </c>
      <c r="BV711" s="90">
        <v>91.9</v>
      </c>
      <c r="BW711" s="89">
        <f t="shared" si="9"/>
        <v>0.002804977894</v>
      </c>
      <c r="BX711" s="90">
        <v>612413.0</v>
      </c>
    </row>
    <row r="712">
      <c r="A712" s="82">
        <v>37843.0</v>
      </c>
      <c r="B712" s="83">
        <v>31.05</v>
      </c>
      <c r="C712" s="83">
        <v>32.14</v>
      </c>
      <c r="D712" s="83">
        <v>32.35</v>
      </c>
      <c r="E712" s="83">
        <v>30.1</v>
      </c>
      <c r="F712" s="84" t="s">
        <v>3606</v>
      </c>
      <c r="G712" s="85">
        <f t="shared" si="1"/>
        <v>-0.0339141257</v>
      </c>
      <c r="H712" s="86">
        <v>37843.0</v>
      </c>
      <c r="I712" s="87">
        <v>18.27</v>
      </c>
      <c r="J712" s="87">
        <v>20.04</v>
      </c>
      <c r="K712" s="87">
        <v>20.31</v>
      </c>
      <c r="L712" s="87">
        <v>17.75</v>
      </c>
      <c r="M712" s="85">
        <f t="shared" si="2"/>
        <v>-0.08832335329</v>
      </c>
      <c r="N712" s="83">
        <v>0.793</v>
      </c>
      <c r="O712" s="83">
        <v>0.791</v>
      </c>
      <c r="P712" s="83">
        <v>0.801</v>
      </c>
      <c r="Q712" s="83">
        <v>0.7875</v>
      </c>
      <c r="R712" s="84" t="s">
        <v>100</v>
      </c>
      <c r="S712" s="88">
        <f t="shared" si="3"/>
        <v>0.002528445006</v>
      </c>
      <c r="T712" s="83">
        <v>28.81</v>
      </c>
      <c r="U712" s="83">
        <v>29.85</v>
      </c>
      <c r="V712" s="83">
        <v>30.2</v>
      </c>
      <c r="W712" s="83">
        <v>28.38</v>
      </c>
      <c r="X712" s="84" t="s">
        <v>3607</v>
      </c>
      <c r="Y712" s="88">
        <f t="shared" si="4"/>
        <v>-0.03484087102</v>
      </c>
      <c r="Z712" s="83">
        <v>96.65</v>
      </c>
      <c r="AA712" s="83">
        <v>96.33</v>
      </c>
      <c r="AB712" s="83">
        <v>96.82</v>
      </c>
      <c r="AC712" s="83">
        <v>95.69</v>
      </c>
      <c r="AD712" s="84"/>
      <c r="AE712" s="85">
        <f t="shared" si="5"/>
        <v>0.003321914253</v>
      </c>
      <c r="AF712" s="83">
        <v>364.7</v>
      </c>
      <c r="AG712" s="83">
        <v>357.7</v>
      </c>
      <c r="AH712" s="83">
        <v>368.8</v>
      </c>
      <c r="AI712" s="83">
        <v>357.2</v>
      </c>
      <c r="AJ712" s="84" t="s">
        <v>3608</v>
      </c>
      <c r="AK712" s="85">
        <f t="shared" si="6"/>
        <v>0.01956947162</v>
      </c>
      <c r="AL712" s="83">
        <v>0.814</v>
      </c>
      <c r="AM712" s="83">
        <v>0.8445</v>
      </c>
      <c r="AN712" s="83">
        <v>0.851</v>
      </c>
      <c r="AO712" s="83">
        <v>0.8</v>
      </c>
      <c r="AP712" s="84" t="s">
        <v>3609</v>
      </c>
      <c r="AQ712" s="85">
        <f t="shared" si="7"/>
        <v>-0.036116045</v>
      </c>
      <c r="AR712" s="83">
        <v>4.848</v>
      </c>
      <c r="AS712" s="83">
        <v>5.0</v>
      </c>
      <c r="AT712" s="83">
        <v>5.28</v>
      </c>
      <c r="AU712" s="83">
        <v>4.79</v>
      </c>
      <c r="AV712" s="84" t="s">
        <v>3610</v>
      </c>
      <c r="AW712" s="85">
        <f t="shared" si="10"/>
        <v>-0.0304</v>
      </c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3">
        <v>990.7</v>
      </c>
      <c r="BK712" s="83">
        <v>977.6</v>
      </c>
      <c r="BL712" s="83">
        <v>992.5</v>
      </c>
      <c r="BM712" s="83">
        <v>974.2</v>
      </c>
      <c r="BN712" s="84"/>
      <c r="BO712" s="85">
        <f t="shared" si="8"/>
        <v>0.01340016367</v>
      </c>
      <c r="BP712" s="83">
        <v>4.53</v>
      </c>
      <c r="BQ712" s="83">
        <v>4.53</v>
      </c>
      <c r="BR712" s="83">
        <v>4.53</v>
      </c>
      <c r="BS712" s="83">
        <v>4.53</v>
      </c>
      <c r="BT712" s="85">
        <v>0.0609</v>
      </c>
      <c r="BU712" s="83">
        <v>264262.0</v>
      </c>
      <c r="BV712" s="90">
        <v>93.0</v>
      </c>
      <c r="BW712" s="89">
        <f t="shared" si="9"/>
        <v>0.0002432998646</v>
      </c>
      <c r="BX712" s="90">
        <v>612562.0</v>
      </c>
    </row>
    <row r="713">
      <c r="A713" s="82">
        <v>37850.0</v>
      </c>
      <c r="B713" s="83">
        <v>31.84</v>
      </c>
      <c r="C713" s="83">
        <v>31.31</v>
      </c>
      <c r="D713" s="83">
        <v>32.4</v>
      </c>
      <c r="E713" s="83">
        <v>30.36</v>
      </c>
      <c r="F713" s="84" t="s">
        <v>3611</v>
      </c>
      <c r="G713" s="85">
        <f t="shared" si="1"/>
        <v>0.0169274992</v>
      </c>
      <c r="H713" s="86">
        <v>37850.0</v>
      </c>
      <c r="I713" s="87">
        <v>18.55</v>
      </c>
      <c r="J713" s="87">
        <v>18.72</v>
      </c>
      <c r="K713" s="87">
        <v>18.85</v>
      </c>
      <c r="L713" s="87">
        <v>17.64</v>
      </c>
      <c r="M713" s="85">
        <f t="shared" si="2"/>
        <v>-0.009081196581</v>
      </c>
      <c r="N713" s="83">
        <v>0.806</v>
      </c>
      <c r="O713" s="83">
        <v>0.798</v>
      </c>
      <c r="P713" s="83">
        <v>0.813</v>
      </c>
      <c r="Q713" s="83">
        <v>0.798</v>
      </c>
      <c r="R713" s="84" t="s">
        <v>694</v>
      </c>
      <c r="S713" s="88">
        <f t="shared" si="3"/>
        <v>0.01002506266</v>
      </c>
      <c r="T713" s="83">
        <v>29.7</v>
      </c>
      <c r="U713" s="83">
        <v>29.2</v>
      </c>
      <c r="V713" s="83">
        <v>30.15</v>
      </c>
      <c r="W713" s="83">
        <v>28.02</v>
      </c>
      <c r="X713" s="84" t="s">
        <v>3612</v>
      </c>
      <c r="Y713" s="88">
        <f t="shared" si="4"/>
        <v>0.01712328767</v>
      </c>
      <c r="Z713" s="83">
        <v>98.83</v>
      </c>
      <c r="AA713" s="83">
        <v>96.56</v>
      </c>
      <c r="AB713" s="83">
        <v>99.25</v>
      </c>
      <c r="AC713" s="83">
        <v>96.53</v>
      </c>
      <c r="AD713" s="84"/>
      <c r="AE713" s="85">
        <f t="shared" si="5"/>
        <v>0.02350869925</v>
      </c>
      <c r="AF713" s="83">
        <v>364.3</v>
      </c>
      <c r="AG713" s="83">
        <v>364.7</v>
      </c>
      <c r="AH713" s="83">
        <v>368.2</v>
      </c>
      <c r="AI713" s="83">
        <v>357.3</v>
      </c>
      <c r="AJ713" s="84" t="s">
        <v>3613</v>
      </c>
      <c r="AK713" s="85">
        <f t="shared" si="6"/>
        <v>-0.001096791884</v>
      </c>
      <c r="AL713" s="83">
        <v>0.841</v>
      </c>
      <c r="AM713" s="83">
        <v>0.828</v>
      </c>
      <c r="AN713" s="83">
        <v>0.859</v>
      </c>
      <c r="AO713" s="83">
        <v>0.79</v>
      </c>
      <c r="AP713" s="84" t="s">
        <v>3056</v>
      </c>
      <c r="AQ713" s="85">
        <f t="shared" si="7"/>
        <v>0.01570048309</v>
      </c>
      <c r="AR713" s="83">
        <v>5.28</v>
      </c>
      <c r="AS713" s="83">
        <v>4.83</v>
      </c>
      <c r="AT713" s="83">
        <v>5.38</v>
      </c>
      <c r="AU713" s="83">
        <v>4.75</v>
      </c>
      <c r="AV713" s="84" t="s">
        <v>2550</v>
      </c>
      <c r="AW713" s="85">
        <f t="shared" si="10"/>
        <v>0.09316770186</v>
      </c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3">
        <v>993.1</v>
      </c>
      <c r="BK713" s="83">
        <v>990.7</v>
      </c>
      <c r="BL713" s="91">
        <v>1011.0</v>
      </c>
      <c r="BM713" s="83">
        <v>990.7</v>
      </c>
      <c r="BN713" s="84"/>
      <c r="BO713" s="85">
        <f t="shared" si="8"/>
        <v>0.002422529525</v>
      </c>
      <c r="BP713" s="83">
        <v>4.48</v>
      </c>
      <c r="BQ713" s="83">
        <v>4.48</v>
      </c>
      <c r="BR713" s="83">
        <v>4.48</v>
      </c>
      <c r="BS713" s="83">
        <v>4.48</v>
      </c>
      <c r="BT713" s="85">
        <v>-0.011</v>
      </c>
      <c r="BU713" s="83">
        <v>262676.0</v>
      </c>
      <c r="BV713" s="90">
        <v>94.0</v>
      </c>
      <c r="BW713" s="89">
        <f t="shared" si="9"/>
        <v>0.0002252833183</v>
      </c>
      <c r="BX713" s="90">
        <v>612700.0</v>
      </c>
    </row>
    <row r="714">
      <c r="A714" s="82">
        <v>37857.0</v>
      </c>
      <c r="B714" s="83">
        <v>31.57</v>
      </c>
      <c r="C714" s="83">
        <v>31.94</v>
      </c>
      <c r="D714" s="83">
        <v>32.3</v>
      </c>
      <c r="E714" s="83">
        <v>31.1</v>
      </c>
      <c r="F714" s="84" t="s">
        <v>3614</v>
      </c>
      <c r="G714" s="85">
        <f t="shared" si="1"/>
        <v>-0.01158422041</v>
      </c>
      <c r="H714" s="86">
        <v>37857.0</v>
      </c>
      <c r="I714" s="87">
        <v>18.63</v>
      </c>
      <c r="J714" s="87">
        <v>19.45</v>
      </c>
      <c r="K714" s="87">
        <v>20.3</v>
      </c>
      <c r="L714" s="87">
        <v>18.45</v>
      </c>
      <c r="M714" s="85">
        <f t="shared" si="2"/>
        <v>-0.04215938303</v>
      </c>
      <c r="N714" s="83">
        <v>0.808</v>
      </c>
      <c r="O714" s="83">
        <v>0.804</v>
      </c>
      <c r="P714" s="83">
        <v>0.8115</v>
      </c>
      <c r="Q714" s="83">
        <v>0.788</v>
      </c>
      <c r="R714" s="84" t="s">
        <v>3615</v>
      </c>
      <c r="S714" s="88">
        <f t="shared" si="3"/>
        <v>0.004975124378</v>
      </c>
      <c r="T714" s="83">
        <v>29.49</v>
      </c>
      <c r="U714" s="83">
        <v>29.4</v>
      </c>
      <c r="V714" s="83">
        <v>29.89</v>
      </c>
      <c r="W714" s="83">
        <v>29.1</v>
      </c>
      <c r="X714" s="84" t="s">
        <v>3616</v>
      </c>
      <c r="Y714" s="88">
        <f t="shared" si="4"/>
        <v>0.00306122449</v>
      </c>
      <c r="Z714" s="83">
        <v>98.1</v>
      </c>
      <c r="AA714" s="83">
        <v>99.01</v>
      </c>
      <c r="AB714" s="83">
        <v>99.49</v>
      </c>
      <c r="AC714" s="83">
        <v>97.87</v>
      </c>
      <c r="AD714" s="84"/>
      <c r="AE714" s="85">
        <f t="shared" si="5"/>
        <v>-0.009190990809</v>
      </c>
      <c r="AF714" s="83">
        <v>376.8</v>
      </c>
      <c r="AG714" s="83">
        <v>364.4</v>
      </c>
      <c r="AH714" s="83">
        <v>379.0</v>
      </c>
      <c r="AI714" s="83">
        <v>360.3</v>
      </c>
      <c r="AJ714" s="84" t="s">
        <v>3150</v>
      </c>
      <c r="AK714" s="85">
        <f t="shared" si="6"/>
        <v>0.03402854007</v>
      </c>
      <c r="AL714" s="83">
        <v>0.8263</v>
      </c>
      <c r="AM714" s="83">
        <v>0.84</v>
      </c>
      <c r="AN714" s="83">
        <v>0.855</v>
      </c>
      <c r="AO714" s="83">
        <v>0.815</v>
      </c>
      <c r="AP714" s="84" t="s">
        <v>3617</v>
      </c>
      <c r="AQ714" s="85">
        <f t="shared" si="7"/>
        <v>-0.01630952381</v>
      </c>
      <c r="AR714" s="83">
        <v>4.731</v>
      </c>
      <c r="AS714" s="83">
        <v>5.21</v>
      </c>
      <c r="AT714" s="83">
        <v>5.29</v>
      </c>
      <c r="AU714" s="83">
        <v>4.65</v>
      </c>
      <c r="AV714" s="84" t="s">
        <v>2817</v>
      </c>
      <c r="AW714" s="85">
        <f t="shared" si="10"/>
        <v>-0.09193857965</v>
      </c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91">
        <v>1008.0</v>
      </c>
      <c r="BK714" s="83">
        <v>993.1</v>
      </c>
      <c r="BL714" s="91">
        <v>1008.9</v>
      </c>
      <c r="BM714" s="83">
        <v>983.6</v>
      </c>
      <c r="BN714" s="84"/>
      <c r="BO714" s="85">
        <f t="shared" si="8"/>
        <v>0.01500352432</v>
      </c>
      <c r="BP714" s="83">
        <v>4.47</v>
      </c>
      <c r="BQ714" s="83">
        <v>4.47</v>
      </c>
      <c r="BR714" s="83">
        <v>4.47</v>
      </c>
      <c r="BS714" s="83">
        <v>4.47</v>
      </c>
      <c r="BT714" s="85">
        <v>-0.0022</v>
      </c>
      <c r="BU714" s="83">
        <v>262492.0</v>
      </c>
      <c r="BV714" s="90">
        <v>93.1</v>
      </c>
      <c r="BW714" s="89">
        <f t="shared" si="9"/>
        <v>0.00526521952</v>
      </c>
      <c r="BX714" s="90">
        <v>615926.0</v>
      </c>
    </row>
    <row r="715">
      <c r="A715" s="82">
        <v>37864.0</v>
      </c>
      <c r="B715" s="83">
        <v>28.88</v>
      </c>
      <c r="C715" s="83">
        <v>31.28</v>
      </c>
      <c r="D715" s="83">
        <v>31.4</v>
      </c>
      <c r="E715" s="83">
        <v>28.51</v>
      </c>
      <c r="F715" s="84" t="s">
        <v>3618</v>
      </c>
      <c r="G715" s="85">
        <f t="shared" si="1"/>
        <v>-0.07672634271</v>
      </c>
      <c r="H715" s="86">
        <v>37864.0</v>
      </c>
      <c r="I715" s="87">
        <v>18.17</v>
      </c>
      <c r="J715" s="87">
        <v>19.31</v>
      </c>
      <c r="K715" s="87">
        <v>19.83</v>
      </c>
      <c r="L715" s="87">
        <v>18.15</v>
      </c>
      <c r="M715" s="85">
        <f t="shared" si="2"/>
        <v>-0.05903676851</v>
      </c>
      <c r="N715" s="83">
        <v>0.831</v>
      </c>
      <c r="O715" s="83">
        <v>0.818</v>
      </c>
      <c r="P715" s="83">
        <v>0.8275</v>
      </c>
      <c r="Q715" s="83">
        <v>0.8165</v>
      </c>
      <c r="R715" s="84" t="s">
        <v>172</v>
      </c>
      <c r="S715" s="88">
        <f t="shared" si="3"/>
        <v>0.01589242054</v>
      </c>
      <c r="T715" s="83">
        <v>27.21</v>
      </c>
      <c r="U715" s="83">
        <v>29.45</v>
      </c>
      <c r="V715" s="83">
        <v>29.55</v>
      </c>
      <c r="W715" s="83">
        <v>26.81</v>
      </c>
      <c r="X715" s="84" t="s">
        <v>3619</v>
      </c>
      <c r="Y715" s="88">
        <f t="shared" si="4"/>
        <v>-0.07606112054</v>
      </c>
      <c r="Z715" s="83">
        <v>97.09</v>
      </c>
      <c r="AA715" s="83">
        <v>97.88</v>
      </c>
      <c r="AB715" s="83">
        <v>99.37</v>
      </c>
      <c r="AC715" s="83">
        <v>97.02</v>
      </c>
      <c r="AD715" s="84"/>
      <c r="AE715" s="85">
        <f t="shared" si="5"/>
        <v>-0.008071107479</v>
      </c>
      <c r="AF715" s="83">
        <v>378.7</v>
      </c>
      <c r="AG715" s="83">
        <v>376.8</v>
      </c>
      <c r="AH715" s="83">
        <v>380.9</v>
      </c>
      <c r="AI715" s="83">
        <v>370.7</v>
      </c>
      <c r="AJ715" s="84" t="s">
        <v>3620</v>
      </c>
      <c r="AK715" s="85">
        <f t="shared" si="6"/>
        <v>0.005042462845</v>
      </c>
      <c r="AL715" s="83">
        <v>0.773</v>
      </c>
      <c r="AM715" s="83">
        <v>0.8307</v>
      </c>
      <c r="AN715" s="83">
        <v>0.831</v>
      </c>
      <c r="AO715" s="83">
        <v>0.763</v>
      </c>
      <c r="AP715" s="84" t="s">
        <v>3621</v>
      </c>
      <c r="AQ715" s="85">
        <f t="shared" si="7"/>
        <v>-0.06945949199</v>
      </c>
      <c r="AR715" s="83">
        <v>4.771</v>
      </c>
      <c r="AS715" s="83">
        <v>4.7</v>
      </c>
      <c r="AT715" s="83">
        <v>4.86</v>
      </c>
      <c r="AU715" s="83">
        <v>4.55</v>
      </c>
      <c r="AV715" s="84" t="s">
        <v>3622</v>
      </c>
      <c r="AW715" s="85">
        <f t="shared" si="10"/>
        <v>0.01510638298</v>
      </c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91">
        <v>1021.4</v>
      </c>
      <c r="BK715" s="91">
        <v>1008.0</v>
      </c>
      <c r="BL715" s="91">
        <v>1029.3</v>
      </c>
      <c r="BM715" s="91">
        <v>1005.7</v>
      </c>
      <c r="BN715" s="84"/>
      <c r="BO715" s="85">
        <f t="shared" si="8"/>
        <v>0.01329365079</v>
      </c>
      <c r="BP715" s="83">
        <v>4.35</v>
      </c>
      <c r="BQ715" s="83">
        <v>4.35</v>
      </c>
      <c r="BR715" s="83">
        <v>4.35</v>
      </c>
      <c r="BS715" s="83">
        <v>4.35</v>
      </c>
      <c r="BT715" s="85">
        <v>-0.0268</v>
      </c>
      <c r="BU715" s="83">
        <v>264253.0</v>
      </c>
      <c r="BV715" s="90">
        <v>94.7</v>
      </c>
      <c r="BW715" s="89">
        <f t="shared" si="9"/>
        <v>0.001732350964</v>
      </c>
      <c r="BX715" s="90">
        <v>616993.0</v>
      </c>
    </row>
    <row r="716">
      <c r="A716" s="82">
        <v>37871.0</v>
      </c>
      <c r="B716" s="83">
        <v>28.27</v>
      </c>
      <c r="C716" s="83">
        <v>28.93</v>
      </c>
      <c r="D716" s="83">
        <v>29.52</v>
      </c>
      <c r="E716" s="83">
        <v>27.85</v>
      </c>
      <c r="F716" s="84" t="s">
        <v>3623</v>
      </c>
      <c r="G716" s="85">
        <f t="shared" si="1"/>
        <v>-0.02281368821</v>
      </c>
      <c r="H716" s="86">
        <v>37871.0</v>
      </c>
      <c r="I716" s="87">
        <v>18.68</v>
      </c>
      <c r="J716" s="87">
        <v>18.3</v>
      </c>
      <c r="K716" s="87">
        <v>20.66</v>
      </c>
      <c r="L716" s="87">
        <v>18.25</v>
      </c>
      <c r="M716" s="85">
        <f t="shared" si="2"/>
        <v>0.02076502732</v>
      </c>
      <c r="N716" s="83">
        <v>0.814</v>
      </c>
      <c r="O716" s="83">
        <v>0.8275</v>
      </c>
      <c r="P716" s="83">
        <v>0.832</v>
      </c>
      <c r="Q716" s="83">
        <v>0.807</v>
      </c>
      <c r="R716" s="84" t="s">
        <v>894</v>
      </c>
      <c r="S716" s="88">
        <f t="shared" si="3"/>
        <v>-0.0163141994</v>
      </c>
      <c r="T716" s="83">
        <v>26.77</v>
      </c>
      <c r="U716" s="83">
        <v>27.37</v>
      </c>
      <c r="V716" s="83">
        <v>27.72</v>
      </c>
      <c r="W716" s="83">
        <v>26.25</v>
      </c>
      <c r="X716" s="84" t="s">
        <v>3624</v>
      </c>
      <c r="Y716" s="88">
        <f t="shared" si="4"/>
        <v>-0.0219218122</v>
      </c>
      <c r="Z716" s="83">
        <v>96.01</v>
      </c>
      <c r="AA716" s="83">
        <v>97.21</v>
      </c>
      <c r="AB716" s="83">
        <v>97.51</v>
      </c>
      <c r="AC716" s="83">
        <v>95.78</v>
      </c>
      <c r="AD716" s="84"/>
      <c r="AE716" s="85">
        <f t="shared" si="5"/>
        <v>-0.01234440901</v>
      </c>
      <c r="AF716" s="83">
        <v>376.9</v>
      </c>
      <c r="AG716" s="83">
        <v>378.7</v>
      </c>
      <c r="AH716" s="83">
        <v>384.8</v>
      </c>
      <c r="AI716" s="83">
        <v>374.7</v>
      </c>
      <c r="AJ716" s="84" t="s">
        <v>3625</v>
      </c>
      <c r="AK716" s="85">
        <f t="shared" si="6"/>
        <v>-0.00475310272</v>
      </c>
      <c r="AL716" s="83">
        <v>0.7617</v>
      </c>
      <c r="AM716" s="83">
        <v>0.773</v>
      </c>
      <c r="AN716" s="83">
        <v>0.7884</v>
      </c>
      <c r="AO716" s="83">
        <v>0.752</v>
      </c>
      <c r="AP716" s="84" t="s">
        <v>3626</v>
      </c>
      <c r="AQ716" s="85">
        <f t="shared" si="7"/>
        <v>-0.01461836999</v>
      </c>
      <c r="AR716" s="83">
        <v>4.766</v>
      </c>
      <c r="AS716" s="83">
        <v>4.78</v>
      </c>
      <c r="AT716" s="83">
        <v>4.98</v>
      </c>
      <c r="AU716" s="83">
        <v>4.635</v>
      </c>
      <c r="AV716" s="84" t="s">
        <v>3627</v>
      </c>
      <c r="AW716" s="85">
        <f t="shared" si="10"/>
        <v>-0.002928870293</v>
      </c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91">
        <v>1018.6</v>
      </c>
      <c r="BK716" s="91">
        <v>1021.4</v>
      </c>
      <c r="BL716" s="91">
        <v>1032.4</v>
      </c>
      <c r="BM716" s="91">
        <v>1007.7</v>
      </c>
      <c r="BN716" s="84"/>
      <c r="BO716" s="85">
        <f t="shared" si="8"/>
        <v>-0.002741335422</v>
      </c>
      <c r="BP716" s="83">
        <v>4.25</v>
      </c>
      <c r="BQ716" s="83">
        <v>4.25</v>
      </c>
      <c r="BR716" s="83">
        <v>4.25</v>
      </c>
      <c r="BS716" s="83">
        <v>4.25</v>
      </c>
      <c r="BT716" s="85">
        <v>-0.023</v>
      </c>
      <c r="BU716" s="83">
        <v>259784.0</v>
      </c>
      <c r="BV716" s="90">
        <v>94.7</v>
      </c>
      <c r="BW716" s="89">
        <f t="shared" si="9"/>
        <v>0.002371177631</v>
      </c>
      <c r="BX716" s="90">
        <v>618456.0</v>
      </c>
    </row>
    <row r="717">
      <c r="A717" s="82">
        <v>37878.0</v>
      </c>
      <c r="B717" s="83">
        <v>27.03</v>
      </c>
      <c r="C717" s="83">
        <v>28.3</v>
      </c>
      <c r="D717" s="83">
        <v>28.45</v>
      </c>
      <c r="E717" s="83">
        <v>26.65</v>
      </c>
      <c r="F717" s="84" t="s">
        <v>3628</v>
      </c>
      <c r="G717" s="85">
        <f t="shared" si="1"/>
        <v>-0.04487632509</v>
      </c>
      <c r="H717" s="86">
        <v>37878.0</v>
      </c>
      <c r="I717" s="87">
        <v>17.54</v>
      </c>
      <c r="J717" s="87">
        <v>19.15</v>
      </c>
      <c r="K717" s="87">
        <v>19.35</v>
      </c>
      <c r="L717" s="87">
        <v>17.52</v>
      </c>
      <c r="M717" s="85">
        <f t="shared" si="2"/>
        <v>-0.08407310705</v>
      </c>
      <c r="N717" s="83">
        <v>0.8285</v>
      </c>
      <c r="O717" s="83">
        <v>0.8215</v>
      </c>
      <c r="P717" s="83">
        <v>0.8295</v>
      </c>
      <c r="Q717" s="83">
        <v>0.8105</v>
      </c>
      <c r="R717" s="84" t="s">
        <v>132</v>
      </c>
      <c r="S717" s="88">
        <f t="shared" si="3"/>
        <v>0.008520998174</v>
      </c>
      <c r="T717" s="83">
        <v>25.32</v>
      </c>
      <c r="U717" s="83">
        <v>26.77</v>
      </c>
      <c r="V717" s="83">
        <v>26.85</v>
      </c>
      <c r="W717" s="83">
        <v>25.1</v>
      </c>
      <c r="X717" s="84" t="s">
        <v>3629</v>
      </c>
      <c r="Y717" s="88">
        <f t="shared" si="4"/>
        <v>-0.0541651102</v>
      </c>
      <c r="Z717" s="83">
        <v>94.96</v>
      </c>
      <c r="AA717" s="83">
        <v>96.13</v>
      </c>
      <c r="AB717" s="83">
        <v>96.9</v>
      </c>
      <c r="AC717" s="83">
        <v>94.73</v>
      </c>
      <c r="AD717" s="84"/>
      <c r="AE717" s="85">
        <f t="shared" si="5"/>
        <v>-0.01217101841</v>
      </c>
      <c r="AF717" s="83">
        <v>382.9</v>
      </c>
      <c r="AG717" s="83">
        <v>376.6</v>
      </c>
      <c r="AH717" s="83">
        <v>384.5</v>
      </c>
      <c r="AI717" s="83">
        <v>372.5</v>
      </c>
      <c r="AJ717" s="84" t="s">
        <v>3630</v>
      </c>
      <c r="AK717" s="85">
        <f t="shared" si="6"/>
        <v>0.01672862454</v>
      </c>
      <c r="AL717" s="83">
        <v>0.7138</v>
      </c>
      <c r="AM717" s="83">
        <v>0.7648</v>
      </c>
      <c r="AN717" s="83">
        <v>0.767</v>
      </c>
      <c r="AO717" s="83">
        <v>0.711</v>
      </c>
      <c r="AP717" s="84" t="s">
        <v>3631</v>
      </c>
      <c r="AQ717" s="85">
        <f t="shared" si="7"/>
        <v>-0.06668410042</v>
      </c>
      <c r="AR717" s="83">
        <v>4.483</v>
      </c>
      <c r="AS717" s="83">
        <v>4.68</v>
      </c>
      <c r="AT717" s="83">
        <v>4.76</v>
      </c>
      <c r="AU717" s="83">
        <v>4.425</v>
      </c>
      <c r="AV717" s="84" t="s">
        <v>3632</v>
      </c>
      <c r="AW717" s="85">
        <f t="shared" si="10"/>
        <v>-0.04209401709</v>
      </c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91">
        <v>1036.3</v>
      </c>
      <c r="BK717" s="91">
        <v>1018.6</v>
      </c>
      <c r="BL717" s="91">
        <v>1040.3</v>
      </c>
      <c r="BM717" s="91">
        <v>1013.6</v>
      </c>
      <c r="BN717" s="84"/>
      <c r="BO717" s="85">
        <f t="shared" si="8"/>
        <v>0.01737679167</v>
      </c>
      <c r="BP717" s="83">
        <v>4.16</v>
      </c>
      <c r="BQ717" s="83">
        <v>4.16</v>
      </c>
      <c r="BR717" s="83">
        <v>4.16</v>
      </c>
      <c r="BS717" s="83">
        <v>4.16</v>
      </c>
      <c r="BT717" s="85">
        <v>-0.0212</v>
      </c>
      <c r="BU717" s="83">
        <v>262933.0</v>
      </c>
      <c r="BV717" s="90">
        <v>94.8</v>
      </c>
      <c r="BW717" s="89">
        <f t="shared" si="9"/>
        <v>0.002865199788</v>
      </c>
      <c r="BX717" s="90">
        <v>620228.0</v>
      </c>
    </row>
    <row r="718">
      <c r="A718" s="82">
        <v>37885.0</v>
      </c>
      <c r="B718" s="83">
        <v>28.16</v>
      </c>
      <c r="C718" s="83">
        <v>26.97</v>
      </c>
      <c r="D718" s="83">
        <v>28.7</v>
      </c>
      <c r="E718" s="83">
        <v>26.75</v>
      </c>
      <c r="F718" s="84" t="s">
        <v>3633</v>
      </c>
      <c r="G718" s="85">
        <f t="shared" si="1"/>
        <v>0.04412309974</v>
      </c>
      <c r="H718" s="86">
        <v>37885.0</v>
      </c>
      <c r="I718" s="87">
        <v>22.23</v>
      </c>
      <c r="J718" s="87">
        <v>19.08</v>
      </c>
      <c r="K718" s="87">
        <v>22.73</v>
      </c>
      <c r="L718" s="87">
        <v>19.03</v>
      </c>
      <c r="M718" s="85">
        <f t="shared" si="2"/>
        <v>0.1650943396</v>
      </c>
      <c r="N718" s="83">
        <v>0.819</v>
      </c>
      <c r="O718" s="83">
        <v>0.8315</v>
      </c>
      <c r="P718" s="83">
        <v>0.832</v>
      </c>
      <c r="Q718" s="83">
        <v>0.8195</v>
      </c>
      <c r="R718" s="84" t="s">
        <v>235</v>
      </c>
      <c r="S718" s="88">
        <f t="shared" si="3"/>
        <v>-0.01503307276</v>
      </c>
      <c r="T718" s="83">
        <v>26.64</v>
      </c>
      <c r="U718" s="83">
        <v>25.2</v>
      </c>
      <c r="V718" s="83">
        <v>27.2</v>
      </c>
      <c r="W718" s="83">
        <v>25.05</v>
      </c>
      <c r="X718" s="84" t="s">
        <v>3634</v>
      </c>
      <c r="Y718" s="88">
        <f t="shared" si="4"/>
        <v>0.05714285714</v>
      </c>
      <c r="Z718" s="83">
        <v>93.87</v>
      </c>
      <c r="AA718" s="83">
        <v>93.77</v>
      </c>
      <c r="AB718" s="83">
        <v>94.39</v>
      </c>
      <c r="AC718" s="83">
        <v>93.39</v>
      </c>
      <c r="AD718" s="84"/>
      <c r="AE718" s="85">
        <f t="shared" si="5"/>
        <v>0.00106643916</v>
      </c>
      <c r="AF718" s="83">
        <v>381.8</v>
      </c>
      <c r="AG718" s="83">
        <v>384.0</v>
      </c>
      <c r="AH718" s="83">
        <v>394.8</v>
      </c>
      <c r="AI718" s="83">
        <v>380.1</v>
      </c>
      <c r="AJ718" s="84" t="s">
        <v>3635</v>
      </c>
      <c r="AK718" s="85">
        <f t="shared" si="6"/>
        <v>-0.005729166667</v>
      </c>
      <c r="AL718" s="83">
        <v>0.7537</v>
      </c>
      <c r="AM718" s="83">
        <v>0.711</v>
      </c>
      <c r="AN718" s="83">
        <v>0.7633</v>
      </c>
      <c r="AO718" s="83">
        <v>0.709</v>
      </c>
      <c r="AP718" s="84" t="s">
        <v>3636</v>
      </c>
      <c r="AQ718" s="85">
        <f t="shared" si="7"/>
        <v>0.06005625879</v>
      </c>
      <c r="AR718" s="83">
        <v>4.43</v>
      </c>
      <c r="AS718" s="83">
        <v>4.47</v>
      </c>
      <c r="AT718" s="83">
        <v>4.66</v>
      </c>
      <c r="AU718" s="83">
        <v>4.39</v>
      </c>
      <c r="AV718" s="84" t="s">
        <v>3637</v>
      </c>
      <c r="AW718" s="85">
        <f t="shared" si="10"/>
        <v>-0.008948545861</v>
      </c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3">
        <v>996.9</v>
      </c>
      <c r="BK718" s="91">
        <v>1036.3</v>
      </c>
      <c r="BL718" s="91">
        <v>1036.3</v>
      </c>
      <c r="BM718" s="83">
        <v>996.1</v>
      </c>
      <c r="BN718" s="84"/>
      <c r="BO718" s="85">
        <f t="shared" si="8"/>
        <v>-0.03801987841</v>
      </c>
      <c r="BP718" s="83">
        <v>4.0</v>
      </c>
      <c r="BQ718" s="83">
        <v>4.0</v>
      </c>
      <c r="BR718" s="83">
        <v>4.0</v>
      </c>
      <c r="BS718" s="83">
        <v>4.0</v>
      </c>
      <c r="BT718" s="85">
        <v>-0.0385</v>
      </c>
      <c r="BU718" s="83">
        <v>264423.0</v>
      </c>
      <c r="BV718" s="90">
        <v>92.7</v>
      </c>
      <c r="BW718" s="89">
        <f t="shared" si="9"/>
        <v>0.001836421445</v>
      </c>
      <c r="BX718" s="90">
        <v>621367.0</v>
      </c>
    </row>
    <row r="719">
      <c r="A719" s="82">
        <v>37892.0</v>
      </c>
      <c r="B719" s="83">
        <v>30.4</v>
      </c>
      <c r="C719" s="83">
        <v>28.24</v>
      </c>
      <c r="D719" s="83">
        <v>30.44</v>
      </c>
      <c r="E719" s="83">
        <v>28.24</v>
      </c>
      <c r="F719" s="84" t="s">
        <v>3638</v>
      </c>
      <c r="G719" s="85">
        <f t="shared" si="1"/>
        <v>0.07648725212</v>
      </c>
      <c r="H719" s="86">
        <v>37892.0</v>
      </c>
      <c r="I719" s="87">
        <v>19.5</v>
      </c>
      <c r="J719" s="87">
        <v>22.85</v>
      </c>
      <c r="K719" s="87">
        <v>23.26</v>
      </c>
      <c r="L719" s="87">
        <v>18.95</v>
      </c>
      <c r="M719" s="85">
        <f t="shared" si="2"/>
        <v>-0.1466083151</v>
      </c>
      <c r="N719" s="83">
        <v>0.837</v>
      </c>
      <c r="O719" s="83">
        <v>0.8205</v>
      </c>
      <c r="P719" s="83">
        <v>0.8395</v>
      </c>
      <c r="Q719" s="83">
        <v>0.8145</v>
      </c>
      <c r="R719" s="84" t="s">
        <v>996</v>
      </c>
      <c r="S719" s="88">
        <f t="shared" si="3"/>
        <v>0.02010968921</v>
      </c>
      <c r="T719" s="83">
        <v>28.71</v>
      </c>
      <c r="U719" s="83">
        <v>26.78</v>
      </c>
      <c r="V719" s="83">
        <v>28.78</v>
      </c>
      <c r="W719" s="83">
        <v>26.74</v>
      </c>
      <c r="X719" s="84" t="s">
        <v>3639</v>
      </c>
      <c r="Y719" s="88">
        <f t="shared" si="4"/>
        <v>0.07206870799</v>
      </c>
      <c r="Z719" s="83">
        <v>93.23</v>
      </c>
      <c r="AA719" s="83">
        <v>93.85</v>
      </c>
      <c r="AB719" s="83">
        <v>94.35</v>
      </c>
      <c r="AC719" s="83">
        <v>92.08</v>
      </c>
      <c r="AD719" s="84"/>
      <c r="AE719" s="85">
        <f t="shared" si="5"/>
        <v>-0.006606286628</v>
      </c>
      <c r="AF719" s="83">
        <v>370.0</v>
      </c>
      <c r="AG719" s="83">
        <v>381.6</v>
      </c>
      <c r="AH719" s="83">
        <v>389.4</v>
      </c>
      <c r="AI719" s="83">
        <v>367.0</v>
      </c>
      <c r="AJ719" s="84" t="s">
        <v>3640</v>
      </c>
      <c r="AK719" s="85">
        <f t="shared" si="6"/>
        <v>-0.03039832285</v>
      </c>
      <c r="AL719" s="83">
        <v>0.8236</v>
      </c>
      <c r="AM719" s="83">
        <v>0.758</v>
      </c>
      <c r="AN719" s="83">
        <v>0.824</v>
      </c>
      <c r="AO719" s="83">
        <v>0.758</v>
      </c>
      <c r="AP719" s="84" t="s">
        <v>3641</v>
      </c>
      <c r="AQ719" s="85">
        <f t="shared" si="7"/>
        <v>0.08654353562</v>
      </c>
      <c r="AR719" s="83">
        <v>4.767</v>
      </c>
      <c r="AS719" s="83">
        <v>4.63</v>
      </c>
      <c r="AT719" s="83">
        <v>4.98</v>
      </c>
      <c r="AU719" s="83">
        <v>4.565</v>
      </c>
      <c r="AV719" s="84" t="s">
        <v>3642</v>
      </c>
      <c r="AW719" s="85">
        <f t="shared" si="10"/>
        <v>0.02958963283</v>
      </c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91">
        <v>1029.8</v>
      </c>
      <c r="BK719" s="83">
        <v>996.9</v>
      </c>
      <c r="BL719" s="91">
        <v>1039.3</v>
      </c>
      <c r="BM719" s="83">
        <v>990.4</v>
      </c>
      <c r="BN719" s="84"/>
      <c r="BO719" s="85">
        <f t="shared" si="8"/>
        <v>0.03300230715</v>
      </c>
      <c r="BP719" s="83">
        <v>4.2</v>
      </c>
      <c r="BQ719" s="83">
        <v>4.2</v>
      </c>
      <c r="BR719" s="83">
        <v>4.2</v>
      </c>
      <c r="BS719" s="83">
        <v>4.2</v>
      </c>
      <c r="BT719" s="85">
        <v>0.05</v>
      </c>
      <c r="BU719" s="83">
        <v>264376.0</v>
      </c>
      <c r="BV719" s="90">
        <v>90.8</v>
      </c>
      <c r="BW719" s="89">
        <f t="shared" si="9"/>
        <v>0.001018721625</v>
      </c>
      <c r="BX719" s="90">
        <v>622000.0</v>
      </c>
    </row>
    <row r="720">
      <c r="A720" s="82">
        <v>37899.0</v>
      </c>
      <c r="B720" s="83">
        <v>31.97</v>
      </c>
      <c r="C720" s="83">
        <v>30.51</v>
      </c>
      <c r="D720" s="83">
        <v>32.6</v>
      </c>
      <c r="E720" s="83">
        <v>29.45</v>
      </c>
      <c r="F720" s="84" t="s">
        <v>3643</v>
      </c>
      <c r="G720" s="85">
        <f t="shared" si="1"/>
        <v>0.0478531629</v>
      </c>
      <c r="H720" s="86">
        <v>37899.0</v>
      </c>
      <c r="I720" s="87">
        <v>18.45</v>
      </c>
      <c r="J720" s="87">
        <v>20.69</v>
      </c>
      <c r="K720" s="87">
        <v>20.69</v>
      </c>
      <c r="L720" s="87">
        <v>18.26</v>
      </c>
      <c r="M720" s="85">
        <f t="shared" si="2"/>
        <v>-0.1082648623</v>
      </c>
      <c r="N720" s="83">
        <v>0.8635</v>
      </c>
      <c r="O720" s="83">
        <v>0.837</v>
      </c>
      <c r="P720" s="83">
        <v>0.8645</v>
      </c>
      <c r="Q720" s="83">
        <v>0.8325</v>
      </c>
      <c r="R720" s="84" t="s">
        <v>3644</v>
      </c>
      <c r="S720" s="88">
        <f t="shared" si="3"/>
        <v>0.03166069295</v>
      </c>
      <c r="T720" s="83">
        <v>30.9</v>
      </c>
      <c r="U720" s="83">
        <v>28.94</v>
      </c>
      <c r="V720" s="83">
        <v>31.5</v>
      </c>
      <c r="W720" s="83">
        <v>28.32</v>
      </c>
      <c r="X720" s="84" t="s">
        <v>3645</v>
      </c>
      <c r="Y720" s="88">
        <f t="shared" si="4"/>
        <v>0.06772633034</v>
      </c>
      <c r="Z720" s="83">
        <v>91.52</v>
      </c>
      <c r="AA720" s="83">
        <v>93.14</v>
      </c>
      <c r="AB720" s="83">
        <v>93.42</v>
      </c>
      <c r="AC720" s="83">
        <v>91.25</v>
      </c>
      <c r="AD720" s="84"/>
      <c r="AE720" s="85">
        <f t="shared" si="5"/>
        <v>-0.01739317157</v>
      </c>
      <c r="AF720" s="83">
        <v>374.1</v>
      </c>
      <c r="AG720" s="83">
        <v>371.8</v>
      </c>
      <c r="AH720" s="83">
        <v>378.5</v>
      </c>
      <c r="AI720" s="83">
        <v>368.6</v>
      </c>
      <c r="AJ720" s="84" t="s">
        <v>3646</v>
      </c>
      <c r="AK720" s="85">
        <f t="shared" si="6"/>
        <v>0.006186121571</v>
      </c>
      <c r="AL720" s="83">
        <v>0.8918</v>
      </c>
      <c r="AM720" s="83">
        <v>0.821</v>
      </c>
      <c r="AN720" s="83">
        <v>0.908</v>
      </c>
      <c r="AO720" s="83">
        <v>0.8105</v>
      </c>
      <c r="AP720" s="84" t="s">
        <v>2931</v>
      </c>
      <c r="AQ720" s="85">
        <f t="shared" si="7"/>
        <v>0.0862362972</v>
      </c>
      <c r="AR720" s="83">
        <v>5.652</v>
      </c>
      <c r="AS720" s="83">
        <v>4.767</v>
      </c>
      <c r="AT720" s="83">
        <v>5.8</v>
      </c>
      <c r="AU720" s="83">
        <v>4.66</v>
      </c>
      <c r="AV720" s="84" t="s">
        <v>3647</v>
      </c>
      <c r="AW720" s="85">
        <f t="shared" si="10"/>
        <v>0.1856513531</v>
      </c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91">
        <v>1038.1</v>
      </c>
      <c r="BK720" s="91">
        <v>1029.8</v>
      </c>
      <c r="BL720" s="91">
        <v>1048.3</v>
      </c>
      <c r="BM720" s="91">
        <v>1026.2</v>
      </c>
      <c r="BN720" s="84"/>
      <c r="BO720" s="85">
        <f t="shared" si="8"/>
        <v>0.00805981744</v>
      </c>
      <c r="BP720" s="83">
        <v>4.255</v>
      </c>
      <c r="BQ720" s="83">
        <v>4.255</v>
      </c>
      <c r="BR720" s="83">
        <v>4.255</v>
      </c>
      <c r="BS720" s="83">
        <v>4.255</v>
      </c>
      <c r="BT720" s="85">
        <v>0.0131</v>
      </c>
      <c r="BU720" s="83">
        <v>269223.0</v>
      </c>
      <c r="BV720" s="90">
        <v>90.2</v>
      </c>
      <c r="BW720" s="89">
        <f t="shared" si="9"/>
        <v>0.00290192926</v>
      </c>
      <c r="BX720" s="90">
        <v>623805.0</v>
      </c>
    </row>
    <row r="721">
      <c r="A721" s="82">
        <v>37906.0</v>
      </c>
      <c r="B721" s="83">
        <v>30.68</v>
      </c>
      <c r="C721" s="83">
        <v>31.97</v>
      </c>
      <c r="D721" s="83">
        <v>32.49</v>
      </c>
      <c r="E721" s="83">
        <v>29.9</v>
      </c>
      <c r="F721" s="84" t="s">
        <v>3648</v>
      </c>
      <c r="G721" s="85">
        <f t="shared" si="1"/>
        <v>-0.04035032843</v>
      </c>
      <c r="H721" s="86">
        <v>37906.0</v>
      </c>
      <c r="I721" s="87">
        <v>17.62</v>
      </c>
      <c r="J721" s="87">
        <v>17.62</v>
      </c>
      <c r="K721" s="87">
        <v>18.05</v>
      </c>
      <c r="L721" s="87">
        <v>16.86</v>
      </c>
      <c r="M721" s="85">
        <f t="shared" si="2"/>
        <v>0</v>
      </c>
      <c r="N721" s="83">
        <v>0.8945</v>
      </c>
      <c r="O721" s="83">
        <v>0.864</v>
      </c>
      <c r="P721" s="83">
        <v>0.902</v>
      </c>
      <c r="Q721" s="83">
        <v>0.864</v>
      </c>
      <c r="R721" s="84" t="s">
        <v>3649</v>
      </c>
      <c r="S721" s="88">
        <f t="shared" si="3"/>
        <v>0.03530092593</v>
      </c>
      <c r="T721" s="83">
        <v>29.03</v>
      </c>
      <c r="U721" s="83">
        <v>30.71</v>
      </c>
      <c r="V721" s="83">
        <v>31.2</v>
      </c>
      <c r="W721" s="83">
        <v>28.55</v>
      </c>
      <c r="X721" s="84" t="s">
        <v>3650</v>
      </c>
      <c r="Y721" s="88">
        <f t="shared" si="4"/>
        <v>-0.05470530772</v>
      </c>
      <c r="Z721" s="83">
        <v>92.29</v>
      </c>
      <c r="AA721" s="83">
        <v>91.93</v>
      </c>
      <c r="AB721" s="83">
        <v>92.98</v>
      </c>
      <c r="AC721" s="83">
        <v>91.49</v>
      </c>
      <c r="AD721" s="84"/>
      <c r="AE721" s="85">
        <f t="shared" si="5"/>
        <v>0.003916023061</v>
      </c>
      <c r="AF721" s="83">
        <v>372.2</v>
      </c>
      <c r="AG721" s="83">
        <v>374.4</v>
      </c>
      <c r="AH721" s="83">
        <v>377.4</v>
      </c>
      <c r="AI721" s="83">
        <v>366.5</v>
      </c>
      <c r="AJ721" s="84" t="s">
        <v>3651</v>
      </c>
      <c r="AK721" s="85">
        <f t="shared" si="6"/>
        <v>-0.005876068376</v>
      </c>
      <c r="AL721" s="83">
        <v>0.8397</v>
      </c>
      <c r="AM721" s="83">
        <v>0.891</v>
      </c>
      <c r="AN721" s="83">
        <v>0.896</v>
      </c>
      <c r="AO721" s="83">
        <v>0.815</v>
      </c>
      <c r="AP721" s="84" t="s">
        <v>3652</v>
      </c>
      <c r="AQ721" s="85">
        <f t="shared" si="7"/>
        <v>-0.05757575758</v>
      </c>
      <c r="AR721" s="83">
        <v>5.036</v>
      </c>
      <c r="AS721" s="83">
        <v>5.66</v>
      </c>
      <c r="AT721" s="83">
        <v>5.72</v>
      </c>
      <c r="AU721" s="83">
        <v>5.025</v>
      </c>
      <c r="AV721" s="84" t="s">
        <v>3653</v>
      </c>
      <c r="AW721" s="85">
        <f t="shared" si="10"/>
        <v>-0.1102473498</v>
      </c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91">
        <v>1039.3</v>
      </c>
      <c r="BK721" s="91">
        <v>1038.1</v>
      </c>
      <c r="BL721" s="91">
        <v>1053.8</v>
      </c>
      <c r="BM721" s="91">
        <v>1036.6</v>
      </c>
      <c r="BN721" s="84"/>
      <c r="BO721" s="85">
        <f t="shared" si="8"/>
        <v>0.001155958</v>
      </c>
      <c r="BP721" s="83">
        <v>4.394</v>
      </c>
      <c r="BQ721" s="83">
        <v>4.394</v>
      </c>
      <c r="BR721" s="83">
        <v>4.394</v>
      </c>
      <c r="BS721" s="83">
        <v>4.394</v>
      </c>
      <c r="BT721" s="85">
        <v>0.0327</v>
      </c>
      <c r="BU721" s="83">
        <v>273020.0</v>
      </c>
      <c r="BV721" s="90">
        <v>90.8</v>
      </c>
      <c r="BW721" s="89">
        <f t="shared" si="9"/>
        <v>0.003015365379</v>
      </c>
      <c r="BX721" s="90">
        <v>625686.0</v>
      </c>
    </row>
    <row r="722">
      <c r="A722" s="82">
        <v>37913.0</v>
      </c>
      <c r="B722" s="83">
        <v>30.16</v>
      </c>
      <c r="C722" s="83">
        <v>30.67</v>
      </c>
      <c r="D722" s="83">
        <v>30.8</v>
      </c>
      <c r="E722" s="83">
        <v>29.4</v>
      </c>
      <c r="F722" s="84" t="s">
        <v>3654</v>
      </c>
      <c r="G722" s="85">
        <f t="shared" si="1"/>
        <v>-0.01662862732</v>
      </c>
      <c r="H722" s="86">
        <v>37913.0</v>
      </c>
      <c r="I722" s="87">
        <v>17.71</v>
      </c>
      <c r="J722" s="87">
        <v>17.84</v>
      </c>
      <c r="K722" s="87">
        <v>18.68</v>
      </c>
      <c r="L722" s="87">
        <v>16.19</v>
      </c>
      <c r="M722" s="85">
        <f t="shared" si="2"/>
        <v>-0.007286995516</v>
      </c>
      <c r="N722" s="83">
        <v>0.893</v>
      </c>
      <c r="O722" s="83">
        <v>0.895</v>
      </c>
      <c r="P722" s="83">
        <v>0.917</v>
      </c>
      <c r="Q722" s="83">
        <v>0.886</v>
      </c>
      <c r="R722" s="84" t="s">
        <v>3655</v>
      </c>
      <c r="S722" s="88">
        <f t="shared" si="3"/>
        <v>-0.002234636872</v>
      </c>
      <c r="T722" s="83">
        <v>28.58</v>
      </c>
      <c r="U722" s="83">
        <v>28.75</v>
      </c>
      <c r="V722" s="83">
        <v>29.25</v>
      </c>
      <c r="W722" s="83">
        <v>27.85</v>
      </c>
      <c r="X722" s="84" t="s">
        <v>3656</v>
      </c>
      <c r="Y722" s="88">
        <f t="shared" si="4"/>
        <v>-0.005913043478</v>
      </c>
      <c r="Z722" s="83">
        <v>91.28</v>
      </c>
      <c r="AA722" s="83">
        <v>91.97</v>
      </c>
      <c r="AB722" s="83">
        <v>92.75</v>
      </c>
      <c r="AC722" s="83">
        <v>91.01</v>
      </c>
      <c r="AD722" s="84"/>
      <c r="AE722" s="85">
        <f t="shared" si="5"/>
        <v>-0.00750244645</v>
      </c>
      <c r="AF722" s="83">
        <v>389.2</v>
      </c>
      <c r="AG722" s="83">
        <v>372.9</v>
      </c>
      <c r="AH722" s="83">
        <v>393.0</v>
      </c>
      <c r="AI722" s="83">
        <v>370.4</v>
      </c>
      <c r="AJ722" s="84" t="s">
        <v>3657</v>
      </c>
      <c r="AK722" s="85">
        <f t="shared" si="6"/>
        <v>0.04371145079</v>
      </c>
      <c r="AL722" s="83">
        <v>0.8288</v>
      </c>
      <c r="AM722" s="83">
        <v>0.8283</v>
      </c>
      <c r="AN722" s="83">
        <v>0.8485</v>
      </c>
      <c r="AO722" s="83">
        <v>0.815</v>
      </c>
      <c r="AP722" s="84" t="s">
        <v>3658</v>
      </c>
      <c r="AQ722" s="85">
        <f t="shared" si="7"/>
        <v>0.000603646022</v>
      </c>
      <c r="AR722" s="83">
        <v>4.786</v>
      </c>
      <c r="AS722" s="83">
        <v>5.036</v>
      </c>
      <c r="AT722" s="83">
        <v>5.036</v>
      </c>
      <c r="AU722" s="83">
        <v>4.74</v>
      </c>
      <c r="AV722" s="84" t="s">
        <v>3659</v>
      </c>
      <c r="AW722" s="85">
        <f t="shared" si="10"/>
        <v>-0.04964257347</v>
      </c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91">
        <v>1028.9</v>
      </c>
      <c r="BK722" s="91">
        <v>1039.3</v>
      </c>
      <c r="BL722" s="91">
        <v>1048.6</v>
      </c>
      <c r="BM722" s="91">
        <v>1018.3</v>
      </c>
      <c r="BN722" s="84"/>
      <c r="BO722" s="85">
        <f t="shared" si="8"/>
        <v>-0.0100067353</v>
      </c>
      <c r="BP722" s="83">
        <v>4.251</v>
      </c>
      <c r="BQ722" s="83">
        <v>4.251</v>
      </c>
      <c r="BR722" s="83">
        <v>4.251</v>
      </c>
      <c r="BS722" s="83">
        <v>4.251</v>
      </c>
      <c r="BT722" s="85">
        <v>-0.0325</v>
      </c>
      <c r="BU722" s="83">
        <v>271225.0</v>
      </c>
      <c r="BV722" s="90">
        <v>92.1</v>
      </c>
      <c r="BW722" s="89">
        <f t="shared" si="9"/>
        <v>0.002248731792</v>
      </c>
      <c r="BX722" s="90">
        <v>627093.0</v>
      </c>
    </row>
    <row r="723">
      <c r="A723" s="82">
        <v>37920.0</v>
      </c>
      <c r="B723" s="83">
        <v>29.11</v>
      </c>
      <c r="C723" s="83">
        <v>30.1</v>
      </c>
      <c r="D723" s="83">
        <v>30.32</v>
      </c>
      <c r="E723" s="83">
        <v>28.26</v>
      </c>
      <c r="F723" s="84" t="s">
        <v>3660</v>
      </c>
      <c r="G723" s="85">
        <f t="shared" si="1"/>
        <v>-0.03289036545</v>
      </c>
      <c r="H723" s="86">
        <v>37920.0</v>
      </c>
      <c r="I723" s="87">
        <v>16.1</v>
      </c>
      <c r="J723" s="87">
        <v>17.97</v>
      </c>
      <c r="K723" s="87">
        <v>18.18</v>
      </c>
      <c r="L723" s="87">
        <v>15.79</v>
      </c>
      <c r="M723" s="85">
        <f t="shared" si="2"/>
        <v>-0.1040623261</v>
      </c>
      <c r="N723" s="83">
        <v>0.941</v>
      </c>
      <c r="O723" s="83">
        <v>0.8925</v>
      </c>
      <c r="P723" s="83">
        <v>0.9405</v>
      </c>
      <c r="Q723" s="83">
        <v>0.892</v>
      </c>
      <c r="R723" s="84" t="s">
        <v>721</v>
      </c>
      <c r="S723" s="88">
        <f t="shared" si="3"/>
        <v>0.05434173669</v>
      </c>
      <c r="T723" s="83">
        <v>27.7</v>
      </c>
      <c r="U723" s="83">
        <v>28.66</v>
      </c>
      <c r="V723" s="83">
        <v>28.8</v>
      </c>
      <c r="W723" s="83">
        <v>26.75</v>
      </c>
      <c r="X723" s="84" t="s">
        <v>3661</v>
      </c>
      <c r="Y723" s="88">
        <f t="shared" si="4"/>
        <v>-0.0334961619</v>
      </c>
      <c r="Z723" s="83">
        <v>92.73</v>
      </c>
      <c r="AA723" s="83">
        <v>91.43</v>
      </c>
      <c r="AB723" s="83">
        <v>92.75</v>
      </c>
      <c r="AC723" s="83">
        <v>91.34</v>
      </c>
      <c r="AD723" s="84"/>
      <c r="AE723" s="85">
        <f t="shared" si="5"/>
        <v>0.01421852784</v>
      </c>
      <c r="AF723" s="83">
        <v>384.6</v>
      </c>
      <c r="AG723" s="83">
        <v>388.6</v>
      </c>
      <c r="AH723" s="83">
        <v>392.0</v>
      </c>
      <c r="AI723" s="83">
        <v>380.3</v>
      </c>
      <c r="AJ723" s="84" t="s">
        <v>3662</v>
      </c>
      <c r="AK723" s="85">
        <f t="shared" si="6"/>
        <v>-0.01029336078</v>
      </c>
      <c r="AL723" s="83">
        <v>0.8004</v>
      </c>
      <c r="AM723" s="83">
        <v>0.8254</v>
      </c>
      <c r="AN723" s="83">
        <v>0.8327</v>
      </c>
      <c r="AO723" s="83">
        <v>0.775</v>
      </c>
      <c r="AP723" s="84" t="s">
        <v>3663</v>
      </c>
      <c r="AQ723" s="85">
        <f t="shared" si="7"/>
        <v>-0.03028834504</v>
      </c>
      <c r="AR723" s="83">
        <v>4.893</v>
      </c>
      <c r="AS723" s="83">
        <v>4.71</v>
      </c>
      <c r="AT723" s="83">
        <v>4.94</v>
      </c>
      <c r="AU723" s="83">
        <v>4.4</v>
      </c>
      <c r="AV723" s="84" t="s">
        <v>3664</v>
      </c>
      <c r="AW723" s="85">
        <f t="shared" si="10"/>
        <v>0.03885350318</v>
      </c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91">
        <v>1050.7</v>
      </c>
      <c r="BK723" s="91">
        <v>1028.9</v>
      </c>
      <c r="BL723" s="91">
        <v>1053.1</v>
      </c>
      <c r="BM723" s="91">
        <v>1028.9</v>
      </c>
      <c r="BN723" s="84"/>
      <c r="BO723" s="85">
        <f t="shared" si="8"/>
        <v>0.02118767616</v>
      </c>
      <c r="BP723" s="83">
        <v>4.297</v>
      </c>
      <c r="BQ723" s="83">
        <v>4.297</v>
      </c>
      <c r="BR723" s="83">
        <v>4.297</v>
      </c>
      <c r="BS723" s="83">
        <v>4.297</v>
      </c>
      <c r="BT723" s="85">
        <v>0.0108</v>
      </c>
      <c r="BU723" s="83">
        <v>274865.0</v>
      </c>
      <c r="BV723" s="90">
        <v>93.2</v>
      </c>
      <c r="BW723" s="89">
        <f t="shared" si="9"/>
        <v>0.002642351294</v>
      </c>
      <c r="BX723" s="90">
        <v>628750.0</v>
      </c>
    </row>
    <row r="724">
      <c r="A724" s="82">
        <v>37927.0</v>
      </c>
      <c r="B724" s="83">
        <v>30.85</v>
      </c>
      <c r="C724" s="83">
        <v>29.13</v>
      </c>
      <c r="D724" s="83">
        <v>31.14</v>
      </c>
      <c r="E724" s="83">
        <v>28.47</v>
      </c>
      <c r="F724" s="84" t="s">
        <v>3665</v>
      </c>
      <c r="G724" s="85">
        <f t="shared" si="1"/>
        <v>0.0590456574</v>
      </c>
      <c r="H724" s="86">
        <v>37927.0</v>
      </c>
      <c r="I724" s="87">
        <v>16.93</v>
      </c>
      <c r="J724" s="87">
        <v>16.33</v>
      </c>
      <c r="K724" s="87">
        <v>17.37</v>
      </c>
      <c r="L724" s="87">
        <v>16.22</v>
      </c>
      <c r="M724" s="85">
        <f t="shared" si="2"/>
        <v>0.03674219228</v>
      </c>
      <c r="N724" s="83">
        <v>0.946</v>
      </c>
      <c r="O724" s="83">
        <v>0.937</v>
      </c>
      <c r="P724" s="83">
        <v>0.96</v>
      </c>
      <c r="Q724" s="83">
        <v>0.93</v>
      </c>
      <c r="R724" s="84" t="s">
        <v>449</v>
      </c>
      <c r="S724" s="88">
        <f t="shared" si="3"/>
        <v>0.009605122732</v>
      </c>
      <c r="T724" s="83">
        <v>28.91</v>
      </c>
      <c r="U724" s="83">
        <v>27.98</v>
      </c>
      <c r="V724" s="83">
        <v>29.2</v>
      </c>
      <c r="W724" s="83">
        <v>26.97</v>
      </c>
      <c r="X724" s="84" t="s">
        <v>3666</v>
      </c>
      <c r="Y724" s="88">
        <f t="shared" si="4"/>
        <v>0.03323802716</v>
      </c>
      <c r="Z724" s="83">
        <v>93.02</v>
      </c>
      <c r="AA724" s="83">
        <v>92.64</v>
      </c>
      <c r="AB724" s="83">
        <v>94.13</v>
      </c>
      <c r="AC724" s="83">
        <v>92.49</v>
      </c>
      <c r="AD724" s="84"/>
      <c r="AE724" s="85">
        <f t="shared" si="5"/>
        <v>0.004101899827</v>
      </c>
      <c r="AF724" s="83">
        <v>383.4</v>
      </c>
      <c r="AG724" s="83">
        <v>384.7</v>
      </c>
      <c r="AH724" s="83">
        <v>385.7</v>
      </c>
      <c r="AI724" s="83">
        <v>376.5</v>
      </c>
      <c r="AJ724" s="84" t="s">
        <v>3667</v>
      </c>
      <c r="AK724" s="85">
        <f t="shared" si="6"/>
        <v>-0.003379256564</v>
      </c>
      <c r="AL724" s="83">
        <v>0.8432</v>
      </c>
      <c r="AM724" s="83">
        <v>0.8075</v>
      </c>
      <c r="AN724" s="83">
        <v>0.852</v>
      </c>
      <c r="AO724" s="83">
        <v>0.7825</v>
      </c>
      <c r="AP724" s="84" t="s">
        <v>3668</v>
      </c>
      <c r="AQ724" s="85">
        <f t="shared" si="7"/>
        <v>0.04421052632</v>
      </c>
      <c r="AR724" s="83">
        <v>4.706</v>
      </c>
      <c r="AS724" s="83">
        <v>4.89</v>
      </c>
      <c r="AT724" s="83">
        <v>5.024</v>
      </c>
      <c r="AU724" s="83">
        <v>4.585</v>
      </c>
      <c r="AV724" s="84" t="s">
        <v>3669</v>
      </c>
      <c r="AW724" s="85">
        <f t="shared" si="10"/>
        <v>-0.03762781186</v>
      </c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91">
        <v>1053.2</v>
      </c>
      <c r="BK724" s="91">
        <v>1050.7</v>
      </c>
      <c r="BL724" s="91">
        <v>1062.4</v>
      </c>
      <c r="BM724" s="91">
        <v>1044.9</v>
      </c>
      <c r="BN724" s="84"/>
      <c r="BO724" s="85">
        <f t="shared" si="8"/>
        <v>0.002379366137</v>
      </c>
      <c r="BP724" s="83">
        <v>4.441</v>
      </c>
      <c r="BQ724" s="83">
        <v>4.441</v>
      </c>
      <c r="BR724" s="83">
        <v>4.441</v>
      </c>
      <c r="BS724" s="83">
        <v>4.441</v>
      </c>
      <c r="BT724" s="85">
        <v>0.0335</v>
      </c>
      <c r="BU724" s="83">
        <v>274914.0</v>
      </c>
      <c r="BV724" s="90">
        <v>93.7</v>
      </c>
      <c r="BW724" s="89">
        <f t="shared" si="9"/>
        <v>0.001965805169</v>
      </c>
      <c r="BX724" s="90">
        <v>629986.0</v>
      </c>
    </row>
    <row r="725">
      <c r="A725" s="82">
        <v>37934.0</v>
      </c>
      <c r="B725" s="83">
        <v>32.37</v>
      </c>
      <c r="C725" s="83">
        <v>31.14</v>
      </c>
      <c r="D725" s="83">
        <v>32.5</v>
      </c>
      <c r="E725" s="83">
        <v>30.63</v>
      </c>
      <c r="F725" s="84" t="s">
        <v>3670</v>
      </c>
      <c r="G725" s="85">
        <f t="shared" si="1"/>
        <v>0.03949903661</v>
      </c>
      <c r="H725" s="86">
        <v>37934.0</v>
      </c>
      <c r="I725" s="87">
        <v>16.94</v>
      </c>
      <c r="J725" s="87">
        <v>17.79</v>
      </c>
      <c r="K725" s="87">
        <v>18.53</v>
      </c>
      <c r="L725" s="87">
        <v>16.17</v>
      </c>
      <c r="M725" s="85">
        <f t="shared" si="2"/>
        <v>-0.04777965149</v>
      </c>
      <c r="N725" s="83">
        <v>0.954</v>
      </c>
      <c r="O725" s="83">
        <v>0.9385</v>
      </c>
      <c r="P725" s="83">
        <v>0.954</v>
      </c>
      <c r="Q725" s="83">
        <v>0.929</v>
      </c>
      <c r="R725" s="84" t="s">
        <v>219</v>
      </c>
      <c r="S725" s="88">
        <f t="shared" si="3"/>
        <v>0.01651571657</v>
      </c>
      <c r="T725" s="83">
        <v>29.56</v>
      </c>
      <c r="U725" s="83">
        <v>29.26</v>
      </c>
      <c r="V725" s="83">
        <v>29.75</v>
      </c>
      <c r="W725" s="83">
        <v>28.65</v>
      </c>
      <c r="X725" s="84" t="s">
        <v>3671</v>
      </c>
      <c r="Y725" s="88">
        <f t="shared" si="4"/>
        <v>0.01025290499</v>
      </c>
      <c r="Z725" s="83">
        <v>91.44</v>
      </c>
      <c r="AA725" s="83">
        <v>93.18</v>
      </c>
      <c r="AB725" s="83">
        <v>93.38</v>
      </c>
      <c r="AC725" s="83">
        <v>91.2</v>
      </c>
      <c r="AD725" s="84"/>
      <c r="AE725" s="85">
        <f t="shared" si="5"/>
        <v>-0.01867353509</v>
      </c>
      <c r="AF725" s="83">
        <v>398.0</v>
      </c>
      <c r="AG725" s="83">
        <v>383.6</v>
      </c>
      <c r="AH725" s="83">
        <v>399.4</v>
      </c>
      <c r="AI725" s="83">
        <v>383.1</v>
      </c>
      <c r="AJ725" s="84" t="s">
        <v>3672</v>
      </c>
      <c r="AK725" s="85">
        <f t="shared" si="6"/>
        <v>0.03753910323</v>
      </c>
      <c r="AL725" s="83">
        <v>0.8856</v>
      </c>
      <c r="AM725" s="83">
        <v>0.8461</v>
      </c>
      <c r="AN725" s="83">
        <v>0.891</v>
      </c>
      <c r="AO725" s="83">
        <v>0.8365</v>
      </c>
      <c r="AP725" s="84" t="s">
        <v>3673</v>
      </c>
      <c r="AQ725" s="85">
        <f t="shared" si="7"/>
        <v>0.04668478903</v>
      </c>
      <c r="AR725" s="83">
        <v>5.112</v>
      </c>
      <c r="AS725" s="83">
        <v>4.72</v>
      </c>
      <c r="AT725" s="83">
        <v>5.22</v>
      </c>
      <c r="AU725" s="83">
        <v>4.6</v>
      </c>
      <c r="AV725" s="84" t="s">
        <v>3674</v>
      </c>
      <c r="AW725" s="85">
        <f t="shared" si="10"/>
        <v>0.08305084746</v>
      </c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91">
        <v>1050.3</v>
      </c>
      <c r="BK725" s="91">
        <v>1053.2</v>
      </c>
      <c r="BL725" s="91">
        <v>1063.7</v>
      </c>
      <c r="BM725" s="91">
        <v>1043.5</v>
      </c>
      <c r="BN725" s="84"/>
      <c r="BO725" s="85">
        <f t="shared" si="8"/>
        <v>-0.002753513103</v>
      </c>
      <c r="BP725" s="83">
        <v>4.223</v>
      </c>
      <c r="BQ725" s="83">
        <v>4.223</v>
      </c>
      <c r="BR725" s="83">
        <v>4.223</v>
      </c>
      <c r="BS725" s="83">
        <v>4.223</v>
      </c>
      <c r="BT725" s="85">
        <v>-0.0491</v>
      </c>
      <c r="BU725" s="83">
        <v>273975.0</v>
      </c>
      <c r="BV725" s="90">
        <v>91.6</v>
      </c>
      <c r="BW725" s="89">
        <f t="shared" si="9"/>
        <v>0.001941312982</v>
      </c>
      <c r="BX725" s="90">
        <v>631209.0</v>
      </c>
    </row>
    <row r="726">
      <c r="A726" s="82">
        <v>37941.0</v>
      </c>
      <c r="B726" s="83">
        <v>31.61</v>
      </c>
      <c r="C726" s="83">
        <v>32.37</v>
      </c>
      <c r="D726" s="83">
        <v>33.55</v>
      </c>
      <c r="E726" s="83">
        <v>31.38</v>
      </c>
      <c r="F726" s="84" t="s">
        <v>3675</v>
      </c>
      <c r="G726" s="85">
        <f t="shared" si="1"/>
        <v>-0.0234785295</v>
      </c>
      <c r="H726" s="86">
        <v>37941.0</v>
      </c>
      <c r="I726" s="87">
        <v>18.98</v>
      </c>
      <c r="J726" s="87">
        <v>18.14</v>
      </c>
      <c r="K726" s="87">
        <v>19.61</v>
      </c>
      <c r="L726" s="87">
        <v>17.78</v>
      </c>
      <c r="M726" s="85">
        <f t="shared" si="2"/>
        <v>0.04630650496</v>
      </c>
      <c r="N726" s="83">
        <v>0.897</v>
      </c>
      <c r="O726" s="83">
        <v>0.93</v>
      </c>
      <c r="P726" s="83">
        <v>0.93</v>
      </c>
      <c r="Q726" s="83">
        <v>0.8855</v>
      </c>
      <c r="R726" s="84" t="s">
        <v>3676</v>
      </c>
      <c r="S726" s="88">
        <f t="shared" si="3"/>
        <v>-0.03548387097</v>
      </c>
      <c r="T726" s="83">
        <v>29.36</v>
      </c>
      <c r="U726" s="83">
        <v>29.56</v>
      </c>
      <c r="V726" s="83">
        <v>30.52</v>
      </c>
      <c r="W726" s="83">
        <v>28.65</v>
      </c>
      <c r="X726" s="84" t="s">
        <v>3677</v>
      </c>
      <c r="Y726" s="88">
        <f t="shared" si="4"/>
        <v>-0.006765899865</v>
      </c>
      <c r="Z726" s="83">
        <v>90.6</v>
      </c>
      <c r="AA726" s="83">
        <v>91.07</v>
      </c>
      <c r="AB726" s="83">
        <v>91.78</v>
      </c>
      <c r="AC726" s="83">
        <v>90.21</v>
      </c>
      <c r="AD726" s="84"/>
      <c r="AE726" s="85">
        <f t="shared" si="5"/>
        <v>-0.005160865268</v>
      </c>
      <c r="AF726" s="83">
        <v>396.0</v>
      </c>
      <c r="AG726" s="83">
        <v>399.5</v>
      </c>
      <c r="AH726" s="83">
        <v>400.7</v>
      </c>
      <c r="AI726" s="83">
        <v>386.0</v>
      </c>
      <c r="AJ726" s="84" t="s">
        <v>3678</v>
      </c>
      <c r="AK726" s="85">
        <f t="shared" si="6"/>
        <v>-0.008760951189</v>
      </c>
      <c r="AL726" s="83">
        <v>0.8765</v>
      </c>
      <c r="AM726" s="83">
        <v>0.887</v>
      </c>
      <c r="AN726" s="83">
        <v>0.915</v>
      </c>
      <c r="AO726" s="83">
        <v>0.857</v>
      </c>
      <c r="AP726" s="84" t="s">
        <v>3679</v>
      </c>
      <c r="AQ726" s="85">
        <f t="shared" si="7"/>
        <v>-0.01183765502</v>
      </c>
      <c r="AR726" s="83">
        <v>4.634</v>
      </c>
      <c r="AS726" s="83">
        <v>5.07</v>
      </c>
      <c r="AT726" s="83">
        <v>5.07</v>
      </c>
      <c r="AU726" s="83">
        <v>4.55</v>
      </c>
      <c r="AV726" s="84" t="s">
        <v>3680</v>
      </c>
      <c r="AW726" s="85">
        <f t="shared" si="10"/>
        <v>-0.08599605523</v>
      </c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91">
        <v>1035.3</v>
      </c>
      <c r="BK726" s="91">
        <v>1050.3</v>
      </c>
      <c r="BL726" s="91">
        <v>1050.3</v>
      </c>
      <c r="BM726" s="91">
        <v>1031.2</v>
      </c>
      <c r="BN726" s="84"/>
      <c r="BO726" s="85">
        <f t="shared" si="8"/>
        <v>-0.01428163382</v>
      </c>
      <c r="BP726" s="83">
        <v>4.162</v>
      </c>
      <c r="BQ726" s="83">
        <v>4.162</v>
      </c>
      <c r="BR726" s="83">
        <v>4.162</v>
      </c>
      <c r="BS726" s="83">
        <v>4.162</v>
      </c>
      <c r="BT726" s="85">
        <v>-0.0144</v>
      </c>
      <c r="BU726" s="83">
        <v>276885.0</v>
      </c>
      <c r="BV726" s="90">
        <v>92.3</v>
      </c>
      <c r="BW726" s="89">
        <f t="shared" si="9"/>
        <v>0.001604856711</v>
      </c>
      <c r="BX726" s="90">
        <v>632222.0</v>
      </c>
    </row>
    <row r="727">
      <c r="A727" s="82">
        <v>37948.0</v>
      </c>
      <c r="B727" s="83">
        <v>30.41</v>
      </c>
      <c r="C727" s="83">
        <v>31.47</v>
      </c>
      <c r="D727" s="83">
        <v>31.47</v>
      </c>
      <c r="E727" s="83">
        <v>29.3</v>
      </c>
      <c r="F727" s="84" t="s">
        <v>3681</v>
      </c>
      <c r="G727" s="85">
        <f t="shared" si="1"/>
        <v>-0.03368287258</v>
      </c>
      <c r="H727" s="86">
        <v>37948.0</v>
      </c>
      <c r="I727" s="87">
        <v>16.32</v>
      </c>
      <c r="J727" s="87">
        <v>18.91</v>
      </c>
      <c r="K727" s="87">
        <v>18.98</v>
      </c>
      <c r="L727" s="87">
        <v>16.02</v>
      </c>
      <c r="M727" s="85">
        <f t="shared" si="2"/>
        <v>-0.136964569</v>
      </c>
      <c r="N727" s="83">
        <v>0.9125</v>
      </c>
      <c r="O727" s="83">
        <v>0.895</v>
      </c>
      <c r="P727" s="83">
        <v>0.911</v>
      </c>
      <c r="Q727" s="83">
        <v>0.895</v>
      </c>
      <c r="R727" s="84" t="s">
        <v>506</v>
      </c>
      <c r="S727" s="88">
        <f t="shared" si="3"/>
        <v>0.01955307263</v>
      </c>
      <c r="T727" s="83">
        <v>28.45</v>
      </c>
      <c r="U727" s="83">
        <v>29.01</v>
      </c>
      <c r="V727" s="83">
        <v>29.15</v>
      </c>
      <c r="W727" s="83">
        <v>27.4</v>
      </c>
      <c r="X727" s="84" t="s">
        <v>3682</v>
      </c>
      <c r="Y727" s="88">
        <f t="shared" si="4"/>
        <v>-0.01930368838</v>
      </c>
      <c r="Z727" s="83">
        <v>90.21</v>
      </c>
      <c r="AA727" s="83">
        <v>90.62</v>
      </c>
      <c r="AB727" s="83">
        <v>91.72</v>
      </c>
      <c r="AC727" s="83">
        <v>90.04</v>
      </c>
      <c r="AD727" s="84"/>
      <c r="AE727" s="85">
        <f t="shared" si="5"/>
        <v>-0.004524387552</v>
      </c>
      <c r="AF727" s="83">
        <v>396.8</v>
      </c>
      <c r="AG727" s="83">
        <v>396.2</v>
      </c>
      <c r="AH727" s="83">
        <v>402.0</v>
      </c>
      <c r="AI727" s="83">
        <v>389.5</v>
      </c>
      <c r="AJ727" s="84" t="s">
        <v>3683</v>
      </c>
      <c r="AK727" s="85">
        <f t="shared" si="6"/>
        <v>0.001514386673</v>
      </c>
      <c r="AL727" s="83">
        <v>0.8427</v>
      </c>
      <c r="AM727" s="83">
        <v>0.8705</v>
      </c>
      <c r="AN727" s="83">
        <v>0.871</v>
      </c>
      <c r="AO727" s="83">
        <v>0.813</v>
      </c>
      <c r="AP727" s="84" t="s">
        <v>3684</v>
      </c>
      <c r="AQ727" s="85">
        <f t="shared" si="7"/>
        <v>-0.03193566916</v>
      </c>
      <c r="AR727" s="83">
        <v>4.925</v>
      </c>
      <c r="AS727" s="83">
        <v>4.57</v>
      </c>
      <c r="AT727" s="83">
        <v>5.115</v>
      </c>
      <c r="AU727" s="83">
        <v>4.52</v>
      </c>
      <c r="AV727" s="84" t="s">
        <v>3685</v>
      </c>
      <c r="AW727" s="85">
        <f t="shared" si="10"/>
        <v>0.07768052516</v>
      </c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91">
        <v>1058.2</v>
      </c>
      <c r="BK727" s="91">
        <v>1035.3</v>
      </c>
      <c r="BL727" s="91">
        <v>1060.6</v>
      </c>
      <c r="BM727" s="91">
        <v>1035.3</v>
      </c>
      <c r="BN727" s="84"/>
      <c r="BO727" s="85">
        <f t="shared" si="8"/>
        <v>0.0221191925</v>
      </c>
      <c r="BP727" s="83">
        <v>4.334</v>
      </c>
      <c r="BQ727" s="83">
        <v>4.334</v>
      </c>
      <c r="BR727" s="83">
        <v>4.334</v>
      </c>
      <c r="BS727" s="83">
        <v>4.334</v>
      </c>
      <c r="BT727" s="85">
        <v>0.0413</v>
      </c>
      <c r="BU727" s="83">
        <v>271996.0</v>
      </c>
      <c r="BV727" s="90">
        <v>91.3</v>
      </c>
      <c r="BW727" s="89">
        <f t="shared" si="9"/>
        <v>0.0006532515477</v>
      </c>
      <c r="BX727" s="90">
        <v>632635.0</v>
      </c>
    </row>
    <row r="728">
      <c r="A728" s="82">
        <v>37955.0</v>
      </c>
      <c r="B728" s="83">
        <v>30.73</v>
      </c>
      <c r="C728" s="83">
        <v>30.26</v>
      </c>
      <c r="D728" s="83">
        <v>31.65</v>
      </c>
      <c r="E728" s="83">
        <v>29.66</v>
      </c>
      <c r="F728" s="84" t="s">
        <v>3686</v>
      </c>
      <c r="G728" s="85">
        <f t="shared" si="1"/>
        <v>0.01553205552</v>
      </c>
      <c r="H728" s="86">
        <v>37955.0</v>
      </c>
      <c r="I728" s="87">
        <v>17.09</v>
      </c>
      <c r="J728" s="87">
        <v>16.74</v>
      </c>
      <c r="K728" s="87">
        <v>17.32</v>
      </c>
      <c r="L728" s="87">
        <v>15.77</v>
      </c>
      <c r="M728" s="85">
        <f t="shared" si="2"/>
        <v>0.02090800478</v>
      </c>
      <c r="N728" s="83">
        <v>0.971</v>
      </c>
      <c r="O728" s="83">
        <v>0.95</v>
      </c>
      <c r="P728" s="83">
        <v>0.989</v>
      </c>
      <c r="Q728" s="83">
        <v>0.95</v>
      </c>
      <c r="R728" s="84" t="s">
        <v>280</v>
      </c>
      <c r="S728" s="88">
        <f t="shared" si="3"/>
        <v>0.02210526316</v>
      </c>
      <c r="T728" s="83">
        <v>28.74</v>
      </c>
      <c r="U728" s="83">
        <v>28.43</v>
      </c>
      <c r="V728" s="83">
        <v>29.65</v>
      </c>
      <c r="W728" s="83">
        <v>27.76</v>
      </c>
      <c r="X728" s="84" t="s">
        <v>3687</v>
      </c>
      <c r="Y728" s="88">
        <f t="shared" si="4"/>
        <v>0.01090397467</v>
      </c>
      <c r="Z728" s="83">
        <v>89.14</v>
      </c>
      <c r="AA728" s="83">
        <v>90.16</v>
      </c>
      <c r="AB728" s="83">
        <v>90.54</v>
      </c>
      <c r="AC728" s="83">
        <v>89.06</v>
      </c>
      <c r="AD728" s="84"/>
      <c r="AE728" s="85">
        <f t="shared" si="5"/>
        <v>-0.01131322094</v>
      </c>
      <c r="AF728" s="83">
        <v>407.3</v>
      </c>
      <c r="AG728" s="83">
        <v>398.9</v>
      </c>
      <c r="AH728" s="83">
        <v>407.5</v>
      </c>
      <c r="AI728" s="83">
        <v>397.8</v>
      </c>
      <c r="AJ728" s="84" t="s">
        <v>3688</v>
      </c>
      <c r="AK728" s="85">
        <f t="shared" si="6"/>
        <v>0.02105790925</v>
      </c>
      <c r="AL728" s="83">
        <v>0.8645</v>
      </c>
      <c r="AM728" s="83">
        <v>0.84</v>
      </c>
      <c r="AN728" s="83">
        <v>0.892</v>
      </c>
      <c r="AO728" s="83">
        <v>0.8256</v>
      </c>
      <c r="AP728" s="84" t="s">
        <v>3166</v>
      </c>
      <c r="AQ728" s="85">
        <f t="shared" si="7"/>
        <v>0.02916666667</v>
      </c>
      <c r="AR728" s="83">
        <v>6.135</v>
      </c>
      <c r="AS728" s="83">
        <v>4.89</v>
      </c>
      <c r="AT728" s="83">
        <v>6.56</v>
      </c>
      <c r="AU728" s="83">
        <v>4.87</v>
      </c>
      <c r="AV728" s="84" t="s">
        <v>3689</v>
      </c>
      <c r="AW728" s="85">
        <f t="shared" si="10"/>
        <v>0.254601227</v>
      </c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91">
        <v>1061.5</v>
      </c>
      <c r="BK728" s="91">
        <v>1058.2</v>
      </c>
      <c r="BL728" s="91">
        <v>1074.3</v>
      </c>
      <c r="BM728" s="91">
        <v>1058.2</v>
      </c>
      <c r="BN728" s="84"/>
      <c r="BO728" s="85">
        <f t="shared" si="8"/>
        <v>0.003118503119</v>
      </c>
      <c r="BP728" s="83">
        <v>4.234</v>
      </c>
      <c r="BQ728" s="83">
        <v>4.234</v>
      </c>
      <c r="BR728" s="83">
        <v>4.234</v>
      </c>
      <c r="BS728" s="83">
        <v>4.234</v>
      </c>
      <c r="BT728" s="85">
        <v>-0.0231</v>
      </c>
      <c r="BU728" s="83">
        <v>267167.0</v>
      </c>
      <c r="BV728" s="90">
        <v>93.5</v>
      </c>
      <c r="BW728" s="89">
        <f t="shared" si="9"/>
        <v>0.001177614264</v>
      </c>
      <c r="BX728" s="90">
        <v>633380.0</v>
      </c>
    </row>
    <row r="729">
      <c r="A729" s="82">
        <v>37962.0</v>
      </c>
      <c r="B729" s="83">
        <v>33.04</v>
      </c>
      <c r="C729" s="83">
        <v>30.66</v>
      </c>
      <c r="D729" s="83">
        <v>33.2</v>
      </c>
      <c r="E729" s="83">
        <v>30.63</v>
      </c>
      <c r="F729" s="84" t="s">
        <v>3690</v>
      </c>
      <c r="G729" s="85">
        <f t="shared" si="1"/>
        <v>0.07762557078</v>
      </c>
      <c r="H729" s="86">
        <v>37962.0</v>
      </c>
      <c r="I729" s="87">
        <v>16.41</v>
      </c>
      <c r="J729" s="87">
        <v>17.55</v>
      </c>
      <c r="K729" s="87">
        <v>18.27</v>
      </c>
      <c r="L729" s="87">
        <v>16.09</v>
      </c>
      <c r="M729" s="85">
        <f t="shared" si="2"/>
        <v>-0.06495726496</v>
      </c>
      <c r="N729" s="83">
        <v>0.988</v>
      </c>
      <c r="O729" s="83">
        <v>0.978</v>
      </c>
      <c r="P729" s="83">
        <v>0.985</v>
      </c>
      <c r="Q729" s="83">
        <v>0.9685</v>
      </c>
      <c r="R729" s="84" t="s">
        <v>263</v>
      </c>
      <c r="S729" s="88">
        <f t="shared" si="3"/>
        <v>0.01022494888</v>
      </c>
      <c r="T729" s="83">
        <v>30.37</v>
      </c>
      <c r="U729" s="83">
        <v>28.91</v>
      </c>
      <c r="V729" s="83">
        <v>30.5</v>
      </c>
      <c r="W729" s="83">
        <v>28.89</v>
      </c>
      <c r="X729" s="84" t="s">
        <v>3691</v>
      </c>
      <c r="Y729" s="88">
        <f t="shared" si="4"/>
        <v>0.05050155655</v>
      </c>
      <c r="Z729" s="83">
        <v>88.49</v>
      </c>
      <c r="AA729" s="83">
        <v>89.09</v>
      </c>
      <c r="AB729" s="83">
        <v>89.56</v>
      </c>
      <c r="AC729" s="83">
        <v>88.37</v>
      </c>
      <c r="AD729" s="84"/>
      <c r="AE729" s="85">
        <f t="shared" si="5"/>
        <v>-0.0067347626</v>
      </c>
      <c r="AF729" s="83">
        <v>410.1</v>
      </c>
      <c r="AG729" s="83">
        <v>407.3</v>
      </c>
      <c r="AH729" s="83">
        <v>413.3</v>
      </c>
      <c r="AI729" s="83">
        <v>403.3</v>
      </c>
      <c r="AJ729" s="84" t="s">
        <v>3692</v>
      </c>
      <c r="AK729" s="85">
        <f t="shared" si="6"/>
        <v>0.006874539651</v>
      </c>
      <c r="AL729" s="83">
        <v>0.9281</v>
      </c>
      <c r="AM729" s="83">
        <v>0.867</v>
      </c>
      <c r="AN729" s="83">
        <v>0.93</v>
      </c>
      <c r="AO729" s="83">
        <v>0.867</v>
      </c>
      <c r="AP729" s="84" t="s">
        <v>3693</v>
      </c>
      <c r="AQ729" s="85">
        <f t="shared" si="7"/>
        <v>0.07047289504</v>
      </c>
      <c r="AR729" s="83">
        <v>7.221</v>
      </c>
      <c r="AS729" s="83">
        <v>6.21</v>
      </c>
      <c r="AT729" s="83">
        <v>7.55</v>
      </c>
      <c r="AU729" s="83">
        <v>6.15</v>
      </c>
      <c r="AV729" s="84" t="s">
        <v>3694</v>
      </c>
      <c r="AW729" s="85">
        <f t="shared" si="10"/>
        <v>0.1628019324</v>
      </c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91">
        <v>1074.1</v>
      </c>
      <c r="BK729" s="91">
        <v>1061.5</v>
      </c>
      <c r="BL729" s="91">
        <v>1074.8</v>
      </c>
      <c r="BM729" s="91">
        <v>1053.4</v>
      </c>
      <c r="BN729" s="84"/>
      <c r="BO729" s="85">
        <f t="shared" si="8"/>
        <v>0.01186999529</v>
      </c>
      <c r="BP729" s="83">
        <v>4.242</v>
      </c>
      <c r="BQ729" s="83">
        <v>4.242</v>
      </c>
      <c r="BR729" s="83">
        <v>4.242</v>
      </c>
      <c r="BS729" s="83">
        <v>4.242</v>
      </c>
      <c r="BT729" s="85">
        <v>0.0019</v>
      </c>
      <c r="BU729" s="83">
        <v>261722.0</v>
      </c>
      <c r="BV729" s="90">
        <v>94.2</v>
      </c>
      <c r="BW729" s="89">
        <f t="shared" si="9"/>
        <v>0.001261485996</v>
      </c>
      <c r="BX729" s="90">
        <v>634179.0</v>
      </c>
    </row>
    <row r="730">
      <c r="A730" s="82">
        <v>37969.0</v>
      </c>
      <c r="B730" s="83">
        <v>33.02</v>
      </c>
      <c r="C730" s="83">
        <v>32.04</v>
      </c>
      <c r="D730" s="83">
        <v>33.93</v>
      </c>
      <c r="E730" s="83">
        <v>31.74</v>
      </c>
      <c r="F730" s="84" t="s">
        <v>3695</v>
      </c>
      <c r="G730" s="85">
        <f t="shared" si="1"/>
        <v>0.03058676654</v>
      </c>
      <c r="H730" s="86">
        <v>37969.0</v>
      </c>
      <c r="I730" s="87">
        <v>16.42</v>
      </c>
      <c r="J730" s="87">
        <v>15.8</v>
      </c>
      <c r="K730" s="87">
        <v>17.45</v>
      </c>
      <c r="L730" s="87">
        <v>14.66</v>
      </c>
      <c r="M730" s="85">
        <f t="shared" si="2"/>
        <v>0.03924050633</v>
      </c>
      <c r="N730" s="83">
        <v>1.0245</v>
      </c>
      <c r="O730" s="83">
        <v>0.994</v>
      </c>
      <c r="P730" s="83">
        <v>1.0265</v>
      </c>
      <c r="Q730" s="83">
        <v>0.9875</v>
      </c>
      <c r="R730" s="84" t="s">
        <v>2924</v>
      </c>
      <c r="S730" s="88">
        <f t="shared" si="3"/>
        <v>0.03068410463</v>
      </c>
      <c r="T730" s="83">
        <v>30.05</v>
      </c>
      <c r="U730" s="83">
        <v>29.61</v>
      </c>
      <c r="V730" s="83">
        <v>31.15</v>
      </c>
      <c r="W730" s="83">
        <v>29.6</v>
      </c>
      <c r="X730" s="84" t="s">
        <v>3696</v>
      </c>
      <c r="Y730" s="88">
        <f t="shared" si="4"/>
        <v>0.01485984465</v>
      </c>
      <c r="Z730" s="83">
        <v>88.11</v>
      </c>
      <c r="AA730" s="83">
        <v>89.2</v>
      </c>
      <c r="AB730" s="83">
        <v>89.45</v>
      </c>
      <c r="AC730" s="83">
        <v>87.77</v>
      </c>
      <c r="AD730" s="84"/>
      <c r="AE730" s="85">
        <f t="shared" si="5"/>
        <v>-0.01221973094</v>
      </c>
      <c r="AF730" s="83">
        <v>409.9</v>
      </c>
      <c r="AG730" s="83">
        <v>405.0</v>
      </c>
      <c r="AH730" s="83">
        <v>414.6</v>
      </c>
      <c r="AI730" s="83">
        <v>402.1</v>
      </c>
      <c r="AJ730" s="84" t="s">
        <v>3697</v>
      </c>
      <c r="AK730" s="85">
        <f t="shared" si="6"/>
        <v>0.01209876543</v>
      </c>
      <c r="AL730" s="83">
        <v>0.9465</v>
      </c>
      <c r="AM730" s="83">
        <v>0.9</v>
      </c>
      <c r="AN730" s="83">
        <v>0.978</v>
      </c>
      <c r="AO730" s="83">
        <v>0.9</v>
      </c>
      <c r="AP730" s="84" t="s">
        <v>3698</v>
      </c>
      <c r="AQ730" s="85">
        <f t="shared" si="7"/>
        <v>0.05166666667</v>
      </c>
      <c r="AR730" s="83">
        <v>6.982</v>
      </c>
      <c r="AS730" s="83">
        <v>6.78</v>
      </c>
      <c r="AT730" s="83">
        <v>7.215</v>
      </c>
      <c r="AU730" s="83">
        <v>6.56</v>
      </c>
      <c r="AV730" s="84" t="s">
        <v>3699</v>
      </c>
      <c r="AW730" s="85">
        <f t="shared" si="10"/>
        <v>0.02979351032</v>
      </c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91">
        <v>1088.7</v>
      </c>
      <c r="BK730" s="91">
        <v>1074.1</v>
      </c>
      <c r="BL730" s="91">
        <v>1091.1</v>
      </c>
      <c r="BM730" s="91">
        <v>1068.0</v>
      </c>
      <c r="BN730" s="84"/>
      <c r="BO730" s="85">
        <f t="shared" si="8"/>
        <v>0.01359277535</v>
      </c>
      <c r="BP730" s="83">
        <v>4.136</v>
      </c>
      <c r="BQ730" s="83">
        <v>4.136</v>
      </c>
      <c r="BR730" s="83">
        <v>4.136</v>
      </c>
      <c r="BS730" s="83">
        <v>4.136</v>
      </c>
      <c r="BT730" s="85">
        <v>-0.025</v>
      </c>
      <c r="BU730" s="83">
        <v>256598.0</v>
      </c>
      <c r="BV730" s="90">
        <v>92.0</v>
      </c>
      <c r="BW730" s="89">
        <f t="shared" si="9"/>
        <v>0.000821534614</v>
      </c>
      <c r="BX730" s="90">
        <v>634700.0</v>
      </c>
    </row>
    <row r="731">
      <c r="A731" s="82">
        <v>37976.0</v>
      </c>
      <c r="B731" s="83">
        <v>32.86</v>
      </c>
      <c r="C731" s="83">
        <v>32.9</v>
      </c>
      <c r="D731" s="83">
        <v>33.0</v>
      </c>
      <c r="E731" s="83">
        <v>31.25</v>
      </c>
      <c r="F731" s="84" t="s">
        <v>3700</v>
      </c>
      <c r="G731" s="85">
        <f t="shared" si="1"/>
        <v>-0.001215805471</v>
      </c>
      <c r="H731" s="86">
        <v>37976.0</v>
      </c>
      <c r="I731" s="87">
        <v>17.45</v>
      </c>
      <c r="J731" s="87">
        <v>17.06</v>
      </c>
      <c r="K731" s="87">
        <v>17.49</v>
      </c>
      <c r="L731" s="87">
        <v>16.24</v>
      </c>
      <c r="M731" s="85">
        <f t="shared" si="2"/>
        <v>0.02286049238</v>
      </c>
      <c r="N731" s="83">
        <v>1.023</v>
      </c>
      <c r="O731" s="83">
        <v>1.015</v>
      </c>
      <c r="P731" s="83">
        <v>1.024</v>
      </c>
      <c r="Q731" s="83">
        <v>1.0125</v>
      </c>
      <c r="R731" s="84" t="s">
        <v>172</v>
      </c>
      <c r="S731" s="88">
        <f t="shared" si="3"/>
        <v>0.007881773399</v>
      </c>
      <c r="T731" s="83">
        <v>29.06</v>
      </c>
      <c r="U731" s="83">
        <v>30.0</v>
      </c>
      <c r="V731" s="83">
        <v>30.11</v>
      </c>
      <c r="W731" s="83">
        <v>28.47</v>
      </c>
      <c r="X731" s="84" t="s">
        <v>3701</v>
      </c>
      <c r="Y731" s="88">
        <f t="shared" si="4"/>
        <v>-0.03133333333</v>
      </c>
      <c r="Z731" s="83">
        <v>87.63</v>
      </c>
      <c r="AA731" s="83">
        <v>88.28</v>
      </c>
      <c r="AB731" s="83">
        <v>88.3</v>
      </c>
      <c r="AC731" s="83">
        <v>87.43</v>
      </c>
      <c r="AD731" s="84"/>
      <c r="AE731" s="85">
        <f t="shared" si="5"/>
        <v>-0.007362936112</v>
      </c>
      <c r="AF731" s="83">
        <v>412.8</v>
      </c>
      <c r="AG731" s="83">
        <v>409.3</v>
      </c>
      <c r="AH731" s="83">
        <v>413.5</v>
      </c>
      <c r="AI731" s="83">
        <v>409.0</v>
      </c>
      <c r="AJ731" s="84" t="s">
        <v>3702</v>
      </c>
      <c r="AK731" s="85">
        <f t="shared" si="6"/>
        <v>0.00855118495</v>
      </c>
      <c r="AL731" s="83">
        <v>0.9188</v>
      </c>
      <c r="AM731" s="83">
        <v>0.9415</v>
      </c>
      <c r="AN731" s="83">
        <v>0.945</v>
      </c>
      <c r="AO731" s="83">
        <v>0.883</v>
      </c>
      <c r="AP731" s="84" t="s">
        <v>3703</v>
      </c>
      <c r="AQ731" s="85">
        <f t="shared" si="7"/>
        <v>-0.02411046203</v>
      </c>
      <c r="AR731" s="83">
        <v>6.379</v>
      </c>
      <c r="AS731" s="83">
        <v>6.85</v>
      </c>
      <c r="AT731" s="83">
        <v>6.85</v>
      </c>
      <c r="AU731" s="83">
        <v>5.94</v>
      </c>
      <c r="AV731" s="84" t="s">
        <v>3704</v>
      </c>
      <c r="AW731" s="85">
        <f t="shared" si="10"/>
        <v>-0.06875912409</v>
      </c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91">
        <v>1095.9</v>
      </c>
      <c r="BK731" s="91">
        <v>1088.7</v>
      </c>
      <c r="BL731" s="91">
        <v>1098.5</v>
      </c>
      <c r="BM731" s="91">
        <v>1086.1</v>
      </c>
      <c r="BN731" s="84"/>
      <c r="BO731" s="85">
        <f t="shared" si="8"/>
        <v>0.006613392119</v>
      </c>
      <c r="BP731" s="83">
        <v>4.153</v>
      </c>
      <c r="BQ731" s="83">
        <v>4.153</v>
      </c>
      <c r="BR731" s="83">
        <v>4.153</v>
      </c>
      <c r="BS731" s="83">
        <v>4.153</v>
      </c>
      <c r="BT731" s="85">
        <v>0.0041</v>
      </c>
      <c r="BU731" s="83">
        <v>258243.0</v>
      </c>
      <c r="BV731" s="90">
        <v>91.6</v>
      </c>
      <c r="BW731" s="89">
        <f t="shared" si="9"/>
        <v>0.001509374508</v>
      </c>
      <c r="BX731" s="90">
        <v>635658.0</v>
      </c>
    </row>
    <row r="732">
      <c r="A732" s="82">
        <v>37983.0</v>
      </c>
      <c r="B732" s="83">
        <v>32.52</v>
      </c>
      <c r="C732" s="83">
        <v>32.75</v>
      </c>
      <c r="D732" s="83">
        <v>33.2</v>
      </c>
      <c r="E732" s="83">
        <v>32.1</v>
      </c>
      <c r="F732" s="84" t="s">
        <v>1505</v>
      </c>
      <c r="G732" s="85">
        <f t="shared" si="1"/>
        <v>-0.007022900763</v>
      </c>
      <c r="H732" s="86">
        <v>37983.0</v>
      </c>
      <c r="I732" s="87">
        <v>17.49</v>
      </c>
      <c r="J732" s="87">
        <v>17.81</v>
      </c>
      <c r="K732" s="87">
        <v>18.86</v>
      </c>
      <c r="L732" s="87">
        <v>17.07</v>
      </c>
      <c r="M732" s="85">
        <f t="shared" si="2"/>
        <v>-0.01796743403</v>
      </c>
      <c r="N732" s="83">
        <v>1.0455</v>
      </c>
      <c r="O732" s="83">
        <v>1.0415</v>
      </c>
      <c r="P732" s="83">
        <v>1.051</v>
      </c>
      <c r="Q732" s="83">
        <v>1.0295</v>
      </c>
      <c r="R732" s="84" t="s">
        <v>3705</v>
      </c>
      <c r="S732" s="88">
        <f t="shared" si="3"/>
        <v>0.003840614498</v>
      </c>
      <c r="T732" s="83">
        <v>29.32</v>
      </c>
      <c r="U732" s="83">
        <v>29.5</v>
      </c>
      <c r="V732" s="83">
        <v>30.2</v>
      </c>
      <c r="W732" s="83">
        <v>29.15</v>
      </c>
      <c r="X732" s="84" t="s">
        <v>3706</v>
      </c>
      <c r="Y732" s="88">
        <f t="shared" si="4"/>
        <v>-0.006101694915</v>
      </c>
      <c r="Z732" s="83">
        <v>86.92</v>
      </c>
      <c r="AA732" s="83">
        <v>87.68</v>
      </c>
      <c r="AB732" s="83">
        <v>87.72</v>
      </c>
      <c r="AC732" s="83">
        <v>86.36</v>
      </c>
      <c r="AD732" s="84"/>
      <c r="AE732" s="85">
        <f t="shared" si="5"/>
        <v>-0.008667883212</v>
      </c>
      <c r="AF732" s="83">
        <v>416.1</v>
      </c>
      <c r="AG732" s="83">
        <v>413.2</v>
      </c>
      <c r="AH732" s="83">
        <v>418.4</v>
      </c>
      <c r="AI732" s="83">
        <v>412.8</v>
      </c>
      <c r="AJ732" s="84" t="s">
        <v>3707</v>
      </c>
      <c r="AK732" s="85">
        <f t="shared" si="6"/>
        <v>0.00701839303</v>
      </c>
      <c r="AL732" s="83">
        <v>0.9146</v>
      </c>
      <c r="AM732" s="83">
        <v>0.9205</v>
      </c>
      <c r="AN732" s="83">
        <v>0.941</v>
      </c>
      <c r="AO732" s="83">
        <v>0.9</v>
      </c>
      <c r="AP732" s="84" t="s">
        <v>3708</v>
      </c>
      <c r="AQ732" s="85">
        <f t="shared" si="7"/>
        <v>-0.006409560022</v>
      </c>
      <c r="AR732" s="83">
        <v>6.189</v>
      </c>
      <c r="AS732" s="83">
        <v>6.02</v>
      </c>
      <c r="AT732" s="83">
        <v>6.95</v>
      </c>
      <c r="AU732" s="83">
        <v>5.96</v>
      </c>
      <c r="AV732" s="84" t="s">
        <v>3709</v>
      </c>
      <c r="AW732" s="85">
        <f t="shared" si="10"/>
        <v>0.0280730897</v>
      </c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91">
        <v>1108.5</v>
      </c>
      <c r="BK732" s="91">
        <v>1095.9</v>
      </c>
      <c r="BL732" s="91">
        <v>1118.8</v>
      </c>
      <c r="BM732" s="91">
        <v>1095.9</v>
      </c>
      <c r="BN732" s="84"/>
      <c r="BO732" s="85">
        <f t="shared" si="8"/>
        <v>0.0114973994</v>
      </c>
      <c r="BP732" s="83">
        <v>4.374</v>
      </c>
      <c r="BQ732" s="83">
        <v>4.374</v>
      </c>
      <c r="BR732" s="83">
        <v>4.374</v>
      </c>
      <c r="BS732" s="83">
        <v>4.374</v>
      </c>
      <c r="BT732" s="85">
        <v>0.0532</v>
      </c>
      <c r="BU732" s="83">
        <v>254466.0</v>
      </c>
      <c r="BV732" s="90">
        <v>91.7</v>
      </c>
      <c r="BW732" s="89">
        <f t="shared" si="9"/>
        <v>0.001096501578</v>
      </c>
      <c r="BX732" s="90">
        <v>636355.0</v>
      </c>
    </row>
    <row r="733">
      <c r="A733" s="82">
        <v>37990.0</v>
      </c>
      <c r="B733" s="83">
        <v>34.31</v>
      </c>
      <c r="C733" s="83">
        <v>32.4</v>
      </c>
      <c r="D733" s="83">
        <v>34.7</v>
      </c>
      <c r="E733" s="83">
        <v>32.27</v>
      </c>
      <c r="F733" s="84" t="s">
        <v>3710</v>
      </c>
      <c r="G733" s="85">
        <f t="shared" si="1"/>
        <v>0.05895061728</v>
      </c>
      <c r="H733" s="86">
        <v>37990.0</v>
      </c>
      <c r="I733" s="87">
        <v>16.75</v>
      </c>
      <c r="J733" s="87">
        <v>18.45</v>
      </c>
      <c r="K733" s="87">
        <v>18.49</v>
      </c>
      <c r="L733" s="87">
        <v>15.32</v>
      </c>
      <c r="M733" s="85">
        <f t="shared" si="2"/>
        <v>-0.09214092141</v>
      </c>
      <c r="N733" s="83">
        <v>1.1035</v>
      </c>
      <c r="O733" s="83">
        <v>1.0625</v>
      </c>
      <c r="P733" s="83">
        <v>1.11</v>
      </c>
      <c r="Q733" s="83">
        <v>1.054</v>
      </c>
      <c r="R733" s="84" t="s">
        <v>3711</v>
      </c>
      <c r="S733" s="88">
        <f t="shared" si="3"/>
        <v>0.03858823529</v>
      </c>
      <c r="T733" s="83">
        <v>31.37</v>
      </c>
      <c r="U733" s="83">
        <v>29.65</v>
      </c>
      <c r="V733" s="83">
        <v>31.8</v>
      </c>
      <c r="W733" s="83">
        <v>29.65</v>
      </c>
      <c r="X733" s="84" t="s">
        <v>782</v>
      </c>
      <c r="Y733" s="88">
        <f t="shared" si="4"/>
        <v>0.05801011804</v>
      </c>
      <c r="Z733" s="83">
        <v>85.11</v>
      </c>
      <c r="AA733" s="83">
        <v>86.43</v>
      </c>
      <c r="AB733" s="83">
        <v>86.69</v>
      </c>
      <c r="AC733" s="83">
        <v>84.97</v>
      </c>
      <c r="AD733" s="84"/>
      <c r="AE733" s="85">
        <f t="shared" si="5"/>
        <v>-0.01527247484</v>
      </c>
      <c r="AF733" s="83">
        <v>426.8</v>
      </c>
      <c r="AG733" s="83">
        <v>416.8</v>
      </c>
      <c r="AH733" s="83">
        <v>431.5</v>
      </c>
      <c r="AI733" s="83">
        <v>416.6</v>
      </c>
      <c r="AJ733" s="84" t="s">
        <v>3712</v>
      </c>
      <c r="AK733" s="85">
        <f t="shared" si="6"/>
        <v>0.02399232246</v>
      </c>
      <c r="AL733" s="83">
        <v>0.9841</v>
      </c>
      <c r="AM733" s="83">
        <v>0.9039</v>
      </c>
      <c r="AN733" s="83">
        <v>0.993</v>
      </c>
      <c r="AO733" s="83">
        <v>0.8989</v>
      </c>
      <c r="AP733" s="84" t="s">
        <v>3713</v>
      </c>
      <c r="AQ733" s="85">
        <f t="shared" si="7"/>
        <v>0.08872662905</v>
      </c>
      <c r="AR733" s="83">
        <v>7.287</v>
      </c>
      <c r="AS733" s="83">
        <v>6.32</v>
      </c>
      <c r="AT733" s="83">
        <v>7.63</v>
      </c>
      <c r="AU733" s="83">
        <v>6.32</v>
      </c>
      <c r="AV733" s="84" t="s">
        <v>3714</v>
      </c>
      <c r="AW733" s="85">
        <f t="shared" si="10"/>
        <v>0.1530063291</v>
      </c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91">
        <v>1121.9</v>
      </c>
      <c r="BK733" s="91">
        <v>1108.5</v>
      </c>
      <c r="BL733" s="91">
        <v>1131.9</v>
      </c>
      <c r="BM733" s="91">
        <v>1108.5</v>
      </c>
      <c r="BN733" s="84"/>
      <c r="BO733" s="85">
        <f t="shared" si="8"/>
        <v>0.01208840776</v>
      </c>
      <c r="BP733" s="83">
        <v>4.084</v>
      </c>
      <c r="BQ733" s="83">
        <v>4.084</v>
      </c>
      <c r="BR733" s="83">
        <v>4.084</v>
      </c>
      <c r="BS733" s="83">
        <v>4.084</v>
      </c>
      <c r="BT733" s="85">
        <v>-0.0663</v>
      </c>
      <c r="BU733" s="83">
        <v>252611.0</v>
      </c>
      <c r="BV733" s="90">
        <v>92.7</v>
      </c>
      <c r="BW733" s="89">
        <f t="shared" si="9"/>
        <v>0.002949611459</v>
      </c>
      <c r="BX733" s="90">
        <v>638232.0</v>
      </c>
    </row>
    <row r="734">
      <c r="A734" s="82">
        <v>37997.0</v>
      </c>
      <c r="B734" s="83">
        <v>35.07</v>
      </c>
      <c r="C734" s="83">
        <v>34.35</v>
      </c>
      <c r="D734" s="83">
        <v>35.41</v>
      </c>
      <c r="E734" s="83">
        <v>33.27</v>
      </c>
      <c r="F734" s="84" t="s">
        <v>3715</v>
      </c>
      <c r="G734" s="85">
        <f t="shared" si="1"/>
        <v>0.02096069869</v>
      </c>
      <c r="H734" s="86">
        <v>37997.0</v>
      </c>
      <c r="I734" s="87">
        <v>15.0</v>
      </c>
      <c r="J734" s="87">
        <v>17.32</v>
      </c>
      <c r="K734" s="87">
        <v>18.33</v>
      </c>
      <c r="L734" s="87">
        <v>14.9</v>
      </c>
      <c r="M734" s="85">
        <f t="shared" si="2"/>
        <v>-0.1339491917</v>
      </c>
      <c r="N734" s="83">
        <v>1.094</v>
      </c>
      <c r="O734" s="83">
        <v>1.1065</v>
      </c>
      <c r="P734" s="83">
        <v>1.11</v>
      </c>
      <c r="Q734" s="83">
        <v>1.067</v>
      </c>
      <c r="R734" s="84" t="s">
        <v>3716</v>
      </c>
      <c r="S734" s="88">
        <f t="shared" si="3"/>
        <v>-0.01129688206</v>
      </c>
      <c r="T734" s="83">
        <v>30.47</v>
      </c>
      <c r="U734" s="83">
        <v>31.43</v>
      </c>
      <c r="V734" s="83">
        <v>32.12</v>
      </c>
      <c r="W734" s="83">
        <v>29.45</v>
      </c>
      <c r="X734" s="84" t="s">
        <v>3717</v>
      </c>
      <c r="Y734" s="88">
        <f t="shared" si="4"/>
        <v>-0.03054406618</v>
      </c>
      <c r="Z734" s="83">
        <v>87.73</v>
      </c>
      <c r="AA734" s="83">
        <v>85.12</v>
      </c>
      <c r="AB734" s="83">
        <v>87.87</v>
      </c>
      <c r="AC734" s="83">
        <v>84.8</v>
      </c>
      <c r="AD734" s="84"/>
      <c r="AE734" s="85">
        <f t="shared" si="5"/>
        <v>0.03066259398</v>
      </c>
      <c r="AF734" s="83">
        <v>407.0</v>
      </c>
      <c r="AG734" s="83">
        <v>427.3</v>
      </c>
      <c r="AH734" s="83">
        <v>429.7</v>
      </c>
      <c r="AI734" s="83">
        <v>405.7</v>
      </c>
      <c r="AJ734" s="84" t="s">
        <v>3718</v>
      </c>
      <c r="AK734" s="85">
        <f t="shared" si="6"/>
        <v>-0.0475076059</v>
      </c>
      <c r="AL734" s="83">
        <v>0.9612</v>
      </c>
      <c r="AM734" s="83">
        <v>0.985</v>
      </c>
      <c r="AN734" s="83">
        <v>0.9985</v>
      </c>
      <c r="AO734" s="83">
        <v>0.912</v>
      </c>
      <c r="AP734" s="84" t="s">
        <v>3719</v>
      </c>
      <c r="AQ734" s="85">
        <f t="shared" si="7"/>
        <v>-0.02416243655</v>
      </c>
      <c r="AR734" s="83">
        <v>5.94</v>
      </c>
      <c r="AS734" s="83">
        <v>7.35</v>
      </c>
      <c r="AT734" s="83">
        <v>7.39</v>
      </c>
      <c r="AU734" s="83">
        <v>5.8</v>
      </c>
      <c r="AV734" s="84" t="s">
        <v>3720</v>
      </c>
      <c r="AW734" s="85">
        <f t="shared" si="10"/>
        <v>-0.1918367347</v>
      </c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91">
        <v>1139.8</v>
      </c>
      <c r="BK734" s="91">
        <v>1121.9</v>
      </c>
      <c r="BL734" s="91">
        <v>1139.8</v>
      </c>
      <c r="BM734" s="91">
        <v>1115.2</v>
      </c>
      <c r="BN734" s="84"/>
      <c r="BO734" s="85">
        <f t="shared" si="8"/>
        <v>0.01595507621</v>
      </c>
      <c r="BP734" s="83">
        <v>4.029</v>
      </c>
      <c r="BQ734" s="83">
        <v>4.029</v>
      </c>
      <c r="BR734" s="83">
        <v>4.029</v>
      </c>
      <c r="BS734" s="83">
        <v>4.029</v>
      </c>
      <c r="BT734" s="85">
        <v>-0.0135</v>
      </c>
      <c r="BU734" s="83">
        <v>247627.0</v>
      </c>
      <c r="BV734" s="90">
        <v>90.8</v>
      </c>
      <c r="BW734" s="89">
        <f t="shared" si="9"/>
        <v>0.00163733564</v>
      </c>
      <c r="BX734" s="90">
        <v>639277.0</v>
      </c>
    </row>
    <row r="735">
      <c r="A735" s="82">
        <v>38004.0</v>
      </c>
      <c r="B735" s="83">
        <v>34.94</v>
      </c>
      <c r="C735" s="83">
        <v>34.92</v>
      </c>
      <c r="D735" s="83">
        <v>36.37</v>
      </c>
      <c r="E735" s="83">
        <v>33.75</v>
      </c>
      <c r="F735" s="84" t="s">
        <v>3721</v>
      </c>
      <c r="G735" s="85">
        <f t="shared" si="1"/>
        <v>0.0005727376861</v>
      </c>
      <c r="H735" s="86">
        <v>38004.0</v>
      </c>
      <c r="I735" s="87">
        <v>14.84</v>
      </c>
      <c r="J735" s="87">
        <v>15.77</v>
      </c>
      <c r="K735" s="87">
        <v>16.13</v>
      </c>
      <c r="L735" s="87">
        <v>14.01</v>
      </c>
      <c r="M735" s="85">
        <f t="shared" si="2"/>
        <v>-0.05897273304</v>
      </c>
      <c r="N735" s="83">
        <v>1.1245</v>
      </c>
      <c r="O735" s="83">
        <v>1.1</v>
      </c>
      <c r="P735" s="83">
        <v>1.131</v>
      </c>
      <c r="Q735" s="83">
        <v>1.098</v>
      </c>
      <c r="R735" s="84" t="s">
        <v>3722</v>
      </c>
      <c r="S735" s="88">
        <f t="shared" si="3"/>
        <v>0.02227272727</v>
      </c>
      <c r="T735" s="83">
        <v>30.96</v>
      </c>
      <c r="U735" s="83">
        <v>30.65</v>
      </c>
      <c r="V735" s="83">
        <v>31.32</v>
      </c>
      <c r="W735" s="83">
        <v>30.2</v>
      </c>
      <c r="X735" s="84" t="s">
        <v>3723</v>
      </c>
      <c r="Y735" s="88">
        <f t="shared" si="4"/>
        <v>0.0101141925</v>
      </c>
      <c r="Z735" s="83">
        <v>86.56</v>
      </c>
      <c r="AA735" s="83">
        <v>87.65</v>
      </c>
      <c r="AB735" s="83">
        <v>88.07</v>
      </c>
      <c r="AC735" s="83">
        <v>85.48</v>
      </c>
      <c r="AD735" s="84"/>
      <c r="AE735" s="85">
        <f t="shared" si="5"/>
        <v>-0.0124358243</v>
      </c>
      <c r="AF735" s="83">
        <v>408.0</v>
      </c>
      <c r="AG735" s="83">
        <v>407.0</v>
      </c>
      <c r="AH735" s="83">
        <v>413.6</v>
      </c>
      <c r="AI735" s="83">
        <v>405.8</v>
      </c>
      <c r="AJ735" s="84" t="s">
        <v>3724</v>
      </c>
      <c r="AK735" s="85">
        <f t="shared" si="6"/>
        <v>0.002457002457</v>
      </c>
      <c r="AL735" s="83">
        <v>0.9968</v>
      </c>
      <c r="AM735" s="83">
        <v>0.9654</v>
      </c>
      <c r="AN735" s="83">
        <v>1.0129</v>
      </c>
      <c r="AO735" s="83">
        <v>0.9654</v>
      </c>
      <c r="AP735" s="84" t="s">
        <v>3725</v>
      </c>
      <c r="AQ735" s="85">
        <f t="shared" si="7"/>
        <v>0.03252537808</v>
      </c>
      <c r="AR735" s="83">
        <v>6.059</v>
      </c>
      <c r="AS735" s="83">
        <v>6.08</v>
      </c>
      <c r="AT735" s="83">
        <v>6.49</v>
      </c>
      <c r="AU735" s="83">
        <v>5.6</v>
      </c>
      <c r="AV735" s="84" t="s">
        <v>3726</v>
      </c>
      <c r="AW735" s="85">
        <f t="shared" si="10"/>
        <v>-0.003453947368</v>
      </c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91">
        <v>1141.5</v>
      </c>
      <c r="BK735" s="91">
        <v>1139.8</v>
      </c>
      <c r="BL735" s="91">
        <v>1150.5</v>
      </c>
      <c r="BM735" s="91">
        <v>1134.6</v>
      </c>
      <c r="BN735" s="84"/>
      <c r="BO735" s="85">
        <f t="shared" si="8"/>
        <v>0.001491489735</v>
      </c>
      <c r="BP735" s="83">
        <v>4.09</v>
      </c>
      <c r="BQ735" s="83">
        <v>4.09</v>
      </c>
      <c r="BR735" s="83">
        <v>4.09</v>
      </c>
      <c r="BS735" s="83">
        <v>4.09</v>
      </c>
      <c r="BT735" s="85">
        <v>0.0151</v>
      </c>
      <c r="BU735" s="83">
        <v>248839.0</v>
      </c>
      <c r="BV735" s="90">
        <v>89.7</v>
      </c>
      <c r="BW735" s="89">
        <f t="shared" si="9"/>
        <v>0.0004833585441</v>
      </c>
      <c r="BX735" s="90">
        <v>639586.0</v>
      </c>
    </row>
    <row r="736">
      <c r="A736" s="82">
        <v>38011.0</v>
      </c>
      <c r="B736" s="83">
        <v>33.05</v>
      </c>
      <c r="C736" s="83">
        <v>34.79</v>
      </c>
      <c r="D736" s="83">
        <v>34.98</v>
      </c>
      <c r="E736" s="83">
        <v>32.41</v>
      </c>
      <c r="F736" s="84" t="s">
        <v>3727</v>
      </c>
      <c r="G736" s="85">
        <f t="shared" si="1"/>
        <v>-0.05001437195</v>
      </c>
      <c r="H736" s="86">
        <v>38011.0</v>
      </c>
      <c r="I736" s="87">
        <v>16.63</v>
      </c>
      <c r="J736" s="87">
        <v>15.78</v>
      </c>
      <c r="K736" s="87">
        <v>17.66</v>
      </c>
      <c r="L736" s="87">
        <v>14.52</v>
      </c>
      <c r="M736" s="85">
        <f t="shared" si="2"/>
        <v>0.05386565272</v>
      </c>
      <c r="N736" s="83">
        <v>1.142</v>
      </c>
      <c r="O736" s="83">
        <v>1.1225</v>
      </c>
      <c r="P736" s="83">
        <v>1.1425</v>
      </c>
      <c r="Q736" s="83">
        <v>1.111</v>
      </c>
      <c r="R736" s="84" t="s">
        <v>3728</v>
      </c>
      <c r="S736" s="88">
        <f t="shared" si="3"/>
        <v>0.01737193764</v>
      </c>
      <c r="T736" s="83">
        <v>29.18</v>
      </c>
      <c r="U736" s="83">
        <v>30.76</v>
      </c>
      <c r="V736" s="83">
        <v>30.83</v>
      </c>
      <c r="W736" s="83">
        <v>28.81</v>
      </c>
      <c r="X736" s="84" t="s">
        <v>3729</v>
      </c>
      <c r="Y736" s="88">
        <f t="shared" si="4"/>
        <v>-0.05136540962</v>
      </c>
      <c r="Z736" s="83">
        <v>87.2</v>
      </c>
      <c r="AA736" s="83">
        <v>86.73</v>
      </c>
      <c r="AB736" s="83">
        <v>87.86</v>
      </c>
      <c r="AC736" s="83">
        <v>86.16</v>
      </c>
      <c r="AD736" s="84"/>
      <c r="AE736" s="85">
        <f t="shared" si="5"/>
        <v>0.005419116799</v>
      </c>
      <c r="AF736" s="83">
        <v>402.9</v>
      </c>
      <c r="AG736" s="83">
        <v>407.6</v>
      </c>
      <c r="AH736" s="83">
        <v>415.0</v>
      </c>
      <c r="AI736" s="83">
        <v>397.5</v>
      </c>
      <c r="AJ736" s="84" t="s">
        <v>3730</v>
      </c>
      <c r="AK736" s="85">
        <f t="shared" si="6"/>
        <v>-0.01153091266</v>
      </c>
      <c r="AL736" s="83">
        <v>0.9156</v>
      </c>
      <c r="AM736" s="83">
        <v>0.993</v>
      </c>
      <c r="AN736" s="83">
        <v>0.996</v>
      </c>
      <c r="AO736" s="83">
        <v>0.906</v>
      </c>
      <c r="AP736" s="84" t="s">
        <v>2139</v>
      </c>
      <c r="AQ736" s="85">
        <f t="shared" si="7"/>
        <v>-0.07794561934</v>
      </c>
      <c r="AR736" s="83">
        <v>5.397</v>
      </c>
      <c r="AS736" s="83">
        <v>5.89</v>
      </c>
      <c r="AT736" s="83">
        <v>5.95</v>
      </c>
      <c r="AU736" s="83">
        <v>5.35</v>
      </c>
      <c r="AV736" s="84" t="s">
        <v>2152</v>
      </c>
      <c r="AW736" s="85">
        <f t="shared" si="10"/>
        <v>-0.08370118846</v>
      </c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91">
        <v>1131.1</v>
      </c>
      <c r="BK736" s="91">
        <v>1141.5</v>
      </c>
      <c r="BL736" s="91">
        <v>1155.4</v>
      </c>
      <c r="BM736" s="91">
        <v>1122.4</v>
      </c>
      <c r="BN736" s="84"/>
      <c r="BO736" s="85">
        <f t="shared" si="8"/>
        <v>-0.009110819098</v>
      </c>
      <c r="BP736" s="83">
        <v>4.134</v>
      </c>
      <c r="BQ736" s="83">
        <v>4.134</v>
      </c>
      <c r="BR736" s="83">
        <v>4.134</v>
      </c>
      <c r="BS736" s="83">
        <v>4.134</v>
      </c>
      <c r="BT736" s="85">
        <v>0.0108</v>
      </c>
      <c r="BU736" s="83">
        <v>247323.0</v>
      </c>
      <c r="BV736" s="90">
        <v>88.8</v>
      </c>
      <c r="BW736" s="89">
        <f t="shared" si="9"/>
        <v>0.001369635983</v>
      </c>
      <c r="BX736" s="90">
        <v>640462.0</v>
      </c>
    </row>
    <row r="737">
      <c r="A737" s="82">
        <v>38018.0</v>
      </c>
      <c r="B737" s="83">
        <v>32.48</v>
      </c>
      <c r="C737" s="83">
        <v>33.2</v>
      </c>
      <c r="D737" s="83">
        <v>35.19</v>
      </c>
      <c r="E737" s="83">
        <v>32.2</v>
      </c>
      <c r="F737" s="84" t="s">
        <v>3731</v>
      </c>
      <c r="G737" s="85">
        <f t="shared" si="1"/>
        <v>-0.02168674699</v>
      </c>
      <c r="H737" s="86">
        <v>38018.0</v>
      </c>
      <c r="I737" s="87">
        <v>16.0</v>
      </c>
      <c r="J737" s="87">
        <v>17.45</v>
      </c>
      <c r="K737" s="87">
        <v>18.06</v>
      </c>
      <c r="L737" s="87">
        <v>15.94</v>
      </c>
      <c r="M737" s="85">
        <f t="shared" si="2"/>
        <v>-0.08309455587</v>
      </c>
      <c r="N737" s="83">
        <v>1.1765</v>
      </c>
      <c r="O737" s="83">
        <v>1.148</v>
      </c>
      <c r="P737" s="83">
        <v>1.1785</v>
      </c>
      <c r="Q737" s="83">
        <v>1.139</v>
      </c>
      <c r="R737" s="84" t="s">
        <v>302</v>
      </c>
      <c r="S737" s="88">
        <f t="shared" si="3"/>
        <v>0.02482578397</v>
      </c>
      <c r="T737" s="83">
        <v>28.83</v>
      </c>
      <c r="U737" s="83">
        <v>29.0</v>
      </c>
      <c r="V737" s="83">
        <v>30.38</v>
      </c>
      <c r="W737" s="83">
        <v>28.44</v>
      </c>
      <c r="X737" s="84" t="s">
        <v>3732</v>
      </c>
      <c r="Y737" s="88">
        <f t="shared" si="4"/>
        <v>-0.005862068966</v>
      </c>
      <c r="Z737" s="83">
        <v>86.02</v>
      </c>
      <c r="AA737" s="83">
        <v>87.14</v>
      </c>
      <c r="AB737" s="83">
        <v>87.67</v>
      </c>
      <c r="AC737" s="83">
        <v>85.84</v>
      </c>
      <c r="AD737" s="84"/>
      <c r="AE737" s="85">
        <f t="shared" si="5"/>
        <v>-0.01285288042</v>
      </c>
      <c r="AF737" s="83">
        <v>404.2</v>
      </c>
      <c r="AG737" s="83">
        <v>403.1</v>
      </c>
      <c r="AH737" s="83">
        <v>410.2</v>
      </c>
      <c r="AI737" s="83">
        <v>395.0</v>
      </c>
      <c r="AJ737" s="84" t="s">
        <v>3733</v>
      </c>
      <c r="AK737" s="85">
        <f t="shared" si="6"/>
        <v>0.002728851402</v>
      </c>
      <c r="AL737" s="83">
        <v>0.8368</v>
      </c>
      <c r="AM737" s="83">
        <v>0.86</v>
      </c>
      <c r="AN737" s="83">
        <v>0.898</v>
      </c>
      <c r="AO737" s="83">
        <v>0.831</v>
      </c>
      <c r="AP737" s="84" t="s">
        <v>3734</v>
      </c>
      <c r="AQ737" s="85">
        <f t="shared" si="7"/>
        <v>-0.02697674419</v>
      </c>
      <c r="AR737" s="83">
        <v>5.354</v>
      </c>
      <c r="AS737" s="83">
        <v>5.45</v>
      </c>
      <c r="AT737" s="83">
        <v>5.79</v>
      </c>
      <c r="AU737" s="83">
        <v>5.25</v>
      </c>
      <c r="AV737" s="84" t="s">
        <v>3735</v>
      </c>
      <c r="AW737" s="85">
        <f t="shared" si="10"/>
        <v>-0.0176146789</v>
      </c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91">
        <v>1142.8</v>
      </c>
      <c r="BK737" s="91">
        <v>1131.1</v>
      </c>
      <c r="BL737" s="91">
        <v>1142.8</v>
      </c>
      <c r="BM737" s="91">
        <v>1124.4</v>
      </c>
      <c r="BN737" s="84"/>
      <c r="BO737" s="85">
        <f t="shared" si="8"/>
        <v>0.01034391301</v>
      </c>
      <c r="BP737" s="83">
        <v>4.081</v>
      </c>
      <c r="BQ737" s="83">
        <v>4.081</v>
      </c>
      <c r="BR737" s="83">
        <v>4.081</v>
      </c>
      <c r="BS737" s="83">
        <v>4.081</v>
      </c>
      <c r="BT737" s="85">
        <v>-0.0128</v>
      </c>
      <c r="BU737" s="83">
        <v>255245.0</v>
      </c>
      <c r="BV737" s="90">
        <v>87.6</v>
      </c>
      <c r="BW737" s="89">
        <f t="shared" si="9"/>
        <v>0.0009383851033</v>
      </c>
      <c r="BX737" s="90">
        <v>641063.0</v>
      </c>
    </row>
    <row r="738">
      <c r="A738" s="82">
        <v>38025.0</v>
      </c>
      <c r="B738" s="83">
        <v>34.56</v>
      </c>
      <c r="C738" s="83">
        <v>32.35</v>
      </c>
      <c r="D738" s="83">
        <v>34.65</v>
      </c>
      <c r="E738" s="83">
        <v>32.25</v>
      </c>
      <c r="F738" s="84" t="s">
        <v>3736</v>
      </c>
      <c r="G738" s="85">
        <f t="shared" si="1"/>
        <v>0.06831530139</v>
      </c>
      <c r="H738" s="86">
        <v>38025.0</v>
      </c>
      <c r="I738" s="87">
        <v>15.58</v>
      </c>
      <c r="J738" s="87">
        <v>16.54</v>
      </c>
      <c r="K738" s="87">
        <v>16.82</v>
      </c>
      <c r="L738" s="87">
        <v>14.86</v>
      </c>
      <c r="M738" s="85">
        <f t="shared" si="2"/>
        <v>-0.05804111245</v>
      </c>
      <c r="N738" s="83">
        <v>1.236</v>
      </c>
      <c r="O738" s="83">
        <v>1.185</v>
      </c>
      <c r="P738" s="83">
        <v>1.247</v>
      </c>
      <c r="Q738" s="83">
        <v>1.175</v>
      </c>
      <c r="R738" s="84" t="s">
        <v>3737</v>
      </c>
      <c r="S738" s="88">
        <f t="shared" si="3"/>
        <v>0.04303797468</v>
      </c>
      <c r="T738" s="83">
        <v>30.57</v>
      </c>
      <c r="U738" s="83">
        <v>29.05</v>
      </c>
      <c r="V738" s="83">
        <v>30.78</v>
      </c>
      <c r="W738" s="83">
        <v>28.77</v>
      </c>
      <c r="X738" s="84" t="s">
        <v>3738</v>
      </c>
      <c r="Y738" s="88">
        <f t="shared" si="4"/>
        <v>0.05232358003</v>
      </c>
      <c r="Z738" s="83">
        <v>85.56</v>
      </c>
      <c r="AA738" s="83">
        <v>86.26</v>
      </c>
      <c r="AB738" s="83">
        <v>86.37</v>
      </c>
      <c r="AC738" s="83">
        <v>84.74</v>
      </c>
      <c r="AD738" s="84"/>
      <c r="AE738" s="85">
        <f t="shared" si="5"/>
        <v>-0.008115001159</v>
      </c>
      <c r="AF738" s="83">
        <v>410.8</v>
      </c>
      <c r="AG738" s="83">
        <v>403.4</v>
      </c>
      <c r="AH738" s="83">
        <v>418.0</v>
      </c>
      <c r="AI738" s="83">
        <v>403.0</v>
      </c>
      <c r="AJ738" s="84" t="s">
        <v>3739</v>
      </c>
      <c r="AK738" s="85">
        <f t="shared" si="6"/>
        <v>0.01834407536</v>
      </c>
      <c r="AL738" s="83">
        <v>0.9073</v>
      </c>
      <c r="AM738" s="83">
        <v>0.835</v>
      </c>
      <c r="AN738" s="83">
        <v>0.91</v>
      </c>
      <c r="AO738" s="83">
        <v>0.833</v>
      </c>
      <c r="AP738" s="84" t="s">
        <v>3040</v>
      </c>
      <c r="AQ738" s="85">
        <f t="shared" si="7"/>
        <v>0.08658682635</v>
      </c>
      <c r="AR738" s="83">
        <v>5.536</v>
      </c>
      <c r="AS738" s="83">
        <v>5.35</v>
      </c>
      <c r="AT738" s="83">
        <v>5.63</v>
      </c>
      <c r="AU738" s="83">
        <v>5.16</v>
      </c>
      <c r="AV738" s="84" t="s">
        <v>3740</v>
      </c>
      <c r="AW738" s="85">
        <f t="shared" si="10"/>
        <v>0.03476635514</v>
      </c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91">
        <v>1145.8</v>
      </c>
      <c r="BK738" s="91">
        <v>1142.8</v>
      </c>
      <c r="BL738" s="91">
        <v>1158.9</v>
      </c>
      <c r="BM738" s="91">
        <v>1138.7</v>
      </c>
      <c r="BN738" s="84"/>
      <c r="BO738" s="85">
        <f t="shared" si="8"/>
        <v>0.002625131257</v>
      </c>
      <c r="BP738" s="83">
        <v>4.053</v>
      </c>
      <c r="BQ738" s="83">
        <v>4.053</v>
      </c>
      <c r="BR738" s="83">
        <v>4.053</v>
      </c>
      <c r="BS738" s="83">
        <v>4.053</v>
      </c>
      <c r="BT738" s="85">
        <v>-0.0069</v>
      </c>
      <c r="BU738" s="83">
        <v>252192.0</v>
      </c>
      <c r="BV738" s="90">
        <v>90.3</v>
      </c>
      <c r="BW738" s="89">
        <f t="shared" si="9"/>
        <v>0.001235447998</v>
      </c>
      <c r="BX738" s="90">
        <v>641855.0</v>
      </c>
    </row>
    <row r="739">
      <c r="A739" s="82">
        <v>38032.0</v>
      </c>
      <c r="B739" s="83">
        <v>35.6</v>
      </c>
      <c r="C739" s="83">
        <v>34.48</v>
      </c>
      <c r="D739" s="83">
        <v>36.1</v>
      </c>
      <c r="E739" s="83">
        <v>34.25</v>
      </c>
      <c r="F739" s="84" t="s">
        <v>3741</v>
      </c>
      <c r="G739" s="85">
        <f t="shared" si="1"/>
        <v>0.03248259861</v>
      </c>
      <c r="H739" s="86">
        <v>38032.0</v>
      </c>
      <c r="I739" s="87">
        <v>16.04</v>
      </c>
      <c r="J739" s="87">
        <v>15.63</v>
      </c>
      <c r="K739" s="87">
        <v>16.55</v>
      </c>
      <c r="L739" s="87">
        <v>15.2</v>
      </c>
      <c r="M739" s="85">
        <f t="shared" si="2"/>
        <v>0.02623160589</v>
      </c>
      <c r="N739" s="83">
        <v>1.3055</v>
      </c>
      <c r="O739" s="83">
        <v>1.302</v>
      </c>
      <c r="P739" s="83">
        <v>1.3365</v>
      </c>
      <c r="Q739" s="83">
        <v>1.275</v>
      </c>
      <c r="R739" s="84" t="s">
        <v>388</v>
      </c>
      <c r="S739" s="88">
        <f t="shared" si="3"/>
        <v>0.002688172043</v>
      </c>
      <c r="T739" s="83">
        <v>30.69</v>
      </c>
      <c r="U739" s="83">
        <v>30.55</v>
      </c>
      <c r="V739" s="83">
        <v>31.37</v>
      </c>
      <c r="W739" s="83">
        <v>30.0</v>
      </c>
      <c r="X739" s="84" t="s">
        <v>3742</v>
      </c>
      <c r="Y739" s="88">
        <f t="shared" si="4"/>
        <v>0.004582651391</v>
      </c>
      <c r="Z739" s="83">
        <v>87.24</v>
      </c>
      <c r="AA739" s="83">
        <v>85.53</v>
      </c>
      <c r="AB739" s="83">
        <v>87.41</v>
      </c>
      <c r="AC739" s="83">
        <v>84.56</v>
      </c>
      <c r="AD739" s="84"/>
      <c r="AE739" s="85">
        <f t="shared" si="5"/>
        <v>0.01999298492</v>
      </c>
      <c r="AF739" s="83">
        <v>398.0</v>
      </c>
      <c r="AG739" s="83">
        <v>414.5</v>
      </c>
      <c r="AH739" s="83">
        <v>417.0</v>
      </c>
      <c r="AI739" s="83">
        <v>394.5</v>
      </c>
      <c r="AJ739" s="84" t="s">
        <v>3743</v>
      </c>
      <c r="AK739" s="85">
        <f t="shared" si="6"/>
        <v>-0.03980699638</v>
      </c>
      <c r="AL739" s="83">
        <v>0.8751</v>
      </c>
      <c r="AM739" s="83">
        <v>0.9022</v>
      </c>
      <c r="AN739" s="83">
        <v>0.92</v>
      </c>
      <c r="AO739" s="83">
        <v>0.863</v>
      </c>
      <c r="AP739" s="84" t="s">
        <v>3744</v>
      </c>
      <c r="AQ739" s="85">
        <f t="shared" si="7"/>
        <v>-0.03003768566</v>
      </c>
      <c r="AR739" s="83">
        <v>5.193</v>
      </c>
      <c r="AS739" s="83">
        <v>5.411</v>
      </c>
      <c r="AT739" s="83">
        <v>5.457</v>
      </c>
      <c r="AU739" s="83">
        <v>5.12</v>
      </c>
      <c r="AV739" s="84" t="s">
        <v>3745</v>
      </c>
      <c r="AW739" s="85">
        <f t="shared" si="10"/>
        <v>-0.04028830161</v>
      </c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91">
        <v>1144.1</v>
      </c>
      <c r="BK739" s="91">
        <v>1145.8</v>
      </c>
      <c r="BL739" s="91">
        <v>1159.0</v>
      </c>
      <c r="BM739" s="91">
        <v>1139.0</v>
      </c>
      <c r="BN739" s="84"/>
      <c r="BO739" s="85">
        <f t="shared" si="8"/>
        <v>-0.001483679525</v>
      </c>
      <c r="BP739" s="83">
        <v>4.106</v>
      </c>
      <c r="BQ739" s="83">
        <v>4.106</v>
      </c>
      <c r="BR739" s="83">
        <v>4.106</v>
      </c>
      <c r="BS739" s="83">
        <v>4.106</v>
      </c>
      <c r="BT739" s="85">
        <v>0.0131</v>
      </c>
      <c r="BU739" s="83">
        <v>257092.0</v>
      </c>
      <c r="BV739" s="90">
        <v>90.3</v>
      </c>
      <c r="BW739" s="89">
        <f t="shared" si="9"/>
        <v>0.002475637021</v>
      </c>
      <c r="BX739" s="90">
        <v>643444.0</v>
      </c>
    </row>
    <row r="740">
      <c r="A740" s="82">
        <v>38039.0</v>
      </c>
      <c r="B740" s="83">
        <v>36.16</v>
      </c>
      <c r="C740" s="83">
        <v>34.27</v>
      </c>
      <c r="D740" s="83">
        <v>36.23</v>
      </c>
      <c r="E740" s="83">
        <v>34.03</v>
      </c>
      <c r="F740" s="84" t="s">
        <v>3746</v>
      </c>
      <c r="G740" s="85">
        <f t="shared" si="1"/>
        <v>0.05515027721</v>
      </c>
      <c r="H740" s="86">
        <v>38039.0</v>
      </c>
      <c r="I740" s="87">
        <v>14.55</v>
      </c>
      <c r="J740" s="87">
        <v>16.5</v>
      </c>
      <c r="K740" s="87">
        <v>16.78</v>
      </c>
      <c r="L740" s="87">
        <v>13.8</v>
      </c>
      <c r="M740" s="85">
        <f t="shared" si="2"/>
        <v>-0.1181818182</v>
      </c>
      <c r="N740" s="83">
        <v>1.346</v>
      </c>
      <c r="O740" s="83">
        <v>1.302</v>
      </c>
      <c r="P740" s="83">
        <v>1.3555</v>
      </c>
      <c r="Q740" s="83">
        <v>1.302</v>
      </c>
      <c r="R740" s="84" t="s">
        <v>2157</v>
      </c>
      <c r="S740" s="88">
        <f t="shared" si="3"/>
        <v>0.03379416283</v>
      </c>
      <c r="T740" s="83">
        <v>32.23</v>
      </c>
      <c r="U740" s="83">
        <v>30.55</v>
      </c>
      <c r="V740" s="83">
        <v>32.35</v>
      </c>
      <c r="W740" s="83">
        <v>30.45</v>
      </c>
      <c r="X740" s="84" t="s">
        <v>3747</v>
      </c>
      <c r="Y740" s="88">
        <f t="shared" si="4"/>
        <v>0.05499181669</v>
      </c>
      <c r="Z740" s="83">
        <v>87.31</v>
      </c>
      <c r="AA740" s="83">
        <v>87.2</v>
      </c>
      <c r="AB740" s="83">
        <v>88.02</v>
      </c>
      <c r="AC740" s="83">
        <v>85.99</v>
      </c>
      <c r="AD740" s="84"/>
      <c r="AE740" s="85">
        <f t="shared" si="5"/>
        <v>0.00126146789</v>
      </c>
      <c r="AF740" s="83">
        <v>396.8</v>
      </c>
      <c r="AG740" s="83">
        <v>399.5</v>
      </c>
      <c r="AH740" s="83">
        <v>405.0</v>
      </c>
      <c r="AI740" s="83">
        <v>391.0</v>
      </c>
      <c r="AJ740" s="84" t="s">
        <v>3748</v>
      </c>
      <c r="AK740" s="85">
        <f t="shared" si="6"/>
        <v>-0.00675844806</v>
      </c>
      <c r="AL740" s="83">
        <v>0.9419</v>
      </c>
      <c r="AM740" s="83">
        <v>0.876</v>
      </c>
      <c r="AN740" s="83">
        <v>0.947</v>
      </c>
      <c r="AO740" s="83">
        <v>0.871</v>
      </c>
      <c r="AP740" s="84" t="s">
        <v>3749</v>
      </c>
      <c r="AQ740" s="85">
        <f t="shared" si="7"/>
        <v>0.0752283105</v>
      </c>
      <c r="AR740" s="83">
        <v>5.416</v>
      </c>
      <c r="AS740" s="83">
        <v>5.1</v>
      </c>
      <c r="AT740" s="83">
        <v>5.48</v>
      </c>
      <c r="AU740" s="83">
        <v>5.06</v>
      </c>
      <c r="AV740" s="84" t="s">
        <v>3750</v>
      </c>
      <c r="AW740" s="85">
        <f t="shared" si="10"/>
        <v>0.06196078431</v>
      </c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91">
        <v>1144.9</v>
      </c>
      <c r="BK740" s="91">
        <v>1144.1</v>
      </c>
      <c r="BL740" s="91">
        <v>1151.7</v>
      </c>
      <c r="BM740" s="91">
        <v>1134.4</v>
      </c>
      <c r="BN740" s="84"/>
      <c r="BO740" s="85">
        <f t="shared" si="8"/>
        <v>0.000699239577</v>
      </c>
      <c r="BP740" s="83">
        <v>3.972</v>
      </c>
      <c r="BQ740" s="83">
        <v>3.972</v>
      </c>
      <c r="BR740" s="83">
        <v>3.972</v>
      </c>
      <c r="BS740" s="83">
        <v>3.972</v>
      </c>
      <c r="BT740" s="85">
        <v>-0.0326</v>
      </c>
      <c r="BU740" s="83">
        <v>257092.0</v>
      </c>
      <c r="BV740" s="90">
        <v>87.3</v>
      </c>
      <c r="BW740" s="89">
        <f t="shared" si="9"/>
        <v>0.002926439597</v>
      </c>
      <c r="BX740" s="90">
        <v>645327.0</v>
      </c>
    </row>
    <row r="741">
      <c r="A741" s="82">
        <v>38046.0</v>
      </c>
      <c r="B741" s="83">
        <v>37.26</v>
      </c>
      <c r="C741" s="83">
        <v>36.16</v>
      </c>
      <c r="D741" s="83">
        <v>37.45</v>
      </c>
      <c r="E741" s="83">
        <v>35.41</v>
      </c>
      <c r="F741" s="84" t="s">
        <v>3751</v>
      </c>
      <c r="G741" s="85">
        <f t="shared" si="1"/>
        <v>0.03042035398</v>
      </c>
      <c r="H741" s="86">
        <v>38046.0</v>
      </c>
      <c r="I741" s="87">
        <v>14.48</v>
      </c>
      <c r="J741" s="87">
        <v>14.91</v>
      </c>
      <c r="K741" s="87">
        <v>15.27</v>
      </c>
      <c r="L741" s="87">
        <v>13.83</v>
      </c>
      <c r="M741" s="85">
        <f t="shared" si="2"/>
        <v>-0.0288397049</v>
      </c>
      <c r="N741" s="83">
        <v>1.343</v>
      </c>
      <c r="O741" s="83">
        <v>1.3485</v>
      </c>
      <c r="P741" s="83">
        <v>1.403</v>
      </c>
      <c r="Q741" s="83">
        <v>1.275</v>
      </c>
      <c r="R741" s="84" t="s">
        <v>3752</v>
      </c>
      <c r="S741" s="88">
        <f t="shared" si="3"/>
        <v>-0.004078605858</v>
      </c>
      <c r="T741" s="83">
        <v>33.35</v>
      </c>
      <c r="U741" s="83">
        <v>32.33</v>
      </c>
      <c r="V741" s="83">
        <v>33.58</v>
      </c>
      <c r="W741" s="83">
        <v>31.81</v>
      </c>
      <c r="X741" s="84" t="s">
        <v>3753</v>
      </c>
      <c r="Y741" s="88">
        <f t="shared" si="4"/>
        <v>0.03154964429</v>
      </c>
      <c r="Z741" s="83">
        <v>88.18</v>
      </c>
      <c r="AA741" s="83">
        <v>87.1</v>
      </c>
      <c r="AB741" s="83">
        <v>89.84</v>
      </c>
      <c r="AC741" s="83">
        <v>87.03</v>
      </c>
      <c r="AD741" s="84"/>
      <c r="AE741" s="85">
        <f t="shared" si="5"/>
        <v>0.01239954076</v>
      </c>
      <c r="AF741" s="83">
        <v>401.6</v>
      </c>
      <c r="AG741" s="83">
        <v>397.5</v>
      </c>
      <c r="AH741" s="83">
        <v>403.5</v>
      </c>
      <c r="AI741" s="83">
        <v>388.2</v>
      </c>
      <c r="AJ741" s="84" t="s">
        <v>3754</v>
      </c>
      <c r="AK741" s="85">
        <f t="shared" si="6"/>
        <v>0.01031446541</v>
      </c>
      <c r="AL741" s="83">
        <v>0.9139</v>
      </c>
      <c r="AM741" s="83">
        <v>0.9075</v>
      </c>
      <c r="AN741" s="83">
        <v>0.929</v>
      </c>
      <c r="AO741" s="83">
        <v>0.878</v>
      </c>
      <c r="AP741" s="84" t="s">
        <v>3755</v>
      </c>
      <c r="AQ741" s="85">
        <f t="shared" si="7"/>
        <v>0.007052341598</v>
      </c>
      <c r="AR741" s="83">
        <v>5.443</v>
      </c>
      <c r="AS741" s="83">
        <v>5.35</v>
      </c>
      <c r="AT741" s="83">
        <v>5.6</v>
      </c>
      <c r="AU741" s="83">
        <v>5.2</v>
      </c>
      <c r="AV741" s="84" t="s">
        <v>3756</v>
      </c>
      <c r="AW741" s="85">
        <f t="shared" si="10"/>
        <v>0.01738317757</v>
      </c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91">
        <v>1156.9</v>
      </c>
      <c r="BK741" s="91">
        <v>1144.9</v>
      </c>
      <c r="BL741" s="91">
        <v>1163.2</v>
      </c>
      <c r="BM741" s="91">
        <v>1143.8</v>
      </c>
      <c r="BN741" s="84"/>
      <c r="BO741" s="85">
        <f t="shared" si="8"/>
        <v>0.01048126474</v>
      </c>
      <c r="BP741" s="83">
        <v>3.855</v>
      </c>
      <c r="BQ741" s="83">
        <v>3.855</v>
      </c>
      <c r="BR741" s="83">
        <v>3.855</v>
      </c>
      <c r="BS741" s="83">
        <v>3.855</v>
      </c>
      <c r="BT741" s="85">
        <v>-0.0295</v>
      </c>
      <c r="BU741" s="83">
        <v>259092.0</v>
      </c>
      <c r="BV741" s="90">
        <v>88.6</v>
      </c>
      <c r="BW741" s="89">
        <f t="shared" si="9"/>
        <v>0.001943200889</v>
      </c>
      <c r="BX741" s="90">
        <v>646581.0</v>
      </c>
    </row>
    <row r="742">
      <c r="A742" s="82">
        <v>38053.0</v>
      </c>
      <c r="B742" s="83">
        <v>36.19</v>
      </c>
      <c r="C742" s="83">
        <v>37.26</v>
      </c>
      <c r="D742" s="83">
        <v>37.51</v>
      </c>
      <c r="E742" s="83">
        <v>35.3</v>
      </c>
      <c r="F742" s="84" t="s">
        <v>3757</v>
      </c>
      <c r="G742" s="85">
        <f t="shared" si="1"/>
        <v>-0.02871712292</v>
      </c>
      <c r="H742" s="86">
        <v>38053.0</v>
      </c>
      <c r="I742" s="87">
        <v>18.3</v>
      </c>
      <c r="J742" s="87">
        <v>14.83</v>
      </c>
      <c r="K742" s="87">
        <v>20.69</v>
      </c>
      <c r="L742" s="87">
        <v>14.54</v>
      </c>
      <c r="M742" s="85">
        <f t="shared" si="2"/>
        <v>0.2339851652</v>
      </c>
      <c r="N742" s="83">
        <v>1.3135</v>
      </c>
      <c r="O742" s="83">
        <v>1.343</v>
      </c>
      <c r="P742" s="83">
        <v>1.349</v>
      </c>
      <c r="Q742" s="83">
        <v>1.256</v>
      </c>
      <c r="R742" s="84" t="s">
        <v>1884</v>
      </c>
      <c r="S742" s="88">
        <f t="shared" si="3"/>
        <v>-0.02196574832</v>
      </c>
      <c r="T742" s="83">
        <v>32.24</v>
      </c>
      <c r="U742" s="83">
        <v>33.51</v>
      </c>
      <c r="V742" s="83">
        <v>33.57</v>
      </c>
      <c r="W742" s="83">
        <v>31.62</v>
      </c>
      <c r="X742" s="84" t="s">
        <v>3758</v>
      </c>
      <c r="Y742" s="88">
        <f t="shared" si="4"/>
        <v>-0.03789913459</v>
      </c>
      <c r="Z742" s="83">
        <v>89.12</v>
      </c>
      <c r="AA742" s="83">
        <v>88.21</v>
      </c>
      <c r="AB742" s="83">
        <v>89.42</v>
      </c>
      <c r="AC742" s="83">
        <v>87.6</v>
      </c>
      <c r="AD742" s="84"/>
      <c r="AE742" s="85">
        <f t="shared" si="5"/>
        <v>0.01031629067</v>
      </c>
      <c r="AF742" s="83">
        <v>395.6</v>
      </c>
      <c r="AG742" s="83">
        <v>401.2</v>
      </c>
      <c r="AH742" s="83">
        <v>406.4</v>
      </c>
      <c r="AI742" s="83">
        <v>395.1</v>
      </c>
      <c r="AJ742" s="84" t="s">
        <v>3759</v>
      </c>
      <c r="AK742" s="85">
        <f t="shared" si="6"/>
        <v>-0.01395812562</v>
      </c>
      <c r="AL742" s="83">
        <v>0.8772</v>
      </c>
      <c r="AM742" s="83">
        <v>0.91</v>
      </c>
      <c r="AN742" s="83">
        <v>0.9175</v>
      </c>
      <c r="AO742" s="83">
        <v>0.853</v>
      </c>
      <c r="AP742" s="84" t="s">
        <v>3760</v>
      </c>
      <c r="AQ742" s="85">
        <f t="shared" si="7"/>
        <v>-0.03604395604</v>
      </c>
      <c r="AR742" s="83">
        <v>5.596</v>
      </c>
      <c r="AS742" s="83">
        <v>5.5</v>
      </c>
      <c r="AT742" s="83">
        <v>5.676</v>
      </c>
      <c r="AU742" s="83">
        <v>5.3</v>
      </c>
      <c r="AV742" s="84" t="s">
        <v>3761</v>
      </c>
      <c r="AW742" s="85">
        <f t="shared" si="10"/>
        <v>0.01745454545</v>
      </c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91">
        <v>1120.6</v>
      </c>
      <c r="BK742" s="91">
        <v>1156.9</v>
      </c>
      <c r="BL742" s="91">
        <v>1159.9</v>
      </c>
      <c r="BM742" s="91">
        <v>1105.9</v>
      </c>
      <c r="BN742" s="84"/>
      <c r="BO742" s="85">
        <f t="shared" si="8"/>
        <v>-0.03137695566</v>
      </c>
      <c r="BP742" s="83">
        <v>3.787</v>
      </c>
      <c r="BQ742" s="83">
        <v>3.787</v>
      </c>
      <c r="BR742" s="83">
        <v>3.787</v>
      </c>
      <c r="BS742" s="83">
        <v>3.787</v>
      </c>
      <c r="BT742" s="85">
        <v>-0.0176</v>
      </c>
      <c r="BU742" s="83">
        <v>262729.0</v>
      </c>
      <c r="BV742" s="90">
        <v>89.1</v>
      </c>
      <c r="BW742" s="89">
        <f t="shared" si="9"/>
        <v>0.001486279368</v>
      </c>
      <c r="BX742" s="90">
        <v>647542.0</v>
      </c>
    </row>
    <row r="743">
      <c r="A743" s="82">
        <v>38060.0</v>
      </c>
      <c r="B743" s="83">
        <v>38.08</v>
      </c>
      <c r="C743" s="83">
        <v>36.15</v>
      </c>
      <c r="D743" s="83">
        <v>38.5</v>
      </c>
      <c r="E743" s="83">
        <v>35.85</v>
      </c>
      <c r="F743" s="84" t="s">
        <v>3762</v>
      </c>
      <c r="G743" s="85">
        <f t="shared" si="1"/>
        <v>0.05338865837</v>
      </c>
      <c r="H743" s="86">
        <v>38060.0</v>
      </c>
      <c r="I743" s="87">
        <v>19.15</v>
      </c>
      <c r="J743" s="87">
        <v>18.98</v>
      </c>
      <c r="K743" s="87">
        <v>21.39</v>
      </c>
      <c r="L743" s="87">
        <v>17.89</v>
      </c>
      <c r="M743" s="85">
        <f t="shared" si="2"/>
        <v>0.008956796628</v>
      </c>
      <c r="N743" s="83">
        <v>1.378</v>
      </c>
      <c r="O743" s="83">
        <v>1.3135</v>
      </c>
      <c r="P743" s="83">
        <v>1.388</v>
      </c>
      <c r="Q743" s="83">
        <v>1.3135</v>
      </c>
      <c r="R743" s="84" t="s">
        <v>3763</v>
      </c>
      <c r="S743" s="88">
        <f t="shared" si="3"/>
        <v>0.04910544347</v>
      </c>
      <c r="T743" s="83">
        <v>33.26</v>
      </c>
      <c r="U743" s="83">
        <v>32.5</v>
      </c>
      <c r="V743" s="83">
        <v>33.82</v>
      </c>
      <c r="W743" s="83">
        <v>32.34</v>
      </c>
      <c r="X743" s="84" t="s">
        <v>3764</v>
      </c>
      <c r="Y743" s="88">
        <f t="shared" si="4"/>
        <v>0.02338461538</v>
      </c>
      <c r="Z743" s="83">
        <v>88.16</v>
      </c>
      <c r="AA743" s="83">
        <v>89.17</v>
      </c>
      <c r="AB743" s="83">
        <v>89.29</v>
      </c>
      <c r="AC743" s="83">
        <v>87.36</v>
      </c>
      <c r="AD743" s="84"/>
      <c r="AE743" s="85">
        <f t="shared" si="5"/>
        <v>-0.01132667938</v>
      </c>
      <c r="AF743" s="83">
        <v>412.7</v>
      </c>
      <c r="AG743" s="83">
        <v>396.0</v>
      </c>
      <c r="AH743" s="83">
        <v>414.4</v>
      </c>
      <c r="AI743" s="83">
        <v>396.0</v>
      </c>
      <c r="AJ743" s="84" t="s">
        <v>3765</v>
      </c>
      <c r="AK743" s="85">
        <f t="shared" si="6"/>
        <v>0.04217171717</v>
      </c>
      <c r="AL743" s="83">
        <v>0.9282</v>
      </c>
      <c r="AM743" s="83">
        <v>0.8754</v>
      </c>
      <c r="AN743" s="83">
        <v>0.951</v>
      </c>
      <c r="AO743" s="83">
        <v>0.8752</v>
      </c>
      <c r="AP743" s="84" t="s">
        <v>3766</v>
      </c>
      <c r="AQ743" s="85">
        <f t="shared" si="7"/>
        <v>0.06031528444</v>
      </c>
      <c r="AR743" s="83">
        <v>5.582</v>
      </c>
      <c r="AS743" s="83">
        <v>5.62</v>
      </c>
      <c r="AT743" s="83">
        <v>5.76</v>
      </c>
      <c r="AU743" s="83">
        <v>5.56</v>
      </c>
      <c r="AV743" s="84" t="s">
        <v>3767</v>
      </c>
      <c r="AW743" s="85">
        <f t="shared" si="10"/>
        <v>-0.006761565836</v>
      </c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91">
        <v>1109.8</v>
      </c>
      <c r="BK743" s="91">
        <v>1120.6</v>
      </c>
      <c r="BL743" s="91">
        <v>1125.8</v>
      </c>
      <c r="BM743" s="91">
        <v>1102.6</v>
      </c>
      <c r="BN743" s="84"/>
      <c r="BO743" s="85">
        <f t="shared" si="8"/>
        <v>-0.009637694092</v>
      </c>
      <c r="BP743" s="83">
        <v>3.773</v>
      </c>
      <c r="BQ743" s="83">
        <v>3.773</v>
      </c>
      <c r="BR743" s="83">
        <v>3.773</v>
      </c>
      <c r="BS743" s="83">
        <v>3.773</v>
      </c>
      <c r="BT743" s="85">
        <v>-0.0037</v>
      </c>
      <c r="BU743" s="83">
        <v>264309.0</v>
      </c>
      <c r="BV743" s="90">
        <v>87.6</v>
      </c>
      <c r="BW743" s="89">
        <f t="shared" si="9"/>
        <v>0.001016150304</v>
      </c>
      <c r="BX743" s="90">
        <v>648200.0</v>
      </c>
    </row>
    <row r="744">
      <c r="A744" s="82">
        <v>38067.0</v>
      </c>
      <c r="B744" s="83">
        <v>35.73</v>
      </c>
      <c r="C744" s="83">
        <v>38.09</v>
      </c>
      <c r="D744" s="83">
        <v>38.09</v>
      </c>
      <c r="E744" s="83">
        <v>34.75</v>
      </c>
      <c r="F744" s="84" t="s">
        <v>3768</v>
      </c>
      <c r="G744" s="85">
        <f t="shared" si="1"/>
        <v>-0.0619585193</v>
      </c>
      <c r="H744" s="86">
        <v>38067.0</v>
      </c>
      <c r="I744" s="87">
        <v>17.33</v>
      </c>
      <c r="J744" s="87">
        <v>20.61</v>
      </c>
      <c r="K744" s="87">
        <v>22.67</v>
      </c>
      <c r="L744" s="87">
        <v>16.67</v>
      </c>
      <c r="M744" s="85">
        <f t="shared" si="2"/>
        <v>-0.1591460456</v>
      </c>
      <c r="N744" s="83">
        <v>1.3485</v>
      </c>
      <c r="O744" s="83">
        <v>1.38</v>
      </c>
      <c r="P744" s="83">
        <v>1.385</v>
      </c>
      <c r="Q744" s="83">
        <v>1.3165</v>
      </c>
      <c r="R744" s="84" t="s">
        <v>3769</v>
      </c>
      <c r="S744" s="88">
        <f t="shared" si="3"/>
        <v>-0.02282608696</v>
      </c>
      <c r="T744" s="83">
        <v>31.99</v>
      </c>
      <c r="U744" s="83">
        <v>33.04</v>
      </c>
      <c r="V744" s="83">
        <v>33.6</v>
      </c>
      <c r="W744" s="83">
        <v>31.2</v>
      </c>
      <c r="X744" s="84" t="s">
        <v>3770</v>
      </c>
      <c r="Y744" s="88">
        <f t="shared" si="4"/>
        <v>-0.03177966102</v>
      </c>
      <c r="Z744" s="83">
        <v>88.89</v>
      </c>
      <c r="AA744" s="83">
        <v>88.2</v>
      </c>
      <c r="AB744" s="83">
        <v>89.22</v>
      </c>
      <c r="AC744" s="83">
        <v>87.45</v>
      </c>
      <c r="AD744" s="84"/>
      <c r="AE744" s="85">
        <f t="shared" si="5"/>
        <v>0.007823129252</v>
      </c>
      <c r="AF744" s="83">
        <v>422.2</v>
      </c>
      <c r="AG744" s="83">
        <v>412.3</v>
      </c>
      <c r="AH744" s="83">
        <v>424.0</v>
      </c>
      <c r="AI744" s="83">
        <v>411.5</v>
      </c>
      <c r="AJ744" s="84" t="s">
        <v>3771</v>
      </c>
      <c r="AK744" s="85">
        <f t="shared" si="6"/>
        <v>0.02401164201</v>
      </c>
      <c r="AL744" s="83">
        <v>0.8861</v>
      </c>
      <c r="AM744" s="83">
        <v>0.925</v>
      </c>
      <c r="AN744" s="83">
        <v>0.932</v>
      </c>
      <c r="AO744" s="83">
        <v>0.86</v>
      </c>
      <c r="AP744" s="84" t="s">
        <v>3772</v>
      </c>
      <c r="AQ744" s="85">
        <f t="shared" si="7"/>
        <v>-0.04205405405</v>
      </c>
      <c r="AR744" s="83">
        <v>5.395</v>
      </c>
      <c r="AS744" s="83">
        <v>5.61</v>
      </c>
      <c r="AT744" s="83">
        <v>5.61</v>
      </c>
      <c r="AU744" s="83">
        <v>5.292</v>
      </c>
      <c r="AV744" s="84" t="s">
        <v>3773</v>
      </c>
      <c r="AW744" s="85">
        <f t="shared" si="10"/>
        <v>-0.03832442068</v>
      </c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91">
        <v>1108.1</v>
      </c>
      <c r="BK744" s="91">
        <v>1109.8</v>
      </c>
      <c r="BL744" s="91">
        <v>1115.3</v>
      </c>
      <c r="BM744" s="91">
        <v>1087.1</v>
      </c>
      <c r="BN744" s="84"/>
      <c r="BO744" s="85">
        <f t="shared" si="8"/>
        <v>-0.001531807533</v>
      </c>
      <c r="BP744" s="83">
        <v>3.837</v>
      </c>
      <c r="BQ744" s="83">
        <v>3.837</v>
      </c>
      <c r="BR744" s="83">
        <v>3.837</v>
      </c>
      <c r="BS744" s="83">
        <v>3.837</v>
      </c>
      <c r="BT744" s="85">
        <v>0.017</v>
      </c>
      <c r="BU744" s="83">
        <v>271841.0</v>
      </c>
      <c r="BV744" s="90">
        <v>87.9</v>
      </c>
      <c r="BW744" s="89">
        <f t="shared" si="9"/>
        <v>0.002112002468</v>
      </c>
      <c r="BX744" s="90">
        <v>649569.0</v>
      </c>
    </row>
    <row r="745">
      <c r="A745" s="82">
        <v>38074.0</v>
      </c>
      <c r="B745" s="83">
        <v>34.39</v>
      </c>
      <c r="C745" s="83">
        <v>35.68</v>
      </c>
      <c r="D745" s="83">
        <v>36.77</v>
      </c>
      <c r="E745" s="83">
        <v>33.3</v>
      </c>
      <c r="F745" s="84" t="s">
        <v>3774</v>
      </c>
      <c r="G745" s="85">
        <f t="shared" si="1"/>
        <v>-0.03615470852</v>
      </c>
      <c r="H745" s="86">
        <v>38074.0</v>
      </c>
      <c r="I745" s="87">
        <v>15.64</v>
      </c>
      <c r="J745" s="87">
        <v>17.11</v>
      </c>
      <c r="K745" s="87">
        <v>17.25</v>
      </c>
      <c r="L745" s="87">
        <v>15.21</v>
      </c>
      <c r="M745" s="85">
        <f t="shared" si="2"/>
        <v>-0.08591466978</v>
      </c>
      <c r="N745" s="83">
        <v>1.347</v>
      </c>
      <c r="O745" s="83">
        <v>1.3485</v>
      </c>
      <c r="P745" s="83">
        <v>1.3725</v>
      </c>
      <c r="Q745" s="83">
        <v>1.335</v>
      </c>
      <c r="R745" s="84" t="s">
        <v>3775</v>
      </c>
      <c r="S745" s="88">
        <f t="shared" si="3"/>
        <v>-0.001112347052</v>
      </c>
      <c r="T745" s="83">
        <v>30.21</v>
      </c>
      <c r="U745" s="83">
        <v>31.66</v>
      </c>
      <c r="V745" s="83">
        <v>33.0</v>
      </c>
      <c r="W745" s="83">
        <v>29.95</v>
      </c>
      <c r="X745" s="84" t="s">
        <v>3776</v>
      </c>
      <c r="Y745" s="88">
        <f t="shared" si="4"/>
        <v>-0.0457991156</v>
      </c>
      <c r="Z745" s="83">
        <v>88.51</v>
      </c>
      <c r="AA745" s="83">
        <v>88.85</v>
      </c>
      <c r="AB745" s="83">
        <v>89.2</v>
      </c>
      <c r="AC745" s="83">
        <v>87.02</v>
      </c>
      <c r="AD745" s="84"/>
      <c r="AE745" s="85">
        <f t="shared" si="5"/>
        <v>-0.00382667417</v>
      </c>
      <c r="AF745" s="83">
        <v>422.5</v>
      </c>
      <c r="AG745" s="83">
        <v>421.9</v>
      </c>
      <c r="AH745" s="83">
        <v>433.0</v>
      </c>
      <c r="AI745" s="83">
        <v>416.6</v>
      </c>
      <c r="AJ745" s="84" t="s">
        <v>3777</v>
      </c>
      <c r="AK745" s="85">
        <f t="shared" si="6"/>
        <v>0.001422137947</v>
      </c>
      <c r="AL745" s="83">
        <v>0.8515</v>
      </c>
      <c r="AM745" s="83">
        <v>0.8862</v>
      </c>
      <c r="AN745" s="83">
        <v>0.917</v>
      </c>
      <c r="AO745" s="83">
        <v>0.81</v>
      </c>
      <c r="AP745" s="84" t="s">
        <v>3778</v>
      </c>
      <c r="AQ745" s="85">
        <f t="shared" si="7"/>
        <v>-0.03915594674</v>
      </c>
      <c r="AR745" s="83">
        <v>5.812</v>
      </c>
      <c r="AS745" s="83">
        <v>5.33</v>
      </c>
      <c r="AT745" s="83">
        <v>5.99</v>
      </c>
      <c r="AU745" s="83">
        <v>5.33</v>
      </c>
      <c r="AV745" s="84" t="s">
        <v>3779</v>
      </c>
      <c r="AW745" s="85">
        <f t="shared" si="10"/>
        <v>0.0904315197</v>
      </c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91">
        <v>1141.8</v>
      </c>
      <c r="BK745" s="91">
        <v>1108.1</v>
      </c>
      <c r="BL745" s="91">
        <v>1144.8</v>
      </c>
      <c r="BM745" s="91">
        <v>1108.1</v>
      </c>
      <c r="BN745" s="84"/>
      <c r="BO745" s="85">
        <f t="shared" si="8"/>
        <v>0.03041241765</v>
      </c>
      <c r="BP745" s="83">
        <v>4.145</v>
      </c>
      <c r="BQ745" s="83">
        <v>4.145</v>
      </c>
      <c r="BR745" s="83">
        <v>4.145</v>
      </c>
      <c r="BS745" s="83">
        <v>4.145</v>
      </c>
      <c r="BT745" s="85">
        <v>0.0803</v>
      </c>
      <c r="BU745" s="83">
        <v>277539.0</v>
      </c>
      <c r="BV745" s="90">
        <v>88.7</v>
      </c>
      <c r="BW745" s="89">
        <f t="shared" si="9"/>
        <v>0.002021340304</v>
      </c>
      <c r="BX745" s="90">
        <v>650882.0</v>
      </c>
    </row>
    <row r="746">
      <c r="A746" s="82">
        <v>38081.0</v>
      </c>
      <c r="B746" s="83">
        <v>37.14</v>
      </c>
      <c r="C746" s="83">
        <v>34.2</v>
      </c>
      <c r="D746" s="83">
        <v>37.3</v>
      </c>
      <c r="E746" s="83">
        <v>33.93</v>
      </c>
      <c r="F746" s="84" t="s">
        <v>3780</v>
      </c>
      <c r="G746" s="85">
        <f t="shared" si="1"/>
        <v>0.08596491228</v>
      </c>
      <c r="H746" s="86">
        <v>38081.0</v>
      </c>
      <c r="I746" s="87">
        <v>15.28</v>
      </c>
      <c r="J746" s="87">
        <v>16.17</v>
      </c>
      <c r="K746" s="87">
        <v>16.82</v>
      </c>
      <c r="L746" s="87">
        <v>14.81</v>
      </c>
      <c r="M746" s="85">
        <f t="shared" si="2"/>
        <v>-0.0550401979</v>
      </c>
      <c r="N746" s="83">
        <v>1.307</v>
      </c>
      <c r="O746" s="83">
        <v>1.346</v>
      </c>
      <c r="P746" s="83">
        <v>1.346</v>
      </c>
      <c r="Q746" s="83">
        <v>1.294</v>
      </c>
      <c r="R746" s="84" t="s">
        <v>945</v>
      </c>
      <c r="S746" s="88">
        <f t="shared" si="3"/>
        <v>-0.02897473997</v>
      </c>
      <c r="T746" s="83">
        <v>33.34</v>
      </c>
      <c r="U746" s="83">
        <v>30.8</v>
      </c>
      <c r="V746" s="83">
        <v>33.4</v>
      </c>
      <c r="W746" s="83">
        <v>30.15</v>
      </c>
      <c r="X746" s="84" t="s">
        <v>3781</v>
      </c>
      <c r="Y746" s="88">
        <f t="shared" si="4"/>
        <v>0.08246753247</v>
      </c>
      <c r="Z746" s="83">
        <v>89.02</v>
      </c>
      <c r="AA746" s="83">
        <v>88.59</v>
      </c>
      <c r="AB746" s="83">
        <v>89.58</v>
      </c>
      <c r="AC746" s="83">
        <v>88.08</v>
      </c>
      <c r="AD746" s="84"/>
      <c r="AE746" s="85">
        <f t="shared" si="5"/>
        <v>0.004853820973</v>
      </c>
      <c r="AF746" s="83">
        <v>420.7</v>
      </c>
      <c r="AG746" s="83">
        <v>423.0</v>
      </c>
      <c r="AH746" s="83">
        <v>425.1</v>
      </c>
      <c r="AI746" s="83">
        <v>414.5</v>
      </c>
      <c r="AJ746" s="84" t="s">
        <v>3782</v>
      </c>
      <c r="AK746" s="85">
        <f t="shared" si="6"/>
        <v>-0.005437352246</v>
      </c>
      <c r="AL746" s="83">
        <v>0.9178</v>
      </c>
      <c r="AM746" s="83">
        <v>0.8525</v>
      </c>
      <c r="AN746" s="83">
        <v>0.9265</v>
      </c>
      <c r="AO746" s="83">
        <v>0.842</v>
      </c>
      <c r="AP746" s="84" t="s">
        <v>3783</v>
      </c>
      <c r="AQ746" s="85">
        <f t="shared" si="7"/>
        <v>0.07659824047</v>
      </c>
      <c r="AR746" s="83">
        <v>5.941</v>
      </c>
      <c r="AS746" s="83">
        <v>5.88</v>
      </c>
      <c r="AT746" s="83">
        <v>5.98</v>
      </c>
      <c r="AU746" s="83">
        <v>5.711</v>
      </c>
      <c r="AV746" s="84" t="s">
        <v>3784</v>
      </c>
      <c r="AW746" s="85">
        <f t="shared" si="10"/>
        <v>0.01037414966</v>
      </c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91">
        <v>1139.3</v>
      </c>
      <c r="BK746" s="91">
        <v>1141.8</v>
      </c>
      <c r="BL746" s="91">
        <v>1150.6</v>
      </c>
      <c r="BM746" s="91">
        <v>1134.5</v>
      </c>
      <c r="BN746" s="84"/>
      <c r="BO746" s="85">
        <f t="shared" si="8"/>
        <v>-0.002189525311</v>
      </c>
      <c r="BP746" s="83">
        <v>4.193</v>
      </c>
      <c r="BQ746" s="83">
        <v>4.193</v>
      </c>
      <c r="BR746" s="83">
        <v>4.193</v>
      </c>
      <c r="BS746" s="83">
        <v>4.193</v>
      </c>
      <c r="BT746" s="85">
        <v>0.0116</v>
      </c>
      <c r="BU746" s="83">
        <v>276118.0</v>
      </c>
      <c r="BV746" s="90">
        <v>89.9</v>
      </c>
      <c r="BW746" s="89">
        <f t="shared" si="9"/>
        <v>0.001937371136</v>
      </c>
      <c r="BX746" s="90">
        <v>652143.0</v>
      </c>
    </row>
    <row r="747">
      <c r="A747" s="82">
        <v>38088.0</v>
      </c>
      <c r="B747" s="83">
        <v>37.74</v>
      </c>
      <c r="C747" s="83">
        <v>37.24</v>
      </c>
      <c r="D747" s="83">
        <v>37.95</v>
      </c>
      <c r="E747" s="83">
        <v>36.25</v>
      </c>
      <c r="F747" s="84" t="s">
        <v>3785</v>
      </c>
      <c r="G747" s="85">
        <f t="shared" si="1"/>
        <v>0.0134264232</v>
      </c>
      <c r="H747" s="86">
        <v>38088.0</v>
      </c>
      <c r="I747" s="87">
        <v>14.94</v>
      </c>
      <c r="J747" s="87">
        <v>15.71</v>
      </c>
      <c r="K747" s="87">
        <v>17.98</v>
      </c>
      <c r="L747" s="87">
        <v>14.77</v>
      </c>
      <c r="M747" s="85">
        <f t="shared" si="2"/>
        <v>-0.04901336728</v>
      </c>
      <c r="N747" s="83">
        <v>1.34</v>
      </c>
      <c r="O747" s="83">
        <v>1.294</v>
      </c>
      <c r="P747" s="83">
        <v>1.338</v>
      </c>
      <c r="Q747" s="83">
        <v>1.268</v>
      </c>
      <c r="R747" s="84" t="s">
        <v>3786</v>
      </c>
      <c r="S747" s="88">
        <f t="shared" si="3"/>
        <v>0.03554868624</v>
      </c>
      <c r="T747" s="83">
        <v>33.64</v>
      </c>
      <c r="U747" s="83">
        <v>33.7</v>
      </c>
      <c r="V747" s="83">
        <v>34.05</v>
      </c>
      <c r="W747" s="83">
        <v>32.42</v>
      </c>
      <c r="X747" s="84" t="s">
        <v>3787</v>
      </c>
      <c r="Y747" s="88">
        <f t="shared" si="4"/>
        <v>-0.00178041543</v>
      </c>
      <c r="Z747" s="83">
        <v>89.94</v>
      </c>
      <c r="AA747" s="83">
        <v>88.93</v>
      </c>
      <c r="AB747" s="83">
        <v>90.66</v>
      </c>
      <c r="AC747" s="83">
        <v>88.83</v>
      </c>
      <c r="AD747" s="84"/>
      <c r="AE747" s="85">
        <f t="shared" si="5"/>
        <v>0.01135724727</v>
      </c>
      <c r="AF747" s="83">
        <v>401.6</v>
      </c>
      <c r="AG747" s="83">
        <v>421.5</v>
      </c>
      <c r="AH747" s="83">
        <v>423.1</v>
      </c>
      <c r="AI747" s="83">
        <v>396.2</v>
      </c>
      <c r="AJ747" s="84" t="s">
        <v>3788</v>
      </c>
      <c r="AK747" s="85">
        <f t="shared" si="6"/>
        <v>-0.04721233689</v>
      </c>
      <c r="AL747" s="83">
        <v>0.9468</v>
      </c>
      <c r="AM747" s="83">
        <v>0.9255</v>
      </c>
      <c r="AN747" s="83">
        <v>0.96</v>
      </c>
      <c r="AO747" s="83">
        <v>0.91</v>
      </c>
      <c r="AP747" s="84" t="s">
        <v>3789</v>
      </c>
      <c r="AQ747" s="85">
        <f t="shared" si="7"/>
        <v>0.02301458671</v>
      </c>
      <c r="AR747" s="83">
        <v>5.61</v>
      </c>
      <c r="AS747" s="83">
        <v>5.915</v>
      </c>
      <c r="AT747" s="83">
        <v>6.03</v>
      </c>
      <c r="AU747" s="83">
        <v>5.6</v>
      </c>
      <c r="AV747" s="84" t="s">
        <v>3790</v>
      </c>
      <c r="AW747" s="85">
        <f t="shared" si="10"/>
        <v>-0.05156382079</v>
      </c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91">
        <v>1134.6</v>
      </c>
      <c r="BK747" s="91">
        <v>1139.3</v>
      </c>
      <c r="BL747" s="91">
        <v>1147.8</v>
      </c>
      <c r="BM747" s="91">
        <v>1120.8</v>
      </c>
      <c r="BN747" s="84"/>
      <c r="BO747" s="85">
        <f t="shared" si="8"/>
        <v>-0.004125340121</v>
      </c>
      <c r="BP747" s="83">
        <v>4.344</v>
      </c>
      <c r="BQ747" s="83">
        <v>4.344</v>
      </c>
      <c r="BR747" s="83">
        <v>4.344</v>
      </c>
      <c r="BS747" s="83">
        <v>4.344</v>
      </c>
      <c r="BT747" s="85">
        <v>0.036</v>
      </c>
      <c r="BU747" s="83">
        <v>279266.0</v>
      </c>
      <c r="BV747" s="90">
        <v>88.0</v>
      </c>
      <c r="BW747" s="89">
        <f t="shared" si="9"/>
        <v>0.001291127866</v>
      </c>
      <c r="BX747" s="90">
        <v>652985.0</v>
      </c>
    </row>
    <row r="748">
      <c r="A748" s="82">
        <v>38095.0</v>
      </c>
      <c r="B748" s="83">
        <v>36.46</v>
      </c>
      <c r="C748" s="83">
        <v>37.65</v>
      </c>
      <c r="D748" s="83">
        <v>38.3</v>
      </c>
      <c r="E748" s="83">
        <v>35.35</v>
      </c>
      <c r="F748" s="84" t="s">
        <v>3791</v>
      </c>
      <c r="G748" s="85">
        <f t="shared" si="1"/>
        <v>-0.03160690571</v>
      </c>
      <c r="H748" s="86">
        <v>38095.0</v>
      </c>
      <c r="I748" s="87">
        <v>14.01</v>
      </c>
      <c r="J748" s="87">
        <v>15.73</v>
      </c>
      <c r="K748" s="87">
        <v>16.94</v>
      </c>
      <c r="L748" s="87">
        <v>13.86</v>
      </c>
      <c r="M748" s="85">
        <f t="shared" si="2"/>
        <v>-0.1093452003</v>
      </c>
      <c r="N748" s="83">
        <v>1.244</v>
      </c>
      <c r="O748" s="83">
        <v>1.334</v>
      </c>
      <c r="P748" s="83">
        <v>1.36</v>
      </c>
      <c r="Q748" s="83">
        <v>1.216</v>
      </c>
      <c r="R748" s="84" t="s">
        <v>3792</v>
      </c>
      <c r="S748" s="88">
        <f t="shared" si="3"/>
        <v>-0.06746626687</v>
      </c>
      <c r="T748" s="83">
        <v>33.09</v>
      </c>
      <c r="U748" s="83">
        <v>33.58</v>
      </c>
      <c r="V748" s="83">
        <v>34.2</v>
      </c>
      <c r="W748" s="83">
        <v>32.31</v>
      </c>
      <c r="X748" s="84" t="s">
        <v>3793</v>
      </c>
      <c r="Y748" s="88">
        <f t="shared" si="4"/>
        <v>-0.01459201906</v>
      </c>
      <c r="Z748" s="83">
        <v>91.08</v>
      </c>
      <c r="AA748" s="83">
        <v>89.75</v>
      </c>
      <c r="AB748" s="83">
        <v>91.37</v>
      </c>
      <c r="AC748" s="83">
        <v>89.39</v>
      </c>
      <c r="AD748" s="84"/>
      <c r="AE748" s="85">
        <f t="shared" si="5"/>
        <v>0.0148189415</v>
      </c>
      <c r="AF748" s="83">
        <v>395.7</v>
      </c>
      <c r="AG748" s="83">
        <v>402.3</v>
      </c>
      <c r="AH748" s="83">
        <v>406.5</v>
      </c>
      <c r="AI748" s="83">
        <v>390.2</v>
      </c>
      <c r="AJ748" s="84" t="s">
        <v>3794</v>
      </c>
      <c r="AK748" s="85">
        <f t="shared" si="6"/>
        <v>-0.01640566741</v>
      </c>
      <c r="AL748" s="83">
        <v>0.9123</v>
      </c>
      <c r="AM748" s="83">
        <v>0.9445</v>
      </c>
      <c r="AN748" s="83">
        <v>0.9585</v>
      </c>
      <c r="AO748" s="83">
        <v>0.9</v>
      </c>
      <c r="AP748" s="84" t="s">
        <v>3795</v>
      </c>
      <c r="AQ748" s="85">
        <f t="shared" si="7"/>
        <v>-0.03409211223</v>
      </c>
      <c r="AR748" s="83">
        <v>5.571</v>
      </c>
      <c r="AS748" s="83">
        <v>5.58</v>
      </c>
      <c r="AT748" s="83">
        <v>5.7</v>
      </c>
      <c r="AU748" s="83">
        <v>5.46</v>
      </c>
      <c r="AV748" s="84" t="s">
        <v>3796</v>
      </c>
      <c r="AW748" s="85">
        <f t="shared" si="10"/>
        <v>-0.001612903226</v>
      </c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91">
        <v>1140.6</v>
      </c>
      <c r="BK748" s="91">
        <v>1134.6</v>
      </c>
      <c r="BL748" s="91">
        <v>1142.8</v>
      </c>
      <c r="BM748" s="91">
        <v>1116.0</v>
      </c>
      <c r="BN748" s="84"/>
      <c r="BO748" s="85">
        <f t="shared" si="8"/>
        <v>0.005288207298</v>
      </c>
      <c r="BP748" s="83">
        <v>4.468</v>
      </c>
      <c r="BQ748" s="83">
        <v>4.468</v>
      </c>
      <c r="BR748" s="83">
        <v>4.468</v>
      </c>
      <c r="BS748" s="83">
        <v>4.468</v>
      </c>
      <c r="BT748" s="85">
        <v>0.0285</v>
      </c>
      <c r="BU748" s="83">
        <v>279474.0</v>
      </c>
      <c r="BV748" s="90">
        <v>91.9</v>
      </c>
      <c r="BW748" s="89">
        <f t="shared" si="9"/>
        <v>0.002032205947</v>
      </c>
      <c r="BX748" s="90">
        <v>654312.0</v>
      </c>
    </row>
    <row r="749">
      <c r="A749" s="82">
        <v>38102.0</v>
      </c>
      <c r="B749" s="83">
        <v>37.38</v>
      </c>
      <c r="C749" s="83">
        <v>36.75</v>
      </c>
      <c r="D749" s="83">
        <v>38.18</v>
      </c>
      <c r="E749" s="83">
        <v>36.55</v>
      </c>
      <c r="F749" s="84" t="s">
        <v>3797</v>
      </c>
      <c r="G749" s="85">
        <f t="shared" si="1"/>
        <v>0.01714285714</v>
      </c>
      <c r="H749" s="86">
        <v>38102.0</v>
      </c>
      <c r="I749" s="87">
        <v>17.19</v>
      </c>
      <c r="J749" s="87">
        <v>14.75</v>
      </c>
      <c r="K749" s="87">
        <v>17.27</v>
      </c>
      <c r="L749" s="87">
        <v>14.37</v>
      </c>
      <c r="M749" s="85">
        <f t="shared" si="2"/>
        <v>0.1654237288</v>
      </c>
      <c r="N749" s="83">
        <v>1.2075</v>
      </c>
      <c r="O749" s="83">
        <v>1.246</v>
      </c>
      <c r="P749" s="83">
        <v>1.248</v>
      </c>
      <c r="Q749" s="83">
        <v>1.1615</v>
      </c>
      <c r="R749" s="84" t="s">
        <v>3798</v>
      </c>
      <c r="S749" s="88">
        <f t="shared" si="3"/>
        <v>-0.0308988764</v>
      </c>
      <c r="T749" s="83">
        <v>34.48</v>
      </c>
      <c r="U749" s="83">
        <v>33.35</v>
      </c>
      <c r="V749" s="83">
        <v>35.0</v>
      </c>
      <c r="W749" s="83">
        <v>33.25</v>
      </c>
      <c r="X749" s="84" t="s">
        <v>3799</v>
      </c>
      <c r="Y749" s="88">
        <f t="shared" si="4"/>
        <v>0.03388305847</v>
      </c>
      <c r="Z749" s="83">
        <v>90.48</v>
      </c>
      <c r="AA749" s="83">
        <v>91.26</v>
      </c>
      <c r="AB749" s="83">
        <v>91.56</v>
      </c>
      <c r="AC749" s="83">
        <v>90.23</v>
      </c>
      <c r="AD749" s="84"/>
      <c r="AE749" s="85">
        <f t="shared" si="5"/>
        <v>-0.008547008547</v>
      </c>
      <c r="AF749" s="83">
        <v>387.5</v>
      </c>
      <c r="AG749" s="83">
        <v>395.5</v>
      </c>
      <c r="AH749" s="83">
        <v>400.0</v>
      </c>
      <c r="AI749" s="83">
        <v>377.0</v>
      </c>
      <c r="AJ749" s="84" t="s">
        <v>3800</v>
      </c>
      <c r="AK749" s="85">
        <f t="shared" si="6"/>
        <v>-0.02022756005</v>
      </c>
      <c r="AL749" s="83">
        <v>0.9449</v>
      </c>
      <c r="AM749" s="83">
        <v>0.9209</v>
      </c>
      <c r="AN749" s="83">
        <v>0.966</v>
      </c>
      <c r="AO749" s="83">
        <v>0.913</v>
      </c>
      <c r="AP749" s="84" t="s">
        <v>3801</v>
      </c>
      <c r="AQ749" s="85">
        <f t="shared" si="7"/>
        <v>0.02606146161</v>
      </c>
      <c r="AR749" s="83">
        <v>5.862</v>
      </c>
      <c r="AS749" s="83">
        <v>5.555</v>
      </c>
      <c r="AT749" s="83">
        <v>5.99</v>
      </c>
      <c r="AU749" s="83">
        <v>5.55</v>
      </c>
      <c r="AV749" s="84" t="s">
        <v>3802</v>
      </c>
      <c r="AW749" s="85">
        <f t="shared" si="10"/>
        <v>0.05526552655</v>
      </c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91">
        <v>1107.3</v>
      </c>
      <c r="BK749" s="91">
        <v>1140.6</v>
      </c>
      <c r="BL749" s="91">
        <v>1146.8</v>
      </c>
      <c r="BM749" s="91">
        <v>1107.2</v>
      </c>
      <c r="BN749" s="84"/>
      <c r="BO749" s="85">
        <f t="shared" si="8"/>
        <v>-0.02919516044</v>
      </c>
      <c r="BP749" s="83">
        <v>4.51</v>
      </c>
      <c r="BQ749" s="83">
        <v>4.51</v>
      </c>
      <c r="BR749" s="83">
        <v>4.51</v>
      </c>
      <c r="BS749" s="83">
        <v>4.51</v>
      </c>
      <c r="BT749" s="85">
        <v>0.0094</v>
      </c>
      <c r="BU749" s="83">
        <v>282653.0</v>
      </c>
      <c r="BV749" s="90">
        <v>91.3</v>
      </c>
      <c r="BW749" s="89">
        <f t="shared" si="9"/>
        <v>0.003347027106</v>
      </c>
      <c r="BX749" s="90">
        <v>656502.0</v>
      </c>
    </row>
    <row r="750">
      <c r="A750" s="82">
        <v>38109.0</v>
      </c>
      <c r="B750" s="83">
        <v>39.93</v>
      </c>
      <c r="C750" s="83">
        <v>37.39</v>
      </c>
      <c r="D750" s="83">
        <v>40.0</v>
      </c>
      <c r="E750" s="83">
        <v>37.25</v>
      </c>
      <c r="F750" s="84" t="s">
        <v>3803</v>
      </c>
      <c r="G750" s="85">
        <f t="shared" si="1"/>
        <v>0.0679326023</v>
      </c>
      <c r="H750" s="86">
        <v>38109.0</v>
      </c>
      <c r="I750" s="87">
        <v>18.13</v>
      </c>
      <c r="J750" s="87">
        <v>17.69</v>
      </c>
      <c r="K750" s="87">
        <v>18.17</v>
      </c>
      <c r="L750" s="87">
        <v>15.64</v>
      </c>
      <c r="M750" s="85">
        <f t="shared" si="2"/>
        <v>0.0248728095</v>
      </c>
      <c r="N750" s="83">
        <v>1.1905</v>
      </c>
      <c r="O750" s="83">
        <v>1.208</v>
      </c>
      <c r="P750" s="83">
        <v>1.254</v>
      </c>
      <c r="Q750" s="83">
        <v>1.182</v>
      </c>
      <c r="R750" s="84" t="s">
        <v>1790</v>
      </c>
      <c r="S750" s="88">
        <f t="shared" si="3"/>
        <v>-0.01448675497</v>
      </c>
      <c r="T750" s="83">
        <v>37.0</v>
      </c>
      <c r="U750" s="83">
        <v>35.22</v>
      </c>
      <c r="V750" s="83">
        <v>37.2</v>
      </c>
      <c r="W750" s="83">
        <v>34.95</v>
      </c>
      <c r="X750" s="84" t="s">
        <v>3804</v>
      </c>
      <c r="Y750" s="88">
        <f t="shared" si="4"/>
        <v>0.05053946621</v>
      </c>
      <c r="Z750" s="83">
        <v>91.13</v>
      </c>
      <c r="AA750" s="83">
        <v>90.63</v>
      </c>
      <c r="AB750" s="83">
        <v>91.27</v>
      </c>
      <c r="AC750" s="83">
        <v>89.22</v>
      </c>
      <c r="AD750" s="84"/>
      <c r="AE750" s="85">
        <f t="shared" si="5"/>
        <v>0.005516936997</v>
      </c>
      <c r="AF750" s="83">
        <v>379.1</v>
      </c>
      <c r="AG750" s="83">
        <v>388.9</v>
      </c>
      <c r="AH750" s="83">
        <v>395.3</v>
      </c>
      <c r="AI750" s="83">
        <v>377.7</v>
      </c>
      <c r="AJ750" s="84" t="s">
        <v>3805</v>
      </c>
      <c r="AK750" s="85">
        <f t="shared" si="6"/>
        <v>-0.02519928002</v>
      </c>
      <c r="AL750" s="83">
        <v>1.0093</v>
      </c>
      <c r="AM750" s="83">
        <v>0.9425</v>
      </c>
      <c r="AN750" s="83">
        <v>1.014</v>
      </c>
      <c r="AO750" s="83">
        <v>0.938</v>
      </c>
      <c r="AP750" s="84" t="s">
        <v>3806</v>
      </c>
      <c r="AQ750" s="85">
        <f t="shared" si="7"/>
        <v>0.07087533156</v>
      </c>
      <c r="AR750" s="83">
        <v>6.294</v>
      </c>
      <c r="AS750" s="83">
        <v>5.862</v>
      </c>
      <c r="AT750" s="83">
        <v>6.36</v>
      </c>
      <c r="AU750" s="83">
        <v>5.84</v>
      </c>
      <c r="AV750" s="84" t="s">
        <v>3807</v>
      </c>
      <c r="AW750" s="85">
        <f t="shared" si="10"/>
        <v>0.07369498465</v>
      </c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91">
        <v>1098.7</v>
      </c>
      <c r="BK750" s="91">
        <v>1107.3</v>
      </c>
      <c r="BL750" s="91">
        <v>1127.7</v>
      </c>
      <c r="BM750" s="91">
        <v>1098.6</v>
      </c>
      <c r="BN750" s="84"/>
      <c r="BO750" s="85">
        <f t="shared" si="8"/>
        <v>-0.007766639574</v>
      </c>
      <c r="BP750" s="83">
        <v>4.775</v>
      </c>
      <c r="BQ750" s="83">
        <v>4.775</v>
      </c>
      <c r="BR750" s="83">
        <v>4.775</v>
      </c>
      <c r="BS750" s="83">
        <v>4.775</v>
      </c>
      <c r="BT750" s="85">
        <v>0.0588</v>
      </c>
      <c r="BU750" s="83">
        <v>282748.0</v>
      </c>
      <c r="BV750" s="90">
        <v>93.0</v>
      </c>
      <c r="BW750" s="89">
        <f t="shared" si="9"/>
        <v>0.001654221922</v>
      </c>
      <c r="BX750" s="90">
        <v>657588.0</v>
      </c>
    </row>
    <row r="751">
      <c r="A751" s="82">
        <v>38116.0</v>
      </c>
      <c r="B751" s="83">
        <v>41.38</v>
      </c>
      <c r="C751" s="83">
        <v>39.84</v>
      </c>
      <c r="D751" s="83">
        <v>41.56</v>
      </c>
      <c r="E751" s="83">
        <v>38.28</v>
      </c>
      <c r="F751" s="84" t="s">
        <v>3808</v>
      </c>
      <c r="G751" s="85">
        <f t="shared" si="1"/>
        <v>0.03865461847</v>
      </c>
      <c r="H751" s="86">
        <v>38116.0</v>
      </c>
      <c r="I751" s="87">
        <v>18.47</v>
      </c>
      <c r="J751" s="87">
        <v>19.44</v>
      </c>
      <c r="K751" s="87">
        <v>20.41</v>
      </c>
      <c r="L751" s="87">
        <v>17.94</v>
      </c>
      <c r="M751" s="85">
        <f t="shared" si="2"/>
        <v>-0.04989711934</v>
      </c>
      <c r="N751" s="83">
        <v>1.178</v>
      </c>
      <c r="O751" s="83">
        <v>1.1895</v>
      </c>
      <c r="P751" s="83">
        <v>1.201</v>
      </c>
      <c r="Q751" s="83">
        <v>1.148</v>
      </c>
      <c r="R751" s="84" t="s">
        <v>3809</v>
      </c>
      <c r="S751" s="88">
        <f t="shared" si="3"/>
        <v>-0.009667927701</v>
      </c>
      <c r="T751" s="83">
        <v>38.76</v>
      </c>
      <c r="U751" s="83">
        <v>36.74</v>
      </c>
      <c r="V751" s="83">
        <v>38.9</v>
      </c>
      <c r="W751" s="83">
        <v>35.33</v>
      </c>
      <c r="X751" s="84" t="s">
        <v>3810</v>
      </c>
      <c r="Y751" s="88">
        <f t="shared" si="4"/>
        <v>0.0549809472</v>
      </c>
      <c r="Z751" s="83">
        <v>91.66</v>
      </c>
      <c r="AA751" s="83">
        <v>91.16</v>
      </c>
      <c r="AB751" s="83">
        <v>92.29</v>
      </c>
      <c r="AC751" s="83">
        <v>91.05</v>
      </c>
      <c r="AD751" s="84"/>
      <c r="AE751" s="85">
        <f t="shared" si="5"/>
        <v>0.005484861781</v>
      </c>
      <c r="AF751" s="83">
        <v>377.1</v>
      </c>
      <c r="AG751" s="83">
        <v>379.1</v>
      </c>
      <c r="AH751" s="83">
        <v>384.5</v>
      </c>
      <c r="AI751" s="83">
        <v>371.3</v>
      </c>
      <c r="AJ751" s="84" t="s">
        <v>3811</v>
      </c>
      <c r="AK751" s="85">
        <f t="shared" si="6"/>
        <v>-0.005275652862</v>
      </c>
      <c r="AL751" s="83">
        <v>1.0368</v>
      </c>
      <c r="AM751" s="83">
        <v>1.0004</v>
      </c>
      <c r="AN751" s="83">
        <v>1.0485</v>
      </c>
      <c r="AO751" s="83">
        <v>0.9698</v>
      </c>
      <c r="AP751" s="84" t="s">
        <v>1246</v>
      </c>
      <c r="AQ751" s="85">
        <f t="shared" si="7"/>
        <v>0.03638544582</v>
      </c>
      <c r="AR751" s="83">
        <v>6.401</v>
      </c>
      <c r="AS751" s="83">
        <v>6.3</v>
      </c>
      <c r="AT751" s="83">
        <v>6.53</v>
      </c>
      <c r="AU751" s="83">
        <v>6.12</v>
      </c>
      <c r="AV751" s="84" t="s">
        <v>3812</v>
      </c>
      <c r="AW751" s="85">
        <f t="shared" si="10"/>
        <v>0.01603174603</v>
      </c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91">
        <v>1095.7</v>
      </c>
      <c r="BK751" s="91">
        <v>1098.7</v>
      </c>
      <c r="BL751" s="91">
        <v>1102.8</v>
      </c>
      <c r="BM751" s="91">
        <v>1076.3</v>
      </c>
      <c r="BN751" s="84"/>
      <c r="BO751" s="85">
        <f t="shared" si="8"/>
        <v>-0.002730499681</v>
      </c>
      <c r="BP751" s="83">
        <v>4.772</v>
      </c>
      <c r="BQ751" s="83">
        <v>4.772</v>
      </c>
      <c r="BR751" s="83">
        <v>4.772</v>
      </c>
      <c r="BS751" s="83">
        <v>4.772</v>
      </c>
      <c r="BT751" s="85">
        <v>-6.0E-4</v>
      </c>
      <c r="BU751" s="83">
        <v>283676.0</v>
      </c>
      <c r="BV751" s="90">
        <v>96.0</v>
      </c>
      <c r="BW751" s="89">
        <f t="shared" si="9"/>
        <v>0.002197424527</v>
      </c>
      <c r="BX751" s="90">
        <v>659033.0</v>
      </c>
    </row>
    <row r="752">
      <c r="A752" s="82">
        <v>38123.0</v>
      </c>
      <c r="B752" s="83">
        <v>39.93</v>
      </c>
      <c r="C752" s="83">
        <v>41.28</v>
      </c>
      <c r="D752" s="83">
        <v>41.85</v>
      </c>
      <c r="E752" s="83">
        <v>39.65</v>
      </c>
      <c r="F752" s="84" t="s">
        <v>3813</v>
      </c>
      <c r="G752" s="85">
        <f t="shared" si="1"/>
        <v>-0.03270348837</v>
      </c>
      <c r="H752" s="86">
        <v>38123.0</v>
      </c>
      <c r="I752" s="87">
        <v>18.49</v>
      </c>
      <c r="J752" s="87">
        <v>19.7</v>
      </c>
      <c r="K752" s="87">
        <v>20.45</v>
      </c>
      <c r="L752" s="87">
        <v>17.58</v>
      </c>
      <c r="M752" s="85">
        <f t="shared" si="2"/>
        <v>-0.0614213198</v>
      </c>
      <c r="N752" s="83">
        <v>1.222</v>
      </c>
      <c r="O752" s="83">
        <v>1.178</v>
      </c>
      <c r="P752" s="83">
        <v>1.229</v>
      </c>
      <c r="Q752" s="83">
        <v>1.129</v>
      </c>
      <c r="R752" s="84" t="s">
        <v>1690</v>
      </c>
      <c r="S752" s="88">
        <f t="shared" si="3"/>
        <v>0.03735144312</v>
      </c>
      <c r="T752" s="83">
        <v>36.51</v>
      </c>
      <c r="U752" s="83">
        <v>38.25</v>
      </c>
      <c r="V752" s="83">
        <v>38.5</v>
      </c>
      <c r="W752" s="83">
        <v>36.35</v>
      </c>
      <c r="X752" s="84" t="s">
        <v>3814</v>
      </c>
      <c r="Y752" s="88">
        <f t="shared" si="4"/>
        <v>-0.04549019608</v>
      </c>
      <c r="Z752" s="83">
        <v>90.49</v>
      </c>
      <c r="AA752" s="83">
        <v>91.61</v>
      </c>
      <c r="AB752" s="83">
        <v>91.73</v>
      </c>
      <c r="AC752" s="83">
        <v>90.07</v>
      </c>
      <c r="AD752" s="84"/>
      <c r="AE752" s="85">
        <f t="shared" si="5"/>
        <v>-0.01222573955</v>
      </c>
      <c r="AF752" s="83">
        <v>384.9</v>
      </c>
      <c r="AG752" s="83">
        <v>378.1</v>
      </c>
      <c r="AH752" s="83">
        <v>387.3</v>
      </c>
      <c r="AI752" s="83">
        <v>375.5</v>
      </c>
      <c r="AJ752" s="84" t="s">
        <v>3815</v>
      </c>
      <c r="AK752" s="85">
        <f t="shared" si="6"/>
        <v>0.01798466014</v>
      </c>
      <c r="AL752" s="83">
        <v>0.9979</v>
      </c>
      <c r="AM752" s="83">
        <v>1.0369</v>
      </c>
      <c r="AN752" s="83">
        <v>1.0505</v>
      </c>
      <c r="AO752" s="83">
        <v>0.996</v>
      </c>
      <c r="AP752" s="84" t="s">
        <v>3816</v>
      </c>
      <c r="AQ752" s="85">
        <f t="shared" si="7"/>
        <v>-0.03761211303</v>
      </c>
      <c r="AR752" s="83">
        <v>6.353</v>
      </c>
      <c r="AS752" s="83">
        <v>6.4</v>
      </c>
      <c r="AT752" s="83">
        <v>6.57</v>
      </c>
      <c r="AU752" s="83">
        <v>6.1</v>
      </c>
      <c r="AV752" s="84" t="s">
        <v>3817</v>
      </c>
      <c r="AW752" s="85">
        <f t="shared" si="10"/>
        <v>-0.00734375</v>
      </c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91">
        <v>1093.6</v>
      </c>
      <c r="BK752" s="91">
        <v>1095.7</v>
      </c>
      <c r="BL752" s="91">
        <v>1105.9</v>
      </c>
      <c r="BM752" s="91">
        <v>1079.4</v>
      </c>
      <c r="BN752" s="84"/>
      <c r="BO752" s="85">
        <f t="shared" si="8"/>
        <v>-0.001916583006</v>
      </c>
      <c r="BP752" s="83">
        <v>4.76</v>
      </c>
      <c r="BQ752" s="83">
        <v>4.76</v>
      </c>
      <c r="BR752" s="83">
        <v>4.76</v>
      </c>
      <c r="BS752" s="83">
        <v>4.76</v>
      </c>
      <c r="BT752" s="85">
        <v>-0.0025</v>
      </c>
      <c r="BU752" s="83">
        <v>282580.0</v>
      </c>
      <c r="BV752" s="90">
        <v>95.3</v>
      </c>
      <c r="BW752" s="89">
        <f t="shared" si="9"/>
        <v>0.0004521776603</v>
      </c>
      <c r="BX752" s="90">
        <v>659331.0</v>
      </c>
    </row>
    <row r="753">
      <c r="A753" s="82">
        <v>38130.0</v>
      </c>
      <c r="B753" s="83">
        <v>39.88</v>
      </c>
      <c r="C753" s="83">
        <v>40.0</v>
      </c>
      <c r="D753" s="83">
        <v>41.83</v>
      </c>
      <c r="E753" s="83">
        <v>39.0</v>
      </c>
      <c r="F753" s="84" t="s">
        <v>3818</v>
      </c>
      <c r="G753" s="85">
        <f t="shared" si="1"/>
        <v>-0.003</v>
      </c>
      <c r="H753" s="86">
        <v>38130.0</v>
      </c>
      <c r="I753" s="87">
        <v>15.5</v>
      </c>
      <c r="J753" s="87">
        <v>18.79</v>
      </c>
      <c r="K753" s="87">
        <v>18.82</v>
      </c>
      <c r="L753" s="87">
        <v>15.19</v>
      </c>
      <c r="M753" s="85">
        <f t="shared" si="2"/>
        <v>-0.1750931346</v>
      </c>
      <c r="N753" s="83">
        <v>1.2745</v>
      </c>
      <c r="O753" s="83">
        <v>1.2215</v>
      </c>
      <c r="P753" s="83">
        <v>1.279</v>
      </c>
      <c r="Q753" s="83">
        <v>1.207</v>
      </c>
      <c r="R753" s="84" t="s">
        <v>3819</v>
      </c>
      <c r="S753" s="88">
        <f t="shared" si="3"/>
        <v>0.04338927548</v>
      </c>
      <c r="T753" s="83">
        <v>36.58</v>
      </c>
      <c r="U753" s="83">
        <v>36.1</v>
      </c>
      <c r="V753" s="83">
        <v>38.2</v>
      </c>
      <c r="W753" s="83">
        <v>35.95</v>
      </c>
      <c r="X753" s="84" t="s">
        <v>3820</v>
      </c>
      <c r="Y753" s="88">
        <f t="shared" si="4"/>
        <v>0.01329639889</v>
      </c>
      <c r="Z753" s="83">
        <v>88.95</v>
      </c>
      <c r="AA753" s="83">
        <v>90.52</v>
      </c>
      <c r="AB753" s="83">
        <v>90.95</v>
      </c>
      <c r="AC753" s="83">
        <v>88.47</v>
      </c>
      <c r="AD753" s="84"/>
      <c r="AE753" s="85">
        <f t="shared" si="5"/>
        <v>-0.01734423332</v>
      </c>
      <c r="AF753" s="83">
        <v>394.9</v>
      </c>
      <c r="AG753" s="83">
        <v>385.3</v>
      </c>
      <c r="AH753" s="83">
        <v>398.0</v>
      </c>
      <c r="AI753" s="83">
        <v>383.2</v>
      </c>
      <c r="AJ753" s="84" t="s">
        <v>3821</v>
      </c>
      <c r="AK753" s="85">
        <f t="shared" si="6"/>
        <v>0.02491565014</v>
      </c>
      <c r="AL753" s="83">
        <v>1.0029</v>
      </c>
      <c r="AM753" s="83">
        <v>0.996</v>
      </c>
      <c r="AN753" s="83">
        <v>1.055</v>
      </c>
      <c r="AO753" s="83">
        <v>0.978</v>
      </c>
      <c r="AP753" s="84" t="s">
        <v>1215</v>
      </c>
      <c r="AQ753" s="85">
        <f t="shared" si="7"/>
        <v>0.006927710843</v>
      </c>
      <c r="AR753" s="83">
        <v>6.442</v>
      </c>
      <c r="AS753" s="83">
        <v>6.37</v>
      </c>
      <c r="AT753" s="83">
        <v>6.76</v>
      </c>
      <c r="AU753" s="83">
        <v>6.31</v>
      </c>
      <c r="AV753" s="84" t="s">
        <v>3822</v>
      </c>
      <c r="AW753" s="85">
        <f t="shared" si="10"/>
        <v>0.01130298273</v>
      </c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91">
        <v>1120.7</v>
      </c>
      <c r="BK753" s="91">
        <v>1093.6</v>
      </c>
      <c r="BL753" s="91">
        <v>1124.0</v>
      </c>
      <c r="BM753" s="91">
        <v>1090.7</v>
      </c>
      <c r="BN753" s="84"/>
      <c r="BO753" s="85">
        <f t="shared" si="8"/>
        <v>0.02478054133</v>
      </c>
      <c r="BP753" s="83">
        <v>4.665</v>
      </c>
      <c r="BQ753" s="83">
        <v>4.665</v>
      </c>
      <c r="BR753" s="83">
        <v>4.665</v>
      </c>
      <c r="BS753" s="83">
        <v>4.665</v>
      </c>
      <c r="BT753" s="85">
        <v>-0.02</v>
      </c>
      <c r="BU753" s="83">
        <v>282605.0</v>
      </c>
      <c r="BV753" s="90">
        <v>94.6</v>
      </c>
      <c r="BW753" s="89">
        <f t="shared" si="9"/>
        <v>0.000225986644</v>
      </c>
      <c r="BX753" s="90">
        <v>659480.0</v>
      </c>
    </row>
    <row r="754">
      <c r="A754" s="82">
        <v>38137.0</v>
      </c>
      <c r="B754" s="83">
        <v>38.49</v>
      </c>
      <c r="C754" s="83">
        <v>40.4</v>
      </c>
      <c r="D754" s="83">
        <v>42.45</v>
      </c>
      <c r="E754" s="83">
        <v>38.15</v>
      </c>
      <c r="F754" s="84" t="s">
        <v>3823</v>
      </c>
      <c r="G754" s="85">
        <f t="shared" si="1"/>
        <v>-0.04727722772</v>
      </c>
      <c r="H754" s="86">
        <v>38137.0</v>
      </c>
      <c r="I754" s="87">
        <v>16.78</v>
      </c>
      <c r="J754" s="87">
        <v>16.6</v>
      </c>
      <c r="K754" s="87">
        <v>17.04</v>
      </c>
      <c r="L754" s="87">
        <v>15.82</v>
      </c>
      <c r="M754" s="85">
        <f t="shared" si="2"/>
        <v>0.01084337349</v>
      </c>
      <c r="N754" s="83">
        <v>1.229</v>
      </c>
      <c r="O754" s="83">
        <v>1.293</v>
      </c>
      <c r="P754" s="83">
        <v>1.297</v>
      </c>
      <c r="Q754" s="83">
        <v>1.229</v>
      </c>
      <c r="R754" s="84" t="s">
        <v>406</v>
      </c>
      <c r="S754" s="88">
        <f t="shared" si="3"/>
        <v>-0.04949729312</v>
      </c>
      <c r="T754" s="83">
        <v>35.67</v>
      </c>
      <c r="U754" s="83">
        <v>37.15</v>
      </c>
      <c r="V754" s="83">
        <v>39.12</v>
      </c>
      <c r="W754" s="83">
        <v>35.5</v>
      </c>
      <c r="X754" s="84" t="s">
        <v>3824</v>
      </c>
      <c r="Y754" s="88">
        <f t="shared" si="4"/>
        <v>-0.0398384926</v>
      </c>
      <c r="Z754" s="83">
        <v>88.54</v>
      </c>
      <c r="AA754" s="83">
        <v>88.64</v>
      </c>
      <c r="AB754" s="83">
        <v>89.47</v>
      </c>
      <c r="AC754" s="83">
        <v>88.38</v>
      </c>
      <c r="AD754" s="84"/>
      <c r="AE754" s="85">
        <f t="shared" si="5"/>
        <v>-0.001128158845</v>
      </c>
      <c r="AF754" s="83">
        <v>391.7</v>
      </c>
      <c r="AG754" s="83">
        <v>396.0</v>
      </c>
      <c r="AH754" s="83">
        <v>399.8</v>
      </c>
      <c r="AI754" s="83">
        <v>385.5</v>
      </c>
      <c r="AJ754" s="84" t="s">
        <v>3825</v>
      </c>
      <c r="AK754" s="85">
        <f t="shared" si="6"/>
        <v>-0.01085858586</v>
      </c>
      <c r="AL754" s="83">
        <v>0.9866</v>
      </c>
      <c r="AM754" s="83">
        <v>1.0276</v>
      </c>
      <c r="AN754" s="83">
        <v>1.0691</v>
      </c>
      <c r="AO754" s="83">
        <v>0.975</v>
      </c>
      <c r="AP754" s="84" t="s">
        <v>3826</v>
      </c>
      <c r="AQ754" s="85">
        <f t="shared" si="7"/>
        <v>-0.0398987933</v>
      </c>
      <c r="AR754" s="83">
        <v>6.261</v>
      </c>
      <c r="AS754" s="83">
        <v>6.5</v>
      </c>
      <c r="AT754" s="83">
        <v>6.73</v>
      </c>
      <c r="AU754" s="83">
        <v>6.22</v>
      </c>
      <c r="AV754" s="84" t="s">
        <v>333</v>
      </c>
      <c r="AW754" s="85">
        <f t="shared" si="10"/>
        <v>-0.03676923077</v>
      </c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91">
        <v>1122.5</v>
      </c>
      <c r="BK754" s="91">
        <v>1120.7</v>
      </c>
      <c r="BL754" s="91">
        <v>1129.2</v>
      </c>
      <c r="BM754" s="91">
        <v>1113.3</v>
      </c>
      <c r="BN754" s="84"/>
      <c r="BO754" s="85">
        <f t="shared" si="8"/>
        <v>0.00160613902</v>
      </c>
      <c r="BP754" s="83">
        <v>4.774</v>
      </c>
      <c r="BQ754" s="83">
        <v>4.774</v>
      </c>
      <c r="BR754" s="83">
        <v>4.774</v>
      </c>
      <c r="BS754" s="83">
        <v>4.774</v>
      </c>
      <c r="BT754" s="85">
        <v>0.0234</v>
      </c>
      <c r="BU754" s="83">
        <v>285384.0</v>
      </c>
      <c r="BV754" s="90">
        <v>94.9</v>
      </c>
      <c r="BW754" s="89">
        <f t="shared" si="9"/>
        <v>0.00131315582</v>
      </c>
      <c r="BX754" s="90">
        <v>660346.0</v>
      </c>
    </row>
    <row r="755">
      <c r="A755" s="82">
        <v>38144.0</v>
      </c>
      <c r="B755" s="83">
        <v>38.45</v>
      </c>
      <c r="C755" s="83">
        <v>38.44</v>
      </c>
      <c r="D755" s="83">
        <v>39.14</v>
      </c>
      <c r="E755" s="83">
        <v>36.45</v>
      </c>
      <c r="F755" s="84" t="s">
        <v>3827</v>
      </c>
      <c r="G755" s="85">
        <f t="shared" si="1"/>
        <v>0.0002601456816</v>
      </c>
      <c r="H755" s="86">
        <v>38144.0</v>
      </c>
      <c r="I755" s="87">
        <v>16.07</v>
      </c>
      <c r="J755" s="87">
        <v>16.6</v>
      </c>
      <c r="K755" s="87">
        <v>16.7</v>
      </c>
      <c r="L755" s="87">
        <v>14.56</v>
      </c>
      <c r="M755" s="85">
        <f t="shared" si="2"/>
        <v>-0.03192771084</v>
      </c>
      <c r="N755" s="83">
        <v>1.174</v>
      </c>
      <c r="O755" s="83">
        <v>1.264</v>
      </c>
      <c r="P755" s="83">
        <v>1.264</v>
      </c>
      <c r="Q755" s="83">
        <v>1.144</v>
      </c>
      <c r="R755" s="84" t="s">
        <v>172</v>
      </c>
      <c r="S755" s="88">
        <f t="shared" si="3"/>
        <v>-0.07120253165</v>
      </c>
      <c r="T755" s="83">
        <v>35.44</v>
      </c>
      <c r="U755" s="83">
        <v>35.67</v>
      </c>
      <c r="V755" s="83">
        <v>36.55</v>
      </c>
      <c r="W755" s="83">
        <v>34.43</v>
      </c>
      <c r="X755" s="84" t="s">
        <v>3828</v>
      </c>
      <c r="Y755" s="88">
        <f t="shared" si="4"/>
        <v>-0.006447995514</v>
      </c>
      <c r="Z755" s="83">
        <v>90.01</v>
      </c>
      <c r="AA755" s="83">
        <v>88.41</v>
      </c>
      <c r="AB755" s="83">
        <v>90.19</v>
      </c>
      <c r="AC755" s="83">
        <v>88.04</v>
      </c>
      <c r="AD755" s="84"/>
      <c r="AE755" s="85">
        <f t="shared" si="5"/>
        <v>0.01809750028</v>
      </c>
      <c r="AF755" s="83">
        <v>386.6</v>
      </c>
      <c r="AG755" s="83">
        <v>392.2</v>
      </c>
      <c r="AH755" s="83">
        <v>396.1</v>
      </c>
      <c r="AI755" s="83">
        <v>383.2</v>
      </c>
      <c r="AJ755" s="84" t="s">
        <v>3829</v>
      </c>
      <c r="AK755" s="85">
        <f t="shared" si="6"/>
        <v>-0.01427842937</v>
      </c>
      <c r="AL755" s="83">
        <v>1.0127</v>
      </c>
      <c r="AM755" s="83">
        <v>0.986</v>
      </c>
      <c r="AN755" s="83">
        <v>1.023</v>
      </c>
      <c r="AO755" s="83">
        <v>0.95</v>
      </c>
      <c r="AP755" s="84" t="s">
        <v>3830</v>
      </c>
      <c r="AQ755" s="85">
        <f t="shared" si="7"/>
        <v>0.02707910751</v>
      </c>
      <c r="AR755" s="83">
        <v>6.176</v>
      </c>
      <c r="AS755" s="83">
        <v>6.239</v>
      </c>
      <c r="AT755" s="83">
        <v>6.275</v>
      </c>
      <c r="AU755" s="83">
        <v>5.96</v>
      </c>
      <c r="AV755" s="84" t="s">
        <v>3831</v>
      </c>
      <c r="AW755" s="85">
        <f t="shared" si="10"/>
        <v>-0.01009777208</v>
      </c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91">
        <v>1136.5</v>
      </c>
      <c r="BK755" s="91">
        <v>1122.5</v>
      </c>
      <c r="BL755" s="91">
        <v>1142.2</v>
      </c>
      <c r="BM755" s="91">
        <v>1122.5</v>
      </c>
      <c r="BN755" s="84"/>
      <c r="BO755" s="85">
        <f t="shared" si="8"/>
        <v>0.01247216036</v>
      </c>
      <c r="BP755" s="83">
        <v>4.801</v>
      </c>
      <c r="BQ755" s="83">
        <v>4.801</v>
      </c>
      <c r="BR755" s="83">
        <v>4.801</v>
      </c>
      <c r="BS755" s="83">
        <v>4.801</v>
      </c>
      <c r="BT755" s="85">
        <v>0.0057</v>
      </c>
      <c r="BU755" s="83">
        <v>286099.0</v>
      </c>
      <c r="BV755" s="90">
        <v>96.0</v>
      </c>
      <c r="BW755" s="89">
        <f t="shared" si="9"/>
        <v>0.001509814552</v>
      </c>
      <c r="BX755" s="90">
        <v>661343.0</v>
      </c>
    </row>
    <row r="756">
      <c r="A756" s="82">
        <v>38151.0</v>
      </c>
      <c r="B756" s="83">
        <v>38.75</v>
      </c>
      <c r="C756" s="83">
        <v>38.27</v>
      </c>
      <c r="D756" s="83">
        <v>38.83</v>
      </c>
      <c r="E756" s="83">
        <v>36.9</v>
      </c>
      <c r="F756" s="84" t="s">
        <v>3832</v>
      </c>
      <c r="G756" s="85">
        <f t="shared" si="1"/>
        <v>0.01254246146</v>
      </c>
      <c r="H756" s="86">
        <v>38151.0</v>
      </c>
      <c r="I756" s="87">
        <v>14.99</v>
      </c>
      <c r="J756" s="87">
        <v>15.54</v>
      </c>
      <c r="K756" s="87">
        <v>16.36</v>
      </c>
      <c r="L756" s="87">
        <v>14.48</v>
      </c>
      <c r="M756" s="85">
        <f t="shared" si="2"/>
        <v>-0.03539253539</v>
      </c>
      <c r="N756" s="83">
        <v>1.1955</v>
      </c>
      <c r="O756" s="83">
        <v>1.162</v>
      </c>
      <c r="P756" s="83">
        <v>1.202</v>
      </c>
      <c r="Q756" s="83">
        <v>1.141</v>
      </c>
      <c r="R756" s="84" t="s">
        <v>258</v>
      </c>
      <c r="S756" s="88">
        <f t="shared" si="3"/>
        <v>0.02882960413</v>
      </c>
      <c r="T756" s="83">
        <v>36.21</v>
      </c>
      <c r="U756" s="83">
        <v>35.75</v>
      </c>
      <c r="V756" s="83">
        <v>36.7</v>
      </c>
      <c r="W756" s="83">
        <v>34.73</v>
      </c>
      <c r="X756" s="84" t="s">
        <v>3833</v>
      </c>
      <c r="Y756" s="88">
        <f t="shared" si="4"/>
        <v>0.01286713287</v>
      </c>
      <c r="Z756" s="83">
        <v>89.08</v>
      </c>
      <c r="AA756" s="83">
        <v>90.21</v>
      </c>
      <c r="AB756" s="83">
        <v>90.42</v>
      </c>
      <c r="AC756" s="83">
        <v>89.04</v>
      </c>
      <c r="AD756" s="84"/>
      <c r="AE756" s="85">
        <f t="shared" si="5"/>
        <v>-0.01252632746</v>
      </c>
      <c r="AF756" s="83">
        <v>395.7</v>
      </c>
      <c r="AG756" s="83">
        <v>383.5</v>
      </c>
      <c r="AH756" s="83">
        <v>396.9</v>
      </c>
      <c r="AI756" s="83">
        <v>382.5</v>
      </c>
      <c r="AJ756" s="84" t="s">
        <v>3834</v>
      </c>
      <c r="AK756" s="85">
        <f t="shared" si="6"/>
        <v>0.03181225554</v>
      </c>
      <c r="AL756" s="83">
        <v>1.0337</v>
      </c>
      <c r="AM756" s="83">
        <v>1.0046</v>
      </c>
      <c r="AN756" s="83">
        <v>1.0444</v>
      </c>
      <c r="AO756" s="83">
        <v>0.976</v>
      </c>
      <c r="AP756" s="84" t="s">
        <v>3835</v>
      </c>
      <c r="AQ756" s="85">
        <f t="shared" si="7"/>
        <v>0.02896675294</v>
      </c>
      <c r="AR756" s="83">
        <v>6.52</v>
      </c>
      <c r="AS756" s="83">
        <v>6.14</v>
      </c>
      <c r="AT756" s="83">
        <v>6.65</v>
      </c>
      <c r="AU756" s="83">
        <v>6.098</v>
      </c>
      <c r="AV756" s="84" t="s">
        <v>3836</v>
      </c>
      <c r="AW756" s="85">
        <f t="shared" si="10"/>
        <v>0.06188925081</v>
      </c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91">
        <v>1135.0</v>
      </c>
      <c r="BK756" s="91">
        <v>1136.5</v>
      </c>
      <c r="BL756" s="91">
        <v>1139.1</v>
      </c>
      <c r="BM756" s="91">
        <v>1122.2</v>
      </c>
      <c r="BN756" s="84"/>
      <c r="BO756" s="85">
        <f t="shared" si="8"/>
        <v>-0.001319841619</v>
      </c>
      <c r="BP756" s="83">
        <v>4.718</v>
      </c>
      <c r="BQ756" s="83">
        <v>4.718</v>
      </c>
      <c r="BR756" s="83">
        <v>4.718</v>
      </c>
      <c r="BS756" s="83">
        <v>4.718</v>
      </c>
      <c r="BT756" s="85">
        <v>-0.0173</v>
      </c>
      <c r="BU756" s="83">
        <v>286951.0</v>
      </c>
      <c r="BV756" s="90">
        <v>96.4</v>
      </c>
      <c r="BW756" s="89">
        <f t="shared" si="9"/>
        <v>-0.000006048298689</v>
      </c>
      <c r="BX756" s="90">
        <v>661339.0</v>
      </c>
    </row>
    <row r="757">
      <c r="A757" s="82">
        <v>38158.0</v>
      </c>
      <c r="B757" s="83">
        <v>37.55</v>
      </c>
      <c r="C757" s="83">
        <v>38.65</v>
      </c>
      <c r="D757" s="83">
        <v>39.05</v>
      </c>
      <c r="E757" s="83">
        <v>37.1</v>
      </c>
      <c r="F757" s="84" t="s">
        <v>3837</v>
      </c>
      <c r="G757" s="85">
        <f t="shared" si="1"/>
        <v>-0.02846054334</v>
      </c>
      <c r="H757" s="86">
        <v>38158.0</v>
      </c>
      <c r="I757" s="87">
        <v>15.19</v>
      </c>
      <c r="J757" s="87">
        <v>15.61</v>
      </c>
      <c r="K757" s="87">
        <v>15.64</v>
      </c>
      <c r="L757" s="87">
        <v>13.75</v>
      </c>
      <c r="M757" s="85">
        <f t="shared" si="2"/>
        <v>-0.0269058296</v>
      </c>
      <c r="N757" s="83">
        <v>1.2105</v>
      </c>
      <c r="O757" s="83">
        <v>1.201</v>
      </c>
      <c r="P757" s="83">
        <v>1.229</v>
      </c>
      <c r="Q757" s="83">
        <v>1.165</v>
      </c>
      <c r="R757" s="84" t="s">
        <v>3838</v>
      </c>
      <c r="S757" s="88">
        <f t="shared" si="3"/>
        <v>0.007910074938</v>
      </c>
      <c r="T757" s="83">
        <v>34.97</v>
      </c>
      <c r="U757" s="83">
        <v>36.04</v>
      </c>
      <c r="V757" s="83">
        <v>36.59</v>
      </c>
      <c r="W757" s="83">
        <v>34.6</v>
      </c>
      <c r="X757" s="84" t="s">
        <v>3839</v>
      </c>
      <c r="Y757" s="88">
        <f t="shared" si="4"/>
        <v>-0.02968923418</v>
      </c>
      <c r="Z757" s="83">
        <v>88.88</v>
      </c>
      <c r="AA757" s="83">
        <v>89.07</v>
      </c>
      <c r="AB757" s="83">
        <v>89.65</v>
      </c>
      <c r="AC757" s="83">
        <v>88.62</v>
      </c>
      <c r="AD757" s="84"/>
      <c r="AE757" s="85">
        <f t="shared" si="5"/>
        <v>-0.002133153699</v>
      </c>
      <c r="AF757" s="83">
        <v>403.2</v>
      </c>
      <c r="AG757" s="83">
        <v>395.7</v>
      </c>
      <c r="AH757" s="83">
        <v>404.0</v>
      </c>
      <c r="AI757" s="83">
        <v>393.2</v>
      </c>
      <c r="AJ757" s="84" t="s">
        <v>2204</v>
      </c>
      <c r="AK757" s="85">
        <f t="shared" si="6"/>
        <v>0.01895375284</v>
      </c>
      <c r="AL757" s="83">
        <v>1.0197</v>
      </c>
      <c r="AM757" s="83">
        <v>1.0245</v>
      </c>
      <c r="AN757" s="83">
        <v>1.0417</v>
      </c>
      <c r="AO757" s="83">
        <v>0.994</v>
      </c>
      <c r="AP757" s="84" t="s">
        <v>3840</v>
      </c>
      <c r="AQ757" s="85">
        <f t="shared" si="7"/>
        <v>-0.004685212299</v>
      </c>
      <c r="AR757" s="83">
        <v>6.353</v>
      </c>
      <c r="AS757" s="83">
        <v>6.495</v>
      </c>
      <c r="AT757" s="83">
        <v>6.55</v>
      </c>
      <c r="AU757" s="83">
        <v>6.28</v>
      </c>
      <c r="AV757" s="84" t="s">
        <v>3841</v>
      </c>
      <c r="AW757" s="85">
        <f t="shared" si="10"/>
        <v>-0.02186297152</v>
      </c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91">
        <v>1134.4</v>
      </c>
      <c r="BK757" s="91">
        <v>1135.0</v>
      </c>
      <c r="BL757" s="91">
        <v>1146.3</v>
      </c>
      <c r="BM757" s="91">
        <v>1124.4</v>
      </c>
      <c r="BN757" s="84"/>
      <c r="BO757" s="85">
        <f t="shared" si="8"/>
        <v>-0.0005286343612</v>
      </c>
      <c r="BP757" s="83">
        <v>4.652</v>
      </c>
      <c r="BQ757" s="83">
        <v>4.652</v>
      </c>
      <c r="BR757" s="83">
        <v>4.652</v>
      </c>
      <c r="BS757" s="83">
        <v>4.652</v>
      </c>
      <c r="BT757" s="85">
        <v>-0.014</v>
      </c>
      <c r="BU757" s="83">
        <v>289366.0</v>
      </c>
      <c r="BV757" s="90">
        <v>95.6</v>
      </c>
      <c r="BW757" s="89">
        <f t="shared" si="9"/>
        <v>0</v>
      </c>
      <c r="BX757" s="90">
        <v>661339.0</v>
      </c>
    </row>
    <row r="758">
      <c r="A758" s="82">
        <v>38165.0</v>
      </c>
      <c r="B758" s="83">
        <v>38.39</v>
      </c>
      <c r="C758" s="83">
        <v>37.29</v>
      </c>
      <c r="D758" s="83">
        <v>39.1</v>
      </c>
      <c r="E758" s="83">
        <v>35.52</v>
      </c>
      <c r="F758" s="84" t="s">
        <v>3842</v>
      </c>
      <c r="G758" s="85">
        <f t="shared" si="1"/>
        <v>0.02949852507</v>
      </c>
      <c r="H758" s="86">
        <v>38165.0</v>
      </c>
      <c r="I758" s="87">
        <v>15.08</v>
      </c>
      <c r="J758" s="87">
        <v>15.28</v>
      </c>
      <c r="K758" s="87">
        <v>16.28</v>
      </c>
      <c r="L758" s="87">
        <v>14.25</v>
      </c>
      <c r="M758" s="85">
        <f t="shared" si="2"/>
        <v>-0.01308900524</v>
      </c>
      <c r="N758" s="83">
        <v>1.22</v>
      </c>
      <c r="O758" s="83">
        <v>1.206</v>
      </c>
      <c r="P758" s="83">
        <v>1.234</v>
      </c>
      <c r="Q758" s="83">
        <v>1.168</v>
      </c>
      <c r="R758" s="84" t="s">
        <v>3843</v>
      </c>
      <c r="S758" s="88">
        <f t="shared" si="3"/>
        <v>0.01160862355</v>
      </c>
      <c r="T758" s="83">
        <v>35.92</v>
      </c>
      <c r="U758" s="83">
        <v>34.6</v>
      </c>
      <c r="V758" s="83">
        <v>36.45</v>
      </c>
      <c r="W758" s="83">
        <v>33.08</v>
      </c>
      <c r="X758" s="84" t="s">
        <v>3844</v>
      </c>
      <c r="Y758" s="88">
        <f t="shared" si="4"/>
        <v>0.03815028902</v>
      </c>
      <c r="Z758" s="83">
        <v>87.97</v>
      </c>
      <c r="AA758" s="83">
        <v>88.99</v>
      </c>
      <c r="AB758" s="83">
        <v>89.58</v>
      </c>
      <c r="AC758" s="83">
        <v>87.94</v>
      </c>
      <c r="AD758" s="84"/>
      <c r="AE758" s="85">
        <f t="shared" si="5"/>
        <v>-0.01146196202</v>
      </c>
      <c r="AF758" s="83">
        <v>398.7</v>
      </c>
      <c r="AG758" s="83">
        <v>403.2</v>
      </c>
      <c r="AH758" s="83">
        <v>405.6</v>
      </c>
      <c r="AI758" s="83">
        <v>391.0</v>
      </c>
      <c r="AJ758" s="84" t="s">
        <v>3845</v>
      </c>
      <c r="AK758" s="85">
        <f t="shared" si="6"/>
        <v>-0.01116071429</v>
      </c>
      <c r="AL758" s="83">
        <v>1.0808</v>
      </c>
      <c r="AM758" s="83">
        <v>1.0197</v>
      </c>
      <c r="AN758" s="83">
        <v>1.096</v>
      </c>
      <c r="AO758" s="83">
        <v>0.9675</v>
      </c>
      <c r="AP758" s="84" t="s">
        <v>3846</v>
      </c>
      <c r="AQ758" s="85">
        <f t="shared" si="7"/>
        <v>0.05991958419</v>
      </c>
      <c r="AR758" s="83">
        <v>6.148</v>
      </c>
      <c r="AS758" s="83">
        <v>6.292</v>
      </c>
      <c r="AT758" s="83">
        <v>6.34</v>
      </c>
      <c r="AU758" s="83">
        <v>6.03</v>
      </c>
      <c r="AV758" s="84" t="s">
        <v>3847</v>
      </c>
      <c r="AW758" s="85">
        <f t="shared" si="10"/>
        <v>-0.0228862047</v>
      </c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91">
        <v>1125.4</v>
      </c>
      <c r="BK758" s="91">
        <v>1134.4</v>
      </c>
      <c r="BL758" s="91">
        <v>1144.2</v>
      </c>
      <c r="BM758" s="91">
        <v>1123.1</v>
      </c>
      <c r="BN758" s="84"/>
      <c r="BO758" s="85">
        <f t="shared" si="8"/>
        <v>-0.00793370945</v>
      </c>
      <c r="BP758" s="83">
        <v>4.46</v>
      </c>
      <c r="BQ758" s="83">
        <v>4.46</v>
      </c>
      <c r="BR758" s="83">
        <v>4.46</v>
      </c>
      <c r="BS758" s="83">
        <v>4.46</v>
      </c>
      <c r="BT758" s="85">
        <v>-0.0413</v>
      </c>
      <c r="BU758" s="83">
        <v>288862.0</v>
      </c>
      <c r="BV758" s="90">
        <v>96.1</v>
      </c>
      <c r="BW758" s="89">
        <f t="shared" si="9"/>
        <v>0.001574079254</v>
      </c>
      <c r="BX758" s="90">
        <v>662380.0</v>
      </c>
    </row>
    <row r="759">
      <c r="A759" s="82">
        <v>38172.0</v>
      </c>
      <c r="B759" s="83">
        <v>39.96</v>
      </c>
      <c r="C759" s="83">
        <v>38.79</v>
      </c>
      <c r="D759" s="83">
        <v>40.45</v>
      </c>
      <c r="E759" s="83">
        <v>38.75</v>
      </c>
      <c r="F759" s="84" t="s">
        <v>3848</v>
      </c>
      <c r="G759" s="85">
        <f t="shared" si="1"/>
        <v>0.03016241299</v>
      </c>
      <c r="H759" s="86">
        <v>38172.0</v>
      </c>
      <c r="I759" s="87">
        <v>15.78</v>
      </c>
      <c r="J759" s="87">
        <v>16.25</v>
      </c>
      <c r="K759" s="87">
        <v>16.75</v>
      </c>
      <c r="L759" s="87">
        <v>15.5</v>
      </c>
      <c r="M759" s="85">
        <f t="shared" si="2"/>
        <v>-0.02892307692</v>
      </c>
      <c r="N759" s="83">
        <v>1.281</v>
      </c>
      <c r="O759" s="83">
        <v>1.2355</v>
      </c>
      <c r="P759" s="83">
        <v>1.29</v>
      </c>
      <c r="Q759" s="83">
        <v>1.195</v>
      </c>
      <c r="R759" s="84" t="s">
        <v>3849</v>
      </c>
      <c r="S759" s="88">
        <f t="shared" si="3"/>
        <v>0.03682719547</v>
      </c>
      <c r="T759" s="83">
        <v>37.05</v>
      </c>
      <c r="U759" s="83">
        <v>36.1</v>
      </c>
      <c r="V759" s="83">
        <v>37.8</v>
      </c>
      <c r="W759" s="83">
        <v>36.1</v>
      </c>
      <c r="X759" s="84" t="s">
        <v>3850</v>
      </c>
      <c r="Y759" s="88">
        <f t="shared" si="4"/>
        <v>0.02631578947</v>
      </c>
      <c r="Z759" s="83">
        <v>87.42</v>
      </c>
      <c r="AA759" s="83">
        <v>88.03</v>
      </c>
      <c r="AB759" s="83">
        <v>88.36</v>
      </c>
      <c r="AC759" s="83">
        <v>87.28</v>
      </c>
      <c r="AD759" s="84"/>
      <c r="AE759" s="85">
        <f t="shared" si="5"/>
        <v>-0.006929455867</v>
      </c>
      <c r="AF759" s="83">
        <v>407.9</v>
      </c>
      <c r="AG759" s="83">
        <v>398.5</v>
      </c>
      <c r="AH759" s="83">
        <v>409.6</v>
      </c>
      <c r="AI759" s="83">
        <v>389.0</v>
      </c>
      <c r="AJ759" s="84" t="s">
        <v>3851</v>
      </c>
      <c r="AK759" s="85">
        <f t="shared" si="6"/>
        <v>0.02358845671</v>
      </c>
      <c r="AL759" s="83">
        <v>1.09</v>
      </c>
      <c r="AM759" s="83">
        <v>1.0955</v>
      </c>
      <c r="AN759" s="83">
        <v>1.113</v>
      </c>
      <c r="AO759" s="83">
        <v>1.065</v>
      </c>
      <c r="AP759" s="84" t="s">
        <v>3852</v>
      </c>
      <c r="AQ759" s="85">
        <f t="shared" si="7"/>
        <v>-0.005020538567</v>
      </c>
      <c r="AR759" s="83">
        <v>6.141</v>
      </c>
      <c r="AS759" s="83">
        <v>6.21</v>
      </c>
      <c r="AT759" s="83">
        <v>6.46</v>
      </c>
      <c r="AU759" s="83">
        <v>6.07</v>
      </c>
      <c r="AV759" s="84" t="s">
        <v>3853</v>
      </c>
      <c r="AW759" s="85">
        <f t="shared" si="10"/>
        <v>-0.01111111111</v>
      </c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91">
        <v>1112.8</v>
      </c>
      <c r="BK759" s="91">
        <v>1125.4</v>
      </c>
      <c r="BL759" s="91">
        <v>1125.4</v>
      </c>
      <c r="BM759" s="91">
        <v>1108.7</v>
      </c>
      <c r="BN759" s="84"/>
      <c r="BO759" s="85">
        <f t="shared" si="8"/>
        <v>-0.01119601919</v>
      </c>
      <c r="BP759" s="83">
        <v>4.46</v>
      </c>
      <c r="BQ759" s="83">
        <v>4.46</v>
      </c>
      <c r="BR759" s="83">
        <v>4.46</v>
      </c>
      <c r="BS759" s="83">
        <v>4.46</v>
      </c>
      <c r="BT759" s="85">
        <v>0.0</v>
      </c>
      <c r="BU759" s="83">
        <v>288952.0</v>
      </c>
      <c r="BV759" s="90">
        <v>96.7</v>
      </c>
      <c r="BW759" s="89">
        <f t="shared" si="9"/>
        <v>0</v>
      </c>
      <c r="BX759" s="90">
        <v>662380.0</v>
      </c>
    </row>
    <row r="760">
      <c r="A760" s="82">
        <v>38179.0</v>
      </c>
      <c r="B760" s="83">
        <v>41.25</v>
      </c>
      <c r="C760" s="83">
        <v>39.76</v>
      </c>
      <c r="D760" s="83">
        <v>41.8</v>
      </c>
      <c r="E760" s="83">
        <v>38.98</v>
      </c>
      <c r="F760" s="84" t="s">
        <v>3854</v>
      </c>
      <c r="G760" s="85">
        <f t="shared" si="1"/>
        <v>0.03747484909</v>
      </c>
      <c r="H760" s="86">
        <v>38179.0</v>
      </c>
      <c r="I760" s="87">
        <v>14.34</v>
      </c>
      <c r="J760" s="87">
        <v>15.25</v>
      </c>
      <c r="K760" s="87">
        <v>16.59</v>
      </c>
      <c r="L760" s="87">
        <v>13.34</v>
      </c>
      <c r="M760" s="85">
        <f t="shared" si="2"/>
        <v>-0.05967213115</v>
      </c>
      <c r="N760" s="83">
        <v>1.3105</v>
      </c>
      <c r="O760" s="83">
        <v>1.281</v>
      </c>
      <c r="P760" s="83">
        <v>1.315</v>
      </c>
      <c r="Q760" s="83">
        <v>1.264</v>
      </c>
      <c r="R760" s="84" t="s">
        <v>87</v>
      </c>
      <c r="S760" s="88">
        <f t="shared" si="3"/>
        <v>0.02302888368</v>
      </c>
      <c r="T760" s="83">
        <v>38.0</v>
      </c>
      <c r="U760" s="83">
        <v>36.95</v>
      </c>
      <c r="V760" s="83">
        <v>38.58</v>
      </c>
      <c r="W760" s="83">
        <v>36.11</v>
      </c>
      <c r="X760" s="84" t="s">
        <v>3855</v>
      </c>
      <c r="Y760" s="88">
        <f t="shared" si="4"/>
        <v>0.02841677943</v>
      </c>
      <c r="Z760" s="83">
        <v>87.14</v>
      </c>
      <c r="AA760" s="83">
        <v>87.27</v>
      </c>
      <c r="AB760" s="83">
        <v>88.1</v>
      </c>
      <c r="AC760" s="83">
        <v>87.09</v>
      </c>
      <c r="AD760" s="84"/>
      <c r="AE760" s="85">
        <f t="shared" si="5"/>
        <v>-0.001489629884</v>
      </c>
      <c r="AF760" s="83">
        <v>406.8</v>
      </c>
      <c r="AG760" s="83">
        <v>408.2</v>
      </c>
      <c r="AH760" s="83">
        <v>409.4</v>
      </c>
      <c r="AI760" s="83">
        <v>400.8</v>
      </c>
      <c r="AJ760" s="84" t="s">
        <v>3856</v>
      </c>
      <c r="AK760" s="85">
        <f t="shared" si="6"/>
        <v>-0.003429691328</v>
      </c>
      <c r="AL760" s="83">
        <v>1.1067</v>
      </c>
      <c r="AM760" s="83">
        <v>1.0805</v>
      </c>
      <c r="AN760" s="83">
        <v>1.1345</v>
      </c>
      <c r="AO760" s="83">
        <v>1.057</v>
      </c>
      <c r="AP760" s="84" t="s">
        <v>3857</v>
      </c>
      <c r="AQ760" s="85">
        <f t="shared" si="7"/>
        <v>0.02424803332</v>
      </c>
      <c r="AR760" s="83">
        <v>5.887</v>
      </c>
      <c r="AS760" s="83">
        <v>6.067</v>
      </c>
      <c r="AT760" s="83">
        <v>6.125</v>
      </c>
      <c r="AU760" s="83">
        <v>5.805</v>
      </c>
      <c r="AV760" s="84" t="s">
        <v>3858</v>
      </c>
      <c r="AW760" s="85">
        <f t="shared" si="10"/>
        <v>-0.02966869952</v>
      </c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91">
        <v>1101.4</v>
      </c>
      <c r="BK760" s="91">
        <v>1112.8</v>
      </c>
      <c r="BL760" s="91">
        <v>1119.6</v>
      </c>
      <c r="BM760" s="91">
        <v>1101.1</v>
      </c>
      <c r="BN760" s="84"/>
      <c r="BO760" s="85">
        <f t="shared" si="8"/>
        <v>-0.01024442847</v>
      </c>
      <c r="BP760" s="83">
        <v>4.355</v>
      </c>
      <c r="BQ760" s="83">
        <v>4.355</v>
      </c>
      <c r="BR760" s="83">
        <v>4.355</v>
      </c>
      <c r="BS760" s="83">
        <v>4.355</v>
      </c>
      <c r="BT760" s="85">
        <v>-0.0235</v>
      </c>
      <c r="BU760" s="83">
        <v>286780.0</v>
      </c>
      <c r="BV760" s="90">
        <v>95.2</v>
      </c>
      <c r="BW760" s="89">
        <f t="shared" si="9"/>
        <v>0.0007488148797</v>
      </c>
      <c r="BX760" s="90">
        <v>662876.0</v>
      </c>
    </row>
    <row r="761">
      <c r="A761" s="82">
        <v>38186.0</v>
      </c>
      <c r="B761" s="83">
        <v>41.71</v>
      </c>
      <c r="C761" s="83">
        <v>41.19</v>
      </c>
      <c r="D761" s="83">
        <v>42.3</v>
      </c>
      <c r="E761" s="83">
        <v>40.25</v>
      </c>
      <c r="F761" s="84" t="s">
        <v>3859</v>
      </c>
      <c r="G761" s="85">
        <f t="shared" si="1"/>
        <v>0.0126244234</v>
      </c>
      <c r="H761" s="86">
        <v>38186.0</v>
      </c>
      <c r="I761" s="87">
        <v>16.5</v>
      </c>
      <c r="J761" s="87">
        <v>15.17</v>
      </c>
      <c r="K761" s="87">
        <v>17.1</v>
      </c>
      <c r="L761" s="87">
        <v>13.91</v>
      </c>
      <c r="M761" s="85">
        <f t="shared" si="2"/>
        <v>0.08767303889</v>
      </c>
      <c r="N761" s="83">
        <v>1.248</v>
      </c>
      <c r="O761" s="83">
        <v>1.3115</v>
      </c>
      <c r="P761" s="83">
        <v>1.317</v>
      </c>
      <c r="Q761" s="83">
        <v>1.232</v>
      </c>
      <c r="R761" s="84" t="s">
        <v>3860</v>
      </c>
      <c r="S761" s="88">
        <f t="shared" si="3"/>
        <v>-0.04841784217</v>
      </c>
      <c r="T761" s="83">
        <v>38.27</v>
      </c>
      <c r="U761" s="83">
        <v>37.5</v>
      </c>
      <c r="V761" s="83">
        <v>38.4</v>
      </c>
      <c r="W761" s="83">
        <v>36.96</v>
      </c>
      <c r="X761" s="84" t="s">
        <v>3692</v>
      </c>
      <c r="Y761" s="88">
        <f t="shared" si="4"/>
        <v>0.02053333333</v>
      </c>
      <c r="Z761" s="83">
        <v>89.26</v>
      </c>
      <c r="AA761" s="83">
        <v>87.1</v>
      </c>
      <c r="AB761" s="83">
        <v>89.32</v>
      </c>
      <c r="AC761" s="83">
        <v>87.0</v>
      </c>
      <c r="AD761" s="84"/>
      <c r="AE761" s="85">
        <f t="shared" si="5"/>
        <v>0.02479908152</v>
      </c>
      <c r="AF761" s="83">
        <v>390.5</v>
      </c>
      <c r="AG761" s="83">
        <v>406.8</v>
      </c>
      <c r="AH761" s="83">
        <v>408.4</v>
      </c>
      <c r="AI761" s="83">
        <v>387.4</v>
      </c>
      <c r="AJ761" s="84" t="s">
        <v>3861</v>
      </c>
      <c r="AK761" s="85">
        <f t="shared" si="6"/>
        <v>-0.04006882989</v>
      </c>
      <c r="AL761" s="83">
        <v>1.1412</v>
      </c>
      <c r="AM761" s="83">
        <v>1.099</v>
      </c>
      <c r="AN761" s="83">
        <v>1.149</v>
      </c>
      <c r="AO761" s="83">
        <v>1.077</v>
      </c>
      <c r="AP761" s="84" t="s">
        <v>3862</v>
      </c>
      <c r="AQ761" s="85">
        <f t="shared" si="7"/>
        <v>0.03839854413</v>
      </c>
      <c r="AR761" s="83">
        <v>6.134</v>
      </c>
      <c r="AS761" s="83">
        <v>5.831</v>
      </c>
      <c r="AT761" s="83">
        <v>6.22</v>
      </c>
      <c r="AU761" s="83">
        <v>5.77</v>
      </c>
      <c r="AV761" s="84" t="s">
        <v>3863</v>
      </c>
      <c r="AW761" s="85">
        <f t="shared" si="10"/>
        <v>0.0519636426</v>
      </c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91">
        <v>1086.2</v>
      </c>
      <c r="BK761" s="91">
        <v>1101.4</v>
      </c>
      <c r="BL761" s="91">
        <v>1116.3</v>
      </c>
      <c r="BM761" s="91">
        <v>1083.5</v>
      </c>
      <c r="BN761" s="84"/>
      <c r="BO761" s="85">
        <f t="shared" si="8"/>
        <v>-0.0138006174</v>
      </c>
      <c r="BP761" s="83">
        <v>4.432</v>
      </c>
      <c r="BQ761" s="83">
        <v>4.432</v>
      </c>
      <c r="BR761" s="83">
        <v>4.432</v>
      </c>
      <c r="BS761" s="83">
        <v>4.432</v>
      </c>
      <c r="BT761" s="85">
        <v>0.0177</v>
      </c>
      <c r="BU761" s="83">
        <v>283207.0</v>
      </c>
      <c r="BV761" s="90">
        <v>94.5</v>
      </c>
      <c r="BW761" s="89">
        <f t="shared" si="9"/>
        <v>-0.00000452573332</v>
      </c>
      <c r="BX761" s="90">
        <v>662873.0</v>
      </c>
    </row>
    <row r="762">
      <c r="A762" s="82">
        <v>38193.0</v>
      </c>
      <c r="B762" s="83">
        <v>43.8</v>
      </c>
      <c r="C762" s="83">
        <v>41.75</v>
      </c>
      <c r="D762" s="83">
        <v>43.85</v>
      </c>
      <c r="E762" s="83">
        <v>41.05</v>
      </c>
      <c r="F762" s="84" t="s">
        <v>3864</v>
      </c>
      <c r="G762" s="85">
        <f t="shared" si="1"/>
        <v>0.04910179641</v>
      </c>
      <c r="H762" s="86">
        <v>38193.0</v>
      </c>
      <c r="I762" s="87">
        <v>15.32</v>
      </c>
      <c r="J762" s="87">
        <v>17.22</v>
      </c>
      <c r="K762" s="87">
        <v>17.93</v>
      </c>
      <c r="L762" s="87">
        <v>15.27</v>
      </c>
      <c r="M762" s="85">
        <f t="shared" si="2"/>
        <v>-0.1103368177</v>
      </c>
      <c r="N762" s="83">
        <v>1.298</v>
      </c>
      <c r="O762" s="83">
        <v>1.246</v>
      </c>
      <c r="P762" s="83">
        <v>1.294</v>
      </c>
      <c r="Q762" s="83">
        <v>1.2165</v>
      </c>
      <c r="R762" s="84" t="s">
        <v>3865</v>
      </c>
      <c r="S762" s="88">
        <f t="shared" si="3"/>
        <v>0.04173354735</v>
      </c>
      <c r="T762" s="83">
        <v>40.03</v>
      </c>
      <c r="U762" s="83">
        <v>38.5</v>
      </c>
      <c r="V762" s="83">
        <v>40.05</v>
      </c>
      <c r="W762" s="83">
        <v>37.75</v>
      </c>
      <c r="X762" s="84" t="s">
        <v>3866</v>
      </c>
      <c r="Y762" s="88">
        <f t="shared" si="4"/>
        <v>0.03974025974</v>
      </c>
      <c r="Z762" s="83">
        <v>89.96</v>
      </c>
      <c r="AA762" s="83">
        <v>89.22</v>
      </c>
      <c r="AB762" s="83">
        <v>90.29</v>
      </c>
      <c r="AC762" s="83">
        <v>88.76</v>
      </c>
      <c r="AD762" s="84"/>
      <c r="AE762" s="85">
        <f t="shared" si="5"/>
        <v>0.008294104461</v>
      </c>
      <c r="AF762" s="83">
        <v>393.7</v>
      </c>
      <c r="AG762" s="83">
        <v>390.8</v>
      </c>
      <c r="AH762" s="83">
        <v>394.9</v>
      </c>
      <c r="AI762" s="83">
        <v>385.5</v>
      </c>
      <c r="AJ762" s="84" t="s">
        <v>3867</v>
      </c>
      <c r="AK762" s="85">
        <f t="shared" si="6"/>
        <v>0.007420675537</v>
      </c>
      <c r="AL762" s="83">
        <v>1.1693</v>
      </c>
      <c r="AM762" s="83">
        <v>1.1415</v>
      </c>
      <c r="AN762" s="83">
        <v>1.1715</v>
      </c>
      <c r="AO762" s="83">
        <v>1.118</v>
      </c>
      <c r="AP762" s="84" t="s">
        <v>3868</v>
      </c>
      <c r="AQ762" s="85">
        <f t="shared" si="7"/>
        <v>0.02435392028</v>
      </c>
      <c r="AR762" s="83">
        <v>6.112</v>
      </c>
      <c r="AS762" s="83">
        <v>6.07</v>
      </c>
      <c r="AT762" s="83">
        <v>6.25</v>
      </c>
      <c r="AU762" s="83">
        <v>5.88</v>
      </c>
      <c r="AV762" s="84" t="s">
        <v>3869</v>
      </c>
      <c r="AW762" s="85">
        <f t="shared" si="10"/>
        <v>0.006919275124</v>
      </c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91">
        <v>1101.7</v>
      </c>
      <c r="BK762" s="91">
        <v>1086.2</v>
      </c>
      <c r="BL762" s="91">
        <v>1103.7</v>
      </c>
      <c r="BM762" s="91">
        <v>1078.8</v>
      </c>
      <c r="BN762" s="84"/>
      <c r="BO762" s="85">
        <f t="shared" si="8"/>
        <v>0.01426993187</v>
      </c>
      <c r="BP762" s="83">
        <v>4.491</v>
      </c>
      <c r="BQ762" s="83">
        <v>4.491</v>
      </c>
      <c r="BR762" s="83">
        <v>4.491</v>
      </c>
      <c r="BS762" s="83">
        <v>4.491</v>
      </c>
      <c r="BT762" s="85">
        <v>0.0133</v>
      </c>
      <c r="BU762" s="83">
        <v>284379.0</v>
      </c>
      <c r="BV762" s="90">
        <v>97.0</v>
      </c>
      <c r="BW762" s="89">
        <f t="shared" si="9"/>
        <v>0.001650391553</v>
      </c>
      <c r="BX762" s="90">
        <v>663967.0</v>
      </c>
    </row>
    <row r="763">
      <c r="A763" s="82">
        <v>38200.0</v>
      </c>
      <c r="B763" s="83">
        <v>43.95</v>
      </c>
      <c r="C763" s="83">
        <v>43.69</v>
      </c>
      <c r="D763" s="83">
        <v>44.77</v>
      </c>
      <c r="E763" s="83">
        <v>42.62</v>
      </c>
      <c r="F763" s="84" t="s">
        <v>3870</v>
      </c>
      <c r="G763" s="85">
        <f t="shared" si="1"/>
        <v>0.00595101854</v>
      </c>
      <c r="H763" s="86">
        <v>38200.0</v>
      </c>
      <c r="I763" s="87">
        <v>19.34</v>
      </c>
      <c r="J763" s="87">
        <v>16.42</v>
      </c>
      <c r="K763" s="87">
        <v>19.68</v>
      </c>
      <c r="L763" s="87">
        <v>15.22</v>
      </c>
      <c r="M763" s="85">
        <f t="shared" si="2"/>
        <v>0.1778319123</v>
      </c>
      <c r="N763" s="83">
        <v>1.272</v>
      </c>
      <c r="O763" s="83">
        <v>1.2905</v>
      </c>
      <c r="P763" s="83">
        <v>1.308</v>
      </c>
      <c r="Q763" s="83">
        <v>1.263</v>
      </c>
      <c r="R763" s="84" t="s">
        <v>148</v>
      </c>
      <c r="S763" s="88">
        <f t="shared" si="3"/>
        <v>-0.01433552886</v>
      </c>
      <c r="T763" s="83">
        <v>40.63</v>
      </c>
      <c r="U763" s="83">
        <v>39.7</v>
      </c>
      <c r="V763" s="83">
        <v>41.5</v>
      </c>
      <c r="W763" s="83">
        <v>39.54</v>
      </c>
      <c r="X763" s="84" t="s">
        <v>3871</v>
      </c>
      <c r="Y763" s="88">
        <f t="shared" si="4"/>
        <v>0.0234256927</v>
      </c>
      <c r="Z763" s="83">
        <v>88.36</v>
      </c>
      <c r="AA763" s="83">
        <v>89.71</v>
      </c>
      <c r="AB763" s="83">
        <v>90.19</v>
      </c>
      <c r="AC763" s="83">
        <v>88.26</v>
      </c>
      <c r="AD763" s="84"/>
      <c r="AE763" s="85">
        <f t="shared" si="5"/>
        <v>-0.01504848958</v>
      </c>
      <c r="AF763" s="83">
        <v>402.1</v>
      </c>
      <c r="AG763" s="83">
        <v>395.0</v>
      </c>
      <c r="AH763" s="83">
        <v>404.0</v>
      </c>
      <c r="AI763" s="83">
        <v>391.2</v>
      </c>
      <c r="AJ763" s="84" t="s">
        <v>3872</v>
      </c>
      <c r="AK763" s="85">
        <f t="shared" si="6"/>
        <v>0.01797468354</v>
      </c>
      <c r="AL763" s="83">
        <v>1.1848</v>
      </c>
      <c r="AM763" s="83">
        <v>1.1759</v>
      </c>
      <c r="AN763" s="83">
        <v>1.21</v>
      </c>
      <c r="AO763" s="83">
        <v>1.1618</v>
      </c>
      <c r="AP763" s="84" t="s">
        <v>3873</v>
      </c>
      <c r="AQ763" s="85">
        <f t="shared" si="7"/>
        <v>0.007568670805</v>
      </c>
      <c r="AR763" s="83">
        <v>5.588</v>
      </c>
      <c r="AS763" s="83">
        <v>6.045</v>
      </c>
      <c r="AT763" s="83">
        <v>6.045</v>
      </c>
      <c r="AU763" s="83">
        <v>5.57</v>
      </c>
      <c r="AV763" s="84" t="s">
        <v>3874</v>
      </c>
      <c r="AW763" s="85">
        <f t="shared" si="10"/>
        <v>-0.07559966915</v>
      </c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91">
        <v>1064.0</v>
      </c>
      <c r="BK763" s="91">
        <v>1101.7</v>
      </c>
      <c r="BL763" s="91">
        <v>1108.6</v>
      </c>
      <c r="BM763" s="91">
        <v>1062.2</v>
      </c>
      <c r="BN763" s="84"/>
      <c r="BO763" s="85">
        <f t="shared" si="8"/>
        <v>-0.03421984206</v>
      </c>
      <c r="BP763" s="83">
        <v>4.227</v>
      </c>
      <c r="BQ763" s="83">
        <v>4.227</v>
      </c>
      <c r="BR763" s="83">
        <v>4.227</v>
      </c>
      <c r="BS763" s="83">
        <v>4.227</v>
      </c>
      <c r="BT763" s="85">
        <v>-0.0588</v>
      </c>
      <c r="BU763" s="83">
        <v>282564.0</v>
      </c>
      <c r="BV763" s="90">
        <v>96.3</v>
      </c>
      <c r="BW763" s="89">
        <f t="shared" si="9"/>
        <v>0.0008268483223</v>
      </c>
      <c r="BX763" s="90">
        <v>664516.0</v>
      </c>
    </row>
    <row r="764">
      <c r="A764" s="82">
        <v>38207.0</v>
      </c>
      <c r="B764" s="83">
        <v>46.58</v>
      </c>
      <c r="C764" s="83">
        <v>43.81</v>
      </c>
      <c r="D764" s="83">
        <v>46.65</v>
      </c>
      <c r="E764" s="83">
        <v>43.3</v>
      </c>
      <c r="F764" s="84" t="s">
        <v>3875</v>
      </c>
      <c r="G764" s="85">
        <f t="shared" si="1"/>
        <v>0.06322757361</v>
      </c>
      <c r="H764" s="86">
        <v>38207.0</v>
      </c>
      <c r="I764" s="87">
        <v>17.98</v>
      </c>
      <c r="J764" s="87">
        <v>19.97</v>
      </c>
      <c r="K764" s="87">
        <v>19.97</v>
      </c>
      <c r="L764" s="87">
        <v>17.25</v>
      </c>
      <c r="M764" s="85">
        <f t="shared" si="2"/>
        <v>-0.09964947421</v>
      </c>
      <c r="N764" s="83">
        <v>1.312</v>
      </c>
      <c r="O764" s="83">
        <v>1.252</v>
      </c>
      <c r="P764" s="83">
        <v>1.315</v>
      </c>
      <c r="Q764" s="83">
        <v>1.233</v>
      </c>
      <c r="R764" s="84" t="s">
        <v>3876</v>
      </c>
      <c r="S764" s="88">
        <f t="shared" si="3"/>
        <v>0.04792332268</v>
      </c>
      <c r="T764" s="83">
        <v>43.88</v>
      </c>
      <c r="U764" s="83">
        <v>40.4</v>
      </c>
      <c r="V764" s="83">
        <v>43.92</v>
      </c>
      <c r="W764" s="83">
        <v>40.27</v>
      </c>
      <c r="X764" s="84" t="s">
        <v>3329</v>
      </c>
      <c r="Y764" s="88">
        <f t="shared" si="4"/>
        <v>0.08613861386</v>
      </c>
      <c r="Z764" s="83">
        <v>87.9</v>
      </c>
      <c r="AA764" s="83">
        <v>88.36</v>
      </c>
      <c r="AB764" s="83">
        <v>89.29</v>
      </c>
      <c r="AC764" s="83">
        <v>87.88</v>
      </c>
      <c r="AD764" s="84"/>
      <c r="AE764" s="85">
        <f t="shared" si="5"/>
        <v>-0.005205975555</v>
      </c>
      <c r="AF764" s="83">
        <v>401.2</v>
      </c>
      <c r="AG764" s="83">
        <v>402.0</v>
      </c>
      <c r="AH764" s="83">
        <v>403.4</v>
      </c>
      <c r="AI764" s="83">
        <v>394.6</v>
      </c>
      <c r="AJ764" s="84" t="s">
        <v>3877</v>
      </c>
      <c r="AK764" s="85">
        <f t="shared" si="6"/>
        <v>-0.001990049751</v>
      </c>
      <c r="AL764" s="83">
        <v>1.2272</v>
      </c>
      <c r="AM764" s="83">
        <v>1.1848</v>
      </c>
      <c r="AN764" s="83">
        <v>1.231</v>
      </c>
      <c r="AO764" s="83">
        <v>1.135</v>
      </c>
      <c r="AP764" s="84" t="s">
        <v>2877</v>
      </c>
      <c r="AQ764" s="85">
        <f t="shared" si="7"/>
        <v>0.03578663065</v>
      </c>
      <c r="AR764" s="83">
        <v>5.533</v>
      </c>
      <c r="AS764" s="83">
        <v>5.53</v>
      </c>
      <c r="AT764" s="83">
        <v>5.96</v>
      </c>
      <c r="AU764" s="83">
        <v>5.42</v>
      </c>
      <c r="AV764" s="84" t="s">
        <v>3878</v>
      </c>
      <c r="AW764" s="85">
        <f t="shared" si="10"/>
        <v>0.0005424954792</v>
      </c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91">
        <v>1064.8</v>
      </c>
      <c r="BK764" s="91">
        <v>1064.0</v>
      </c>
      <c r="BL764" s="91">
        <v>1079.0</v>
      </c>
      <c r="BM764" s="91">
        <v>1060.7</v>
      </c>
      <c r="BN764" s="84"/>
      <c r="BO764" s="85">
        <f t="shared" si="8"/>
        <v>0.0007518796992</v>
      </c>
      <c r="BP764" s="83">
        <v>4.232</v>
      </c>
      <c r="BQ764" s="83">
        <v>4.232</v>
      </c>
      <c r="BR764" s="83">
        <v>4.232</v>
      </c>
      <c r="BS764" s="83">
        <v>4.232</v>
      </c>
      <c r="BT764" s="85">
        <v>0.0012</v>
      </c>
      <c r="BU764" s="83">
        <v>278427.0</v>
      </c>
      <c r="BV764" s="90">
        <v>94.7</v>
      </c>
      <c r="BW764" s="89">
        <f t="shared" si="9"/>
        <v>0.001736602279</v>
      </c>
      <c r="BX764" s="90">
        <v>665670.0</v>
      </c>
    </row>
    <row r="765">
      <c r="A765" s="82">
        <v>38214.0</v>
      </c>
      <c r="B765" s="83">
        <v>47.86</v>
      </c>
      <c r="C765" s="83">
        <v>46.6</v>
      </c>
      <c r="D765" s="83">
        <v>49.4</v>
      </c>
      <c r="E765" s="83">
        <v>45.63</v>
      </c>
      <c r="F765" s="84" t="s">
        <v>3879</v>
      </c>
      <c r="G765" s="85">
        <f t="shared" si="1"/>
        <v>0.02703862661</v>
      </c>
      <c r="H765" s="86">
        <v>38214.0</v>
      </c>
      <c r="I765" s="87">
        <v>16.0</v>
      </c>
      <c r="J765" s="87">
        <v>19.28</v>
      </c>
      <c r="K765" s="87">
        <v>19.28</v>
      </c>
      <c r="L765" s="87">
        <v>15.78</v>
      </c>
      <c r="M765" s="85">
        <f t="shared" si="2"/>
        <v>-0.1701244813</v>
      </c>
      <c r="N765" s="83">
        <v>1.2665</v>
      </c>
      <c r="O765" s="83">
        <v>1.311</v>
      </c>
      <c r="P765" s="83">
        <v>1.311</v>
      </c>
      <c r="Q765" s="83">
        <v>1.26</v>
      </c>
      <c r="R765" s="84" t="s">
        <v>204</v>
      </c>
      <c r="S765" s="88">
        <f t="shared" si="3"/>
        <v>-0.03394355454</v>
      </c>
      <c r="T765" s="83">
        <v>43.54</v>
      </c>
      <c r="U765" s="83">
        <v>43.85</v>
      </c>
      <c r="V765" s="83">
        <v>45.15</v>
      </c>
      <c r="W765" s="83">
        <v>42.15</v>
      </c>
      <c r="X765" s="84" t="s">
        <v>3880</v>
      </c>
      <c r="Y765" s="88">
        <f t="shared" si="4"/>
        <v>-0.007069555302</v>
      </c>
      <c r="Z765" s="83">
        <v>88.12</v>
      </c>
      <c r="AA765" s="83">
        <v>87.87</v>
      </c>
      <c r="AB765" s="83">
        <v>88.33</v>
      </c>
      <c r="AC765" s="83">
        <v>87.66</v>
      </c>
      <c r="AD765" s="84"/>
      <c r="AE765" s="85">
        <f t="shared" si="5"/>
        <v>0.002845112097</v>
      </c>
      <c r="AF765" s="83">
        <v>415.5</v>
      </c>
      <c r="AG765" s="83">
        <v>401.9</v>
      </c>
      <c r="AH765" s="83">
        <v>416.8</v>
      </c>
      <c r="AI765" s="83">
        <v>400.6</v>
      </c>
      <c r="AJ765" s="84" t="s">
        <v>3881</v>
      </c>
      <c r="AK765" s="85">
        <f t="shared" si="6"/>
        <v>0.0338392635</v>
      </c>
      <c r="AL765" s="83">
        <v>1.2452</v>
      </c>
      <c r="AM765" s="83">
        <v>1.2283</v>
      </c>
      <c r="AN765" s="83">
        <v>1.292</v>
      </c>
      <c r="AO765" s="83">
        <v>1.2115</v>
      </c>
      <c r="AP765" s="84" t="s">
        <v>3882</v>
      </c>
      <c r="AQ765" s="85">
        <f t="shared" si="7"/>
        <v>0.0137588537</v>
      </c>
      <c r="AR765" s="83">
        <v>5.552</v>
      </c>
      <c r="AS765" s="83">
        <v>5.525</v>
      </c>
      <c r="AT765" s="83">
        <v>5.64</v>
      </c>
      <c r="AU765" s="83">
        <v>5.33</v>
      </c>
      <c r="AV765" s="84" t="s">
        <v>3883</v>
      </c>
      <c r="AW765" s="85">
        <f t="shared" si="10"/>
        <v>0.004886877828</v>
      </c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91">
        <v>1098.3</v>
      </c>
      <c r="BK765" s="91">
        <v>1064.8</v>
      </c>
      <c r="BL765" s="91">
        <v>1100.3</v>
      </c>
      <c r="BM765" s="91">
        <v>1064.8</v>
      </c>
      <c r="BN765" s="84"/>
      <c r="BO765" s="85">
        <f t="shared" si="8"/>
        <v>0.03146130729</v>
      </c>
      <c r="BP765" s="83">
        <v>4.291</v>
      </c>
      <c r="BQ765" s="83">
        <v>4.291</v>
      </c>
      <c r="BR765" s="83">
        <v>4.291</v>
      </c>
      <c r="BS765" s="83">
        <v>4.291</v>
      </c>
      <c r="BT765" s="85">
        <v>0.0139</v>
      </c>
      <c r="BU765" s="83">
        <v>277216.0</v>
      </c>
      <c r="BV765" s="90">
        <v>95.8</v>
      </c>
      <c r="BW765" s="89">
        <f t="shared" si="9"/>
        <v>0.0007691498791</v>
      </c>
      <c r="BX765" s="90">
        <v>666182.0</v>
      </c>
    </row>
    <row r="766">
      <c r="A766" s="82">
        <v>38221.0</v>
      </c>
      <c r="B766" s="83">
        <v>43.18</v>
      </c>
      <c r="C766" s="83">
        <v>46.81</v>
      </c>
      <c r="D766" s="83">
        <v>47.22</v>
      </c>
      <c r="E766" s="83">
        <v>42.5</v>
      </c>
      <c r="F766" s="84" t="s">
        <v>3884</v>
      </c>
      <c r="G766" s="85">
        <f t="shared" si="1"/>
        <v>-0.07754753258</v>
      </c>
      <c r="H766" s="86">
        <v>38221.0</v>
      </c>
      <c r="I766" s="87">
        <v>14.71</v>
      </c>
      <c r="J766" s="87">
        <v>16.68</v>
      </c>
      <c r="K766" s="87">
        <v>16.71</v>
      </c>
      <c r="L766" s="87">
        <v>14.67</v>
      </c>
      <c r="M766" s="85">
        <f t="shared" si="2"/>
        <v>-0.1181055156</v>
      </c>
      <c r="N766" s="83">
        <v>1.261</v>
      </c>
      <c r="O766" s="83">
        <v>1.26</v>
      </c>
      <c r="P766" s="83">
        <v>1.266</v>
      </c>
      <c r="Q766" s="83">
        <v>1.232</v>
      </c>
      <c r="R766" s="84" t="s">
        <v>1723</v>
      </c>
      <c r="S766" s="88">
        <f t="shared" si="3"/>
        <v>0.0007936507937</v>
      </c>
      <c r="T766" s="83">
        <v>40.64</v>
      </c>
      <c r="U766" s="83">
        <v>43.88</v>
      </c>
      <c r="V766" s="83">
        <v>44.05</v>
      </c>
      <c r="W766" s="83">
        <v>39.67</v>
      </c>
      <c r="X766" s="84" t="s">
        <v>3885</v>
      </c>
      <c r="Y766" s="88">
        <f t="shared" si="4"/>
        <v>-0.07383773929</v>
      </c>
      <c r="Z766" s="83">
        <v>89.77</v>
      </c>
      <c r="AA766" s="83">
        <v>88.15</v>
      </c>
      <c r="AB766" s="83">
        <v>89.83</v>
      </c>
      <c r="AC766" s="83">
        <v>88.04</v>
      </c>
      <c r="AD766" s="84"/>
      <c r="AE766" s="85">
        <f t="shared" si="5"/>
        <v>0.01837776517</v>
      </c>
      <c r="AF766" s="83">
        <v>405.4</v>
      </c>
      <c r="AG766" s="83">
        <v>414.8</v>
      </c>
      <c r="AH766" s="83">
        <v>414.9</v>
      </c>
      <c r="AI766" s="83">
        <v>403.3</v>
      </c>
      <c r="AJ766" s="84" t="s">
        <v>3886</v>
      </c>
      <c r="AK766" s="85">
        <f t="shared" si="6"/>
        <v>-0.02266152363</v>
      </c>
      <c r="AL766" s="83">
        <v>1.1554</v>
      </c>
      <c r="AM766" s="83">
        <v>1.2452</v>
      </c>
      <c r="AN766" s="83">
        <v>1.2559</v>
      </c>
      <c r="AO766" s="83">
        <v>1.135</v>
      </c>
      <c r="AP766" s="84" t="s">
        <v>3887</v>
      </c>
      <c r="AQ766" s="85">
        <f t="shared" si="7"/>
        <v>-0.07211692901</v>
      </c>
      <c r="AR766" s="83">
        <v>5.082</v>
      </c>
      <c r="AS766" s="83">
        <v>5.55</v>
      </c>
      <c r="AT766" s="83">
        <v>5.55</v>
      </c>
      <c r="AU766" s="83">
        <v>5.03</v>
      </c>
      <c r="AV766" s="84" t="s">
        <v>3888</v>
      </c>
      <c r="AW766" s="85">
        <f t="shared" si="10"/>
        <v>-0.08432432432</v>
      </c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91">
        <v>1107.8</v>
      </c>
      <c r="BK766" s="91">
        <v>1098.3</v>
      </c>
      <c r="BL766" s="91">
        <v>1109.7</v>
      </c>
      <c r="BM766" s="91">
        <v>1092.8</v>
      </c>
      <c r="BN766" s="84"/>
      <c r="BO766" s="85">
        <f t="shared" si="8"/>
        <v>0.008649731403</v>
      </c>
      <c r="BP766" s="83">
        <v>4.192</v>
      </c>
      <c r="BQ766" s="83">
        <v>4.192</v>
      </c>
      <c r="BR766" s="83">
        <v>4.192</v>
      </c>
      <c r="BS766" s="83">
        <v>4.192</v>
      </c>
      <c r="BT766" s="85">
        <v>-0.0231</v>
      </c>
      <c r="BU766" s="83">
        <v>275516.0</v>
      </c>
      <c r="BV766" s="90">
        <v>96.0</v>
      </c>
      <c r="BW766" s="89">
        <f t="shared" si="9"/>
        <v>0.001540119667</v>
      </c>
      <c r="BX766" s="90">
        <v>667208.0</v>
      </c>
    </row>
    <row r="767">
      <c r="A767" s="82">
        <v>38228.0</v>
      </c>
      <c r="B767" s="83">
        <v>43.99</v>
      </c>
      <c r="C767" s="83">
        <v>43.31</v>
      </c>
      <c r="D767" s="83">
        <v>45.37</v>
      </c>
      <c r="E767" s="83">
        <v>41.3</v>
      </c>
      <c r="F767" s="84" t="s">
        <v>3889</v>
      </c>
      <c r="G767" s="85">
        <f t="shared" si="1"/>
        <v>0.01570076195</v>
      </c>
      <c r="H767" s="86">
        <v>38228.0</v>
      </c>
      <c r="I767" s="87">
        <v>13.91</v>
      </c>
      <c r="J767" s="87">
        <v>15.35</v>
      </c>
      <c r="K767" s="87">
        <v>15.85</v>
      </c>
      <c r="L767" s="87">
        <v>13.79</v>
      </c>
      <c r="M767" s="85">
        <f t="shared" si="2"/>
        <v>-0.09381107492</v>
      </c>
      <c r="N767" s="83">
        <v>1.2395</v>
      </c>
      <c r="O767" s="83">
        <v>1.265</v>
      </c>
      <c r="P767" s="83">
        <v>1.2785</v>
      </c>
      <c r="Q767" s="83">
        <v>1.225</v>
      </c>
      <c r="R767" s="84" t="s">
        <v>2841</v>
      </c>
      <c r="S767" s="88">
        <f t="shared" si="3"/>
        <v>-0.02015810277</v>
      </c>
      <c r="T767" s="83">
        <v>41.23</v>
      </c>
      <c r="U767" s="83">
        <v>39.75</v>
      </c>
      <c r="V767" s="83">
        <v>43.04</v>
      </c>
      <c r="W767" s="83">
        <v>39.2</v>
      </c>
      <c r="X767" s="84" t="s">
        <v>3890</v>
      </c>
      <c r="Y767" s="88">
        <f t="shared" si="4"/>
        <v>0.0372327044</v>
      </c>
      <c r="Z767" s="83">
        <v>89.63</v>
      </c>
      <c r="AA767" s="83">
        <v>89.8</v>
      </c>
      <c r="AB767" s="83">
        <v>90.07</v>
      </c>
      <c r="AC767" s="83">
        <v>88.7</v>
      </c>
      <c r="AD767" s="84"/>
      <c r="AE767" s="85">
        <f t="shared" si="5"/>
        <v>-0.001893095768</v>
      </c>
      <c r="AF767" s="83">
        <v>402.5</v>
      </c>
      <c r="AG767" s="83">
        <v>406.8</v>
      </c>
      <c r="AH767" s="83">
        <v>413.3</v>
      </c>
      <c r="AI767" s="83">
        <v>401.0</v>
      </c>
      <c r="AJ767" s="84" t="s">
        <v>3891</v>
      </c>
      <c r="AK767" s="85">
        <f t="shared" si="6"/>
        <v>-0.01057030482</v>
      </c>
      <c r="AL767" s="83">
        <v>1.1884</v>
      </c>
      <c r="AM767" s="83">
        <v>1.157</v>
      </c>
      <c r="AN767" s="83">
        <v>1.223</v>
      </c>
      <c r="AO767" s="83">
        <v>1.111</v>
      </c>
      <c r="AP767" s="84" t="s">
        <v>3892</v>
      </c>
      <c r="AQ767" s="85">
        <f t="shared" si="7"/>
        <v>0.02713915298</v>
      </c>
      <c r="AR767" s="83">
        <v>4.675</v>
      </c>
      <c r="AS767" s="83">
        <v>5.21</v>
      </c>
      <c r="AT767" s="83">
        <v>5.26</v>
      </c>
      <c r="AU767" s="83">
        <v>4.62</v>
      </c>
      <c r="AV767" s="84" t="s">
        <v>3893</v>
      </c>
      <c r="AW767" s="85">
        <f t="shared" si="10"/>
        <v>-0.1026871401</v>
      </c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91">
        <v>1113.6</v>
      </c>
      <c r="BK767" s="91">
        <v>1107.8</v>
      </c>
      <c r="BL767" s="91">
        <v>1120.8</v>
      </c>
      <c r="BM767" s="91">
        <v>1094.7</v>
      </c>
      <c r="BN767" s="84"/>
      <c r="BO767" s="85">
        <f t="shared" si="8"/>
        <v>0.005235602094</v>
      </c>
      <c r="BP767" s="83">
        <v>4.289</v>
      </c>
      <c r="BQ767" s="83">
        <v>4.289</v>
      </c>
      <c r="BR767" s="83">
        <v>4.289</v>
      </c>
      <c r="BS767" s="83">
        <v>4.289</v>
      </c>
      <c r="BT767" s="85">
        <v>0.0231</v>
      </c>
      <c r="BU767" s="83">
        <v>271284.0</v>
      </c>
      <c r="BV767" s="90">
        <v>95.7</v>
      </c>
      <c r="BW767" s="89">
        <f t="shared" si="9"/>
        <v>0.001960408149</v>
      </c>
      <c r="BX767" s="90">
        <v>668516.0</v>
      </c>
    </row>
    <row r="768">
      <c r="A768" s="82">
        <v>38235.0</v>
      </c>
      <c r="B768" s="83">
        <v>42.81</v>
      </c>
      <c r="C768" s="83">
        <v>43.57</v>
      </c>
      <c r="D768" s="83">
        <v>45.09</v>
      </c>
      <c r="E768" s="83">
        <v>42.4</v>
      </c>
      <c r="F768" s="84" t="s">
        <v>3894</v>
      </c>
      <c r="G768" s="85">
        <f t="shared" si="1"/>
        <v>-0.01744319486</v>
      </c>
      <c r="H768" s="86">
        <v>38235.0</v>
      </c>
      <c r="I768" s="87">
        <v>14.01</v>
      </c>
      <c r="J768" s="87">
        <v>14.52</v>
      </c>
      <c r="K768" s="87">
        <v>14.64</v>
      </c>
      <c r="L768" s="87">
        <v>13.41</v>
      </c>
      <c r="M768" s="85">
        <f t="shared" si="2"/>
        <v>-0.03512396694</v>
      </c>
      <c r="N768" s="83">
        <v>1.2805</v>
      </c>
      <c r="O768" s="83">
        <v>1.24</v>
      </c>
      <c r="P768" s="83">
        <v>1.287</v>
      </c>
      <c r="Q768" s="83">
        <v>1.239</v>
      </c>
      <c r="R768" s="84" t="s">
        <v>183</v>
      </c>
      <c r="S768" s="88">
        <f t="shared" si="3"/>
        <v>0.03266129032</v>
      </c>
      <c r="T768" s="83">
        <v>40.2</v>
      </c>
      <c r="U768" s="83">
        <v>41.3</v>
      </c>
      <c r="V768" s="83">
        <v>42.6</v>
      </c>
      <c r="W768" s="83">
        <v>40.0</v>
      </c>
      <c r="X768" s="84" t="s">
        <v>3895</v>
      </c>
      <c r="Y768" s="88">
        <f t="shared" si="4"/>
        <v>-0.02663438257</v>
      </c>
      <c r="Z768" s="83">
        <v>88.39</v>
      </c>
      <c r="AA768" s="83">
        <v>89.6</v>
      </c>
      <c r="AB768" s="83">
        <v>89.73</v>
      </c>
      <c r="AC768" s="83">
        <v>88.11</v>
      </c>
      <c r="AD768" s="84"/>
      <c r="AE768" s="85">
        <f t="shared" si="5"/>
        <v>-0.01350446429</v>
      </c>
      <c r="AF768" s="83">
        <v>403.8</v>
      </c>
      <c r="AG768" s="83">
        <v>403.8</v>
      </c>
      <c r="AH768" s="83">
        <v>404.9</v>
      </c>
      <c r="AI768" s="83">
        <v>396.9</v>
      </c>
      <c r="AJ768" s="84" t="s">
        <v>3896</v>
      </c>
      <c r="AK768" s="85">
        <f t="shared" si="6"/>
        <v>0</v>
      </c>
      <c r="AL768" s="83">
        <v>1.1769</v>
      </c>
      <c r="AM768" s="83">
        <v>1.1812</v>
      </c>
      <c r="AN768" s="83">
        <v>1.2485</v>
      </c>
      <c r="AO768" s="83">
        <v>1.156</v>
      </c>
      <c r="AP768" s="84" t="s">
        <v>3897</v>
      </c>
      <c r="AQ768" s="85">
        <f t="shared" si="7"/>
        <v>-0.00364036573</v>
      </c>
      <c r="AR768" s="83">
        <v>4.57</v>
      </c>
      <c r="AS768" s="83">
        <v>4.7</v>
      </c>
      <c r="AT768" s="83">
        <v>4.895</v>
      </c>
      <c r="AU768" s="83">
        <v>4.54</v>
      </c>
      <c r="AV768" s="84" t="s">
        <v>3898</v>
      </c>
      <c r="AW768" s="85">
        <f t="shared" si="10"/>
        <v>-0.02765957447</v>
      </c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91">
        <v>1123.9</v>
      </c>
      <c r="BK768" s="91">
        <v>1113.6</v>
      </c>
      <c r="BL768" s="91">
        <v>1125.3</v>
      </c>
      <c r="BM768" s="91">
        <v>1113.6</v>
      </c>
      <c r="BN768" s="84"/>
      <c r="BO768" s="85">
        <f t="shared" si="8"/>
        <v>0.009249281609</v>
      </c>
      <c r="BP768" s="83">
        <v>4.189</v>
      </c>
      <c r="BQ768" s="83">
        <v>4.189</v>
      </c>
      <c r="BR768" s="83">
        <v>4.189</v>
      </c>
      <c r="BS768" s="83">
        <v>4.189</v>
      </c>
      <c r="BT768" s="85">
        <v>-0.0233</v>
      </c>
      <c r="BU768" s="83">
        <v>269754.0</v>
      </c>
      <c r="BV768" s="90">
        <v>96.5</v>
      </c>
      <c r="BW768" s="89">
        <f t="shared" si="9"/>
        <v>0.0007284791987</v>
      </c>
      <c r="BX768" s="90">
        <v>669003.0</v>
      </c>
    </row>
    <row r="769">
      <c r="A769" s="82">
        <v>38242.0</v>
      </c>
      <c r="B769" s="83">
        <v>45.59</v>
      </c>
      <c r="C769" s="83">
        <v>43.13</v>
      </c>
      <c r="D769" s="83">
        <v>45.8</v>
      </c>
      <c r="E769" s="83">
        <v>42.75</v>
      </c>
      <c r="F769" s="84" t="s">
        <v>3899</v>
      </c>
      <c r="G769" s="85">
        <f t="shared" si="1"/>
        <v>0.05703686529</v>
      </c>
      <c r="H769" s="86">
        <v>38242.0</v>
      </c>
      <c r="I769" s="87">
        <v>14.03</v>
      </c>
      <c r="J769" s="87">
        <v>13.64</v>
      </c>
      <c r="K769" s="87">
        <v>14.67</v>
      </c>
      <c r="L769" s="87">
        <v>13.16</v>
      </c>
      <c r="M769" s="85">
        <f t="shared" si="2"/>
        <v>0.02859237537</v>
      </c>
      <c r="N769" s="83">
        <v>1.301</v>
      </c>
      <c r="O769" s="83">
        <v>1.275</v>
      </c>
      <c r="P769" s="83">
        <v>1.301</v>
      </c>
      <c r="Q769" s="83">
        <v>1.27</v>
      </c>
      <c r="R769" s="84" t="s">
        <v>167</v>
      </c>
      <c r="S769" s="88">
        <f t="shared" si="3"/>
        <v>0.02039215686</v>
      </c>
      <c r="T769" s="83">
        <v>42.45</v>
      </c>
      <c r="U769" s="83">
        <v>41.05</v>
      </c>
      <c r="V769" s="83">
        <v>42.52</v>
      </c>
      <c r="W769" s="83">
        <v>40.0</v>
      </c>
      <c r="X769" s="84" t="s">
        <v>3900</v>
      </c>
      <c r="Y769" s="88">
        <f t="shared" si="4"/>
        <v>0.0341047503</v>
      </c>
      <c r="Z769" s="83">
        <v>88.91</v>
      </c>
      <c r="AA769" s="83">
        <v>88.29</v>
      </c>
      <c r="AB769" s="83">
        <v>89.31</v>
      </c>
      <c r="AC769" s="83">
        <v>88.23</v>
      </c>
      <c r="AD769" s="84"/>
      <c r="AE769" s="85">
        <f t="shared" si="5"/>
        <v>0.007022312833</v>
      </c>
      <c r="AF769" s="83">
        <v>407.6</v>
      </c>
      <c r="AG769" s="83">
        <v>403.5</v>
      </c>
      <c r="AH769" s="83">
        <v>409.0</v>
      </c>
      <c r="AI769" s="83">
        <v>400.9</v>
      </c>
      <c r="AJ769" s="84" t="s">
        <v>3901</v>
      </c>
      <c r="AK769" s="85">
        <f t="shared" si="6"/>
        <v>0.01016109046</v>
      </c>
      <c r="AL769" s="83">
        <v>1.2706</v>
      </c>
      <c r="AM769" s="83">
        <v>1.1926</v>
      </c>
      <c r="AN769" s="83">
        <v>1.276</v>
      </c>
      <c r="AO769" s="83">
        <v>1.189</v>
      </c>
      <c r="AP769" s="84" t="s">
        <v>3902</v>
      </c>
      <c r="AQ769" s="85">
        <f t="shared" si="7"/>
        <v>0.06540332048</v>
      </c>
      <c r="AR769" s="83">
        <v>5.108</v>
      </c>
      <c r="AS769" s="83">
        <v>4.731</v>
      </c>
      <c r="AT769" s="83">
        <v>5.27</v>
      </c>
      <c r="AU769" s="83">
        <v>4.52</v>
      </c>
      <c r="AV769" s="84" t="s">
        <v>3903</v>
      </c>
      <c r="AW769" s="85">
        <f t="shared" si="10"/>
        <v>0.07968716973</v>
      </c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91">
        <v>1128.5</v>
      </c>
      <c r="BK769" s="91">
        <v>1123.9</v>
      </c>
      <c r="BL769" s="91">
        <v>1130.5</v>
      </c>
      <c r="BM769" s="91">
        <v>1119.7</v>
      </c>
      <c r="BN769" s="84"/>
      <c r="BO769" s="85">
        <f t="shared" si="8"/>
        <v>0.004092890827</v>
      </c>
      <c r="BP769" s="83">
        <v>4.112</v>
      </c>
      <c r="BQ769" s="83">
        <v>4.112</v>
      </c>
      <c r="BR769" s="83">
        <v>4.112</v>
      </c>
      <c r="BS769" s="83">
        <v>4.112</v>
      </c>
      <c r="BT769" s="85">
        <v>-0.0184</v>
      </c>
      <c r="BU769" s="83">
        <v>262742.0</v>
      </c>
      <c r="BV769" s="90">
        <v>95.7</v>
      </c>
      <c r="BW769" s="89">
        <f t="shared" si="9"/>
        <v>0.0004454389592</v>
      </c>
      <c r="BX769" s="90">
        <v>669301.0</v>
      </c>
    </row>
    <row r="770">
      <c r="A770" s="82">
        <v>38249.0</v>
      </c>
      <c r="B770" s="83">
        <v>48.88</v>
      </c>
      <c r="C770" s="83">
        <v>45.59</v>
      </c>
      <c r="D770" s="83">
        <v>49.0</v>
      </c>
      <c r="E770" s="83">
        <v>45.3</v>
      </c>
      <c r="F770" s="84" t="s">
        <v>3904</v>
      </c>
      <c r="G770" s="85">
        <f t="shared" si="1"/>
        <v>0.07216494845</v>
      </c>
      <c r="H770" s="86">
        <v>38249.0</v>
      </c>
      <c r="I770" s="87">
        <v>14.28</v>
      </c>
      <c r="J770" s="87">
        <v>13.98</v>
      </c>
      <c r="K770" s="87">
        <v>15.98</v>
      </c>
      <c r="L770" s="87">
        <v>13.38</v>
      </c>
      <c r="M770" s="85">
        <f t="shared" si="2"/>
        <v>0.02145922747</v>
      </c>
      <c r="N770" s="83">
        <v>1.3575</v>
      </c>
      <c r="O770" s="83">
        <v>1.314</v>
      </c>
      <c r="P770" s="83">
        <v>1.372</v>
      </c>
      <c r="Q770" s="83">
        <v>1.314</v>
      </c>
      <c r="R770" s="84" t="s">
        <v>3786</v>
      </c>
      <c r="S770" s="88">
        <f t="shared" si="3"/>
        <v>0.03310502283</v>
      </c>
      <c r="T770" s="83">
        <v>45.33</v>
      </c>
      <c r="U770" s="83">
        <v>42.55</v>
      </c>
      <c r="V770" s="83">
        <v>45.75</v>
      </c>
      <c r="W770" s="83">
        <v>42.1</v>
      </c>
      <c r="X770" s="84" t="s">
        <v>3905</v>
      </c>
      <c r="Y770" s="88">
        <f t="shared" si="4"/>
        <v>0.06533490012</v>
      </c>
      <c r="Z770" s="83">
        <v>88.4</v>
      </c>
      <c r="AA770" s="83">
        <v>88.97</v>
      </c>
      <c r="AB770" s="83">
        <v>89.28</v>
      </c>
      <c r="AC770" s="83">
        <v>87.86</v>
      </c>
      <c r="AD770" s="84"/>
      <c r="AE770" s="85">
        <f t="shared" si="5"/>
        <v>-0.006406653928</v>
      </c>
      <c r="AF770" s="83">
        <v>409.7</v>
      </c>
      <c r="AG770" s="83">
        <v>407.6</v>
      </c>
      <c r="AH770" s="83">
        <v>414.0</v>
      </c>
      <c r="AI770" s="83">
        <v>405.3</v>
      </c>
      <c r="AJ770" s="84" t="s">
        <v>3906</v>
      </c>
      <c r="AK770" s="85">
        <f t="shared" si="6"/>
        <v>0.005152109912</v>
      </c>
      <c r="AL770" s="83">
        <v>1.3621</v>
      </c>
      <c r="AM770" s="83">
        <v>1.269</v>
      </c>
      <c r="AN770" s="83">
        <v>1.368</v>
      </c>
      <c r="AO770" s="83">
        <v>1.255</v>
      </c>
      <c r="AP770" s="84" t="s">
        <v>3907</v>
      </c>
      <c r="AQ770" s="85">
        <f t="shared" si="7"/>
        <v>0.07336485422</v>
      </c>
      <c r="AR770" s="83">
        <v>5.392</v>
      </c>
      <c r="AS770" s="83">
        <v>5.081</v>
      </c>
      <c r="AT770" s="83">
        <v>5.705</v>
      </c>
      <c r="AU770" s="83">
        <v>4.981</v>
      </c>
      <c r="AV770" s="84" t="s">
        <v>3908</v>
      </c>
      <c r="AW770" s="85">
        <f t="shared" si="10"/>
        <v>0.06120842354</v>
      </c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91">
        <v>1110.1</v>
      </c>
      <c r="BK770" s="91">
        <v>1128.5</v>
      </c>
      <c r="BL770" s="91">
        <v>1131.5</v>
      </c>
      <c r="BM770" s="91">
        <v>1108.0</v>
      </c>
      <c r="BN770" s="84"/>
      <c r="BO770" s="85">
        <f t="shared" si="8"/>
        <v>-0.01630482942</v>
      </c>
      <c r="BP770" s="83">
        <v>4.033</v>
      </c>
      <c r="BQ770" s="83">
        <v>4.033</v>
      </c>
      <c r="BR770" s="83">
        <v>4.033</v>
      </c>
      <c r="BS770" s="83">
        <v>4.033</v>
      </c>
      <c r="BT770" s="85">
        <v>-0.0192</v>
      </c>
      <c r="BU770" s="83">
        <v>253630.0</v>
      </c>
      <c r="BV770" s="90">
        <v>88.1</v>
      </c>
      <c r="BW770" s="89">
        <f t="shared" si="9"/>
        <v>0.0008307174201</v>
      </c>
      <c r="BX770" s="90">
        <v>669857.0</v>
      </c>
    </row>
    <row r="771">
      <c r="A771" s="82">
        <v>38256.0</v>
      </c>
      <c r="B771" s="83">
        <v>50.12</v>
      </c>
      <c r="C771" s="83">
        <v>48.75</v>
      </c>
      <c r="D771" s="83">
        <v>50.47</v>
      </c>
      <c r="E771" s="83">
        <v>48.4</v>
      </c>
      <c r="F771" s="84" t="s">
        <v>3909</v>
      </c>
      <c r="G771" s="85">
        <f t="shared" si="1"/>
        <v>0.0281025641</v>
      </c>
      <c r="H771" s="86">
        <v>38256.0</v>
      </c>
      <c r="I771" s="87">
        <v>12.75</v>
      </c>
      <c r="J771" s="87">
        <v>14.86</v>
      </c>
      <c r="K771" s="87">
        <v>15.09</v>
      </c>
      <c r="L771" s="87">
        <v>12.6</v>
      </c>
      <c r="M771" s="85">
        <f t="shared" si="2"/>
        <v>-0.1419919246</v>
      </c>
      <c r="N771" s="83">
        <v>1.404</v>
      </c>
      <c r="O771" s="83">
        <v>1.371</v>
      </c>
      <c r="P771" s="83">
        <v>1.408</v>
      </c>
      <c r="Q771" s="83">
        <v>1.362</v>
      </c>
      <c r="R771" s="84" t="s">
        <v>3910</v>
      </c>
      <c r="S771" s="88">
        <f t="shared" si="3"/>
        <v>0.02407002188</v>
      </c>
      <c r="T771" s="83">
        <v>46.62</v>
      </c>
      <c r="U771" s="83">
        <v>45.7</v>
      </c>
      <c r="V771" s="83">
        <v>46.8</v>
      </c>
      <c r="W771" s="83">
        <v>45.05</v>
      </c>
      <c r="X771" s="84" t="s">
        <v>3911</v>
      </c>
      <c r="Y771" s="88">
        <f t="shared" si="4"/>
        <v>0.02013129103</v>
      </c>
      <c r="Z771" s="83">
        <v>87.63</v>
      </c>
      <c r="AA771" s="83">
        <v>88.28</v>
      </c>
      <c r="AB771" s="83">
        <v>88.53</v>
      </c>
      <c r="AC771" s="83">
        <v>87.35</v>
      </c>
      <c r="AD771" s="84"/>
      <c r="AE771" s="85">
        <f t="shared" si="5"/>
        <v>-0.007362936112</v>
      </c>
      <c r="AF771" s="83">
        <v>421.2</v>
      </c>
      <c r="AG771" s="83">
        <v>409.2</v>
      </c>
      <c r="AH771" s="83">
        <v>423.0</v>
      </c>
      <c r="AI771" s="83">
        <v>408.8</v>
      </c>
      <c r="AJ771" s="84" t="s">
        <v>3912</v>
      </c>
      <c r="AK771" s="85">
        <f t="shared" si="6"/>
        <v>0.0293255132</v>
      </c>
      <c r="AL771" s="83">
        <v>1.3976</v>
      </c>
      <c r="AM771" s="83">
        <v>1.365</v>
      </c>
      <c r="AN771" s="83">
        <v>1.399</v>
      </c>
      <c r="AO771" s="83">
        <v>1.347</v>
      </c>
      <c r="AP771" s="84" t="s">
        <v>3913</v>
      </c>
      <c r="AQ771" s="85">
        <f t="shared" si="7"/>
        <v>0.02388278388</v>
      </c>
      <c r="AR771" s="83">
        <v>6.772</v>
      </c>
      <c r="AS771" s="83">
        <v>5.255</v>
      </c>
      <c r="AT771" s="83">
        <v>7.23</v>
      </c>
      <c r="AU771" s="83">
        <v>5.2</v>
      </c>
      <c r="AV771" s="84" t="s">
        <v>3914</v>
      </c>
      <c r="AW771" s="85">
        <f t="shared" si="10"/>
        <v>0.28867745</v>
      </c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91">
        <v>1131.5</v>
      </c>
      <c r="BK771" s="91">
        <v>1110.1</v>
      </c>
      <c r="BL771" s="91">
        <v>1131.6</v>
      </c>
      <c r="BM771" s="91">
        <v>1101.3</v>
      </c>
      <c r="BN771" s="84"/>
      <c r="BO771" s="85">
        <f t="shared" si="8"/>
        <v>0.01927754256</v>
      </c>
      <c r="BP771" s="83">
        <v>4.189</v>
      </c>
      <c r="BQ771" s="83">
        <v>4.189</v>
      </c>
      <c r="BR771" s="83">
        <v>4.189</v>
      </c>
      <c r="BS771" s="83">
        <v>4.189</v>
      </c>
      <c r="BT771" s="85">
        <v>0.0387</v>
      </c>
      <c r="BU771" s="83">
        <v>257031.0</v>
      </c>
      <c r="BV771" s="90">
        <v>83.7</v>
      </c>
      <c r="BW771" s="89">
        <f t="shared" si="9"/>
        <v>0.0008733207237</v>
      </c>
      <c r="BX771" s="90">
        <v>670442.0</v>
      </c>
    </row>
    <row r="772">
      <c r="A772" s="82">
        <v>38263.0</v>
      </c>
      <c r="B772" s="83">
        <v>53.31</v>
      </c>
      <c r="C772" s="83">
        <v>49.9</v>
      </c>
      <c r="D772" s="83">
        <v>53.4</v>
      </c>
      <c r="E772" s="83">
        <v>49.44</v>
      </c>
      <c r="F772" s="84" t="s">
        <v>3915</v>
      </c>
      <c r="G772" s="85">
        <f t="shared" si="1"/>
        <v>0.06833667335</v>
      </c>
      <c r="H772" s="86">
        <v>38263.0</v>
      </c>
      <c r="I772" s="87">
        <v>15.05</v>
      </c>
      <c r="J772" s="87">
        <v>13.05</v>
      </c>
      <c r="K772" s="87">
        <v>15.52</v>
      </c>
      <c r="L772" s="87">
        <v>12.99</v>
      </c>
      <c r="M772" s="85">
        <f t="shared" si="2"/>
        <v>0.153256705</v>
      </c>
      <c r="N772" s="83">
        <v>1.4695</v>
      </c>
      <c r="O772" s="83">
        <v>1.4035</v>
      </c>
      <c r="P772" s="83">
        <v>1.482</v>
      </c>
      <c r="Q772" s="83">
        <v>1.381</v>
      </c>
      <c r="R772" s="84" t="s">
        <v>3916</v>
      </c>
      <c r="S772" s="88">
        <f t="shared" si="3"/>
        <v>0.04702529391</v>
      </c>
      <c r="T772" s="83">
        <v>49.71</v>
      </c>
      <c r="U772" s="83">
        <v>46.25</v>
      </c>
      <c r="V772" s="83">
        <v>49.75</v>
      </c>
      <c r="W772" s="83">
        <v>45.8</v>
      </c>
      <c r="X772" s="84" t="s">
        <v>3917</v>
      </c>
      <c r="Y772" s="88">
        <f t="shared" si="4"/>
        <v>0.07481081081</v>
      </c>
      <c r="Z772" s="83">
        <v>87.45</v>
      </c>
      <c r="AA772" s="83">
        <v>87.72</v>
      </c>
      <c r="AB772" s="83">
        <v>88.64</v>
      </c>
      <c r="AC772" s="83">
        <v>87.35</v>
      </c>
      <c r="AD772" s="84"/>
      <c r="AE772" s="85">
        <f t="shared" si="5"/>
        <v>-0.003077975376</v>
      </c>
      <c r="AF772" s="83">
        <v>424.5</v>
      </c>
      <c r="AG772" s="83">
        <v>420.9</v>
      </c>
      <c r="AH772" s="83">
        <v>426.0</v>
      </c>
      <c r="AI772" s="83">
        <v>413.3</v>
      </c>
      <c r="AJ772" s="84" t="s">
        <v>3918</v>
      </c>
      <c r="AK772" s="85">
        <f t="shared" si="6"/>
        <v>0.008553100499</v>
      </c>
      <c r="AL772" s="83">
        <v>1.4602</v>
      </c>
      <c r="AM772" s="83">
        <v>1.398</v>
      </c>
      <c r="AN772" s="83">
        <v>1.463</v>
      </c>
      <c r="AO772" s="83">
        <v>1.3809</v>
      </c>
      <c r="AP772" s="84" t="s">
        <v>3919</v>
      </c>
      <c r="AQ772" s="85">
        <f t="shared" si="7"/>
        <v>0.04449213162</v>
      </c>
      <c r="AR772" s="83">
        <v>7.163</v>
      </c>
      <c r="AS772" s="83">
        <v>6.705</v>
      </c>
      <c r="AT772" s="83">
        <v>7.44</v>
      </c>
      <c r="AU772" s="83">
        <v>6.52</v>
      </c>
      <c r="AV772" s="84" t="s">
        <v>3920</v>
      </c>
      <c r="AW772" s="85">
        <f t="shared" si="10"/>
        <v>0.06830723341</v>
      </c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91">
        <v>1122.1</v>
      </c>
      <c r="BK772" s="91">
        <v>1131.5</v>
      </c>
      <c r="BL772" s="91">
        <v>1142.0</v>
      </c>
      <c r="BM772" s="91">
        <v>1120.2</v>
      </c>
      <c r="BN772" s="84"/>
      <c r="BO772" s="85">
        <f t="shared" si="8"/>
        <v>-0.008307556341</v>
      </c>
      <c r="BP772" s="83">
        <v>4.129</v>
      </c>
      <c r="BQ772" s="83">
        <v>4.129</v>
      </c>
      <c r="BR772" s="83">
        <v>4.129</v>
      </c>
      <c r="BS772" s="83">
        <v>4.129</v>
      </c>
      <c r="BT772" s="85">
        <v>-0.0143</v>
      </c>
      <c r="BU772" s="83">
        <v>257912.0</v>
      </c>
      <c r="BV772" s="90">
        <v>88.9</v>
      </c>
      <c r="BW772" s="89">
        <f t="shared" si="9"/>
        <v>-0.0004355335734</v>
      </c>
      <c r="BX772" s="90">
        <v>670150.0</v>
      </c>
    </row>
    <row r="773">
      <c r="A773" s="82">
        <v>38270.0</v>
      </c>
      <c r="B773" s="83">
        <v>54.93</v>
      </c>
      <c r="C773" s="83">
        <v>53.19</v>
      </c>
      <c r="D773" s="83">
        <v>55.0</v>
      </c>
      <c r="E773" s="83">
        <v>51.49</v>
      </c>
      <c r="F773" s="84" t="s">
        <v>3921</v>
      </c>
      <c r="G773" s="85">
        <f t="shared" si="1"/>
        <v>0.03271291596</v>
      </c>
      <c r="H773" s="86">
        <v>38270.0</v>
      </c>
      <c r="I773" s="87">
        <v>15.04</v>
      </c>
      <c r="J773" s="87">
        <v>14.69</v>
      </c>
      <c r="K773" s="87">
        <v>16.56</v>
      </c>
      <c r="L773" s="87">
        <v>13.92</v>
      </c>
      <c r="M773" s="85">
        <f t="shared" si="2"/>
        <v>0.02382573179</v>
      </c>
      <c r="N773" s="83">
        <v>1.309</v>
      </c>
      <c r="O773" s="83">
        <v>1.469</v>
      </c>
      <c r="P773" s="83">
        <v>1.48</v>
      </c>
      <c r="Q773" s="83">
        <v>1.248</v>
      </c>
      <c r="R773" s="84" t="s">
        <v>3922</v>
      </c>
      <c r="S773" s="88">
        <f t="shared" si="3"/>
        <v>-0.108917631</v>
      </c>
      <c r="T773" s="83">
        <v>49.93</v>
      </c>
      <c r="U773" s="83">
        <v>49.6</v>
      </c>
      <c r="V773" s="83">
        <v>51.5</v>
      </c>
      <c r="W773" s="83">
        <v>48.5</v>
      </c>
      <c r="X773" s="84" t="s">
        <v>3923</v>
      </c>
      <c r="Y773" s="88">
        <f t="shared" si="4"/>
        <v>0.006653225806</v>
      </c>
      <c r="Z773" s="83">
        <v>87.09</v>
      </c>
      <c r="AA773" s="83">
        <v>87.45</v>
      </c>
      <c r="AB773" s="83">
        <v>88.57</v>
      </c>
      <c r="AC773" s="83">
        <v>86.91</v>
      </c>
      <c r="AD773" s="84"/>
      <c r="AE773" s="85">
        <f t="shared" si="5"/>
        <v>-0.004116638079</v>
      </c>
      <c r="AF773" s="83">
        <v>420.1</v>
      </c>
      <c r="AG773" s="83">
        <v>424.0</v>
      </c>
      <c r="AH773" s="83">
        <v>424.9</v>
      </c>
      <c r="AI773" s="83">
        <v>410.5</v>
      </c>
      <c r="AJ773" s="84" t="s">
        <v>3924</v>
      </c>
      <c r="AK773" s="85">
        <f t="shared" si="6"/>
        <v>-0.009198113208</v>
      </c>
      <c r="AL773" s="83">
        <v>1.5497</v>
      </c>
      <c r="AM773" s="83">
        <v>1.458</v>
      </c>
      <c r="AN773" s="83">
        <v>1.5535</v>
      </c>
      <c r="AO773" s="83">
        <v>1.4387</v>
      </c>
      <c r="AP773" s="84" t="s">
        <v>3925</v>
      </c>
      <c r="AQ773" s="85">
        <f t="shared" si="7"/>
        <v>0.06289437586</v>
      </c>
      <c r="AR773" s="83">
        <v>6.709</v>
      </c>
      <c r="AS773" s="83">
        <v>7.12</v>
      </c>
      <c r="AT773" s="83">
        <v>7.19</v>
      </c>
      <c r="AU773" s="83">
        <v>6.425</v>
      </c>
      <c r="AV773" s="84" t="s">
        <v>3926</v>
      </c>
      <c r="AW773" s="85">
        <f t="shared" si="10"/>
        <v>-0.0577247191</v>
      </c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91">
        <v>1108.2</v>
      </c>
      <c r="BK773" s="91">
        <v>1122.1</v>
      </c>
      <c r="BL773" s="91">
        <v>1127.0</v>
      </c>
      <c r="BM773" s="91">
        <v>1102.1</v>
      </c>
      <c r="BN773" s="84"/>
      <c r="BO773" s="85">
        <f t="shared" si="8"/>
        <v>-0.01238748775</v>
      </c>
      <c r="BP773" s="83">
        <v>4.063</v>
      </c>
      <c r="BQ773" s="83">
        <v>4.063</v>
      </c>
      <c r="BR773" s="83">
        <v>4.063</v>
      </c>
      <c r="BS773" s="83">
        <v>4.063</v>
      </c>
      <c r="BT773" s="85">
        <v>-0.016</v>
      </c>
      <c r="BU773" s="83">
        <v>262115.0</v>
      </c>
      <c r="BV773" s="90">
        <v>86.9</v>
      </c>
      <c r="BW773" s="89">
        <f t="shared" si="9"/>
        <v>-0.001417593076</v>
      </c>
      <c r="BX773" s="90">
        <v>669200.0</v>
      </c>
    </row>
    <row r="774">
      <c r="A774" s="82">
        <v>38277.0</v>
      </c>
      <c r="B774" s="83">
        <v>55.17</v>
      </c>
      <c r="C774" s="83">
        <v>54.8</v>
      </c>
      <c r="D774" s="83">
        <v>55.5</v>
      </c>
      <c r="E774" s="83">
        <v>52.59</v>
      </c>
      <c r="F774" s="84" t="s">
        <v>3927</v>
      </c>
      <c r="G774" s="85">
        <f t="shared" si="1"/>
        <v>0.006751824818</v>
      </c>
      <c r="H774" s="86">
        <v>38277.0</v>
      </c>
      <c r="I774" s="87">
        <v>15.28</v>
      </c>
      <c r="J774" s="87">
        <v>16.16</v>
      </c>
      <c r="K774" s="87">
        <v>16.32</v>
      </c>
      <c r="L774" s="87">
        <v>14.28</v>
      </c>
      <c r="M774" s="85">
        <f t="shared" si="2"/>
        <v>-0.05445544554</v>
      </c>
      <c r="N774" s="83">
        <v>1.3055</v>
      </c>
      <c r="O774" s="83">
        <v>1.3075</v>
      </c>
      <c r="P774" s="83">
        <v>1.321</v>
      </c>
      <c r="Q774" s="83">
        <v>1.265</v>
      </c>
      <c r="R774" s="84" t="s">
        <v>3928</v>
      </c>
      <c r="S774" s="88">
        <f t="shared" si="3"/>
        <v>-0.001529636711</v>
      </c>
      <c r="T774" s="83">
        <v>51.22</v>
      </c>
      <c r="U774" s="83">
        <v>50.3</v>
      </c>
      <c r="V774" s="83">
        <v>51.65</v>
      </c>
      <c r="W774" s="83">
        <v>47.9</v>
      </c>
      <c r="X774" s="84" t="s">
        <v>3929</v>
      </c>
      <c r="Y774" s="88">
        <f t="shared" si="4"/>
        <v>0.01829025845</v>
      </c>
      <c r="Z774" s="83">
        <v>85.87</v>
      </c>
      <c r="AA774" s="83">
        <v>87.09</v>
      </c>
      <c r="AB774" s="83">
        <v>87.34</v>
      </c>
      <c r="AC774" s="83">
        <v>85.82</v>
      </c>
      <c r="AD774" s="84"/>
      <c r="AE774" s="85">
        <f t="shared" si="5"/>
        <v>-0.01400849696</v>
      </c>
      <c r="AF774" s="83">
        <v>425.6</v>
      </c>
      <c r="AG774" s="83">
        <v>420.1</v>
      </c>
      <c r="AH774" s="83">
        <v>427.5</v>
      </c>
      <c r="AI774" s="83">
        <v>416.1</v>
      </c>
      <c r="AJ774" s="84" t="s">
        <v>187</v>
      </c>
      <c r="AK774" s="85">
        <f t="shared" si="6"/>
        <v>0.01309212092</v>
      </c>
      <c r="AL774" s="83">
        <v>1.5976</v>
      </c>
      <c r="AM774" s="83">
        <v>1.546</v>
      </c>
      <c r="AN774" s="83">
        <v>1.61</v>
      </c>
      <c r="AO774" s="83">
        <v>1.488</v>
      </c>
      <c r="AP774" s="84" t="s">
        <v>3930</v>
      </c>
      <c r="AQ774" s="85">
        <f t="shared" si="7"/>
        <v>0.03337645537</v>
      </c>
      <c r="AR774" s="83">
        <v>8.105</v>
      </c>
      <c r="AS774" s="83">
        <v>6.55</v>
      </c>
      <c r="AT774" s="83">
        <v>8.23</v>
      </c>
      <c r="AU774" s="83">
        <v>6.483</v>
      </c>
      <c r="AV774" s="84" t="s">
        <v>3931</v>
      </c>
      <c r="AW774" s="85">
        <f t="shared" si="10"/>
        <v>0.2374045802</v>
      </c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91">
        <v>1095.7</v>
      </c>
      <c r="BK774" s="91">
        <v>1108.2</v>
      </c>
      <c r="BL774" s="91">
        <v>1118.0</v>
      </c>
      <c r="BM774" s="91">
        <v>1094.2</v>
      </c>
      <c r="BN774" s="84"/>
      <c r="BO774" s="85">
        <f t="shared" si="8"/>
        <v>-0.01127955243</v>
      </c>
      <c r="BP774" s="83">
        <v>3.978</v>
      </c>
      <c r="BQ774" s="83">
        <v>3.978</v>
      </c>
      <c r="BR774" s="83">
        <v>3.978</v>
      </c>
      <c r="BS774" s="83">
        <v>3.978</v>
      </c>
      <c r="BT774" s="85">
        <v>-0.0209</v>
      </c>
      <c r="BU774" s="83">
        <v>263313.0</v>
      </c>
      <c r="BV774" s="90">
        <v>88.2</v>
      </c>
      <c r="BW774" s="89">
        <f t="shared" si="9"/>
        <v>-0.0003750747161</v>
      </c>
      <c r="BX774" s="90">
        <v>668949.0</v>
      </c>
    </row>
    <row r="775">
      <c r="A775" s="82">
        <v>38284.0</v>
      </c>
      <c r="B775" s="83">
        <v>51.76</v>
      </c>
      <c r="C775" s="83">
        <v>55.05</v>
      </c>
      <c r="D775" s="83">
        <v>55.67</v>
      </c>
      <c r="E775" s="83">
        <v>50.47</v>
      </c>
      <c r="F775" s="84" t="s">
        <v>3932</v>
      </c>
      <c r="G775" s="85">
        <f t="shared" si="1"/>
        <v>-0.05976385104</v>
      </c>
      <c r="H775" s="86">
        <v>38284.0</v>
      </c>
      <c r="I775" s="87">
        <v>16.27</v>
      </c>
      <c r="J775" s="87">
        <v>16.07</v>
      </c>
      <c r="K775" s="87">
        <v>16.87</v>
      </c>
      <c r="L775" s="87">
        <v>14.96</v>
      </c>
      <c r="M775" s="85">
        <f t="shared" si="2"/>
        <v>0.01244555072</v>
      </c>
      <c r="N775" s="83">
        <v>1.3325</v>
      </c>
      <c r="O775" s="83">
        <v>1.3055</v>
      </c>
      <c r="P775" s="83">
        <v>1.334</v>
      </c>
      <c r="Q775" s="83">
        <v>1.25</v>
      </c>
      <c r="R775" s="84" t="s">
        <v>3933</v>
      </c>
      <c r="S775" s="88">
        <f t="shared" si="3"/>
        <v>0.02068173114</v>
      </c>
      <c r="T775" s="83">
        <v>48.98</v>
      </c>
      <c r="U775" s="83">
        <v>51.3</v>
      </c>
      <c r="V775" s="83">
        <v>51.94</v>
      </c>
      <c r="W775" s="83">
        <v>47.68</v>
      </c>
      <c r="X775" s="84" t="s">
        <v>3934</v>
      </c>
      <c r="Y775" s="88">
        <f t="shared" si="4"/>
        <v>-0.04522417154</v>
      </c>
      <c r="Z775" s="83">
        <v>84.91</v>
      </c>
      <c r="AA775" s="83">
        <v>85.47</v>
      </c>
      <c r="AB775" s="83">
        <v>85.89</v>
      </c>
      <c r="AC775" s="83">
        <v>84.73</v>
      </c>
      <c r="AD775" s="84"/>
      <c r="AE775" s="85">
        <f t="shared" si="5"/>
        <v>-0.006552006552</v>
      </c>
      <c r="AF775" s="83">
        <v>429.4</v>
      </c>
      <c r="AG775" s="83">
        <v>426.6</v>
      </c>
      <c r="AH775" s="83">
        <v>432.0</v>
      </c>
      <c r="AI775" s="83">
        <v>421.7</v>
      </c>
      <c r="AJ775" s="84" t="s">
        <v>3935</v>
      </c>
      <c r="AK775" s="85">
        <f t="shared" si="6"/>
        <v>0.006563525551</v>
      </c>
      <c r="AL775" s="83">
        <v>1.4641</v>
      </c>
      <c r="AM775" s="83">
        <v>1.6039</v>
      </c>
      <c r="AN775" s="83">
        <v>1.61</v>
      </c>
      <c r="AO775" s="83">
        <v>1.434</v>
      </c>
      <c r="AP775" s="84" t="s">
        <v>3936</v>
      </c>
      <c r="AQ775" s="85">
        <f t="shared" si="7"/>
        <v>-0.08716254131</v>
      </c>
      <c r="AR775" s="83">
        <v>8.725</v>
      </c>
      <c r="AS775" s="83">
        <v>8.03</v>
      </c>
      <c r="AT775" s="83">
        <v>9.2</v>
      </c>
      <c r="AU775" s="83">
        <v>7.5</v>
      </c>
      <c r="AV775" s="84" t="s">
        <v>3937</v>
      </c>
      <c r="AW775" s="85">
        <f t="shared" si="10"/>
        <v>0.08655043587</v>
      </c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91">
        <v>1130.2</v>
      </c>
      <c r="BK775" s="91">
        <v>1095.7</v>
      </c>
      <c r="BL775" s="91">
        <v>1131.4</v>
      </c>
      <c r="BM775" s="91">
        <v>1090.2</v>
      </c>
      <c r="BN775" s="84"/>
      <c r="BO775" s="85">
        <f t="shared" si="8"/>
        <v>0.03148672082</v>
      </c>
      <c r="BP775" s="83">
        <v>4.029</v>
      </c>
      <c r="BQ775" s="83">
        <v>4.029</v>
      </c>
      <c r="BR775" s="83">
        <v>4.029</v>
      </c>
      <c r="BS775" s="83">
        <v>4.029</v>
      </c>
      <c r="BT775" s="85">
        <v>0.0128</v>
      </c>
      <c r="BU775" s="83">
        <v>267257.0</v>
      </c>
      <c r="BV775" s="90">
        <v>89.2</v>
      </c>
      <c r="BW775" s="89">
        <f t="shared" si="9"/>
        <v>0.0009656939468</v>
      </c>
      <c r="BX775" s="90">
        <v>669595.0</v>
      </c>
    </row>
    <row r="776">
      <c r="A776" s="82">
        <v>38291.0</v>
      </c>
      <c r="B776" s="83">
        <v>49.61</v>
      </c>
      <c r="C776" s="83">
        <v>51.82</v>
      </c>
      <c r="D776" s="83">
        <v>52.5</v>
      </c>
      <c r="E776" s="83">
        <v>48.3</v>
      </c>
      <c r="F776" s="84" t="s">
        <v>3938</v>
      </c>
      <c r="G776" s="85">
        <f t="shared" si="1"/>
        <v>-0.0426476264</v>
      </c>
      <c r="H776" s="86">
        <v>38291.0</v>
      </c>
      <c r="I776" s="87">
        <v>13.84</v>
      </c>
      <c r="J776" s="87">
        <v>16.43</v>
      </c>
      <c r="K776" s="87">
        <v>16.76</v>
      </c>
      <c r="L776" s="87">
        <v>12.95</v>
      </c>
      <c r="M776" s="85">
        <f t="shared" si="2"/>
        <v>-0.1576384662</v>
      </c>
      <c r="N776" s="83">
        <v>1.3575</v>
      </c>
      <c r="O776" s="83">
        <v>1.304</v>
      </c>
      <c r="P776" s="83">
        <v>1.362</v>
      </c>
      <c r="Q776" s="83">
        <v>1.304</v>
      </c>
      <c r="R776" s="84" t="s">
        <v>1408</v>
      </c>
      <c r="S776" s="88">
        <f t="shared" si="3"/>
        <v>0.04102760736</v>
      </c>
      <c r="T776" s="83">
        <v>46.42</v>
      </c>
      <c r="U776" s="83">
        <v>49.2</v>
      </c>
      <c r="V776" s="83">
        <v>49.6</v>
      </c>
      <c r="W776" s="83">
        <v>45.45</v>
      </c>
      <c r="X776" s="84" t="s">
        <v>3939</v>
      </c>
      <c r="Y776" s="88">
        <f t="shared" si="4"/>
        <v>-0.05650406504</v>
      </c>
      <c r="Z776" s="83">
        <v>84.01</v>
      </c>
      <c r="AA776" s="83">
        <v>84.7</v>
      </c>
      <c r="AB776" s="83">
        <v>85.66</v>
      </c>
      <c r="AC776" s="83">
        <v>83.97</v>
      </c>
      <c r="AD776" s="84"/>
      <c r="AE776" s="85">
        <f t="shared" si="5"/>
        <v>-0.008146399055</v>
      </c>
      <c r="AF776" s="83">
        <v>434.3</v>
      </c>
      <c r="AG776" s="83">
        <v>430.5</v>
      </c>
      <c r="AH776" s="83">
        <v>434.9</v>
      </c>
      <c r="AI776" s="83">
        <v>418.0</v>
      </c>
      <c r="AJ776" s="84" t="s">
        <v>3940</v>
      </c>
      <c r="AK776" s="85">
        <f t="shared" si="6"/>
        <v>0.008826945412</v>
      </c>
      <c r="AL776" s="83">
        <v>1.3856</v>
      </c>
      <c r="AM776" s="83">
        <v>1.475</v>
      </c>
      <c r="AN776" s="83">
        <v>1.493</v>
      </c>
      <c r="AO776" s="83">
        <v>1.3625</v>
      </c>
      <c r="AP776" s="84" t="s">
        <v>3941</v>
      </c>
      <c r="AQ776" s="85">
        <f t="shared" si="7"/>
        <v>-0.06061016949</v>
      </c>
      <c r="AR776" s="83">
        <v>7.954</v>
      </c>
      <c r="AS776" s="83">
        <v>8.825</v>
      </c>
      <c r="AT776" s="83">
        <v>9.2</v>
      </c>
      <c r="AU776" s="83">
        <v>7.7</v>
      </c>
      <c r="AV776" s="84" t="s">
        <v>3942</v>
      </c>
      <c r="AW776" s="85">
        <f t="shared" si="10"/>
        <v>-0.09869688385</v>
      </c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91">
        <v>1166.2</v>
      </c>
      <c r="BK776" s="91">
        <v>1130.2</v>
      </c>
      <c r="BL776" s="91">
        <v>1170.9</v>
      </c>
      <c r="BM776" s="91">
        <v>1127.5</v>
      </c>
      <c r="BN776" s="84"/>
      <c r="BO776" s="85">
        <f t="shared" si="8"/>
        <v>0.03185276942</v>
      </c>
      <c r="BP776" s="83">
        <v>4.177</v>
      </c>
      <c r="BQ776" s="83">
        <v>4.177</v>
      </c>
      <c r="BR776" s="83">
        <v>4.177</v>
      </c>
      <c r="BS776" s="83">
        <v>4.177</v>
      </c>
      <c r="BT776" s="85">
        <v>0.0367</v>
      </c>
      <c r="BU776" s="83">
        <v>273529.0</v>
      </c>
      <c r="BV776" s="90">
        <v>89.4</v>
      </c>
      <c r="BW776" s="89">
        <f t="shared" si="9"/>
        <v>0.0001792128077</v>
      </c>
      <c r="BX776" s="90">
        <v>669715.0</v>
      </c>
    </row>
    <row r="777">
      <c r="A777" s="82">
        <v>38298.0</v>
      </c>
      <c r="B777" s="83">
        <v>47.32</v>
      </c>
      <c r="C777" s="83">
        <v>49.6</v>
      </c>
      <c r="D777" s="83">
        <v>49.6</v>
      </c>
      <c r="E777" s="83">
        <v>46.96</v>
      </c>
      <c r="F777" s="84" t="s">
        <v>3943</v>
      </c>
      <c r="G777" s="85">
        <f t="shared" si="1"/>
        <v>-0.04596774194</v>
      </c>
      <c r="H777" s="86">
        <v>38298.0</v>
      </c>
      <c r="I777" s="87">
        <v>13.33</v>
      </c>
      <c r="J777" s="87">
        <v>14.11</v>
      </c>
      <c r="K777" s="87">
        <v>14.48</v>
      </c>
      <c r="L777" s="87">
        <v>12.64</v>
      </c>
      <c r="M777" s="85">
        <f t="shared" si="2"/>
        <v>-0.0552799433</v>
      </c>
      <c r="N777" s="83">
        <v>1.3925</v>
      </c>
      <c r="O777" s="83">
        <v>1.369</v>
      </c>
      <c r="P777" s="83">
        <v>1.392</v>
      </c>
      <c r="Q777" s="83">
        <v>1.356</v>
      </c>
      <c r="R777" s="84" t="s">
        <v>263</v>
      </c>
      <c r="S777" s="88">
        <f t="shared" si="3"/>
        <v>0.01716581446</v>
      </c>
      <c r="T777" s="83">
        <v>42.31</v>
      </c>
      <c r="U777" s="83">
        <v>46.3</v>
      </c>
      <c r="V777" s="83">
        <v>46.3</v>
      </c>
      <c r="W777" s="83">
        <v>42.2</v>
      </c>
      <c r="X777" s="84" t="s">
        <v>3944</v>
      </c>
      <c r="Y777" s="88">
        <f t="shared" si="4"/>
        <v>-0.08617710583</v>
      </c>
      <c r="Z777" s="83">
        <v>83.69</v>
      </c>
      <c r="AA777" s="83">
        <v>83.88</v>
      </c>
      <c r="AB777" s="83">
        <v>84.67</v>
      </c>
      <c r="AC777" s="83">
        <v>83.65</v>
      </c>
      <c r="AD777" s="84"/>
      <c r="AE777" s="85">
        <f t="shared" si="5"/>
        <v>-0.002265140677</v>
      </c>
      <c r="AF777" s="83">
        <v>438.3</v>
      </c>
      <c r="AG777" s="83">
        <v>435.0</v>
      </c>
      <c r="AH777" s="83">
        <v>439.5</v>
      </c>
      <c r="AI777" s="83">
        <v>431.9</v>
      </c>
      <c r="AJ777" s="84" t="s">
        <v>3945</v>
      </c>
      <c r="AK777" s="85">
        <f t="shared" si="6"/>
        <v>0.007586206897</v>
      </c>
      <c r="AL777" s="83">
        <v>1.3748</v>
      </c>
      <c r="AM777" s="83">
        <v>1.3825</v>
      </c>
      <c r="AN777" s="83">
        <v>1.416</v>
      </c>
      <c r="AO777" s="83">
        <v>1.3465</v>
      </c>
      <c r="AP777" s="84" t="s">
        <v>3946</v>
      </c>
      <c r="AQ777" s="85">
        <f t="shared" si="7"/>
        <v>-0.005569620253</v>
      </c>
      <c r="AR777" s="83">
        <v>7.176</v>
      </c>
      <c r="AS777" s="83">
        <v>7.95</v>
      </c>
      <c r="AT777" s="83">
        <v>7.96</v>
      </c>
      <c r="AU777" s="83">
        <v>7.13</v>
      </c>
      <c r="AV777" s="84" t="s">
        <v>3947</v>
      </c>
      <c r="AW777" s="85">
        <f t="shared" si="10"/>
        <v>-0.09735849057</v>
      </c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91">
        <v>1184.2</v>
      </c>
      <c r="BK777" s="91">
        <v>1166.2</v>
      </c>
      <c r="BL777" s="91">
        <v>1184.2</v>
      </c>
      <c r="BM777" s="91">
        <v>1162.3</v>
      </c>
      <c r="BN777" s="84"/>
      <c r="BO777" s="85">
        <f t="shared" si="8"/>
        <v>0.01543474533</v>
      </c>
      <c r="BP777" s="83">
        <v>4.186</v>
      </c>
      <c r="BQ777" s="83">
        <v>4.186</v>
      </c>
      <c r="BR777" s="83">
        <v>4.186</v>
      </c>
      <c r="BS777" s="83">
        <v>4.186</v>
      </c>
      <c r="BT777" s="85">
        <v>0.0022</v>
      </c>
      <c r="BU777" s="83">
        <v>275232.0</v>
      </c>
      <c r="BV777" s="90">
        <v>92.6</v>
      </c>
      <c r="BW777" s="89">
        <f t="shared" si="9"/>
        <v>0.0009078488611</v>
      </c>
      <c r="BX777" s="90">
        <v>670323.0</v>
      </c>
    </row>
    <row r="778">
      <c r="A778" s="82">
        <v>38305.0</v>
      </c>
      <c r="B778" s="83">
        <v>48.44</v>
      </c>
      <c r="C778" s="83">
        <v>47.11</v>
      </c>
      <c r="D778" s="83">
        <v>48.9</v>
      </c>
      <c r="E778" s="83">
        <v>45.25</v>
      </c>
      <c r="F778" s="84" t="s">
        <v>3948</v>
      </c>
      <c r="G778" s="85">
        <f t="shared" si="1"/>
        <v>0.02823179792</v>
      </c>
      <c r="H778" s="86">
        <v>38305.0</v>
      </c>
      <c r="I778" s="87">
        <v>13.5</v>
      </c>
      <c r="J778" s="87">
        <v>14.05</v>
      </c>
      <c r="K778" s="87">
        <v>14.06</v>
      </c>
      <c r="L778" s="87">
        <v>12.77</v>
      </c>
      <c r="M778" s="85">
        <f t="shared" si="2"/>
        <v>-0.03914590747</v>
      </c>
      <c r="N778" s="83">
        <v>1.424</v>
      </c>
      <c r="O778" s="83">
        <v>1.389</v>
      </c>
      <c r="P778" s="83">
        <v>1.426</v>
      </c>
      <c r="Q778" s="83">
        <v>1.355</v>
      </c>
      <c r="R778" s="84" t="s">
        <v>3949</v>
      </c>
      <c r="S778" s="88">
        <f t="shared" si="3"/>
        <v>0.02519798416</v>
      </c>
      <c r="T778" s="83">
        <v>44.89</v>
      </c>
      <c r="U778" s="83">
        <v>42.19</v>
      </c>
      <c r="V778" s="83">
        <v>44.9</v>
      </c>
      <c r="W778" s="83">
        <v>40.05</v>
      </c>
      <c r="X778" s="84" t="s">
        <v>3950</v>
      </c>
      <c r="Y778" s="88">
        <f t="shared" si="4"/>
        <v>0.06399620763</v>
      </c>
      <c r="Z778" s="83">
        <v>83.31</v>
      </c>
      <c r="AA778" s="83">
        <v>83.69</v>
      </c>
      <c r="AB778" s="83">
        <v>84.1</v>
      </c>
      <c r="AC778" s="83">
        <v>83.01</v>
      </c>
      <c r="AD778" s="84"/>
      <c r="AE778" s="85">
        <f t="shared" si="5"/>
        <v>-0.004540566376</v>
      </c>
      <c r="AF778" s="83">
        <v>447.0</v>
      </c>
      <c r="AG778" s="83">
        <v>439.0</v>
      </c>
      <c r="AH778" s="83">
        <v>448.5</v>
      </c>
      <c r="AI778" s="83">
        <v>436.2</v>
      </c>
      <c r="AJ778" s="84" t="s">
        <v>3951</v>
      </c>
      <c r="AK778" s="85">
        <f t="shared" si="6"/>
        <v>0.01822323462</v>
      </c>
      <c r="AL778" s="83">
        <v>1.492</v>
      </c>
      <c r="AM778" s="83">
        <v>1.3848</v>
      </c>
      <c r="AN778" s="83">
        <v>1.498</v>
      </c>
      <c r="AO778" s="83">
        <v>1.3175</v>
      </c>
      <c r="AP778" s="84" t="s">
        <v>3952</v>
      </c>
      <c r="AQ778" s="85">
        <f t="shared" si="7"/>
        <v>0.07741190064</v>
      </c>
      <c r="AR778" s="83">
        <v>7.115</v>
      </c>
      <c r="AS778" s="83">
        <v>7.12</v>
      </c>
      <c r="AT778" s="83">
        <v>7.569</v>
      </c>
      <c r="AU778" s="83">
        <v>6.71</v>
      </c>
      <c r="AV778" s="84" t="s">
        <v>3953</v>
      </c>
      <c r="AW778" s="85">
        <f t="shared" si="10"/>
        <v>-0.000702247191</v>
      </c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91">
        <v>1170.3</v>
      </c>
      <c r="BK778" s="91">
        <v>1184.2</v>
      </c>
      <c r="BL778" s="91">
        <v>1188.5</v>
      </c>
      <c r="BM778" s="91">
        <v>1169.2</v>
      </c>
      <c r="BN778" s="84"/>
      <c r="BO778" s="85">
        <f t="shared" si="8"/>
        <v>-0.01173788211</v>
      </c>
      <c r="BP778" s="83">
        <v>4.205</v>
      </c>
      <c r="BQ778" s="83">
        <v>4.205</v>
      </c>
      <c r="BR778" s="83">
        <v>4.205</v>
      </c>
      <c r="BS778" s="83">
        <v>4.205</v>
      </c>
      <c r="BT778" s="85">
        <v>0.0045</v>
      </c>
      <c r="BU778" s="83">
        <v>276047.0</v>
      </c>
      <c r="BV778" s="90">
        <v>93.5</v>
      </c>
      <c r="BW778" s="89">
        <f t="shared" si="9"/>
        <v>0.001379931764</v>
      </c>
      <c r="BX778" s="90">
        <v>671248.0</v>
      </c>
    </row>
    <row r="779">
      <c r="A779" s="82">
        <v>38312.0</v>
      </c>
      <c r="B779" s="83">
        <v>49.44</v>
      </c>
      <c r="C779" s="83">
        <v>48.8</v>
      </c>
      <c r="D779" s="83">
        <v>50.25</v>
      </c>
      <c r="E779" s="83">
        <v>47.8</v>
      </c>
      <c r="F779" s="84" t="s">
        <v>3954</v>
      </c>
      <c r="G779" s="85">
        <f t="shared" si="1"/>
        <v>0.0131147541</v>
      </c>
      <c r="H779" s="86">
        <v>38312.0</v>
      </c>
      <c r="I779" s="87">
        <v>13.3</v>
      </c>
      <c r="J779" s="87">
        <v>13.71</v>
      </c>
      <c r="K779" s="87">
        <v>13.71</v>
      </c>
      <c r="L779" s="87">
        <v>12.56</v>
      </c>
      <c r="M779" s="85">
        <f t="shared" si="2"/>
        <v>-0.0299051787</v>
      </c>
      <c r="N779" s="83">
        <v>1.436</v>
      </c>
      <c r="O779" s="83">
        <v>1.41</v>
      </c>
      <c r="P779" s="83">
        <v>1.434</v>
      </c>
      <c r="Q779" s="83">
        <v>1.399</v>
      </c>
      <c r="R779" s="84" t="s">
        <v>3955</v>
      </c>
      <c r="S779" s="88">
        <f t="shared" si="3"/>
        <v>0.01843971631</v>
      </c>
      <c r="T779" s="83">
        <v>44.57</v>
      </c>
      <c r="U779" s="83">
        <v>44.95</v>
      </c>
      <c r="V779" s="83">
        <v>45.95</v>
      </c>
      <c r="W779" s="83">
        <v>43.5</v>
      </c>
      <c r="X779" s="84" t="s">
        <v>3956</v>
      </c>
      <c r="Y779" s="88">
        <f t="shared" si="4"/>
        <v>-0.008453837597</v>
      </c>
      <c r="Z779" s="83">
        <v>81.78</v>
      </c>
      <c r="AA779" s="83">
        <v>83.27</v>
      </c>
      <c r="AB779" s="83">
        <v>83.54</v>
      </c>
      <c r="AC779" s="83">
        <v>81.53</v>
      </c>
      <c r="AD779" s="84"/>
      <c r="AE779" s="85">
        <f t="shared" si="5"/>
        <v>-0.01789359914</v>
      </c>
      <c r="AF779" s="83">
        <v>449.3</v>
      </c>
      <c r="AG779" s="83">
        <v>446.4</v>
      </c>
      <c r="AH779" s="83">
        <v>449.9</v>
      </c>
      <c r="AI779" s="83">
        <v>446.1</v>
      </c>
      <c r="AJ779" s="84" t="s">
        <v>3957</v>
      </c>
      <c r="AK779" s="85">
        <f t="shared" si="6"/>
        <v>0.006496415771</v>
      </c>
      <c r="AL779" s="83">
        <v>1.4667</v>
      </c>
      <c r="AM779" s="83">
        <v>1.49</v>
      </c>
      <c r="AN779" s="83">
        <v>1.5081</v>
      </c>
      <c r="AO779" s="83">
        <v>1.42</v>
      </c>
      <c r="AP779" s="84" t="s">
        <v>1190</v>
      </c>
      <c r="AQ779" s="85">
        <f t="shared" si="7"/>
        <v>-0.01563758389</v>
      </c>
      <c r="AR779" s="83">
        <v>7.976</v>
      </c>
      <c r="AS779" s="83">
        <v>7.2</v>
      </c>
      <c r="AT779" s="83">
        <v>8.2</v>
      </c>
      <c r="AU779" s="83">
        <v>6.6</v>
      </c>
      <c r="AV779" s="84" t="s">
        <v>3958</v>
      </c>
      <c r="AW779" s="85">
        <f t="shared" si="10"/>
        <v>0.1077777778</v>
      </c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91">
        <v>1182.7</v>
      </c>
      <c r="BK779" s="91">
        <v>1170.3</v>
      </c>
      <c r="BL779" s="91">
        <v>1186.6</v>
      </c>
      <c r="BM779" s="91">
        <v>1167.9</v>
      </c>
      <c r="BN779" s="84"/>
      <c r="BO779" s="85">
        <f t="shared" si="8"/>
        <v>0.01059557378</v>
      </c>
      <c r="BP779" s="83">
        <v>4.234</v>
      </c>
      <c r="BQ779" s="83">
        <v>4.234</v>
      </c>
      <c r="BR779" s="83">
        <v>4.234</v>
      </c>
      <c r="BS779" s="83">
        <v>4.234</v>
      </c>
      <c r="BT779" s="85">
        <v>0.0069</v>
      </c>
      <c r="BU779" s="83">
        <v>276132.0</v>
      </c>
      <c r="BV779" s="90">
        <v>92.9</v>
      </c>
      <c r="BW779" s="89">
        <f t="shared" si="9"/>
        <v>-0.000001489762353</v>
      </c>
      <c r="BX779" s="90">
        <v>671247.0</v>
      </c>
    </row>
    <row r="780">
      <c r="A780" s="82">
        <v>38319.0</v>
      </c>
      <c r="B780" s="83">
        <v>42.54</v>
      </c>
      <c r="C780" s="83">
        <v>49.4</v>
      </c>
      <c r="D780" s="83">
        <v>50.4</v>
      </c>
      <c r="E780" s="83">
        <v>42.05</v>
      </c>
      <c r="F780" s="84" t="s">
        <v>3959</v>
      </c>
      <c r="G780" s="85">
        <f t="shared" si="1"/>
        <v>-0.1388663968</v>
      </c>
      <c r="H780" s="86">
        <v>38319.0</v>
      </c>
      <c r="I780" s="87">
        <v>12.96</v>
      </c>
      <c r="J780" s="87">
        <v>12.99</v>
      </c>
      <c r="K780" s="87">
        <v>13.69</v>
      </c>
      <c r="L780" s="87">
        <v>12.4</v>
      </c>
      <c r="M780" s="85">
        <f t="shared" si="2"/>
        <v>-0.002309468822</v>
      </c>
      <c r="N780" s="83">
        <v>1.401</v>
      </c>
      <c r="O780" s="83">
        <v>1.443</v>
      </c>
      <c r="P780" s="83">
        <v>1.446</v>
      </c>
      <c r="Q780" s="83">
        <v>1.38</v>
      </c>
      <c r="R780" s="84" t="s">
        <v>3960</v>
      </c>
      <c r="S780" s="88">
        <f t="shared" si="3"/>
        <v>-0.02910602911</v>
      </c>
      <c r="T780" s="83">
        <v>39.36</v>
      </c>
      <c r="U780" s="83">
        <v>44.7</v>
      </c>
      <c r="V780" s="83">
        <v>46.7</v>
      </c>
      <c r="W780" s="83">
        <v>38.85</v>
      </c>
      <c r="X780" s="84" t="s">
        <v>3961</v>
      </c>
      <c r="Y780" s="88">
        <f t="shared" si="4"/>
        <v>-0.1194630872</v>
      </c>
      <c r="Z780" s="83">
        <v>80.98</v>
      </c>
      <c r="AA780" s="83">
        <v>81.93</v>
      </c>
      <c r="AB780" s="83">
        <v>82.22</v>
      </c>
      <c r="AC780" s="83">
        <v>80.94</v>
      </c>
      <c r="AD780" s="84"/>
      <c r="AE780" s="85">
        <f t="shared" si="5"/>
        <v>-0.01159526425</v>
      </c>
      <c r="AF780" s="83">
        <v>457.8</v>
      </c>
      <c r="AG780" s="83">
        <v>452.8</v>
      </c>
      <c r="AH780" s="83">
        <v>458.7</v>
      </c>
      <c r="AI780" s="83">
        <v>448.7</v>
      </c>
      <c r="AJ780" s="84" t="s">
        <v>3962</v>
      </c>
      <c r="AK780" s="85">
        <f t="shared" si="6"/>
        <v>0.01104240283</v>
      </c>
      <c r="AL780" s="83">
        <v>1.2384</v>
      </c>
      <c r="AM780" s="83">
        <v>1.4694</v>
      </c>
      <c r="AN780" s="83">
        <v>1.485</v>
      </c>
      <c r="AO780" s="83">
        <v>1.224</v>
      </c>
      <c r="AP780" s="84" t="s">
        <v>3963</v>
      </c>
      <c r="AQ780" s="85">
        <f t="shared" si="7"/>
        <v>-0.1572070233</v>
      </c>
      <c r="AR780" s="83">
        <v>6.796</v>
      </c>
      <c r="AS780" s="83">
        <v>8.26</v>
      </c>
      <c r="AT780" s="83">
        <v>8.325</v>
      </c>
      <c r="AU780" s="83">
        <v>6.69</v>
      </c>
      <c r="AV780" s="84" t="s">
        <v>3964</v>
      </c>
      <c r="AW780" s="85">
        <f t="shared" si="10"/>
        <v>-0.1772397094</v>
      </c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91">
        <v>1191.2</v>
      </c>
      <c r="BK780" s="91">
        <v>1182.7</v>
      </c>
      <c r="BL780" s="91">
        <v>1197.5</v>
      </c>
      <c r="BM780" s="91">
        <v>1172.4</v>
      </c>
      <c r="BN780" s="84"/>
      <c r="BO780" s="85">
        <f t="shared" si="8"/>
        <v>0.007186945126</v>
      </c>
      <c r="BP780" s="83">
        <v>4.256</v>
      </c>
      <c r="BQ780" s="83">
        <v>4.256</v>
      </c>
      <c r="BR780" s="83">
        <v>4.256</v>
      </c>
      <c r="BS780" s="83">
        <v>4.256</v>
      </c>
      <c r="BT780" s="85">
        <v>0.0052</v>
      </c>
      <c r="BU780" s="83">
        <v>276981.0</v>
      </c>
      <c r="BV780" s="90">
        <v>94.0</v>
      </c>
      <c r="BW780" s="89">
        <f t="shared" si="9"/>
        <v>0</v>
      </c>
      <c r="BX780" s="90">
        <v>671247.0</v>
      </c>
    </row>
    <row r="781">
      <c r="A781" s="82">
        <v>38326.0</v>
      </c>
      <c r="B781" s="83">
        <v>40.71</v>
      </c>
      <c r="C781" s="83">
        <v>42.5</v>
      </c>
      <c r="D781" s="83">
        <v>43.6</v>
      </c>
      <c r="E781" s="83">
        <v>40.25</v>
      </c>
      <c r="F781" s="84" t="s">
        <v>3965</v>
      </c>
      <c r="G781" s="85">
        <f t="shared" si="1"/>
        <v>-0.04211764706</v>
      </c>
      <c r="H781" s="86">
        <v>38326.0</v>
      </c>
      <c r="I781" s="87">
        <v>12.76</v>
      </c>
      <c r="J781" s="87">
        <v>12.95</v>
      </c>
      <c r="K781" s="87">
        <v>13.74</v>
      </c>
      <c r="L781" s="87">
        <v>12.68</v>
      </c>
      <c r="M781" s="85">
        <f t="shared" si="2"/>
        <v>-0.01467181467</v>
      </c>
      <c r="N781" s="83">
        <v>1.339</v>
      </c>
      <c r="O781" s="83">
        <v>1.382</v>
      </c>
      <c r="P781" s="83">
        <v>1.396</v>
      </c>
      <c r="Q781" s="83">
        <v>1.315</v>
      </c>
      <c r="R781" s="84" t="s">
        <v>199</v>
      </c>
      <c r="S781" s="88">
        <f t="shared" si="3"/>
        <v>-0.03111432706</v>
      </c>
      <c r="T781" s="83">
        <v>37.38</v>
      </c>
      <c r="U781" s="83">
        <v>39.5</v>
      </c>
      <c r="V781" s="83">
        <v>40.52</v>
      </c>
      <c r="W781" s="83">
        <v>37.3</v>
      </c>
      <c r="X781" s="84" t="s">
        <v>3911</v>
      </c>
      <c r="Y781" s="88">
        <f t="shared" si="4"/>
        <v>-0.05367088608</v>
      </c>
      <c r="Z781" s="83">
        <v>82.55</v>
      </c>
      <c r="AA781" s="83">
        <v>80.96</v>
      </c>
      <c r="AB781" s="83">
        <v>83.18</v>
      </c>
      <c r="AC781" s="83">
        <v>80.91</v>
      </c>
      <c r="AD781" s="84"/>
      <c r="AE781" s="85">
        <f t="shared" si="5"/>
        <v>0.01963932806</v>
      </c>
      <c r="AF781" s="83">
        <v>435.3</v>
      </c>
      <c r="AG781" s="83">
        <v>457.4</v>
      </c>
      <c r="AH781" s="83">
        <v>458.3</v>
      </c>
      <c r="AI781" s="83">
        <v>432.9</v>
      </c>
      <c r="AJ781" s="84" t="s">
        <v>3966</v>
      </c>
      <c r="AK781" s="85">
        <f t="shared" si="6"/>
        <v>-0.04831657193</v>
      </c>
      <c r="AL781" s="83">
        <v>1.2386</v>
      </c>
      <c r="AM781" s="83">
        <v>1.2286</v>
      </c>
      <c r="AN781" s="83">
        <v>1.327</v>
      </c>
      <c r="AO781" s="83">
        <v>1.2029</v>
      </c>
      <c r="AP781" s="84" t="s">
        <v>3967</v>
      </c>
      <c r="AQ781" s="85">
        <f t="shared" si="7"/>
        <v>0.008139345597</v>
      </c>
      <c r="AR781" s="83">
        <v>6.843</v>
      </c>
      <c r="AS781" s="83">
        <v>7.05</v>
      </c>
      <c r="AT781" s="83">
        <v>7.13</v>
      </c>
      <c r="AU781" s="83">
        <v>6.495</v>
      </c>
      <c r="AV781" s="84" t="s">
        <v>3968</v>
      </c>
      <c r="AW781" s="85">
        <f t="shared" si="10"/>
        <v>-0.02936170213</v>
      </c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91">
        <v>1188.0</v>
      </c>
      <c r="BK781" s="91">
        <v>1191.2</v>
      </c>
      <c r="BL781" s="91">
        <v>1192.4</v>
      </c>
      <c r="BM781" s="91">
        <v>1173.8</v>
      </c>
      <c r="BN781" s="84"/>
      <c r="BO781" s="85">
        <f t="shared" si="8"/>
        <v>-0.002686366689</v>
      </c>
      <c r="BP781" s="83">
        <v>4.155</v>
      </c>
      <c r="BQ781" s="83">
        <v>4.155</v>
      </c>
      <c r="BR781" s="83">
        <v>4.155</v>
      </c>
      <c r="BS781" s="83">
        <v>4.155</v>
      </c>
      <c r="BT781" s="85">
        <v>-0.0237</v>
      </c>
      <c r="BU781" s="83">
        <v>277522.0</v>
      </c>
      <c r="BV781" s="90">
        <v>94.0</v>
      </c>
      <c r="BW781" s="89">
        <f t="shared" si="9"/>
        <v>0.002271890973</v>
      </c>
      <c r="BX781" s="90">
        <v>672772.0</v>
      </c>
    </row>
    <row r="782">
      <c r="A782" s="82">
        <v>38333.0</v>
      </c>
      <c r="B782" s="83">
        <v>46.28</v>
      </c>
      <c r="C782" s="83">
        <v>40.9</v>
      </c>
      <c r="D782" s="83">
        <v>46.35</v>
      </c>
      <c r="E782" s="83">
        <v>40.25</v>
      </c>
      <c r="F782" s="84" t="s">
        <v>3969</v>
      </c>
      <c r="G782" s="85">
        <f t="shared" si="1"/>
        <v>0.1315403423</v>
      </c>
      <c r="H782" s="86">
        <v>38333.0</v>
      </c>
      <c r="I782" s="87">
        <v>11.95</v>
      </c>
      <c r="J782" s="87">
        <v>12.37</v>
      </c>
      <c r="K782" s="87">
        <v>12.97</v>
      </c>
      <c r="L782" s="87">
        <v>11.87</v>
      </c>
      <c r="M782" s="85">
        <f t="shared" si="2"/>
        <v>-0.03395311237</v>
      </c>
      <c r="N782" s="83">
        <v>1.4115</v>
      </c>
      <c r="O782" s="83">
        <v>1.37</v>
      </c>
      <c r="P782" s="83">
        <v>1.413</v>
      </c>
      <c r="Q782" s="83">
        <v>1.366</v>
      </c>
      <c r="R782" s="84" t="s">
        <v>186</v>
      </c>
      <c r="S782" s="88">
        <f t="shared" si="3"/>
        <v>0.0302919708</v>
      </c>
      <c r="T782" s="83">
        <v>43.39</v>
      </c>
      <c r="U782" s="83">
        <v>37.8</v>
      </c>
      <c r="V782" s="83">
        <v>43.45</v>
      </c>
      <c r="W782" s="83">
        <v>37.0</v>
      </c>
      <c r="X782" s="84" t="s">
        <v>3970</v>
      </c>
      <c r="Y782" s="88">
        <f t="shared" si="4"/>
        <v>0.1478835979</v>
      </c>
      <c r="Z782" s="83">
        <v>82.16</v>
      </c>
      <c r="AA782" s="83">
        <v>82.67</v>
      </c>
      <c r="AB782" s="83">
        <v>82.74</v>
      </c>
      <c r="AC782" s="83">
        <v>81.38</v>
      </c>
      <c r="AD782" s="84"/>
      <c r="AE782" s="85">
        <f t="shared" si="5"/>
        <v>-0.006169106084</v>
      </c>
      <c r="AF782" s="83">
        <v>442.9</v>
      </c>
      <c r="AG782" s="83">
        <v>436.2</v>
      </c>
      <c r="AH782" s="83">
        <v>444.4</v>
      </c>
      <c r="AI782" s="83">
        <v>435.7</v>
      </c>
      <c r="AJ782" s="84" t="s">
        <v>3971</v>
      </c>
      <c r="AK782" s="85">
        <f t="shared" si="6"/>
        <v>0.01535992664</v>
      </c>
      <c r="AL782" s="83">
        <v>1.4396</v>
      </c>
      <c r="AM782" s="83">
        <v>1.2386</v>
      </c>
      <c r="AN782" s="83">
        <v>1.458</v>
      </c>
      <c r="AO782" s="83">
        <v>1.2382</v>
      </c>
      <c r="AP782" s="84" t="s">
        <v>1274</v>
      </c>
      <c r="AQ782" s="85">
        <f t="shared" si="7"/>
        <v>0.1622799935</v>
      </c>
      <c r="AR782" s="83">
        <v>7.457</v>
      </c>
      <c r="AS782" s="83">
        <v>6.993</v>
      </c>
      <c r="AT782" s="83">
        <v>7.54</v>
      </c>
      <c r="AU782" s="83">
        <v>6.9</v>
      </c>
      <c r="AV782" s="84" t="s">
        <v>3972</v>
      </c>
      <c r="AW782" s="85">
        <f t="shared" si="10"/>
        <v>0.06635206635</v>
      </c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91">
        <v>1194.2</v>
      </c>
      <c r="BK782" s="91">
        <v>1188.0</v>
      </c>
      <c r="BL782" s="91">
        <v>1208.0</v>
      </c>
      <c r="BM782" s="91">
        <v>1188.0</v>
      </c>
      <c r="BN782" s="84"/>
      <c r="BO782" s="85">
        <f t="shared" si="8"/>
        <v>0.005218855219</v>
      </c>
      <c r="BP782" s="83">
        <v>4.203</v>
      </c>
      <c r="BQ782" s="83">
        <v>4.203</v>
      </c>
      <c r="BR782" s="83">
        <v>4.203</v>
      </c>
      <c r="BS782" s="83">
        <v>4.203</v>
      </c>
      <c r="BT782" s="85">
        <v>0.0116</v>
      </c>
      <c r="BU782" s="83">
        <v>277396.0</v>
      </c>
      <c r="BV782" s="90">
        <v>93.7</v>
      </c>
      <c r="BW782" s="89">
        <f t="shared" si="9"/>
        <v>0.0006867110997</v>
      </c>
      <c r="BX782" s="90">
        <v>673234.0</v>
      </c>
    </row>
    <row r="783">
      <c r="A783" s="82">
        <v>38340.0</v>
      </c>
      <c r="B783" s="83">
        <v>44.18</v>
      </c>
      <c r="C783" s="83">
        <v>46.2</v>
      </c>
      <c r="D783" s="83">
        <v>46.2</v>
      </c>
      <c r="E783" s="83">
        <v>43.65</v>
      </c>
      <c r="F783" s="84" t="s">
        <v>3973</v>
      </c>
      <c r="G783" s="85">
        <f t="shared" si="1"/>
        <v>-0.04372294372</v>
      </c>
      <c r="H783" s="86">
        <v>38340.0</v>
      </c>
      <c r="I783" s="87">
        <v>12.14</v>
      </c>
      <c r="J783" s="87">
        <v>12.26</v>
      </c>
      <c r="K783" s="87">
        <v>12.34</v>
      </c>
      <c r="L783" s="87">
        <v>11.14</v>
      </c>
      <c r="M783" s="85">
        <f t="shared" si="2"/>
        <v>-0.009787928222</v>
      </c>
      <c r="N783" s="83">
        <v>1.4375</v>
      </c>
      <c r="O783" s="83">
        <v>1.422</v>
      </c>
      <c r="P783" s="83">
        <v>1.467</v>
      </c>
      <c r="Q783" s="83">
        <v>1.419</v>
      </c>
      <c r="R783" s="84" t="s">
        <v>177</v>
      </c>
      <c r="S783" s="88">
        <f t="shared" si="3"/>
        <v>0.01090014065</v>
      </c>
      <c r="T783" s="83">
        <v>40.07</v>
      </c>
      <c r="U783" s="83">
        <v>43.1</v>
      </c>
      <c r="V783" s="83">
        <v>43.4</v>
      </c>
      <c r="W783" s="83">
        <v>39.95</v>
      </c>
      <c r="X783" s="84" t="s">
        <v>3974</v>
      </c>
      <c r="Y783" s="88">
        <f t="shared" si="4"/>
        <v>-0.07030162413</v>
      </c>
      <c r="Z783" s="83">
        <v>81.22</v>
      </c>
      <c r="AA783" s="83">
        <v>82.04</v>
      </c>
      <c r="AB783" s="83">
        <v>82.13</v>
      </c>
      <c r="AC783" s="83">
        <v>81.14</v>
      </c>
      <c r="AD783" s="84"/>
      <c r="AE783" s="85">
        <f t="shared" si="5"/>
        <v>-0.00999512433</v>
      </c>
      <c r="AF783" s="83">
        <v>442.9</v>
      </c>
      <c r="AG783" s="83">
        <v>443.0</v>
      </c>
      <c r="AH783" s="83">
        <v>445.6</v>
      </c>
      <c r="AI783" s="83">
        <v>440.1</v>
      </c>
      <c r="AJ783" s="84" t="s">
        <v>3975</v>
      </c>
      <c r="AK783" s="85">
        <f t="shared" si="6"/>
        <v>-0.0002257336343</v>
      </c>
      <c r="AL783" s="83">
        <v>1.3304</v>
      </c>
      <c r="AM783" s="83">
        <v>1.4389</v>
      </c>
      <c r="AN783" s="83">
        <v>1.4389</v>
      </c>
      <c r="AO783" s="83">
        <v>1.323</v>
      </c>
      <c r="AP783" s="84" t="s">
        <v>3976</v>
      </c>
      <c r="AQ783" s="85">
        <f t="shared" si="7"/>
        <v>-0.07540482313</v>
      </c>
      <c r="AR783" s="83">
        <v>6.668</v>
      </c>
      <c r="AS783" s="83">
        <v>7.14</v>
      </c>
      <c r="AT783" s="83">
        <v>7.2</v>
      </c>
      <c r="AU783" s="83">
        <v>6.63</v>
      </c>
      <c r="AV783" s="84" t="s">
        <v>3977</v>
      </c>
      <c r="AW783" s="85">
        <f t="shared" si="10"/>
        <v>-0.06610644258</v>
      </c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91">
        <v>1210.1</v>
      </c>
      <c r="BK783" s="91">
        <v>1194.2</v>
      </c>
      <c r="BL783" s="91">
        <v>1213.7</v>
      </c>
      <c r="BM783" s="91">
        <v>1193.4</v>
      </c>
      <c r="BN783" s="84"/>
      <c r="BO783" s="85">
        <f t="shared" si="8"/>
        <v>0.0133143527</v>
      </c>
      <c r="BP783" s="83">
        <v>4.218</v>
      </c>
      <c r="BQ783" s="83">
        <v>4.218</v>
      </c>
      <c r="BR783" s="83">
        <v>4.218</v>
      </c>
      <c r="BS783" s="83">
        <v>4.218</v>
      </c>
      <c r="BT783" s="85">
        <v>0.0036</v>
      </c>
      <c r="BU783" s="83">
        <v>279520.0</v>
      </c>
      <c r="BV783" s="90">
        <v>93.4</v>
      </c>
      <c r="BW783" s="89">
        <f t="shared" si="9"/>
        <v>0.0005525567633</v>
      </c>
      <c r="BX783" s="90">
        <v>673606.0</v>
      </c>
    </row>
    <row r="784">
      <c r="A784" s="82">
        <v>38347.0</v>
      </c>
      <c r="B784" s="83">
        <v>43.45</v>
      </c>
      <c r="C784" s="83">
        <v>43.87</v>
      </c>
      <c r="D784" s="83">
        <v>43.87</v>
      </c>
      <c r="E784" s="83">
        <v>41.0</v>
      </c>
      <c r="F784" s="84" t="s">
        <v>3978</v>
      </c>
      <c r="G784" s="85">
        <f t="shared" si="1"/>
        <v>-0.009573740597</v>
      </c>
      <c r="H784" s="86">
        <v>38347.0</v>
      </c>
      <c r="I784" s="87">
        <v>13.29</v>
      </c>
      <c r="J784" s="87">
        <v>11.53</v>
      </c>
      <c r="K784" s="87">
        <v>13.29</v>
      </c>
      <c r="L784" s="87">
        <v>11.53</v>
      </c>
      <c r="M784" s="85">
        <f t="shared" si="2"/>
        <v>0.1526452732</v>
      </c>
      <c r="N784" s="83">
        <v>1.4525</v>
      </c>
      <c r="O784" s="83">
        <v>1.441</v>
      </c>
      <c r="P784" s="83">
        <v>1.472</v>
      </c>
      <c r="Q784" s="83">
        <v>1.433</v>
      </c>
      <c r="R784" s="84" t="s">
        <v>3979</v>
      </c>
      <c r="S784" s="88">
        <f t="shared" si="3"/>
        <v>0.007980569049</v>
      </c>
      <c r="T784" s="83">
        <v>40.46</v>
      </c>
      <c r="U784" s="83">
        <v>38.7</v>
      </c>
      <c r="V784" s="83">
        <v>40.59</v>
      </c>
      <c r="W784" s="83">
        <v>38.4</v>
      </c>
      <c r="X784" s="84" t="s">
        <v>3980</v>
      </c>
      <c r="Y784" s="88">
        <f t="shared" si="4"/>
        <v>0.04547803618</v>
      </c>
      <c r="Z784" s="83">
        <v>80.85</v>
      </c>
      <c r="AA784" s="83">
        <v>81.28</v>
      </c>
      <c r="AB784" s="83">
        <v>81.37</v>
      </c>
      <c r="AC784" s="83">
        <v>80.39</v>
      </c>
      <c r="AD784" s="84"/>
      <c r="AE784" s="85">
        <f t="shared" si="5"/>
        <v>-0.005290354331</v>
      </c>
      <c r="AF784" s="83">
        <v>438.4</v>
      </c>
      <c r="AG784" s="83">
        <v>443.4</v>
      </c>
      <c r="AH784" s="83">
        <v>446.7</v>
      </c>
      <c r="AI784" s="83">
        <v>434.4</v>
      </c>
      <c r="AJ784" s="84" t="s">
        <v>3981</v>
      </c>
      <c r="AK784" s="85">
        <f t="shared" si="6"/>
        <v>-0.01127649977</v>
      </c>
      <c r="AL784" s="83">
        <v>1.2526</v>
      </c>
      <c r="AM784" s="83">
        <v>1.327</v>
      </c>
      <c r="AN784" s="83">
        <v>1.327</v>
      </c>
      <c r="AO784" s="83">
        <v>1.202</v>
      </c>
      <c r="AP784" s="84" t="s">
        <v>3982</v>
      </c>
      <c r="AQ784" s="85">
        <f t="shared" si="7"/>
        <v>-0.056066315</v>
      </c>
      <c r="AR784" s="83">
        <v>6.149</v>
      </c>
      <c r="AS784" s="83">
        <v>6.55</v>
      </c>
      <c r="AT784" s="83">
        <v>6.55</v>
      </c>
      <c r="AU784" s="83">
        <v>6.1</v>
      </c>
      <c r="AV784" s="84" t="s">
        <v>3983</v>
      </c>
      <c r="AW784" s="85">
        <f t="shared" si="10"/>
        <v>-0.06122137405</v>
      </c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91">
        <v>1211.9</v>
      </c>
      <c r="BK784" s="91">
        <v>1210.1</v>
      </c>
      <c r="BL784" s="91">
        <v>1217.3</v>
      </c>
      <c r="BM784" s="91">
        <v>1204.9</v>
      </c>
      <c r="BN784" s="84"/>
      <c r="BO784" s="85">
        <f t="shared" si="8"/>
        <v>0.001487480374</v>
      </c>
      <c r="BP784" s="83">
        <v>4.222</v>
      </c>
      <c r="BQ784" s="83">
        <v>4.222</v>
      </c>
      <c r="BR784" s="83">
        <v>4.222</v>
      </c>
      <c r="BS784" s="83">
        <v>4.222</v>
      </c>
      <c r="BT784" s="85">
        <v>9.0E-4</v>
      </c>
      <c r="BU784" s="83">
        <v>278661.0</v>
      </c>
      <c r="BV784" s="90">
        <v>94.2</v>
      </c>
      <c r="BW784" s="89">
        <f t="shared" si="9"/>
        <v>0</v>
      </c>
      <c r="BX784" s="90">
        <v>673606.0</v>
      </c>
    </row>
    <row r="785">
      <c r="A785" s="82">
        <v>38354.0</v>
      </c>
      <c r="B785" s="83">
        <v>45.43</v>
      </c>
      <c r="C785" s="83">
        <v>43.1</v>
      </c>
      <c r="D785" s="83">
        <v>46.1</v>
      </c>
      <c r="E785" s="83">
        <v>41.25</v>
      </c>
      <c r="F785" s="84" t="s">
        <v>3984</v>
      </c>
      <c r="G785" s="85">
        <f t="shared" si="1"/>
        <v>0.05406032483</v>
      </c>
      <c r="H785" s="86">
        <v>38354.0</v>
      </c>
      <c r="I785" s="87">
        <v>13.49</v>
      </c>
      <c r="J785" s="87">
        <v>13.39</v>
      </c>
      <c r="K785" s="87">
        <v>14.45</v>
      </c>
      <c r="L785" s="87">
        <v>12.94</v>
      </c>
      <c r="M785" s="85">
        <f t="shared" si="2"/>
        <v>0.007468259895</v>
      </c>
      <c r="N785" s="83">
        <v>1.37</v>
      </c>
      <c r="O785" s="83">
        <v>1.4565</v>
      </c>
      <c r="P785" s="83">
        <v>1.4775</v>
      </c>
      <c r="Q785" s="83">
        <v>1.3235</v>
      </c>
      <c r="R785" s="84" t="s">
        <v>2887</v>
      </c>
      <c r="S785" s="88">
        <f t="shared" si="3"/>
        <v>-0.0593889461</v>
      </c>
      <c r="T785" s="83">
        <v>43.18</v>
      </c>
      <c r="U785" s="83">
        <v>39.4</v>
      </c>
      <c r="V785" s="83">
        <v>43.75</v>
      </c>
      <c r="W785" s="83">
        <v>38.81</v>
      </c>
      <c r="X785" s="84" t="s">
        <v>3985</v>
      </c>
      <c r="Y785" s="88">
        <f t="shared" si="4"/>
        <v>0.09593908629</v>
      </c>
      <c r="Z785" s="83">
        <v>83.61</v>
      </c>
      <c r="AA785" s="83">
        <v>81.05</v>
      </c>
      <c r="AB785" s="83">
        <v>83.79</v>
      </c>
      <c r="AC785" s="83">
        <v>80.77</v>
      </c>
      <c r="AD785" s="84"/>
      <c r="AE785" s="85">
        <f t="shared" si="5"/>
        <v>0.03158544109</v>
      </c>
      <c r="AF785" s="83">
        <v>419.5</v>
      </c>
      <c r="AG785" s="83">
        <v>438.9</v>
      </c>
      <c r="AH785" s="83">
        <v>438.9</v>
      </c>
      <c r="AI785" s="83">
        <v>417.2</v>
      </c>
      <c r="AJ785" s="84" t="s">
        <v>3986</v>
      </c>
      <c r="AK785" s="85">
        <f t="shared" si="6"/>
        <v>-0.04420141262</v>
      </c>
      <c r="AL785" s="83">
        <v>1.2672</v>
      </c>
      <c r="AM785" s="83">
        <v>1.215</v>
      </c>
      <c r="AN785" s="83">
        <v>1.281</v>
      </c>
      <c r="AO785" s="83">
        <v>1.16</v>
      </c>
      <c r="AP785" s="84" t="s">
        <v>3987</v>
      </c>
      <c r="AQ785" s="85">
        <f t="shared" si="7"/>
        <v>0.04296296296</v>
      </c>
      <c r="AR785" s="83">
        <v>6.001</v>
      </c>
      <c r="AS785" s="83">
        <v>5.949</v>
      </c>
      <c r="AT785" s="83">
        <v>6.1</v>
      </c>
      <c r="AU785" s="83">
        <v>5.71</v>
      </c>
      <c r="AV785" s="84" t="s">
        <v>1152</v>
      </c>
      <c r="AW785" s="85">
        <f t="shared" si="10"/>
        <v>0.008740964868</v>
      </c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91">
        <v>1186.2</v>
      </c>
      <c r="BK785" s="91">
        <v>1211.9</v>
      </c>
      <c r="BL785" s="91">
        <v>1217.9</v>
      </c>
      <c r="BM785" s="91">
        <v>1182.1</v>
      </c>
      <c r="BN785" s="84"/>
      <c r="BO785" s="85">
        <f t="shared" si="8"/>
        <v>-0.02120637016</v>
      </c>
      <c r="BP785" s="83">
        <v>4.275</v>
      </c>
      <c r="BQ785" s="83">
        <v>4.275</v>
      </c>
      <c r="BR785" s="83">
        <v>4.275</v>
      </c>
      <c r="BS785" s="83">
        <v>4.275</v>
      </c>
      <c r="BT785" s="85">
        <v>0.0126</v>
      </c>
      <c r="BU785" s="83">
        <v>275442.0</v>
      </c>
      <c r="BV785" s="90">
        <v>94.8</v>
      </c>
      <c r="BW785" s="89">
        <f t="shared" si="9"/>
        <v>0.0005849116546</v>
      </c>
      <c r="BX785" s="90">
        <v>674000.0</v>
      </c>
    </row>
    <row r="786">
      <c r="A786" s="82">
        <v>38361.0</v>
      </c>
      <c r="B786" s="83">
        <v>48.38</v>
      </c>
      <c r="C786" s="83">
        <v>45.6</v>
      </c>
      <c r="D786" s="83">
        <v>48.65</v>
      </c>
      <c r="E786" s="83">
        <v>44.95</v>
      </c>
      <c r="F786" s="84" t="s">
        <v>3988</v>
      </c>
      <c r="G786" s="85">
        <f t="shared" si="1"/>
        <v>0.06096491228</v>
      </c>
      <c r="H786" s="86">
        <v>38361.0</v>
      </c>
      <c r="I786" s="87">
        <v>12.43</v>
      </c>
      <c r="J786" s="87">
        <v>13.92</v>
      </c>
      <c r="K786" s="87">
        <v>13.94</v>
      </c>
      <c r="L786" s="87">
        <v>12.29</v>
      </c>
      <c r="M786" s="85">
        <f t="shared" si="2"/>
        <v>-0.1070402299</v>
      </c>
      <c r="N786" s="83">
        <v>1.399</v>
      </c>
      <c r="O786" s="83">
        <v>1.368</v>
      </c>
      <c r="P786" s="83">
        <v>1.414</v>
      </c>
      <c r="Q786" s="83">
        <v>1.36</v>
      </c>
      <c r="R786" s="84" t="s">
        <v>3989</v>
      </c>
      <c r="S786" s="88">
        <f t="shared" si="3"/>
        <v>0.02266081871</v>
      </c>
      <c r="T786" s="83">
        <v>45.15</v>
      </c>
      <c r="U786" s="83">
        <v>43.2</v>
      </c>
      <c r="V786" s="83">
        <v>45.47</v>
      </c>
      <c r="W786" s="83">
        <v>42.5</v>
      </c>
      <c r="X786" s="84" t="s">
        <v>3990</v>
      </c>
      <c r="Y786" s="88">
        <f t="shared" si="4"/>
        <v>0.04513888889</v>
      </c>
      <c r="Z786" s="83">
        <v>83.06</v>
      </c>
      <c r="AA786" s="83">
        <v>83.49</v>
      </c>
      <c r="AB786" s="83">
        <v>83.61</v>
      </c>
      <c r="AC786" s="83">
        <v>82.0</v>
      </c>
      <c r="AD786" s="84"/>
      <c r="AE786" s="85">
        <f t="shared" si="5"/>
        <v>-0.005150317403</v>
      </c>
      <c r="AF786" s="83">
        <v>423.3</v>
      </c>
      <c r="AG786" s="83">
        <v>419.9</v>
      </c>
      <c r="AH786" s="83">
        <v>428.3</v>
      </c>
      <c r="AI786" s="83">
        <v>418.4</v>
      </c>
      <c r="AJ786" s="84" t="s">
        <v>3991</v>
      </c>
      <c r="AK786" s="85">
        <f t="shared" si="6"/>
        <v>0.008097165992</v>
      </c>
      <c r="AL786" s="83">
        <v>1.3437</v>
      </c>
      <c r="AM786" s="83">
        <v>1.28</v>
      </c>
      <c r="AN786" s="83">
        <v>1.3525</v>
      </c>
      <c r="AO786" s="83">
        <v>1.255</v>
      </c>
      <c r="AP786" s="84" t="s">
        <v>3992</v>
      </c>
      <c r="AQ786" s="85">
        <f t="shared" si="7"/>
        <v>0.049765625</v>
      </c>
      <c r="AR786" s="83">
        <v>6.395</v>
      </c>
      <c r="AS786" s="83">
        <v>6.111</v>
      </c>
      <c r="AT786" s="83">
        <v>6.61</v>
      </c>
      <c r="AU786" s="83">
        <v>5.83</v>
      </c>
      <c r="AV786" s="84" t="s">
        <v>3993</v>
      </c>
      <c r="AW786" s="85">
        <f t="shared" si="10"/>
        <v>0.04647357225</v>
      </c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91">
        <v>1184.5</v>
      </c>
      <c r="BK786" s="91">
        <v>1186.2</v>
      </c>
      <c r="BL786" s="91">
        <v>1194.8</v>
      </c>
      <c r="BM786" s="91">
        <v>1175.6</v>
      </c>
      <c r="BN786" s="84"/>
      <c r="BO786" s="85">
        <f t="shared" si="8"/>
        <v>-0.001433147867</v>
      </c>
      <c r="BP786" s="83">
        <v>4.22</v>
      </c>
      <c r="BQ786" s="83">
        <v>4.22</v>
      </c>
      <c r="BR786" s="83">
        <v>4.22</v>
      </c>
      <c r="BS786" s="83">
        <v>4.22</v>
      </c>
      <c r="BT786" s="85">
        <v>-0.0129</v>
      </c>
      <c r="BU786" s="83">
        <v>273060.0</v>
      </c>
      <c r="BV786" s="90">
        <v>94.0</v>
      </c>
      <c r="BW786" s="89">
        <f t="shared" si="9"/>
        <v>0.002382789318</v>
      </c>
      <c r="BX786" s="90">
        <v>675606.0</v>
      </c>
    </row>
    <row r="787">
      <c r="A787" s="82">
        <v>38368.0</v>
      </c>
      <c r="B787" s="83">
        <v>48.53</v>
      </c>
      <c r="C787" s="83">
        <v>48.6</v>
      </c>
      <c r="D787" s="83">
        <v>49.5</v>
      </c>
      <c r="E787" s="83">
        <v>46.4</v>
      </c>
      <c r="F787" s="84" t="s">
        <v>3994</v>
      </c>
      <c r="G787" s="85">
        <f t="shared" si="1"/>
        <v>-0.001440329218</v>
      </c>
      <c r="H787" s="86">
        <v>38368.0</v>
      </c>
      <c r="I787" s="87">
        <v>14.36</v>
      </c>
      <c r="J787" s="87">
        <v>13.13</v>
      </c>
      <c r="K787" s="87">
        <v>14.46</v>
      </c>
      <c r="L787" s="87">
        <v>12.3</v>
      </c>
      <c r="M787" s="85">
        <f t="shared" si="2"/>
        <v>0.09367859863</v>
      </c>
      <c r="N787" s="83">
        <v>1.4345</v>
      </c>
      <c r="O787" s="83">
        <v>1.399</v>
      </c>
      <c r="P787" s="83">
        <v>1.44</v>
      </c>
      <c r="Q787" s="83">
        <v>1.372</v>
      </c>
      <c r="R787" s="84" t="s">
        <v>1265</v>
      </c>
      <c r="S787" s="88">
        <f t="shared" si="3"/>
        <v>0.02537526805</v>
      </c>
      <c r="T787" s="83">
        <v>45.73</v>
      </c>
      <c r="U787" s="83">
        <v>45.35</v>
      </c>
      <c r="V787" s="83">
        <v>46.35</v>
      </c>
      <c r="W787" s="83">
        <v>43.73</v>
      </c>
      <c r="X787" s="84" t="s">
        <v>3995</v>
      </c>
      <c r="Y787" s="88">
        <f t="shared" si="4"/>
        <v>0.008379272326</v>
      </c>
      <c r="Z787" s="83">
        <v>83.26</v>
      </c>
      <c r="AA787" s="83">
        <v>82.93</v>
      </c>
      <c r="AB787" s="83">
        <v>84.0</v>
      </c>
      <c r="AC787" s="83">
        <v>82.83</v>
      </c>
      <c r="AD787" s="84"/>
      <c r="AE787" s="85">
        <f t="shared" si="5"/>
        <v>0.003979259617</v>
      </c>
      <c r="AF787" s="83">
        <v>426.9</v>
      </c>
      <c r="AG787" s="83">
        <v>422.0</v>
      </c>
      <c r="AH787" s="83">
        <v>428.5</v>
      </c>
      <c r="AI787" s="83">
        <v>420.3</v>
      </c>
      <c r="AJ787" s="84" t="s">
        <v>3308</v>
      </c>
      <c r="AK787" s="85">
        <f t="shared" si="6"/>
        <v>0.01161137441</v>
      </c>
      <c r="AL787" s="83">
        <v>1.3695</v>
      </c>
      <c r="AM787" s="83">
        <v>1.36</v>
      </c>
      <c r="AN787" s="83">
        <v>1.3829</v>
      </c>
      <c r="AO787" s="83">
        <v>1.3111</v>
      </c>
      <c r="AP787" s="84" t="s">
        <v>3996</v>
      </c>
      <c r="AQ787" s="85">
        <f t="shared" si="7"/>
        <v>0.006985294118</v>
      </c>
      <c r="AR787" s="83">
        <v>6.24</v>
      </c>
      <c r="AS787" s="83">
        <v>6.55</v>
      </c>
      <c r="AT787" s="83">
        <v>6.805</v>
      </c>
      <c r="AU787" s="83">
        <v>6.08</v>
      </c>
      <c r="AV787" s="84" t="s">
        <v>3997</v>
      </c>
      <c r="AW787" s="85">
        <f t="shared" si="10"/>
        <v>-0.04732824427</v>
      </c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91">
        <v>1167.9</v>
      </c>
      <c r="BK787" s="91">
        <v>1184.5</v>
      </c>
      <c r="BL787" s="91">
        <v>1196.0</v>
      </c>
      <c r="BM787" s="91">
        <v>1167.8</v>
      </c>
      <c r="BN787" s="84"/>
      <c r="BO787" s="85">
        <f t="shared" si="8"/>
        <v>-0.01401435205</v>
      </c>
      <c r="BP787" s="83">
        <v>4.144</v>
      </c>
      <c r="BQ787" s="83">
        <v>4.144</v>
      </c>
      <c r="BR787" s="83">
        <v>4.144</v>
      </c>
      <c r="BS787" s="83">
        <v>4.144</v>
      </c>
      <c r="BT787" s="85">
        <v>-0.018</v>
      </c>
      <c r="BU787" s="83">
        <v>276461.0</v>
      </c>
      <c r="BV787" s="90">
        <v>91.5</v>
      </c>
      <c r="BW787" s="89">
        <f t="shared" si="9"/>
        <v>0.001264050349</v>
      </c>
      <c r="BX787" s="90">
        <v>676460.0</v>
      </c>
    </row>
    <row r="788">
      <c r="A788" s="82">
        <v>38375.0</v>
      </c>
      <c r="B788" s="83">
        <v>47.18</v>
      </c>
      <c r="C788" s="83">
        <v>48.88</v>
      </c>
      <c r="D788" s="83">
        <v>49.75</v>
      </c>
      <c r="E788" s="83">
        <v>46.8</v>
      </c>
      <c r="F788" s="84" t="s">
        <v>3998</v>
      </c>
      <c r="G788" s="85">
        <f t="shared" si="1"/>
        <v>-0.03477905074</v>
      </c>
      <c r="H788" s="86">
        <v>38375.0</v>
      </c>
      <c r="I788" s="87">
        <v>13.24</v>
      </c>
      <c r="J788" s="87">
        <v>14.38</v>
      </c>
      <c r="K788" s="87">
        <v>14.75</v>
      </c>
      <c r="L788" s="87">
        <v>12.83</v>
      </c>
      <c r="M788" s="85">
        <f t="shared" si="2"/>
        <v>-0.0792767733</v>
      </c>
      <c r="N788" s="83">
        <v>1.423</v>
      </c>
      <c r="O788" s="83">
        <v>1.435</v>
      </c>
      <c r="P788" s="83">
        <v>1.451</v>
      </c>
      <c r="Q788" s="83">
        <v>1.41</v>
      </c>
      <c r="R788" s="84" t="s">
        <v>3999</v>
      </c>
      <c r="S788" s="88">
        <f t="shared" si="3"/>
        <v>-0.008362369338</v>
      </c>
      <c r="T788" s="83">
        <v>44.95</v>
      </c>
      <c r="U788" s="83">
        <v>46.2</v>
      </c>
      <c r="V788" s="83">
        <v>47.35</v>
      </c>
      <c r="W788" s="83">
        <v>44.5</v>
      </c>
      <c r="X788" s="84" t="s">
        <v>4000</v>
      </c>
      <c r="Y788" s="88">
        <f t="shared" si="4"/>
        <v>-0.02705627706</v>
      </c>
      <c r="Z788" s="83">
        <v>83.48</v>
      </c>
      <c r="AA788" s="83">
        <v>83.15</v>
      </c>
      <c r="AB788" s="83">
        <v>84.08</v>
      </c>
      <c r="AC788" s="83">
        <v>83.01</v>
      </c>
      <c r="AD788" s="84"/>
      <c r="AE788" s="85">
        <f t="shared" si="5"/>
        <v>0.003968731209</v>
      </c>
      <c r="AF788" s="83">
        <v>428.1</v>
      </c>
      <c r="AG788" s="83">
        <v>426.7</v>
      </c>
      <c r="AH788" s="83">
        <v>429.7</v>
      </c>
      <c r="AI788" s="83">
        <v>421.0</v>
      </c>
      <c r="AJ788" s="84" t="s">
        <v>4001</v>
      </c>
      <c r="AK788" s="85">
        <f t="shared" si="6"/>
        <v>0.003280993672</v>
      </c>
      <c r="AL788" s="83">
        <v>1.3272</v>
      </c>
      <c r="AM788" s="83">
        <v>1.3795</v>
      </c>
      <c r="AN788" s="83">
        <v>1.42</v>
      </c>
      <c r="AO788" s="83">
        <v>1.318</v>
      </c>
      <c r="AP788" s="84" t="s">
        <v>4002</v>
      </c>
      <c r="AQ788" s="85">
        <f t="shared" si="7"/>
        <v>-0.03791228706</v>
      </c>
      <c r="AR788" s="83">
        <v>6.259</v>
      </c>
      <c r="AS788" s="83">
        <v>6.21</v>
      </c>
      <c r="AT788" s="83">
        <v>6.55</v>
      </c>
      <c r="AU788" s="83">
        <v>6.15</v>
      </c>
      <c r="AV788" s="84" t="s">
        <v>4003</v>
      </c>
      <c r="AW788" s="85">
        <f t="shared" si="10"/>
        <v>0.007890499195</v>
      </c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91">
        <v>1171.4</v>
      </c>
      <c r="BK788" s="91">
        <v>1167.9</v>
      </c>
      <c r="BL788" s="91">
        <v>1177.5</v>
      </c>
      <c r="BM788" s="91">
        <v>1163.8</v>
      </c>
      <c r="BN788" s="84"/>
      <c r="BO788" s="85">
        <f t="shared" si="8"/>
        <v>0.002996831921</v>
      </c>
      <c r="BP788" s="83">
        <v>4.146</v>
      </c>
      <c r="BQ788" s="83">
        <v>4.146</v>
      </c>
      <c r="BR788" s="83">
        <v>4.146</v>
      </c>
      <c r="BS788" s="83">
        <v>4.146</v>
      </c>
      <c r="BT788" s="85">
        <v>5.0E-4</v>
      </c>
      <c r="BU788" s="83">
        <v>279890.0</v>
      </c>
      <c r="BV788" s="90">
        <v>91.0</v>
      </c>
      <c r="BW788" s="89">
        <f t="shared" si="9"/>
        <v>0.001711852881</v>
      </c>
      <c r="BX788" s="90">
        <v>677618.0</v>
      </c>
    </row>
    <row r="789">
      <c r="A789" s="82">
        <v>38382.0</v>
      </c>
      <c r="B789" s="83">
        <v>46.48</v>
      </c>
      <c r="C789" s="83">
        <v>46.68</v>
      </c>
      <c r="D789" s="83">
        <v>48.25</v>
      </c>
      <c r="E789" s="83">
        <v>45.75</v>
      </c>
      <c r="F789" s="84" t="s">
        <v>4004</v>
      </c>
      <c r="G789" s="85">
        <f t="shared" si="1"/>
        <v>-0.004284490146</v>
      </c>
      <c r="H789" s="86">
        <v>38382.0</v>
      </c>
      <c r="I789" s="87">
        <v>11.21</v>
      </c>
      <c r="J789" s="87">
        <v>13.63</v>
      </c>
      <c r="K789" s="87">
        <v>13.63</v>
      </c>
      <c r="L789" s="87">
        <v>10.9</v>
      </c>
      <c r="M789" s="85">
        <f t="shared" si="2"/>
        <v>-0.1775495231</v>
      </c>
      <c r="N789" s="83">
        <v>1.3685</v>
      </c>
      <c r="O789" s="83">
        <v>1.421</v>
      </c>
      <c r="P789" s="83">
        <v>1.421</v>
      </c>
      <c r="Q789" s="83">
        <v>1.367</v>
      </c>
      <c r="R789" s="84" t="s">
        <v>172</v>
      </c>
      <c r="S789" s="88">
        <f t="shared" si="3"/>
        <v>-0.03694581281</v>
      </c>
      <c r="T789" s="83">
        <v>43.89</v>
      </c>
      <c r="U789" s="83">
        <v>44.5</v>
      </c>
      <c r="V789" s="83">
        <v>45.95</v>
      </c>
      <c r="W789" s="83">
        <v>43.15</v>
      </c>
      <c r="X789" s="84" t="s">
        <v>4005</v>
      </c>
      <c r="Y789" s="88">
        <f t="shared" si="4"/>
        <v>-0.01370786517</v>
      </c>
      <c r="Z789" s="83">
        <v>84.39</v>
      </c>
      <c r="AA789" s="83">
        <v>83.6</v>
      </c>
      <c r="AB789" s="83">
        <v>84.43</v>
      </c>
      <c r="AC789" s="83">
        <v>83.24</v>
      </c>
      <c r="AD789" s="84"/>
      <c r="AE789" s="85">
        <f t="shared" si="5"/>
        <v>0.009449760766</v>
      </c>
      <c r="AF789" s="83">
        <v>415.9</v>
      </c>
      <c r="AG789" s="83">
        <v>428.3</v>
      </c>
      <c r="AH789" s="83">
        <v>428.9</v>
      </c>
      <c r="AI789" s="83">
        <v>415.5</v>
      </c>
      <c r="AJ789" s="84" t="s">
        <v>4006</v>
      </c>
      <c r="AK789" s="85">
        <f t="shared" si="6"/>
        <v>-0.02895166939</v>
      </c>
      <c r="AL789" s="83">
        <v>1.2505</v>
      </c>
      <c r="AM789" s="83">
        <v>1.31</v>
      </c>
      <c r="AN789" s="83">
        <v>1.35</v>
      </c>
      <c r="AO789" s="83">
        <v>1.24</v>
      </c>
      <c r="AP789" s="84" t="s">
        <v>4007</v>
      </c>
      <c r="AQ789" s="85">
        <f t="shared" si="7"/>
        <v>-0.04541984733</v>
      </c>
      <c r="AR789" s="83">
        <v>6.096</v>
      </c>
      <c r="AS789" s="83">
        <v>6.2</v>
      </c>
      <c r="AT789" s="83">
        <v>6.48</v>
      </c>
      <c r="AU789" s="83">
        <v>6.05</v>
      </c>
      <c r="AV789" s="84" t="s">
        <v>4008</v>
      </c>
      <c r="AW789" s="85">
        <f t="shared" si="10"/>
        <v>-0.01677419355</v>
      </c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91">
        <v>1203.0</v>
      </c>
      <c r="BK789" s="91">
        <v>1171.4</v>
      </c>
      <c r="BL789" s="91">
        <v>1203.5</v>
      </c>
      <c r="BM789" s="91">
        <v>1171.4</v>
      </c>
      <c r="BN789" s="84"/>
      <c r="BO789" s="85">
        <f t="shared" si="8"/>
        <v>0.02697626771</v>
      </c>
      <c r="BP789" s="83">
        <v>4.083</v>
      </c>
      <c r="BQ789" s="83">
        <v>4.083</v>
      </c>
      <c r="BR789" s="83">
        <v>4.083</v>
      </c>
      <c r="BS789" s="83">
        <v>4.083</v>
      </c>
      <c r="BT789" s="85">
        <v>-0.0152</v>
      </c>
      <c r="BU789" s="83">
        <v>279566.0</v>
      </c>
      <c r="BV789" s="90">
        <v>91.6</v>
      </c>
      <c r="BW789" s="89">
        <f t="shared" si="9"/>
        <v>0.001489039547</v>
      </c>
      <c r="BX789" s="90">
        <v>678627.0</v>
      </c>
    </row>
    <row r="790">
      <c r="A790" s="82">
        <v>38389.0</v>
      </c>
      <c r="B790" s="83">
        <v>47.16</v>
      </c>
      <c r="C790" s="83">
        <v>46.32</v>
      </c>
      <c r="D790" s="83">
        <v>47.48</v>
      </c>
      <c r="E790" s="83">
        <v>44.6</v>
      </c>
      <c r="F790" s="84" t="s">
        <v>4009</v>
      </c>
      <c r="G790" s="85">
        <f t="shared" si="1"/>
        <v>0.01813471503</v>
      </c>
      <c r="H790" s="86">
        <v>38389.0</v>
      </c>
      <c r="I790" s="87">
        <v>11.43</v>
      </c>
      <c r="J790" s="87">
        <v>11.53</v>
      </c>
      <c r="K790" s="87">
        <v>12.02</v>
      </c>
      <c r="L790" s="87">
        <v>11.25</v>
      </c>
      <c r="M790" s="85">
        <f t="shared" si="2"/>
        <v>-0.008673026886</v>
      </c>
      <c r="N790" s="83">
        <v>1.4175</v>
      </c>
      <c r="O790" s="83">
        <v>1.379</v>
      </c>
      <c r="P790" s="83">
        <v>1.42</v>
      </c>
      <c r="Q790" s="83">
        <v>1.371</v>
      </c>
      <c r="R790" s="84" t="s">
        <v>289</v>
      </c>
      <c r="S790" s="88">
        <f t="shared" si="3"/>
        <v>0.02791878173</v>
      </c>
      <c r="T790" s="83">
        <v>44.8</v>
      </c>
      <c r="U790" s="83">
        <v>43.7</v>
      </c>
      <c r="V790" s="83">
        <v>44.92</v>
      </c>
      <c r="W790" s="83">
        <v>42.46</v>
      </c>
      <c r="X790" s="84" t="s">
        <v>2647</v>
      </c>
      <c r="Y790" s="88">
        <f t="shared" si="4"/>
        <v>0.02517162471</v>
      </c>
      <c r="Z790" s="83">
        <v>84.57</v>
      </c>
      <c r="AA790" s="83">
        <v>84.53</v>
      </c>
      <c r="AB790" s="83">
        <v>85.44</v>
      </c>
      <c r="AC790" s="83">
        <v>84.36</v>
      </c>
      <c r="AD790" s="84"/>
      <c r="AE790" s="85">
        <f t="shared" si="5"/>
        <v>0.0004732047794</v>
      </c>
      <c r="AF790" s="83">
        <v>422.0</v>
      </c>
      <c r="AG790" s="83">
        <v>415.9</v>
      </c>
      <c r="AH790" s="83">
        <v>423.4</v>
      </c>
      <c r="AI790" s="83">
        <v>411.5</v>
      </c>
      <c r="AJ790" s="84" t="s">
        <v>4010</v>
      </c>
      <c r="AK790" s="85">
        <f t="shared" si="6"/>
        <v>0.01466698726</v>
      </c>
      <c r="AL790" s="83">
        <v>1.2859</v>
      </c>
      <c r="AM790" s="83">
        <v>1.2425</v>
      </c>
      <c r="AN790" s="83">
        <v>1.301</v>
      </c>
      <c r="AO790" s="83">
        <v>1.2111</v>
      </c>
      <c r="AP790" s="84" t="s">
        <v>4011</v>
      </c>
      <c r="AQ790" s="85">
        <f t="shared" si="7"/>
        <v>0.03492957746</v>
      </c>
      <c r="AR790" s="83">
        <v>6.093</v>
      </c>
      <c r="AS790" s="83">
        <v>6.095</v>
      </c>
      <c r="AT790" s="83">
        <v>6.27</v>
      </c>
      <c r="AU790" s="83">
        <v>5.95</v>
      </c>
      <c r="AV790" s="84" t="s">
        <v>4012</v>
      </c>
      <c r="AW790" s="85">
        <f t="shared" si="10"/>
        <v>-0.0003281378179</v>
      </c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91">
        <v>1205.3</v>
      </c>
      <c r="BK790" s="91">
        <v>1203.0</v>
      </c>
      <c r="BL790" s="91">
        <v>1208.4</v>
      </c>
      <c r="BM790" s="91">
        <v>1191.5</v>
      </c>
      <c r="BN790" s="84"/>
      <c r="BO790" s="85">
        <f t="shared" si="8"/>
        <v>0.001911886949</v>
      </c>
      <c r="BP790" s="83">
        <v>4.092</v>
      </c>
      <c r="BQ790" s="83">
        <v>4.092</v>
      </c>
      <c r="BR790" s="83">
        <v>4.092</v>
      </c>
      <c r="BS790" s="83">
        <v>4.092</v>
      </c>
      <c r="BT790" s="85">
        <v>0.0022</v>
      </c>
      <c r="BU790" s="83">
        <v>278156.0</v>
      </c>
      <c r="BV790" s="90">
        <v>90.0</v>
      </c>
      <c r="BW790" s="89">
        <f t="shared" si="9"/>
        <v>0.001544294583</v>
      </c>
      <c r="BX790" s="90">
        <v>679675.0</v>
      </c>
    </row>
    <row r="791">
      <c r="A791" s="82">
        <v>38396.0</v>
      </c>
      <c r="B791" s="83">
        <v>48.35</v>
      </c>
      <c r="C791" s="83">
        <v>47.05</v>
      </c>
      <c r="D791" s="83">
        <v>48.65</v>
      </c>
      <c r="E791" s="83">
        <v>46.6</v>
      </c>
      <c r="F791" s="84" t="s">
        <v>4013</v>
      </c>
      <c r="G791" s="85">
        <f t="shared" si="1"/>
        <v>0.02763018066</v>
      </c>
      <c r="H791" s="86">
        <v>38396.0</v>
      </c>
      <c r="I791" s="87">
        <v>11.18</v>
      </c>
      <c r="J791" s="87">
        <v>11.28</v>
      </c>
      <c r="K791" s="87">
        <v>12.12</v>
      </c>
      <c r="L791" s="87">
        <v>11.03</v>
      </c>
      <c r="M791" s="85">
        <f t="shared" si="2"/>
        <v>-0.008865248227</v>
      </c>
      <c r="N791" s="83">
        <v>1.4905</v>
      </c>
      <c r="O791" s="83">
        <v>1.435</v>
      </c>
      <c r="P791" s="83">
        <v>1.495</v>
      </c>
      <c r="Q791" s="83">
        <v>1.428</v>
      </c>
      <c r="R791" s="84" t="s">
        <v>4014</v>
      </c>
      <c r="S791" s="88">
        <f t="shared" si="3"/>
        <v>0.03867595819</v>
      </c>
      <c r="T791" s="83">
        <v>46.34</v>
      </c>
      <c r="U791" s="83">
        <v>45.07</v>
      </c>
      <c r="V791" s="83">
        <v>46.64</v>
      </c>
      <c r="W791" s="83">
        <v>44.65</v>
      </c>
      <c r="X791" s="84" t="s">
        <v>4015</v>
      </c>
      <c r="Y791" s="88">
        <f t="shared" si="4"/>
        <v>0.02817838917</v>
      </c>
      <c r="Z791" s="83">
        <v>83.49</v>
      </c>
      <c r="AA791" s="83">
        <v>84.46</v>
      </c>
      <c r="AB791" s="83">
        <v>84.53</v>
      </c>
      <c r="AC791" s="83">
        <v>83.36</v>
      </c>
      <c r="AD791" s="84"/>
      <c r="AE791" s="85">
        <f t="shared" si="5"/>
        <v>-0.0114847265</v>
      </c>
      <c r="AF791" s="83">
        <v>428.4</v>
      </c>
      <c r="AG791" s="83">
        <v>422.0</v>
      </c>
      <c r="AH791" s="83">
        <v>429.8</v>
      </c>
      <c r="AI791" s="83">
        <v>422.0</v>
      </c>
      <c r="AJ791" s="84" t="s">
        <v>4016</v>
      </c>
      <c r="AK791" s="85">
        <f t="shared" si="6"/>
        <v>0.01516587678</v>
      </c>
      <c r="AL791" s="83">
        <v>1.3244</v>
      </c>
      <c r="AM791" s="83">
        <v>1.2815</v>
      </c>
      <c r="AN791" s="83">
        <v>1.335</v>
      </c>
      <c r="AO791" s="83">
        <v>1.262</v>
      </c>
      <c r="AP791" s="84" t="s">
        <v>4017</v>
      </c>
      <c r="AQ791" s="85">
        <f t="shared" si="7"/>
        <v>0.03347639485</v>
      </c>
      <c r="AR791" s="83">
        <v>5.908</v>
      </c>
      <c r="AS791" s="83">
        <v>6.035</v>
      </c>
      <c r="AT791" s="83">
        <v>6.23</v>
      </c>
      <c r="AU791" s="83">
        <v>5.85</v>
      </c>
      <c r="AV791" s="84" t="s">
        <v>4018</v>
      </c>
      <c r="AW791" s="85">
        <f t="shared" si="10"/>
        <v>-0.02104391052</v>
      </c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91">
        <v>1201.6</v>
      </c>
      <c r="BK791" s="91">
        <v>1205.3</v>
      </c>
      <c r="BL791" s="91">
        <v>1212.4</v>
      </c>
      <c r="BM791" s="91">
        <v>1197.3</v>
      </c>
      <c r="BN791" s="84"/>
      <c r="BO791" s="85">
        <f t="shared" si="8"/>
        <v>-0.00306977516</v>
      </c>
      <c r="BP791" s="83">
        <v>4.264</v>
      </c>
      <c r="BQ791" s="83">
        <v>4.264</v>
      </c>
      <c r="BR791" s="83">
        <v>4.264</v>
      </c>
      <c r="BS791" s="83">
        <v>4.264</v>
      </c>
      <c r="BT791" s="85">
        <v>0.042</v>
      </c>
      <c r="BU791" s="83">
        <v>280298.0</v>
      </c>
      <c r="BV791" s="90">
        <v>91.7</v>
      </c>
      <c r="BW791" s="89">
        <f t="shared" si="9"/>
        <v>0.001235884798</v>
      </c>
      <c r="BX791" s="90">
        <v>680515.0</v>
      </c>
    </row>
    <row r="792">
      <c r="A792" s="82">
        <v>38403.0</v>
      </c>
      <c r="B792" s="83">
        <v>51.49</v>
      </c>
      <c r="C792" s="83">
        <v>48.37</v>
      </c>
      <c r="D792" s="83">
        <v>52.05</v>
      </c>
      <c r="E792" s="83">
        <v>48.37</v>
      </c>
      <c r="F792" s="84" t="s">
        <v>4019</v>
      </c>
      <c r="G792" s="85">
        <f t="shared" si="1"/>
        <v>0.06450279099</v>
      </c>
      <c r="H792" s="86">
        <v>38403.0</v>
      </c>
      <c r="I792" s="87">
        <v>11.49</v>
      </c>
      <c r="J792" s="87">
        <v>12.18</v>
      </c>
      <c r="K792" s="87">
        <v>13.2</v>
      </c>
      <c r="L792" s="87">
        <v>10.92</v>
      </c>
      <c r="M792" s="85">
        <f t="shared" si="2"/>
        <v>-0.05665024631</v>
      </c>
      <c r="N792" s="83">
        <v>1.486</v>
      </c>
      <c r="O792" s="83">
        <v>1.4965</v>
      </c>
      <c r="P792" s="83">
        <v>1.503</v>
      </c>
      <c r="Q792" s="83">
        <v>1.444</v>
      </c>
      <c r="R792" s="84" t="s">
        <v>4020</v>
      </c>
      <c r="S792" s="88">
        <f t="shared" si="3"/>
        <v>-0.007016371534</v>
      </c>
      <c r="T792" s="83">
        <v>49.61</v>
      </c>
      <c r="U792" s="83">
        <v>46.45</v>
      </c>
      <c r="V792" s="83">
        <v>49.9</v>
      </c>
      <c r="W792" s="83">
        <v>46.39</v>
      </c>
      <c r="X792" s="84" t="s">
        <v>4021</v>
      </c>
      <c r="Y792" s="88">
        <f t="shared" si="4"/>
        <v>0.06803013994</v>
      </c>
      <c r="Z792" s="83">
        <v>82.66</v>
      </c>
      <c r="AA792" s="83">
        <v>83.54</v>
      </c>
      <c r="AB792" s="83">
        <v>83.7</v>
      </c>
      <c r="AC792" s="83">
        <v>82.4</v>
      </c>
      <c r="AD792" s="84"/>
      <c r="AE792" s="85">
        <f t="shared" si="5"/>
        <v>-0.01053387599</v>
      </c>
      <c r="AF792" s="83">
        <v>436.1</v>
      </c>
      <c r="AG792" s="83">
        <v>428.3</v>
      </c>
      <c r="AH792" s="83">
        <v>438.2</v>
      </c>
      <c r="AI792" s="83">
        <v>427.4</v>
      </c>
      <c r="AJ792" s="84" t="s">
        <v>4022</v>
      </c>
      <c r="AK792" s="85">
        <f t="shared" si="6"/>
        <v>0.01821153397</v>
      </c>
      <c r="AL792" s="83">
        <v>1.4286</v>
      </c>
      <c r="AM792" s="83">
        <v>1.3391</v>
      </c>
      <c r="AN792" s="83">
        <v>1.467</v>
      </c>
      <c r="AO792" s="83">
        <v>1.3349</v>
      </c>
      <c r="AP792" s="84" t="s">
        <v>4023</v>
      </c>
      <c r="AQ792" s="85">
        <f t="shared" si="7"/>
        <v>0.06683593458</v>
      </c>
      <c r="AR792" s="83">
        <v>6.715</v>
      </c>
      <c r="AS792" s="83">
        <v>5.985</v>
      </c>
      <c r="AT792" s="83">
        <v>6.72</v>
      </c>
      <c r="AU792" s="83">
        <v>5.954</v>
      </c>
      <c r="AV792" s="84" t="s">
        <v>4024</v>
      </c>
      <c r="AW792" s="85">
        <f t="shared" si="10"/>
        <v>0.1219715957</v>
      </c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91">
        <v>1211.4</v>
      </c>
      <c r="BK792" s="91">
        <v>1201.6</v>
      </c>
      <c r="BL792" s="91">
        <v>1212.2</v>
      </c>
      <c r="BM792" s="91">
        <v>1184.2</v>
      </c>
      <c r="BN792" s="84"/>
      <c r="BO792" s="85">
        <f t="shared" si="8"/>
        <v>0.008155792277</v>
      </c>
      <c r="BP792" s="83">
        <v>4.27</v>
      </c>
      <c r="BQ792" s="83">
        <v>4.27</v>
      </c>
      <c r="BR792" s="83">
        <v>4.27</v>
      </c>
      <c r="BS792" s="83">
        <v>4.27</v>
      </c>
      <c r="BT792" s="85">
        <v>0.0014</v>
      </c>
      <c r="BU792" s="83">
        <v>280906.0</v>
      </c>
      <c r="BV792" s="90">
        <v>90.2</v>
      </c>
      <c r="BW792" s="89">
        <f t="shared" si="9"/>
        <v>0.0007993945762</v>
      </c>
      <c r="BX792" s="90">
        <v>681059.0</v>
      </c>
    </row>
    <row r="793">
      <c r="A793" s="82">
        <v>38410.0</v>
      </c>
      <c r="B793" s="83">
        <v>53.78</v>
      </c>
      <c r="C793" s="83">
        <v>51.8</v>
      </c>
      <c r="D793" s="83">
        <v>55.2</v>
      </c>
      <c r="E793" s="83">
        <v>50.65</v>
      </c>
      <c r="F793" s="84" t="s">
        <v>4025</v>
      </c>
      <c r="G793" s="85">
        <f t="shared" si="1"/>
        <v>0.03822393822</v>
      </c>
      <c r="H793" s="86">
        <v>38410.0</v>
      </c>
      <c r="I793" s="87">
        <v>11.94</v>
      </c>
      <c r="J793" s="87">
        <v>11.89</v>
      </c>
      <c r="K793" s="87">
        <v>13.07</v>
      </c>
      <c r="L793" s="87">
        <v>11.66</v>
      </c>
      <c r="M793" s="85">
        <f t="shared" si="2"/>
        <v>0.004205214466</v>
      </c>
      <c r="N793" s="83">
        <v>1.494</v>
      </c>
      <c r="O793" s="83">
        <v>1.4825</v>
      </c>
      <c r="P793" s="83">
        <v>1.508</v>
      </c>
      <c r="Q793" s="83">
        <v>1.442</v>
      </c>
      <c r="R793" s="84" t="s">
        <v>2552</v>
      </c>
      <c r="S793" s="88">
        <f t="shared" si="3"/>
        <v>0.007757166948</v>
      </c>
      <c r="T793" s="83">
        <v>51.8</v>
      </c>
      <c r="U793" s="83">
        <v>50.0</v>
      </c>
      <c r="V793" s="83">
        <v>53.0</v>
      </c>
      <c r="W793" s="83">
        <v>49.05</v>
      </c>
      <c r="X793" s="84" t="s">
        <v>4026</v>
      </c>
      <c r="Y793" s="88">
        <f t="shared" si="4"/>
        <v>0.036</v>
      </c>
      <c r="Z793" s="83">
        <v>82.54</v>
      </c>
      <c r="AA793" s="83">
        <v>82.57</v>
      </c>
      <c r="AB793" s="83">
        <v>83.41</v>
      </c>
      <c r="AC793" s="83">
        <v>82.3</v>
      </c>
      <c r="AD793" s="84"/>
      <c r="AE793" s="85">
        <f t="shared" si="5"/>
        <v>-0.0003633280853</v>
      </c>
      <c r="AF793" s="83">
        <v>435.1</v>
      </c>
      <c r="AG793" s="83">
        <v>435.9</v>
      </c>
      <c r="AH793" s="83">
        <v>439.3</v>
      </c>
      <c r="AI793" s="83">
        <v>429.8</v>
      </c>
      <c r="AJ793" s="84" t="s">
        <v>4027</v>
      </c>
      <c r="AK793" s="85">
        <f t="shared" si="6"/>
        <v>-0.001835283322</v>
      </c>
      <c r="AL793" s="83">
        <v>1.4489</v>
      </c>
      <c r="AM793" s="83">
        <v>1.445</v>
      </c>
      <c r="AN793" s="83">
        <v>1.4825</v>
      </c>
      <c r="AO793" s="83">
        <v>1.37</v>
      </c>
      <c r="AP793" s="84" t="s">
        <v>4028</v>
      </c>
      <c r="AQ793" s="85">
        <f t="shared" si="7"/>
        <v>0.002698961938</v>
      </c>
      <c r="AR793" s="83">
        <v>6.744</v>
      </c>
      <c r="AS793" s="83">
        <v>6.75</v>
      </c>
      <c r="AT793" s="83">
        <v>6.815</v>
      </c>
      <c r="AU793" s="83">
        <v>6.55</v>
      </c>
      <c r="AV793" s="84" t="s">
        <v>3968</v>
      </c>
      <c r="AW793" s="85">
        <f t="shared" si="10"/>
        <v>-0.0008888888889</v>
      </c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91">
        <v>1222.1</v>
      </c>
      <c r="BK793" s="91">
        <v>1211.4</v>
      </c>
      <c r="BL793" s="91">
        <v>1224.8</v>
      </c>
      <c r="BM793" s="91">
        <v>1198.1</v>
      </c>
      <c r="BN793" s="84"/>
      <c r="BO793" s="85">
        <f t="shared" si="8"/>
        <v>0.00883275549</v>
      </c>
      <c r="BP793" s="83">
        <v>4.315</v>
      </c>
      <c r="BQ793" s="83">
        <v>4.315</v>
      </c>
      <c r="BR793" s="83">
        <v>4.315</v>
      </c>
      <c r="BS793" s="83">
        <v>4.315</v>
      </c>
      <c r="BT793" s="85">
        <v>0.0105</v>
      </c>
      <c r="BU793" s="83">
        <v>283301.0</v>
      </c>
      <c r="BV793" s="90">
        <v>89.3</v>
      </c>
      <c r="BW793" s="89">
        <f t="shared" si="9"/>
        <v>0.0006666089135</v>
      </c>
      <c r="BX793" s="90">
        <v>681513.0</v>
      </c>
    </row>
    <row r="794">
      <c r="A794" s="82">
        <v>38417.0</v>
      </c>
      <c r="B794" s="83">
        <v>54.43</v>
      </c>
      <c r="C794" s="83">
        <v>53.56</v>
      </c>
      <c r="D794" s="83">
        <v>55.65</v>
      </c>
      <c r="E794" s="83">
        <v>52.5</v>
      </c>
      <c r="F794" s="84" t="s">
        <v>4029</v>
      </c>
      <c r="G794" s="85">
        <f t="shared" si="1"/>
        <v>0.01624346527</v>
      </c>
      <c r="H794" s="86">
        <v>38417.0</v>
      </c>
      <c r="I794" s="87">
        <v>12.8</v>
      </c>
      <c r="J794" s="87">
        <v>12.36</v>
      </c>
      <c r="K794" s="87">
        <v>12.98</v>
      </c>
      <c r="L794" s="87">
        <v>11.95</v>
      </c>
      <c r="M794" s="85">
        <f t="shared" si="2"/>
        <v>0.0355987055</v>
      </c>
      <c r="N794" s="83">
        <v>1.479</v>
      </c>
      <c r="O794" s="83">
        <v>1.494</v>
      </c>
      <c r="P794" s="83">
        <v>1.521</v>
      </c>
      <c r="Q794" s="83">
        <v>1.456</v>
      </c>
      <c r="R794" s="84" t="s">
        <v>4030</v>
      </c>
      <c r="S794" s="88">
        <f t="shared" si="3"/>
        <v>-0.01004016064</v>
      </c>
      <c r="T794" s="83">
        <v>53.1</v>
      </c>
      <c r="U794" s="83">
        <v>51.74</v>
      </c>
      <c r="V794" s="83">
        <v>54.3</v>
      </c>
      <c r="W794" s="83">
        <v>50.95</v>
      </c>
      <c r="X794" s="84" t="s">
        <v>4031</v>
      </c>
      <c r="Y794" s="88">
        <f t="shared" si="4"/>
        <v>0.02628527252</v>
      </c>
      <c r="Z794" s="83">
        <v>81.42</v>
      </c>
      <c r="AA794" s="83">
        <v>82.54</v>
      </c>
      <c r="AB794" s="83">
        <v>82.94</v>
      </c>
      <c r="AC794" s="83">
        <v>81.28</v>
      </c>
      <c r="AD794" s="84"/>
      <c r="AE794" s="85">
        <f t="shared" si="5"/>
        <v>-0.01356917858</v>
      </c>
      <c r="AF794" s="83">
        <v>446.8</v>
      </c>
      <c r="AG794" s="83">
        <v>435.6</v>
      </c>
      <c r="AH794" s="83">
        <v>448.0</v>
      </c>
      <c r="AI794" s="83">
        <v>433.3</v>
      </c>
      <c r="AJ794" s="84" t="s">
        <v>4032</v>
      </c>
      <c r="AK794" s="85">
        <f t="shared" si="6"/>
        <v>0.02571166208</v>
      </c>
      <c r="AL794" s="83">
        <v>1.5007</v>
      </c>
      <c r="AM794" s="83">
        <v>1.4464</v>
      </c>
      <c r="AN794" s="83">
        <v>1.5155</v>
      </c>
      <c r="AO794" s="83">
        <v>1.43</v>
      </c>
      <c r="AP794" s="84" t="s">
        <v>4033</v>
      </c>
      <c r="AQ794" s="85">
        <f t="shared" si="7"/>
        <v>0.0375414823</v>
      </c>
      <c r="AR794" s="83">
        <v>6.772</v>
      </c>
      <c r="AS794" s="83">
        <v>6.7</v>
      </c>
      <c r="AT794" s="83">
        <v>6.98</v>
      </c>
      <c r="AU794" s="83">
        <v>6.63</v>
      </c>
      <c r="AV794" s="84" t="s">
        <v>4034</v>
      </c>
      <c r="AW794" s="85">
        <f t="shared" si="10"/>
        <v>0.01074626866</v>
      </c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91">
        <v>1200.1</v>
      </c>
      <c r="BK794" s="91">
        <v>1222.1</v>
      </c>
      <c r="BL794" s="91">
        <v>1229.1</v>
      </c>
      <c r="BM794" s="91">
        <v>1198.2</v>
      </c>
      <c r="BN794" s="84"/>
      <c r="BO794" s="85">
        <f t="shared" si="8"/>
        <v>-0.01800180018</v>
      </c>
      <c r="BP794" s="83">
        <v>4.546</v>
      </c>
      <c r="BQ794" s="83">
        <v>4.546</v>
      </c>
      <c r="BR794" s="83">
        <v>4.546</v>
      </c>
      <c r="BS794" s="83">
        <v>4.546</v>
      </c>
      <c r="BT794" s="85">
        <v>0.0535</v>
      </c>
      <c r="BU794" s="83">
        <v>286276.0</v>
      </c>
      <c r="BV794" s="90">
        <v>89.5</v>
      </c>
      <c r="BW794" s="89">
        <f t="shared" si="9"/>
        <v>0.0007365963672</v>
      </c>
      <c r="BX794" s="90">
        <v>682015.0</v>
      </c>
    </row>
    <row r="795">
      <c r="A795" s="82">
        <v>38424.0</v>
      </c>
      <c r="B795" s="83">
        <v>56.72</v>
      </c>
      <c r="C795" s="83">
        <v>54.45</v>
      </c>
      <c r="D795" s="83">
        <v>57.6</v>
      </c>
      <c r="E795" s="83">
        <v>53.52</v>
      </c>
      <c r="F795" s="84" t="s">
        <v>4035</v>
      </c>
      <c r="G795" s="85">
        <f t="shared" si="1"/>
        <v>0.04168962351</v>
      </c>
      <c r="H795" s="86">
        <v>38424.0</v>
      </c>
      <c r="I795" s="87">
        <v>13.14</v>
      </c>
      <c r="J795" s="87">
        <v>12.82</v>
      </c>
      <c r="K795" s="87">
        <v>13.81</v>
      </c>
      <c r="L795" s="87">
        <v>12.33</v>
      </c>
      <c r="M795" s="85">
        <f t="shared" si="2"/>
        <v>0.02496099844</v>
      </c>
      <c r="N795" s="83">
        <v>1.507</v>
      </c>
      <c r="O795" s="83">
        <v>1.476</v>
      </c>
      <c r="P795" s="83">
        <v>1.519</v>
      </c>
      <c r="Q795" s="83">
        <v>1.455</v>
      </c>
      <c r="R795" s="84" t="s">
        <v>4036</v>
      </c>
      <c r="S795" s="88">
        <f t="shared" si="3"/>
        <v>0.02100271003</v>
      </c>
      <c r="T795" s="83">
        <v>55.59</v>
      </c>
      <c r="U795" s="83">
        <v>53.09</v>
      </c>
      <c r="V795" s="83">
        <v>56.15</v>
      </c>
      <c r="W795" s="83">
        <v>52.46</v>
      </c>
      <c r="X795" s="84" t="s">
        <v>3507</v>
      </c>
      <c r="Y795" s="88">
        <f t="shared" si="4"/>
        <v>0.04708984743</v>
      </c>
      <c r="Z795" s="83">
        <v>82.13</v>
      </c>
      <c r="AA795" s="83">
        <v>81.32</v>
      </c>
      <c r="AB795" s="83">
        <v>82.4</v>
      </c>
      <c r="AC795" s="83">
        <v>81.31</v>
      </c>
      <c r="AD795" s="84"/>
      <c r="AE795" s="85">
        <f t="shared" si="5"/>
        <v>0.009960649287</v>
      </c>
      <c r="AF795" s="83">
        <v>439.7</v>
      </c>
      <c r="AG795" s="83">
        <v>446.7</v>
      </c>
      <c r="AH795" s="83">
        <v>446.7</v>
      </c>
      <c r="AI795" s="83">
        <v>436.1</v>
      </c>
      <c r="AJ795" s="84" t="s">
        <v>4037</v>
      </c>
      <c r="AK795" s="85">
        <f t="shared" si="6"/>
        <v>-0.01567047235</v>
      </c>
      <c r="AL795" s="83">
        <v>1.5474</v>
      </c>
      <c r="AM795" s="83">
        <v>1.4915</v>
      </c>
      <c r="AN795" s="83">
        <v>1.58</v>
      </c>
      <c r="AO795" s="83">
        <v>1.461</v>
      </c>
      <c r="AP795" s="84" t="s">
        <v>4038</v>
      </c>
      <c r="AQ795" s="85">
        <f t="shared" si="7"/>
        <v>0.03747904794</v>
      </c>
      <c r="AR795" s="83">
        <v>7.273</v>
      </c>
      <c r="AS795" s="83">
        <v>6.72</v>
      </c>
      <c r="AT795" s="83">
        <v>7.38</v>
      </c>
      <c r="AU795" s="83">
        <v>6.72</v>
      </c>
      <c r="AV795" s="84" t="s">
        <v>4039</v>
      </c>
      <c r="AW795" s="85">
        <f t="shared" si="10"/>
        <v>0.08229166667</v>
      </c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91">
        <v>1189.7</v>
      </c>
      <c r="BK795" s="91">
        <v>1200.1</v>
      </c>
      <c r="BL795" s="91">
        <v>1210.5</v>
      </c>
      <c r="BM795" s="91">
        <v>1182.8</v>
      </c>
      <c r="BN795" s="84"/>
      <c r="BO795" s="85">
        <f t="shared" si="8"/>
        <v>-0.008665944505</v>
      </c>
      <c r="BP795" s="83">
        <v>4.511</v>
      </c>
      <c r="BQ795" s="83">
        <v>4.511</v>
      </c>
      <c r="BR795" s="83">
        <v>4.511</v>
      </c>
      <c r="BS795" s="83">
        <v>4.511</v>
      </c>
      <c r="BT795" s="85">
        <v>-0.0077</v>
      </c>
      <c r="BU795" s="83">
        <v>288869.0</v>
      </c>
      <c r="BV795" s="90">
        <v>90.7</v>
      </c>
      <c r="BW795" s="89">
        <f t="shared" si="9"/>
        <v>0.002407571681</v>
      </c>
      <c r="BX795" s="90">
        <v>683657.0</v>
      </c>
    </row>
    <row r="796">
      <c r="A796" s="82">
        <v>38431.0</v>
      </c>
      <c r="B796" s="83">
        <v>54.84</v>
      </c>
      <c r="C796" s="83">
        <v>56.68</v>
      </c>
      <c r="D796" s="83">
        <v>57.58</v>
      </c>
      <c r="E796" s="83">
        <v>53.4</v>
      </c>
      <c r="F796" s="84" t="s">
        <v>4040</v>
      </c>
      <c r="G796" s="85">
        <f t="shared" si="1"/>
        <v>-0.03246294989</v>
      </c>
      <c r="H796" s="86">
        <v>38431.0</v>
      </c>
      <c r="I796" s="87">
        <v>13.75</v>
      </c>
      <c r="J796" s="87">
        <v>13.62</v>
      </c>
      <c r="K796" s="87">
        <v>14.89</v>
      </c>
      <c r="L796" s="87">
        <v>12.97</v>
      </c>
      <c r="M796" s="85">
        <f t="shared" si="2"/>
        <v>0.009544787078</v>
      </c>
      <c r="N796" s="83">
        <v>1.4535</v>
      </c>
      <c r="O796" s="83">
        <v>1.507</v>
      </c>
      <c r="P796" s="83">
        <v>1.5125</v>
      </c>
      <c r="Q796" s="83">
        <v>1.442</v>
      </c>
      <c r="R796" s="84" t="s">
        <v>2865</v>
      </c>
      <c r="S796" s="88">
        <f t="shared" si="3"/>
        <v>-0.03550099536</v>
      </c>
      <c r="T796" s="83">
        <v>53.93</v>
      </c>
      <c r="U796" s="83">
        <v>55.59</v>
      </c>
      <c r="V796" s="83">
        <v>55.87</v>
      </c>
      <c r="W796" s="83">
        <v>52.65</v>
      </c>
      <c r="X796" s="84" t="s">
        <v>4041</v>
      </c>
      <c r="Y796" s="88">
        <f t="shared" si="4"/>
        <v>-0.02986148588</v>
      </c>
      <c r="Z796" s="83">
        <v>84.13</v>
      </c>
      <c r="AA796" s="83">
        <v>82.11</v>
      </c>
      <c r="AB796" s="83">
        <v>84.16</v>
      </c>
      <c r="AC796" s="83">
        <v>82.06</v>
      </c>
      <c r="AD796" s="84"/>
      <c r="AE796" s="85">
        <f t="shared" si="5"/>
        <v>0.02460114481</v>
      </c>
      <c r="AF796" s="83">
        <v>424.8</v>
      </c>
      <c r="AG796" s="83">
        <v>440.0</v>
      </c>
      <c r="AH796" s="83">
        <v>440.3</v>
      </c>
      <c r="AI796" s="83">
        <v>424.3</v>
      </c>
      <c r="AJ796" s="84" t="s">
        <v>4042</v>
      </c>
      <c r="AK796" s="85">
        <f t="shared" si="6"/>
        <v>-0.03454545455</v>
      </c>
      <c r="AL796" s="83">
        <v>1.5276</v>
      </c>
      <c r="AM796" s="83">
        <v>1.5531</v>
      </c>
      <c r="AN796" s="83">
        <v>1.562</v>
      </c>
      <c r="AO796" s="83">
        <v>1.489</v>
      </c>
      <c r="AP796" s="84" t="s">
        <v>4043</v>
      </c>
      <c r="AQ796" s="85">
        <f t="shared" si="7"/>
        <v>-0.01641877535</v>
      </c>
      <c r="AR796" s="83">
        <v>7.062</v>
      </c>
      <c r="AS796" s="83">
        <v>7.268</v>
      </c>
      <c r="AT796" s="83">
        <v>7.364</v>
      </c>
      <c r="AU796" s="83">
        <v>6.97</v>
      </c>
      <c r="AV796" s="84" t="s">
        <v>4044</v>
      </c>
      <c r="AW796" s="85">
        <f t="shared" si="10"/>
        <v>-0.02834342323</v>
      </c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91">
        <v>1171.4</v>
      </c>
      <c r="BK796" s="91">
        <v>1189.7</v>
      </c>
      <c r="BL796" s="91">
        <v>1189.7</v>
      </c>
      <c r="BM796" s="91">
        <v>1168.7</v>
      </c>
      <c r="BN796" s="84"/>
      <c r="BO796" s="85">
        <f t="shared" si="8"/>
        <v>-0.01538202908</v>
      </c>
      <c r="BP796" s="83">
        <v>4.599</v>
      </c>
      <c r="BQ796" s="83">
        <v>4.599</v>
      </c>
      <c r="BR796" s="83">
        <v>4.599</v>
      </c>
      <c r="BS796" s="83">
        <v>4.599</v>
      </c>
      <c r="BT796" s="85">
        <v>0.0195</v>
      </c>
      <c r="BU796" s="83">
        <v>292966.0</v>
      </c>
      <c r="BV796" s="90">
        <v>90.2</v>
      </c>
      <c r="BW796" s="89">
        <f t="shared" si="9"/>
        <v>0.002502717006</v>
      </c>
      <c r="BX796" s="90">
        <v>685368.0</v>
      </c>
    </row>
    <row r="797">
      <c r="A797" s="82">
        <v>38438.0</v>
      </c>
      <c r="B797" s="83">
        <v>57.27</v>
      </c>
      <c r="C797" s="83">
        <v>54.44</v>
      </c>
      <c r="D797" s="83">
        <v>57.7</v>
      </c>
      <c r="E797" s="83">
        <v>52.5</v>
      </c>
      <c r="F797" s="84" t="s">
        <v>4045</v>
      </c>
      <c r="G797" s="85">
        <f t="shared" si="1"/>
        <v>0.05198383542</v>
      </c>
      <c r="H797" s="86">
        <v>38438.0</v>
      </c>
      <c r="I797" s="87">
        <v>14.09</v>
      </c>
      <c r="J797" s="87">
        <v>14.01</v>
      </c>
      <c r="K797" s="87">
        <v>14.68</v>
      </c>
      <c r="L797" s="87">
        <v>12.92</v>
      </c>
      <c r="M797" s="85">
        <f t="shared" si="2"/>
        <v>0.005710206995</v>
      </c>
      <c r="N797" s="83">
        <v>1.4805</v>
      </c>
      <c r="O797" s="83">
        <v>1.46</v>
      </c>
      <c r="P797" s="83">
        <v>1.51</v>
      </c>
      <c r="Q797" s="83">
        <v>1.4485</v>
      </c>
      <c r="R797" s="84" t="s">
        <v>4046</v>
      </c>
      <c r="S797" s="88">
        <f t="shared" si="3"/>
        <v>0.01404109589</v>
      </c>
      <c r="T797" s="83">
        <v>56.51</v>
      </c>
      <c r="U797" s="83">
        <v>53.0</v>
      </c>
      <c r="V797" s="83">
        <v>56.6</v>
      </c>
      <c r="W797" s="83">
        <v>51.8</v>
      </c>
      <c r="X797" s="84" t="s">
        <v>4047</v>
      </c>
      <c r="Y797" s="88">
        <f t="shared" si="4"/>
        <v>0.06622641509</v>
      </c>
      <c r="Z797" s="83">
        <v>84.43</v>
      </c>
      <c r="AA797" s="83">
        <v>84.3</v>
      </c>
      <c r="AB797" s="83">
        <v>84.74</v>
      </c>
      <c r="AC797" s="83">
        <v>83.56</v>
      </c>
      <c r="AD797" s="84"/>
      <c r="AE797" s="85">
        <f t="shared" si="5"/>
        <v>0.001542111507</v>
      </c>
      <c r="AF797" s="83">
        <v>428.3</v>
      </c>
      <c r="AG797" s="83">
        <v>425.3</v>
      </c>
      <c r="AH797" s="83">
        <v>431.4</v>
      </c>
      <c r="AI797" s="83">
        <v>423.4</v>
      </c>
      <c r="AJ797" s="84" t="s">
        <v>4048</v>
      </c>
      <c r="AK797" s="85">
        <f t="shared" si="6"/>
        <v>0.007053844345</v>
      </c>
      <c r="AL797" s="83">
        <v>1.656</v>
      </c>
      <c r="AM797" s="83">
        <v>1.5224</v>
      </c>
      <c r="AN797" s="83">
        <v>1.665</v>
      </c>
      <c r="AO797" s="83">
        <v>1.495</v>
      </c>
      <c r="AP797" s="84" t="s">
        <v>4049</v>
      </c>
      <c r="AQ797" s="85">
        <f t="shared" si="7"/>
        <v>0.08775617446</v>
      </c>
      <c r="AR797" s="83">
        <v>7.749</v>
      </c>
      <c r="AS797" s="83">
        <v>7.02</v>
      </c>
      <c r="AT797" s="83">
        <v>7.85</v>
      </c>
      <c r="AU797" s="83">
        <v>6.945</v>
      </c>
      <c r="AV797" s="84" t="s">
        <v>1835</v>
      </c>
      <c r="AW797" s="85">
        <f t="shared" si="10"/>
        <v>0.1038461538</v>
      </c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91">
        <v>1172.9</v>
      </c>
      <c r="BK797" s="91">
        <v>1171.4</v>
      </c>
      <c r="BL797" s="91">
        <v>1189.8</v>
      </c>
      <c r="BM797" s="91">
        <v>1163.7</v>
      </c>
      <c r="BN797" s="84"/>
      <c r="BO797" s="85">
        <f t="shared" si="8"/>
        <v>0.001280519037</v>
      </c>
      <c r="BP797" s="83">
        <v>4.451</v>
      </c>
      <c r="BQ797" s="83">
        <v>4.451</v>
      </c>
      <c r="BR797" s="83">
        <v>4.451</v>
      </c>
      <c r="BS797" s="83">
        <v>4.451</v>
      </c>
      <c r="BT797" s="85">
        <v>-0.0322</v>
      </c>
      <c r="BU797" s="83">
        <v>298349.0</v>
      </c>
      <c r="BV797" s="90">
        <v>91.1</v>
      </c>
      <c r="BW797" s="89">
        <f t="shared" si="9"/>
        <v>0.002203195947</v>
      </c>
      <c r="BX797" s="90">
        <v>686878.0</v>
      </c>
    </row>
    <row r="798">
      <c r="A798" s="82">
        <v>38445.0</v>
      </c>
      <c r="B798" s="83">
        <v>53.32</v>
      </c>
      <c r="C798" s="83">
        <v>57.15</v>
      </c>
      <c r="D798" s="83">
        <v>58.28</v>
      </c>
      <c r="E798" s="83">
        <v>52.7</v>
      </c>
      <c r="F798" s="84" t="s">
        <v>4050</v>
      </c>
      <c r="G798" s="85">
        <f t="shared" si="1"/>
        <v>-0.06701662292</v>
      </c>
      <c r="H798" s="86">
        <v>38445.0</v>
      </c>
      <c r="I798" s="87">
        <v>12.62</v>
      </c>
      <c r="J798" s="87">
        <v>14.53</v>
      </c>
      <c r="K798" s="87">
        <v>14.76</v>
      </c>
      <c r="L798" s="87">
        <v>11.52</v>
      </c>
      <c r="M798" s="85">
        <f t="shared" si="2"/>
        <v>-0.1314521679</v>
      </c>
      <c r="N798" s="83">
        <v>1.504</v>
      </c>
      <c r="O798" s="83">
        <v>1.478</v>
      </c>
      <c r="P798" s="83">
        <v>1.507</v>
      </c>
      <c r="Q798" s="83">
        <v>1.469</v>
      </c>
      <c r="R798" s="84" t="s">
        <v>174</v>
      </c>
      <c r="S798" s="88">
        <f t="shared" si="3"/>
        <v>0.01759133965</v>
      </c>
      <c r="T798" s="83">
        <v>52.89</v>
      </c>
      <c r="U798" s="83">
        <v>56.8</v>
      </c>
      <c r="V798" s="83">
        <v>57.65</v>
      </c>
      <c r="W798" s="83">
        <v>52.58</v>
      </c>
      <c r="X798" s="84" t="s">
        <v>4051</v>
      </c>
      <c r="Y798" s="88">
        <f t="shared" si="4"/>
        <v>-0.06883802817</v>
      </c>
      <c r="Z798" s="83">
        <v>84.47</v>
      </c>
      <c r="AA798" s="83">
        <v>84.5</v>
      </c>
      <c r="AB798" s="83">
        <v>85.12</v>
      </c>
      <c r="AC798" s="83">
        <v>84.32</v>
      </c>
      <c r="AD798" s="84"/>
      <c r="AE798" s="85">
        <f t="shared" si="5"/>
        <v>-0.0003550295858</v>
      </c>
      <c r="AF798" s="83">
        <v>428.8</v>
      </c>
      <c r="AG798" s="83">
        <v>428.2</v>
      </c>
      <c r="AH798" s="83">
        <v>430.5</v>
      </c>
      <c r="AI798" s="83">
        <v>424.7</v>
      </c>
      <c r="AJ798" s="84" t="s">
        <v>4052</v>
      </c>
      <c r="AK798" s="85">
        <f t="shared" si="6"/>
        <v>0.001401214386</v>
      </c>
      <c r="AL798" s="83">
        <v>1.4997</v>
      </c>
      <c r="AM798" s="83">
        <v>1.6541</v>
      </c>
      <c r="AN798" s="83">
        <v>1.684</v>
      </c>
      <c r="AO798" s="83">
        <v>1.48</v>
      </c>
      <c r="AP798" s="84" t="s">
        <v>4053</v>
      </c>
      <c r="AQ798" s="85">
        <f t="shared" si="7"/>
        <v>-0.09334381235</v>
      </c>
      <c r="AR798" s="83">
        <v>7.242</v>
      </c>
      <c r="AS798" s="83">
        <v>7.75</v>
      </c>
      <c r="AT798" s="83">
        <v>7.904</v>
      </c>
      <c r="AU798" s="83">
        <v>7.2</v>
      </c>
      <c r="AV798" s="84" t="s">
        <v>4054</v>
      </c>
      <c r="AW798" s="85">
        <f t="shared" si="10"/>
        <v>-0.0655483871</v>
      </c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91">
        <v>1181.2</v>
      </c>
      <c r="BK798" s="91">
        <v>1172.8</v>
      </c>
      <c r="BL798" s="91">
        <v>1191.9</v>
      </c>
      <c r="BM798" s="91">
        <v>1167.7</v>
      </c>
      <c r="BN798" s="84"/>
      <c r="BO798" s="85">
        <f t="shared" si="8"/>
        <v>0.007162346521</v>
      </c>
      <c r="BP798" s="83">
        <v>4.474</v>
      </c>
      <c r="BQ798" s="83">
        <v>4.474</v>
      </c>
      <c r="BR798" s="83">
        <v>4.474</v>
      </c>
      <c r="BS798" s="83">
        <v>4.474</v>
      </c>
      <c r="BT798" s="85">
        <v>0.0052</v>
      </c>
      <c r="BU798" s="83">
        <v>301151.0</v>
      </c>
      <c r="BV798" s="90">
        <v>93.7</v>
      </c>
      <c r="BW798" s="89">
        <f t="shared" si="9"/>
        <v>0.0009055465454</v>
      </c>
      <c r="BX798" s="90">
        <v>687500.0</v>
      </c>
    </row>
    <row r="799">
      <c r="A799" s="82">
        <v>38452.0</v>
      </c>
      <c r="B799" s="83">
        <v>50.49</v>
      </c>
      <c r="C799" s="83">
        <v>53.26</v>
      </c>
      <c r="D799" s="83">
        <v>54.05</v>
      </c>
      <c r="E799" s="83">
        <v>49.75</v>
      </c>
      <c r="F799" s="84" t="s">
        <v>4055</v>
      </c>
      <c r="G799" s="85">
        <f t="shared" si="1"/>
        <v>-0.05200901239</v>
      </c>
      <c r="H799" s="86">
        <v>38452.0</v>
      </c>
      <c r="I799" s="87">
        <v>17.74</v>
      </c>
      <c r="J799" s="87">
        <v>12.09</v>
      </c>
      <c r="K799" s="87">
        <v>18.05</v>
      </c>
      <c r="L799" s="87">
        <v>11.2</v>
      </c>
      <c r="M799" s="85">
        <f t="shared" si="2"/>
        <v>0.4673283706</v>
      </c>
      <c r="N799" s="83">
        <v>1.444</v>
      </c>
      <c r="O799" s="83">
        <v>1.516</v>
      </c>
      <c r="P799" s="83">
        <v>1.529</v>
      </c>
      <c r="Q799" s="83">
        <v>1.41</v>
      </c>
      <c r="R799" s="84" t="s">
        <v>4056</v>
      </c>
      <c r="S799" s="88">
        <f t="shared" si="3"/>
        <v>-0.04749340369</v>
      </c>
      <c r="T799" s="83">
        <v>51.61</v>
      </c>
      <c r="U799" s="83">
        <v>52.8</v>
      </c>
      <c r="V799" s="83">
        <v>53.6</v>
      </c>
      <c r="W799" s="83">
        <v>50.4</v>
      </c>
      <c r="X799" s="84" t="s">
        <v>4057</v>
      </c>
      <c r="Y799" s="88">
        <f t="shared" si="4"/>
        <v>-0.02253787879</v>
      </c>
      <c r="Z799" s="83">
        <v>84.56</v>
      </c>
      <c r="AA799" s="83">
        <v>84.49</v>
      </c>
      <c r="AB799" s="83">
        <v>85.32</v>
      </c>
      <c r="AC799" s="83">
        <v>83.95</v>
      </c>
      <c r="AD799" s="84"/>
      <c r="AE799" s="85">
        <f t="shared" si="5"/>
        <v>0.0008285004143</v>
      </c>
      <c r="AF799" s="83">
        <v>426.5</v>
      </c>
      <c r="AG799" s="83">
        <v>428.8</v>
      </c>
      <c r="AH799" s="83">
        <v>432.4</v>
      </c>
      <c r="AI799" s="83">
        <v>423.5</v>
      </c>
      <c r="AJ799" s="84" t="s">
        <v>4058</v>
      </c>
      <c r="AK799" s="85">
        <f t="shared" si="6"/>
        <v>-0.00536380597</v>
      </c>
      <c r="AL799" s="83">
        <v>1.4638</v>
      </c>
      <c r="AM799" s="83">
        <v>1.492</v>
      </c>
      <c r="AN799" s="83">
        <v>1.5041</v>
      </c>
      <c r="AO799" s="83">
        <v>1.44</v>
      </c>
      <c r="AP799" s="84" t="s">
        <v>4059</v>
      </c>
      <c r="AQ799" s="85">
        <f t="shared" si="7"/>
        <v>-0.01890080429</v>
      </c>
      <c r="AR799" s="83">
        <v>6.997</v>
      </c>
      <c r="AS799" s="83">
        <v>7.2</v>
      </c>
      <c r="AT799" s="83">
        <v>7.39</v>
      </c>
      <c r="AU799" s="83">
        <v>6.89</v>
      </c>
      <c r="AV799" s="84" t="s">
        <v>2566</v>
      </c>
      <c r="AW799" s="85">
        <f t="shared" si="10"/>
        <v>-0.02819444444</v>
      </c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91">
        <v>1142.6</v>
      </c>
      <c r="BK799" s="91">
        <v>1181.2</v>
      </c>
      <c r="BL799" s="91">
        <v>1190.2</v>
      </c>
      <c r="BM799" s="91">
        <v>1141.9</v>
      </c>
      <c r="BN799" s="84"/>
      <c r="BO799" s="85">
        <f t="shared" si="8"/>
        <v>-0.0326786319</v>
      </c>
      <c r="BP799" s="83">
        <v>4.247</v>
      </c>
      <c r="BQ799" s="83">
        <v>4.247</v>
      </c>
      <c r="BR799" s="83">
        <v>4.247</v>
      </c>
      <c r="BS799" s="83">
        <v>4.247</v>
      </c>
      <c r="BT799" s="85">
        <v>-0.0507</v>
      </c>
      <c r="BU799" s="83">
        <v>304805.0</v>
      </c>
      <c r="BV799" s="90">
        <v>91.0</v>
      </c>
      <c r="BW799" s="89">
        <f t="shared" si="9"/>
        <v>0.001819636364</v>
      </c>
      <c r="BX799" s="90">
        <v>688751.0</v>
      </c>
    </row>
    <row r="800">
      <c r="A800" s="82">
        <v>38459.0</v>
      </c>
      <c r="B800" s="83">
        <v>55.39</v>
      </c>
      <c r="C800" s="83">
        <v>50.43</v>
      </c>
      <c r="D800" s="83">
        <v>55.9</v>
      </c>
      <c r="E800" s="83">
        <v>49.66</v>
      </c>
      <c r="F800" s="84" t="s">
        <v>4060</v>
      </c>
      <c r="G800" s="85">
        <f t="shared" si="1"/>
        <v>0.09835415427</v>
      </c>
      <c r="H800" s="86">
        <v>38459.0</v>
      </c>
      <c r="I800" s="87">
        <v>15.38</v>
      </c>
      <c r="J800" s="87">
        <v>18.33</v>
      </c>
      <c r="K800" s="87">
        <v>18.59</v>
      </c>
      <c r="L800" s="87">
        <v>14.2</v>
      </c>
      <c r="M800" s="85">
        <f t="shared" si="2"/>
        <v>-0.1609383524</v>
      </c>
      <c r="N800" s="83">
        <v>1.487</v>
      </c>
      <c r="O800" s="83">
        <v>1.444</v>
      </c>
      <c r="P800" s="83">
        <v>1.509</v>
      </c>
      <c r="Q800" s="83">
        <v>1.431</v>
      </c>
      <c r="R800" s="84" t="s">
        <v>4061</v>
      </c>
      <c r="S800" s="88">
        <f t="shared" si="3"/>
        <v>0.02977839335</v>
      </c>
      <c r="T800" s="83">
        <v>54.97</v>
      </c>
      <c r="U800" s="83">
        <v>51.15</v>
      </c>
      <c r="V800" s="83">
        <v>55.4</v>
      </c>
      <c r="W800" s="83">
        <v>50.44</v>
      </c>
      <c r="X800" s="84" t="s">
        <v>4062</v>
      </c>
      <c r="Y800" s="88">
        <f t="shared" si="4"/>
        <v>0.07468230694</v>
      </c>
      <c r="Z800" s="83">
        <v>83.5</v>
      </c>
      <c r="AA800" s="83">
        <v>84.5</v>
      </c>
      <c r="AB800" s="83">
        <v>84.73</v>
      </c>
      <c r="AC800" s="83">
        <v>83.36</v>
      </c>
      <c r="AD800" s="84"/>
      <c r="AE800" s="85">
        <f t="shared" si="5"/>
        <v>-0.01183431953</v>
      </c>
      <c r="AF800" s="83">
        <v>435.6</v>
      </c>
      <c r="AG800" s="83">
        <v>426.3</v>
      </c>
      <c r="AH800" s="83">
        <v>437.4</v>
      </c>
      <c r="AI800" s="83">
        <v>424.7</v>
      </c>
      <c r="AJ800" s="84" t="s">
        <v>4063</v>
      </c>
      <c r="AK800" s="85">
        <f t="shared" si="6"/>
        <v>0.0218156228</v>
      </c>
      <c r="AL800" s="83">
        <v>1.5506</v>
      </c>
      <c r="AM800" s="83">
        <v>1.462</v>
      </c>
      <c r="AN800" s="83">
        <v>1.561</v>
      </c>
      <c r="AO800" s="83">
        <v>1.435</v>
      </c>
      <c r="AP800" s="84" t="s">
        <v>4064</v>
      </c>
      <c r="AQ800" s="85">
        <f t="shared" si="7"/>
        <v>0.06060191518</v>
      </c>
      <c r="AR800" s="83">
        <v>7.195</v>
      </c>
      <c r="AS800" s="83">
        <v>6.98</v>
      </c>
      <c r="AT800" s="83">
        <v>7.245</v>
      </c>
      <c r="AU800" s="83">
        <v>6.875</v>
      </c>
      <c r="AV800" s="84" t="s">
        <v>1026</v>
      </c>
      <c r="AW800" s="85">
        <f t="shared" si="10"/>
        <v>0.03080229226</v>
      </c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91">
        <v>1152.1</v>
      </c>
      <c r="BK800" s="91">
        <v>1142.6</v>
      </c>
      <c r="BL800" s="91">
        <v>1160.0</v>
      </c>
      <c r="BM800" s="91">
        <v>1136.2</v>
      </c>
      <c r="BN800" s="84"/>
      <c r="BO800" s="85">
        <f t="shared" si="8"/>
        <v>0.008314370733</v>
      </c>
      <c r="BP800" s="83">
        <v>4.251</v>
      </c>
      <c r="BQ800" s="83">
        <v>4.251</v>
      </c>
      <c r="BR800" s="83">
        <v>4.251</v>
      </c>
      <c r="BS800" s="83">
        <v>4.251</v>
      </c>
      <c r="BT800" s="85">
        <v>9.0E-4</v>
      </c>
      <c r="BU800" s="83">
        <v>303032.0</v>
      </c>
      <c r="BV800" s="90">
        <v>91.8</v>
      </c>
      <c r="BW800" s="89">
        <f t="shared" si="9"/>
        <v>0.001528854405</v>
      </c>
      <c r="BX800" s="90">
        <v>689804.0</v>
      </c>
    </row>
    <row r="801">
      <c r="A801" s="82">
        <v>38466.0</v>
      </c>
      <c r="B801" s="83">
        <v>49.72</v>
      </c>
      <c r="C801" s="83">
        <v>55.15</v>
      </c>
      <c r="D801" s="83">
        <v>56.0</v>
      </c>
      <c r="E801" s="83">
        <v>49.5</v>
      </c>
      <c r="F801" s="84" t="s">
        <v>4065</v>
      </c>
      <c r="G801" s="85">
        <f t="shared" si="1"/>
        <v>-0.09845874887</v>
      </c>
      <c r="H801" s="86">
        <v>38466.0</v>
      </c>
      <c r="I801" s="87">
        <v>15.31</v>
      </c>
      <c r="J801" s="87">
        <v>15.29</v>
      </c>
      <c r="K801" s="87">
        <v>16.92</v>
      </c>
      <c r="L801" s="87">
        <v>14.19</v>
      </c>
      <c r="M801" s="85">
        <f t="shared" si="2"/>
        <v>0.001308044474</v>
      </c>
      <c r="N801" s="83">
        <v>1.464</v>
      </c>
      <c r="O801" s="83">
        <v>1.464</v>
      </c>
      <c r="P801" s="83">
        <v>1.49</v>
      </c>
      <c r="Q801" s="83">
        <v>1.425</v>
      </c>
      <c r="R801" s="84" t="s">
        <v>175</v>
      </c>
      <c r="S801" s="88">
        <f t="shared" si="3"/>
        <v>0</v>
      </c>
      <c r="T801" s="83">
        <v>51.09</v>
      </c>
      <c r="U801" s="83">
        <v>55.54</v>
      </c>
      <c r="V801" s="83">
        <v>55.74</v>
      </c>
      <c r="W801" s="83">
        <v>50.35</v>
      </c>
      <c r="X801" s="84" t="s">
        <v>4066</v>
      </c>
      <c r="Y801" s="88">
        <f t="shared" si="4"/>
        <v>-0.08012243428</v>
      </c>
      <c r="Z801" s="83">
        <v>84.43</v>
      </c>
      <c r="AA801" s="83">
        <v>83.51</v>
      </c>
      <c r="AB801" s="83">
        <v>84.48</v>
      </c>
      <c r="AC801" s="83">
        <v>83.37</v>
      </c>
      <c r="AD801" s="84"/>
      <c r="AE801" s="85">
        <f t="shared" si="5"/>
        <v>0.01101664471</v>
      </c>
      <c r="AF801" s="83">
        <v>436.1</v>
      </c>
      <c r="AG801" s="83">
        <v>435.6</v>
      </c>
      <c r="AH801" s="83">
        <v>439.1</v>
      </c>
      <c r="AI801" s="83">
        <v>431.9</v>
      </c>
      <c r="AJ801" s="84" t="s">
        <v>4067</v>
      </c>
      <c r="AK801" s="85">
        <f t="shared" si="6"/>
        <v>0.001147842057</v>
      </c>
      <c r="AL801" s="83">
        <v>1.4259</v>
      </c>
      <c r="AM801" s="83">
        <v>1.557</v>
      </c>
      <c r="AN801" s="83">
        <v>1.5634</v>
      </c>
      <c r="AO801" s="83">
        <v>1.41</v>
      </c>
      <c r="AP801" s="84" t="s">
        <v>4068</v>
      </c>
      <c r="AQ801" s="85">
        <f t="shared" si="7"/>
        <v>-0.08420038536</v>
      </c>
      <c r="AR801" s="83">
        <v>6.585</v>
      </c>
      <c r="AS801" s="83">
        <v>7.195</v>
      </c>
      <c r="AT801" s="83">
        <v>7.369</v>
      </c>
      <c r="AU801" s="83">
        <v>6.55</v>
      </c>
      <c r="AV801" s="84" t="s">
        <v>4069</v>
      </c>
      <c r="AW801" s="85">
        <f t="shared" si="10"/>
        <v>-0.08478109798</v>
      </c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91">
        <v>1156.8</v>
      </c>
      <c r="BK801" s="91">
        <v>1152.1</v>
      </c>
      <c r="BL801" s="91">
        <v>1164.8</v>
      </c>
      <c r="BM801" s="91">
        <v>1139.2</v>
      </c>
      <c r="BN801" s="84"/>
      <c r="BO801" s="85">
        <f t="shared" si="8"/>
        <v>0.004079506987</v>
      </c>
      <c r="BP801" s="83">
        <v>4.2</v>
      </c>
      <c r="BQ801" s="83">
        <v>4.2</v>
      </c>
      <c r="BR801" s="83">
        <v>4.2</v>
      </c>
      <c r="BS801" s="83">
        <v>4.2</v>
      </c>
      <c r="BT801" s="85">
        <v>-0.012</v>
      </c>
      <c r="BU801" s="83">
        <v>308447.0</v>
      </c>
      <c r="BV801" s="90">
        <v>91.3</v>
      </c>
      <c r="BW801" s="89">
        <f t="shared" si="9"/>
        <v>0.001356907179</v>
      </c>
      <c r="BX801" s="90">
        <v>690740.0</v>
      </c>
    </row>
    <row r="802">
      <c r="A802" s="82">
        <v>38473.0</v>
      </c>
      <c r="B802" s="83">
        <v>50.96</v>
      </c>
      <c r="C802" s="83">
        <v>49.28</v>
      </c>
      <c r="D802" s="83">
        <v>52.23</v>
      </c>
      <c r="E802" s="83">
        <v>48.8</v>
      </c>
      <c r="F802" s="84" t="s">
        <v>4070</v>
      </c>
      <c r="G802" s="85">
        <f t="shared" si="1"/>
        <v>0.03409090909</v>
      </c>
      <c r="H802" s="86">
        <v>38473.0</v>
      </c>
      <c r="I802" s="87">
        <v>14.05</v>
      </c>
      <c r="J802" s="87">
        <v>15.45</v>
      </c>
      <c r="K802" s="87">
        <v>16.01</v>
      </c>
      <c r="L802" s="87">
        <v>13.11</v>
      </c>
      <c r="M802" s="85">
        <f t="shared" si="2"/>
        <v>-0.09061488673</v>
      </c>
      <c r="N802" s="83">
        <v>1.441</v>
      </c>
      <c r="O802" s="83">
        <v>1.4595</v>
      </c>
      <c r="P802" s="83">
        <v>1.4625</v>
      </c>
      <c r="Q802" s="83">
        <v>1.409</v>
      </c>
      <c r="R802" s="84" t="s">
        <v>4071</v>
      </c>
      <c r="S802" s="88">
        <f t="shared" si="3"/>
        <v>-0.01267557383</v>
      </c>
      <c r="T802" s="83">
        <v>50.77</v>
      </c>
      <c r="U802" s="83">
        <v>51.78</v>
      </c>
      <c r="V802" s="83">
        <v>51.98</v>
      </c>
      <c r="W802" s="83">
        <v>49.66</v>
      </c>
      <c r="X802" s="84" t="s">
        <v>4072</v>
      </c>
      <c r="Y802" s="88">
        <f t="shared" si="4"/>
        <v>-0.01950560062</v>
      </c>
      <c r="Z802" s="83">
        <v>84.61</v>
      </c>
      <c r="AA802" s="83">
        <v>84.46</v>
      </c>
      <c r="AB802" s="83">
        <v>84.69</v>
      </c>
      <c r="AC802" s="83">
        <v>83.75</v>
      </c>
      <c r="AD802" s="84"/>
      <c r="AE802" s="85">
        <f t="shared" si="5"/>
        <v>0.001775988634</v>
      </c>
      <c r="AF802" s="83">
        <v>426.9</v>
      </c>
      <c r="AG802" s="83">
        <v>435.7</v>
      </c>
      <c r="AH802" s="83">
        <v>436.0</v>
      </c>
      <c r="AI802" s="83">
        <v>424.5</v>
      </c>
      <c r="AJ802" s="84" t="s">
        <v>4073</v>
      </c>
      <c r="AK802" s="85">
        <f t="shared" si="6"/>
        <v>-0.02019738352</v>
      </c>
      <c r="AL802" s="83">
        <v>1.4481</v>
      </c>
      <c r="AM802" s="83">
        <v>1.4275</v>
      </c>
      <c r="AN802" s="83">
        <v>1.482</v>
      </c>
      <c r="AO802" s="83">
        <v>1.4235</v>
      </c>
      <c r="AP802" s="84" t="s">
        <v>4074</v>
      </c>
      <c r="AQ802" s="85">
        <f t="shared" si="7"/>
        <v>0.01443082312</v>
      </c>
      <c r="AR802" s="83">
        <v>6.621</v>
      </c>
      <c r="AS802" s="83">
        <v>6.52</v>
      </c>
      <c r="AT802" s="83">
        <v>6.78</v>
      </c>
      <c r="AU802" s="83">
        <v>6.45</v>
      </c>
      <c r="AV802" s="84" t="s">
        <v>4075</v>
      </c>
      <c r="AW802" s="85">
        <f t="shared" si="10"/>
        <v>0.01549079755</v>
      </c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91">
        <v>1171.3</v>
      </c>
      <c r="BK802" s="91">
        <v>1156.8</v>
      </c>
      <c r="BL802" s="91">
        <v>1178.6</v>
      </c>
      <c r="BM802" s="91">
        <v>1154.7</v>
      </c>
      <c r="BN802" s="84"/>
      <c r="BO802" s="85">
        <f t="shared" si="8"/>
        <v>0.01253457815</v>
      </c>
      <c r="BP802" s="83">
        <v>4.264</v>
      </c>
      <c r="BQ802" s="83">
        <v>4.264</v>
      </c>
      <c r="BR802" s="83">
        <v>4.264</v>
      </c>
      <c r="BS802" s="83">
        <v>4.264</v>
      </c>
      <c r="BT802" s="85">
        <v>0.0152</v>
      </c>
      <c r="BU802" s="83">
        <v>311127.0</v>
      </c>
      <c r="BV802" s="90">
        <v>91.7</v>
      </c>
      <c r="BW802" s="89">
        <f t="shared" si="9"/>
        <v>0.0006876682978</v>
      </c>
      <c r="BX802" s="90">
        <v>691215.0</v>
      </c>
    </row>
    <row r="803">
      <c r="A803" s="82">
        <v>38480.0</v>
      </c>
      <c r="B803" s="83">
        <v>48.67</v>
      </c>
      <c r="C803" s="83">
        <v>51.28</v>
      </c>
      <c r="D803" s="83">
        <v>53.1</v>
      </c>
      <c r="E803" s="83">
        <v>47.75</v>
      </c>
      <c r="F803" s="84" t="s">
        <v>4076</v>
      </c>
      <c r="G803" s="85">
        <f t="shared" si="1"/>
        <v>-0.05089703588</v>
      </c>
      <c r="H803" s="86">
        <v>38480.0</v>
      </c>
      <c r="I803" s="87">
        <v>16.32</v>
      </c>
      <c r="J803" s="87">
        <v>14.11</v>
      </c>
      <c r="K803" s="87">
        <v>17.7</v>
      </c>
      <c r="L803" s="87">
        <v>13.53</v>
      </c>
      <c r="M803" s="85">
        <f t="shared" si="2"/>
        <v>0.156626506</v>
      </c>
      <c r="N803" s="83">
        <v>1.3525</v>
      </c>
      <c r="O803" s="83">
        <v>1.4365</v>
      </c>
      <c r="P803" s="83">
        <v>1.462</v>
      </c>
      <c r="Q803" s="83">
        <v>1.344</v>
      </c>
      <c r="R803" s="84" t="s">
        <v>4077</v>
      </c>
      <c r="S803" s="88">
        <f t="shared" si="3"/>
        <v>-0.05847546119</v>
      </c>
      <c r="T803" s="83">
        <v>48.66</v>
      </c>
      <c r="U803" s="83">
        <v>51.4</v>
      </c>
      <c r="V803" s="83">
        <v>52.43</v>
      </c>
      <c r="W803" s="83">
        <v>47.71</v>
      </c>
      <c r="X803" s="84" t="s">
        <v>4078</v>
      </c>
      <c r="Y803" s="88">
        <f t="shared" si="4"/>
        <v>-0.053307393</v>
      </c>
      <c r="Z803" s="83">
        <v>86.1</v>
      </c>
      <c r="AA803" s="83">
        <v>84.66</v>
      </c>
      <c r="AB803" s="83">
        <v>86.13</v>
      </c>
      <c r="AC803" s="83">
        <v>84.22</v>
      </c>
      <c r="AD803" s="84"/>
      <c r="AE803" s="85">
        <f t="shared" si="5"/>
        <v>0.01700921332</v>
      </c>
      <c r="AF803" s="83">
        <v>420.7</v>
      </c>
      <c r="AG803" s="83">
        <v>427.0</v>
      </c>
      <c r="AH803" s="83">
        <v>429.3</v>
      </c>
      <c r="AI803" s="83">
        <v>419.3</v>
      </c>
      <c r="AJ803" s="84" t="s">
        <v>4079</v>
      </c>
      <c r="AK803" s="85">
        <f t="shared" si="6"/>
        <v>-0.01475409836</v>
      </c>
      <c r="AL803" s="83">
        <v>1.3818</v>
      </c>
      <c r="AM803" s="83">
        <v>1.4564</v>
      </c>
      <c r="AN803" s="83">
        <v>1.506</v>
      </c>
      <c r="AO803" s="83">
        <v>1.368</v>
      </c>
      <c r="AP803" s="84" t="s">
        <v>4080</v>
      </c>
      <c r="AQ803" s="85">
        <f t="shared" si="7"/>
        <v>-0.05122219171</v>
      </c>
      <c r="AR803" s="83">
        <v>6.536</v>
      </c>
      <c r="AS803" s="83">
        <v>6.585</v>
      </c>
      <c r="AT803" s="83">
        <v>6.84</v>
      </c>
      <c r="AU803" s="83">
        <v>6.43</v>
      </c>
      <c r="AV803" s="84" t="s">
        <v>4081</v>
      </c>
      <c r="AW803" s="85">
        <f t="shared" si="10"/>
        <v>-0.007441154138</v>
      </c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91">
        <v>1154.0</v>
      </c>
      <c r="BK803" s="91">
        <v>1171.3</v>
      </c>
      <c r="BL803" s="91">
        <v>1178.9</v>
      </c>
      <c r="BM803" s="91">
        <v>1146.2</v>
      </c>
      <c r="BN803" s="84"/>
      <c r="BO803" s="85">
        <f t="shared" si="8"/>
        <v>-0.01476991377</v>
      </c>
      <c r="BP803" s="83">
        <v>4.121</v>
      </c>
      <c r="BQ803" s="83">
        <v>4.121</v>
      </c>
      <c r="BR803" s="83">
        <v>4.121</v>
      </c>
      <c r="BS803" s="83">
        <v>4.121</v>
      </c>
      <c r="BT803" s="85">
        <v>-0.0335</v>
      </c>
      <c r="BU803" s="83">
        <v>313562.0</v>
      </c>
      <c r="BV803" s="90">
        <v>91.8</v>
      </c>
      <c r="BW803" s="89">
        <f t="shared" si="9"/>
        <v>0.001153042107</v>
      </c>
      <c r="BX803" s="90">
        <v>692012.0</v>
      </c>
    </row>
    <row r="804">
      <c r="A804" s="82">
        <v>38487.0</v>
      </c>
      <c r="B804" s="83">
        <v>46.8</v>
      </c>
      <c r="C804" s="83">
        <v>48.67</v>
      </c>
      <c r="D804" s="83">
        <v>49.35</v>
      </c>
      <c r="E804" s="83">
        <v>46.2</v>
      </c>
      <c r="F804" s="84" t="s">
        <v>4082</v>
      </c>
      <c r="G804" s="85">
        <f t="shared" si="1"/>
        <v>-0.03842202589</v>
      </c>
      <c r="H804" s="86">
        <v>38487.0</v>
      </c>
      <c r="I804" s="87">
        <v>13.14</v>
      </c>
      <c r="J804" s="87">
        <v>16.87</v>
      </c>
      <c r="K804" s="87">
        <v>16.87</v>
      </c>
      <c r="L804" s="87">
        <v>13.07</v>
      </c>
      <c r="M804" s="85">
        <f t="shared" si="2"/>
        <v>-0.2211025489</v>
      </c>
      <c r="N804" s="83">
        <v>1.375</v>
      </c>
      <c r="O804" s="83">
        <v>1.3585</v>
      </c>
      <c r="P804" s="83">
        <v>1.381</v>
      </c>
      <c r="Q804" s="83">
        <v>1.33</v>
      </c>
      <c r="R804" s="84" t="s">
        <v>4083</v>
      </c>
      <c r="S804" s="88">
        <f t="shared" si="3"/>
        <v>0.01214574899</v>
      </c>
      <c r="T804" s="83">
        <v>48.03</v>
      </c>
      <c r="U804" s="83">
        <v>48.36</v>
      </c>
      <c r="V804" s="83">
        <v>49.8</v>
      </c>
      <c r="W804" s="83">
        <v>47.6</v>
      </c>
      <c r="X804" s="84" t="s">
        <v>4084</v>
      </c>
      <c r="Y804" s="88">
        <f t="shared" si="4"/>
        <v>-0.00682382134</v>
      </c>
      <c r="Z804" s="83">
        <v>86.63</v>
      </c>
      <c r="AA804" s="83">
        <v>86.22</v>
      </c>
      <c r="AB804" s="83">
        <v>86.74</v>
      </c>
      <c r="AC804" s="83">
        <v>85.77</v>
      </c>
      <c r="AD804" s="84"/>
      <c r="AE804" s="85">
        <f t="shared" si="5"/>
        <v>0.004755277198</v>
      </c>
      <c r="AF804" s="83">
        <v>417.7</v>
      </c>
      <c r="AG804" s="83">
        <v>421.0</v>
      </c>
      <c r="AH804" s="83">
        <v>423.3</v>
      </c>
      <c r="AI804" s="83">
        <v>416.8</v>
      </c>
      <c r="AJ804" s="84" t="s">
        <v>1874</v>
      </c>
      <c r="AK804" s="85">
        <f t="shared" si="6"/>
        <v>-0.00783847981</v>
      </c>
      <c r="AL804" s="83">
        <v>1.3756</v>
      </c>
      <c r="AM804" s="83">
        <v>1.376</v>
      </c>
      <c r="AN804" s="83">
        <v>1.417</v>
      </c>
      <c r="AO804" s="83">
        <v>1.343</v>
      </c>
      <c r="AP804" s="84" t="s">
        <v>4085</v>
      </c>
      <c r="AQ804" s="85">
        <f t="shared" si="7"/>
        <v>-0.0002906976744</v>
      </c>
      <c r="AR804" s="83">
        <v>6.343</v>
      </c>
      <c r="AS804" s="83">
        <v>6.48</v>
      </c>
      <c r="AT804" s="83">
        <v>6.57</v>
      </c>
      <c r="AU804" s="83">
        <v>6.31</v>
      </c>
      <c r="AV804" s="84" t="s">
        <v>4086</v>
      </c>
      <c r="AW804" s="85">
        <f t="shared" si="10"/>
        <v>-0.02114197531</v>
      </c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91">
        <v>1189.3</v>
      </c>
      <c r="BK804" s="91">
        <v>1154.0</v>
      </c>
      <c r="BL804" s="91">
        <v>1191.2</v>
      </c>
      <c r="BM804" s="91">
        <v>1153.6</v>
      </c>
      <c r="BN804" s="84"/>
      <c r="BO804" s="85">
        <f t="shared" si="8"/>
        <v>0.03058925477</v>
      </c>
      <c r="BP804" s="83">
        <v>4.127</v>
      </c>
      <c r="BQ804" s="83">
        <v>4.127</v>
      </c>
      <c r="BR804" s="83">
        <v>4.127</v>
      </c>
      <c r="BS804" s="83">
        <v>4.127</v>
      </c>
      <c r="BT804" s="85">
        <v>0.0015</v>
      </c>
      <c r="BU804" s="83">
        <v>317905.0</v>
      </c>
      <c r="BV804" s="90">
        <v>94.0</v>
      </c>
      <c r="BW804" s="89">
        <f t="shared" si="9"/>
        <v>0.0006575030491</v>
      </c>
      <c r="BX804" s="90">
        <v>692467.0</v>
      </c>
    </row>
    <row r="805">
      <c r="A805" s="82">
        <v>38494.0</v>
      </c>
      <c r="B805" s="83">
        <v>51.85</v>
      </c>
      <c r="C805" s="83">
        <v>48.25</v>
      </c>
      <c r="D805" s="83">
        <v>52.0</v>
      </c>
      <c r="E805" s="83">
        <v>48.05</v>
      </c>
      <c r="F805" s="84" t="s">
        <v>4087</v>
      </c>
      <c r="G805" s="85">
        <f t="shared" si="1"/>
        <v>0.07461139896</v>
      </c>
      <c r="H805" s="86">
        <v>38494.0</v>
      </c>
      <c r="I805" s="87">
        <v>12.15</v>
      </c>
      <c r="J805" s="87">
        <v>13.38</v>
      </c>
      <c r="K805" s="87">
        <v>13.45</v>
      </c>
      <c r="L805" s="87">
        <v>11.65</v>
      </c>
      <c r="M805" s="85">
        <f t="shared" si="2"/>
        <v>-0.09192825112</v>
      </c>
      <c r="N805" s="83">
        <v>1.4165</v>
      </c>
      <c r="O805" s="83">
        <v>1.37</v>
      </c>
      <c r="P805" s="83">
        <v>1.455</v>
      </c>
      <c r="Q805" s="83">
        <v>1.358</v>
      </c>
      <c r="R805" s="84" t="s">
        <v>4088</v>
      </c>
      <c r="S805" s="88">
        <f t="shared" si="3"/>
        <v>0.03394160584</v>
      </c>
      <c r="T805" s="83">
        <v>50.7</v>
      </c>
      <c r="U805" s="83">
        <v>47.91</v>
      </c>
      <c r="V805" s="83">
        <v>50.8</v>
      </c>
      <c r="W805" s="83">
        <v>47.47</v>
      </c>
      <c r="X805" s="84" t="s">
        <v>4089</v>
      </c>
      <c r="Y805" s="88">
        <f t="shared" si="4"/>
        <v>0.0582341891</v>
      </c>
      <c r="Z805" s="83">
        <v>86.42</v>
      </c>
      <c r="AA805" s="83">
        <v>86.65</v>
      </c>
      <c r="AB805" s="83">
        <v>86.93</v>
      </c>
      <c r="AC805" s="83">
        <v>86.1</v>
      </c>
      <c r="AD805" s="84"/>
      <c r="AE805" s="85">
        <f t="shared" si="5"/>
        <v>-0.002654356607</v>
      </c>
      <c r="AF805" s="83">
        <v>419.8</v>
      </c>
      <c r="AG805" s="83">
        <v>417.7</v>
      </c>
      <c r="AH805" s="83">
        <v>420.0</v>
      </c>
      <c r="AI805" s="83">
        <v>416.2</v>
      </c>
      <c r="AJ805" s="84" t="s">
        <v>4090</v>
      </c>
      <c r="AK805" s="85">
        <f t="shared" si="6"/>
        <v>0.005027531721</v>
      </c>
      <c r="AL805" s="83">
        <v>1.4464</v>
      </c>
      <c r="AM805" s="83">
        <v>1.3656</v>
      </c>
      <c r="AN805" s="83">
        <v>1.463</v>
      </c>
      <c r="AO805" s="83">
        <v>1.3509</v>
      </c>
      <c r="AP805" s="84" t="s">
        <v>4091</v>
      </c>
      <c r="AQ805" s="85">
        <f t="shared" si="7"/>
        <v>0.05916813122</v>
      </c>
      <c r="AR805" s="83">
        <v>6.37</v>
      </c>
      <c r="AS805" s="83">
        <v>6.33</v>
      </c>
      <c r="AT805" s="83">
        <v>6.47</v>
      </c>
      <c r="AU805" s="83">
        <v>6.03</v>
      </c>
      <c r="AV805" s="84" t="s">
        <v>4092</v>
      </c>
      <c r="AW805" s="85">
        <f t="shared" si="10"/>
        <v>0.006319115324</v>
      </c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91">
        <v>1198.8</v>
      </c>
      <c r="BK805" s="91">
        <v>1189.3</v>
      </c>
      <c r="BL805" s="91">
        <v>1199.6</v>
      </c>
      <c r="BM805" s="91">
        <v>1186.0</v>
      </c>
      <c r="BN805" s="84"/>
      <c r="BO805" s="85">
        <f t="shared" si="8"/>
        <v>0.007987892037</v>
      </c>
      <c r="BP805" s="83">
        <v>4.071</v>
      </c>
      <c r="BQ805" s="83">
        <v>4.071</v>
      </c>
      <c r="BR805" s="83">
        <v>4.071</v>
      </c>
      <c r="BS805" s="83">
        <v>4.071</v>
      </c>
      <c r="BT805" s="85">
        <v>-0.0136</v>
      </c>
      <c r="BU805" s="83">
        <v>316218.0</v>
      </c>
      <c r="BV805" s="90">
        <v>94.6</v>
      </c>
      <c r="BW805" s="89">
        <f t="shared" si="9"/>
        <v>0.0006382975651</v>
      </c>
      <c r="BX805" s="90">
        <v>692909.0</v>
      </c>
    </row>
    <row r="806">
      <c r="A806" s="82">
        <v>38501.0</v>
      </c>
      <c r="B806" s="83">
        <v>55.03</v>
      </c>
      <c r="C806" s="83">
        <v>51.98</v>
      </c>
      <c r="D806" s="83">
        <v>55.4</v>
      </c>
      <c r="E806" s="83">
        <v>50.9</v>
      </c>
      <c r="F806" s="84" t="s">
        <v>4093</v>
      </c>
      <c r="G806" s="85">
        <f t="shared" si="1"/>
        <v>0.05867641401</v>
      </c>
      <c r="H806" s="86">
        <v>38501.0</v>
      </c>
      <c r="I806" s="87">
        <v>12.15</v>
      </c>
      <c r="J806" s="87">
        <v>12.69</v>
      </c>
      <c r="K806" s="87">
        <v>13.45</v>
      </c>
      <c r="L806" s="87">
        <v>11.52</v>
      </c>
      <c r="M806" s="85">
        <f t="shared" si="2"/>
        <v>-0.04255319149</v>
      </c>
      <c r="N806" s="83">
        <v>1.5225</v>
      </c>
      <c r="O806" s="83">
        <v>1.408</v>
      </c>
      <c r="P806" s="83">
        <v>1.525</v>
      </c>
      <c r="Q806" s="83">
        <v>1.408</v>
      </c>
      <c r="R806" s="84" t="s">
        <v>263</v>
      </c>
      <c r="S806" s="88">
        <f t="shared" si="3"/>
        <v>0.08132102273</v>
      </c>
      <c r="T806" s="83">
        <v>54.17</v>
      </c>
      <c r="U806" s="83">
        <v>50.47</v>
      </c>
      <c r="V806" s="83">
        <v>54.24</v>
      </c>
      <c r="W806" s="83">
        <v>49.87</v>
      </c>
      <c r="X806" s="84" t="s">
        <v>4094</v>
      </c>
      <c r="Y806" s="88">
        <f t="shared" si="4"/>
        <v>0.07331087775</v>
      </c>
      <c r="Z806" s="83">
        <v>88.04</v>
      </c>
      <c r="AA806" s="83">
        <v>86.9</v>
      </c>
      <c r="AB806" s="83">
        <v>88.35</v>
      </c>
      <c r="AC806" s="83">
        <v>86.86</v>
      </c>
      <c r="AD806" s="84"/>
      <c r="AE806" s="85">
        <f t="shared" si="5"/>
        <v>0.01311852704</v>
      </c>
      <c r="AF806" s="83">
        <v>425.8</v>
      </c>
      <c r="AG806" s="83">
        <v>421.5</v>
      </c>
      <c r="AH806" s="83">
        <v>427.0</v>
      </c>
      <c r="AI806" s="83">
        <v>415.8</v>
      </c>
      <c r="AJ806" s="84" t="s">
        <v>4095</v>
      </c>
      <c r="AK806" s="85">
        <f t="shared" si="6"/>
        <v>0.01020166074</v>
      </c>
      <c r="AL806" s="83">
        <v>1.6092</v>
      </c>
      <c r="AM806" s="83">
        <v>1.4479</v>
      </c>
      <c r="AN806" s="83">
        <v>1.612</v>
      </c>
      <c r="AO806" s="83">
        <v>1.418</v>
      </c>
      <c r="AP806" s="84" t="s">
        <v>4096</v>
      </c>
      <c r="AQ806" s="85">
        <f t="shared" si="7"/>
        <v>0.1114027212</v>
      </c>
      <c r="AR806" s="83">
        <v>6.88</v>
      </c>
      <c r="AS806" s="83">
        <v>6.4</v>
      </c>
      <c r="AT806" s="83">
        <v>7.02</v>
      </c>
      <c r="AU806" s="83">
        <v>6.26</v>
      </c>
      <c r="AV806" s="84" t="s">
        <v>4097</v>
      </c>
      <c r="AW806" s="85">
        <f t="shared" si="10"/>
        <v>0.075</v>
      </c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91">
        <v>1196.0</v>
      </c>
      <c r="BK806" s="91">
        <v>1198.8</v>
      </c>
      <c r="BL806" s="91">
        <v>1205.6</v>
      </c>
      <c r="BM806" s="91">
        <v>1191.0</v>
      </c>
      <c r="BN806" s="84"/>
      <c r="BO806" s="85">
        <f t="shared" si="8"/>
        <v>-0.002335669002</v>
      </c>
      <c r="BP806" s="83">
        <v>3.981</v>
      </c>
      <c r="BQ806" s="83">
        <v>3.981</v>
      </c>
      <c r="BR806" s="83">
        <v>3.981</v>
      </c>
      <c r="BS806" s="83">
        <v>3.981</v>
      </c>
      <c r="BT806" s="85">
        <v>-0.0221</v>
      </c>
      <c r="BU806" s="83">
        <v>317706.0</v>
      </c>
      <c r="BV806" s="90">
        <v>96.2</v>
      </c>
      <c r="BW806" s="89">
        <f t="shared" si="9"/>
        <v>0.0005570717078</v>
      </c>
      <c r="BX806" s="90">
        <v>693295.0</v>
      </c>
    </row>
    <row r="807">
      <c r="A807" s="82">
        <v>38508.0</v>
      </c>
      <c r="B807" s="83">
        <v>53.54</v>
      </c>
      <c r="C807" s="83">
        <v>55.2</v>
      </c>
      <c r="D807" s="83">
        <v>55.55</v>
      </c>
      <c r="E807" s="83">
        <v>52.22</v>
      </c>
      <c r="F807" s="84" t="s">
        <v>4098</v>
      </c>
      <c r="G807" s="85">
        <f t="shared" si="1"/>
        <v>-0.03007246377</v>
      </c>
      <c r="H807" s="86">
        <v>38508.0</v>
      </c>
      <c r="I807" s="87">
        <v>11.96</v>
      </c>
      <c r="J807" s="87">
        <v>12.68</v>
      </c>
      <c r="K807" s="87">
        <v>13.07</v>
      </c>
      <c r="L807" s="87">
        <v>11.47</v>
      </c>
      <c r="M807" s="85">
        <f t="shared" si="2"/>
        <v>-0.05678233438</v>
      </c>
      <c r="N807" s="83">
        <v>1.5335</v>
      </c>
      <c r="O807" s="83">
        <v>1.535</v>
      </c>
      <c r="P807" s="83">
        <v>1.535</v>
      </c>
      <c r="Q807" s="83">
        <v>1.5015</v>
      </c>
      <c r="R807" s="84" t="s">
        <v>167</v>
      </c>
      <c r="S807" s="88">
        <f t="shared" si="3"/>
        <v>-0.0009771986971</v>
      </c>
      <c r="T807" s="83">
        <v>52.67</v>
      </c>
      <c r="U807" s="83">
        <v>54.3</v>
      </c>
      <c r="V807" s="83">
        <v>54.62</v>
      </c>
      <c r="W807" s="83">
        <v>51.61</v>
      </c>
      <c r="X807" s="84" t="s">
        <v>4099</v>
      </c>
      <c r="Y807" s="88">
        <f t="shared" si="4"/>
        <v>-0.03001841621</v>
      </c>
      <c r="Z807" s="83">
        <v>88.69</v>
      </c>
      <c r="AA807" s="83">
        <v>88.0</v>
      </c>
      <c r="AB807" s="83">
        <v>88.75</v>
      </c>
      <c r="AC807" s="83">
        <v>87.15</v>
      </c>
      <c r="AD807" s="84"/>
      <c r="AE807" s="85">
        <f t="shared" si="5"/>
        <v>0.007840909091</v>
      </c>
      <c r="AF807" s="83">
        <v>429.3</v>
      </c>
      <c r="AG807" s="83">
        <v>424.6</v>
      </c>
      <c r="AH807" s="83">
        <v>430.5</v>
      </c>
      <c r="AI807" s="83">
        <v>423.0</v>
      </c>
      <c r="AJ807" s="84" t="s">
        <v>4100</v>
      </c>
      <c r="AK807" s="85">
        <f t="shared" si="6"/>
        <v>0.01106924164</v>
      </c>
      <c r="AL807" s="83">
        <v>1.6173</v>
      </c>
      <c r="AM807" s="83">
        <v>1.6105</v>
      </c>
      <c r="AN807" s="83">
        <v>1.662</v>
      </c>
      <c r="AO807" s="83">
        <v>1.5498</v>
      </c>
      <c r="AP807" s="84" t="s">
        <v>4101</v>
      </c>
      <c r="AQ807" s="85">
        <f t="shared" si="7"/>
        <v>0.004222291214</v>
      </c>
      <c r="AR807" s="83">
        <v>6.932</v>
      </c>
      <c r="AS807" s="83">
        <v>6.9</v>
      </c>
      <c r="AT807" s="83">
        <v>7.43</v>
      </c>
      <c r="AU807" s="83">
        <v>6.88</v>
      </c>
      <c r="AV807" s="84" t="s">
        <v>4102</v>
      </c>
      <c r="AW807" s="85">
        <f t="shared" si="10"/>
        <v>0.004637681159</v>
      </c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91">
        <v>1198.1</v>
      </c>
      <c r="BK807" s="91">
        <v>1196.0</v>
      </c>
      <c r="BL807" s="91">
        <v>1208.8</v>
      </c>
      <c r="BM807" s="91">
        <v>1191.1</v>
      </c>
      <c r="BN807" s="84"/>
      <c r="BO807" s="85">
        <f t="shared" si="8"/>
        <v>0.001755852843</v>
      </c>
      <c r="BP807" s="83">
        <v>4.055</v>
      </c>
      <c r="BQ807" s="83">
        <v>4.055</v>
      </c>
      <c r="BR807" s="83">
        <v>4.055</v>
      </c>
      <c r="BS807" s="83">
        <v>4.055</v>
      </c>
      <c r="BT807" s="85">
        <v>0.0186</v>
      </c>
      <c r="BU807" s="83">
        <v>314711.0</v>
      </c>
      <c r="BV807" s="90">
        <v>94.9</v>
      </c>
      <c r="BW807" s="89">
        <f t="shared" si="9"/>
        <v>0.0009288975112</v>
      </c>
      <c r="BX807" s="90">
        <v>693939.0</v>
      </c>
    </row>
    <row r="808">
      <c r="A808" s="82">
        <v>38515.0</v>
      </c>
      <c r="B808" s="83">
        <v>58.47</v>
      </c>
      <c r="C808" s="83">
        <v>53.43</v>
      </c>
      <c r="D808" s="83">
        <v>58.6</v>
      </c>
      <c r="E808" s="83">
        <v>53.05</v>
      </c>
      <c r="F808" s="84" t="s">
        <v>4103</v>
      </c>
      <c r="G808" s="85">
        <f t="shared" si="1"/>
        <v>0.09432902864</v>
      </c>
      <c r="H808" s="86">
        <v>38515.0</v>
      </c>
      <c r="I808" s="87">
        <v>11.48</v>
      </c>
      <c r="J808" s="87">
        <v>12.12</v>
      </c>
      <c r="K808" s="87">
        <v>12.12</v>
      </c>
      <c r="L808" s="87">
        <v>10.78</v>
      </c>
      <c r="M808" s="85">
        <f t="shared" si="2"/>
        <v>-0.05280528053</v>
      </c>
      <c r="N808" s="83">
        <v>1.582</v>
      </c>
      <c r="O808" s="83">
        <v>1.5315</v>
      </c>
      <c r="P808" s="83">
        <v>1.584</v>
      </c>
      <c r="Q808" s="83">
        <v>1.504</v>
      </c>
      <c r="R808" s="84" t="s">
        <v>3955</v>
      </c>
      <c r="S808" s="88">
        <f t="shared" si="3"/>
        <v>0.03297420829</v>
      </c>
      <c r="T808" s="83">
        <v>57.76</v>
      </c>
      <c r="U808" s="83">
        <v>52.55</v>
      </c>
      <c r="V808" s="83">
        <v>57.95</v>
      </c>
      <c r="W808" s="83">
        <v>52.55</v>
      </c>
      <c r="X808" s="84" t="s">
        <v>4104</v>
      </c>
      <c r="Y808" s="88">
        <f t="shared" si="4"/>
        <v>0.09914367269</v>
      </c>
      <c r="Z808" s="83">
        <v>87.73</v>
      </c>
      <c r="AA808" s="83">
        <v>88.72</v>
      </c>
      <c r="AB808" s="83">
        <v>89.36</v>
      </c>
      <c r="AC808" s="83">
        <v>87.68</v>
      </c>
      <c r="AD808" s="84"/>
      <c r="AE808" s="85">
        <f t="shared" si="5"/>
        <v>-0.01115870153</v>
      </c>
      <c r="AF808" s="83">
        <v>440.0</v>
      </c>
      <c r="AG808" s="83">
        <v>428.8</v>
      </c>
      <c r="AH808" s="83">
        <v>441.3</v>
      </c>
      <c r="AI808" s="83">
        <v>426.3</v>
      </c>
      <c r="AJ808" s="84" t="s">
        <v>4105</v>
      </c>
      <c r="AK808" s="85">
        <f t="shared" si="6"/>
        <v>0.02611940299</v>
      </c>
      <c r="AL808" s="83">
        <v>1.6636</v>
      </c>
      <c r="AM808" s="83">
        <v>1.6123</v>
      </c>
      <c r="AN808" s="83">
        <v>1.69</v>
      </c>
      <c r="AO808" s="83">
        <v>1.6059</v>
      </c>
      <c r="AP808" s="84" t="s">
        <v>4106</v>
      </c>
      <c r="AQ808" s="85">
        <f t="shared" si="7"/>
        <v>0.03181789989</v>
      </c>
      <c r="AR808" s="83">
        <v>7.69</v>
      </c>
      <c r="AS808" s="83">
        <v>6.905</v>
      </c>
      <c r="AT808" s="83">
        <v>7.73</v>
      </c>
      <c r="AU808" s="83">
        <v>6.9</v>
      </c>
      <c r="AV808" s="84" t="s">
        <v>3893</v>
      </c>
      <c r="AW808" s="85">
        <f t="shared" si="10"/>
        <v>0.113685735</v>
      </c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91">
        <v>1217.0</v>
      </c>
      <c r="BK808" s="91">
        <v>1198.1</v>
      </c>
      <c r="BL808" s="91">
        <v>1219.5</v>
      </c>
      <c r="BM808" s="91">
        <v>1194.5</v>
      </c>
      <c r="BN808" s="84"/>
      <c r="BO808" s="85">
        <f t="shared" si="8"/>
        <v>0.01577497705</v>
      </c>
      <c r="BP808" s="83">
        <v>4.076</v>
      </c>
      <c r="BQ808" s="83">
        <v>4.076</v>
      </c>
      <c r="BR808" s="83">
        <v>4.076</v>
      </c>
      <c r="BS808" s="83">
        <v>4.076</v>
      </c>
      <c r="BT808" s="85">
        <v>0.0052</v>
      </c>
      <c r="BU808" s="83">
        <v>312928.0</v>
      </c>
      <c r="BV808" s="90">
        <v>96.7</v>
      </c>
      <c r="BW808" s="89">
        <f t="shared" si="9"/>
        <v>0.001435284658</v>
      </c>
      <c r="BX808" s="90">
        <v>694935.0</v>
      </c>
    </row>
    <row r="809">
      <c r="A809" s="82">
        <v>38522.0</v>
      </c>
      <c r="B809" s="83">
        <v>59.84</v>
      </c>
      <c r="C809" s="83">
        <v>58.51</v>
      </c>
      <c r="D809" s="83">
        <v>60.0</v>
      </c>
      <c r="E809" s="83">
        <v>57.85</v>
      </c>
      <c r="F809" s="84" t="s">
        <v>4107</v>
      </c>
      <c r="G809" s="85">
        <f t="shared" si="1"/>
        <v>0.02273115707</v>
      </c>
      <c r="H809" s="86">
        <v>38522.0</v>
      </c>
      <c r="I809" s="87">
        <v>12.18</v>
      </c>
      <c r="J809" s="87">
        <v>12.51</v>
      </c>
      <c r="K809" s="87">
        <v>12.53</v>
      </c>
      <c r="L809" s="87">
        <v>10.81</v>
      </c>
      <c r="M809" s="85">
        <f t="shared" si="2"/>
        <v>-0.02637889688</v>
      </c>
      <c r="N809" s="83">
        <v>1.5805</v>
      </c>
      <c r="O809" s="83">
        <v>1.575</v>
      </c>
      <c r="P809" s="83">
        <v>1.5805</v>
      </c>
      <c r="Q809" s="83">
        <v>1.53</v>
      </c>
      <c r="R809" s="84" t="s">
        <v>3676</v>
      </c>
      <c r="S809" s="88">
        <f t="shared" si="3"/>
        <v>0.003492063492</v>
      </c>
      <c r="T809" s="83">
        <v>58.36</v>
      </c>
      <c r="U809" s="83">
        <v>57.8</v>
      </c>
      <c r="V809" s="83">
        <v>58.58</v>
      </c>
      <c r="W809" s="83">
        <v>56.38</v>
      </c>
      <c r="X809" s="84" t="s">
        <v>4108</v>
      </c>
      <c r="Y809" s="88">
        <f t="shared" si="4"/>
        <v>0.009688581315</v>
      </c>
      <c r="Z809" s="83">
        <v>88.78</v>
      </c>
      <c r="AA809" s="83">
        <v>88.17</v>
      </c>
      <c r="AB809" s="83">
        <v>89.35</v>
      </c>
      <c r="AC809" s="83">
        <v>87.92</v>
      </c>
      <c r="AD809" s="84"/>
      <c r="AE809" s="85">
        <f t="shared" si="5"/>
        <v>0.006918452989</v>
      </c>
      <c r="AF809" s="83">
        <v>442.0</v>
      </c>
      <c r="AG809" s="83">
        <v>439.2</v>
      </c>
      <c r="AH809" s="83">
        <v>445.4</v>
      </c>
      <c r="AI809" s="83">
        <v>435.9</v>
      </c>
      <c r="AJ809" s="84" t="s">
        <v>4109</v>
      </c>
      <c r="AK809" s="85">
        <f t="shared" si="6"/>
        <v>0.006375227687</v>
      </c>
      <c r="AL809" s="83">
        <v>1.6656</v>
      </c>
      <c r="AM809" s="83">
        <v>1.6715</v>
      </c>
      <c r="AN809" s="83">
        <v>1.698</v>
      </c>
      <c r="AO809" s="83">
        <v>1.62</v>
      </c>
      <c r="AP809" s="84" t="s">
        <v>4110</v>
      </c>
      <c r="AQ809" s="85">
        <f t="shared" si="7"/>
        <v>-0.003529763685</v>
      </c>
      <c r="AR809" s="83">
        <v>7.36</v>
      </c>
      <c r="AS809" s="83">
        <v>7.77</v>
      </c>
      <c r="AT809" s="83">
        <v>7.915</v>
      </c>
      <c r="AU809" s="83">
        <v>7.28</v>
      </c>
      <c r="AV809" s="84" t="s">
        <v>4111</v>
      </c>
      <c r="AW809" s="85">
        <f t="shared" si="10"/>
        <v>-0.05276705277</v>
      </c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91">
        <v>1191.6</v>
      </c>
      <c r="BK809" s="91">
        <v>1217.0</v>
      </c>
      <c r="BL809" s="91">
        <v>1219.6</v>
      </c>
      <c r="BM809" s="91">
        <v>1191.5</v>
      </c>
      <c r="BN809" s="84"/>
      <c r="BO809" s="85">
        <f t="shared" si="8"/>
        <v>-0.02087099425</v>
      </c>
      <c r="BP809" s="83">
        <v>3.925</v>
      </c>
      <c r="BQ809" s="83">
        <v>3.925</v>
      </c>
      <c r="BR809" s="83">
        <v>3.925</v>
      </c>
      <c r="BS809" s="83">
        <v>3.925</v>
      </c>
      <c r="BT809" s="85">
        <v>-0.037</v>
      </c>
      <c r="BU809" s="83">
        <v>311349.0</v>
      </c>
      <c r="BV809" s="90">
        <v>94.8</v>
      </c>
      <c r="BW809" s="89">
        <f t="shared" si="9"/>
        <v>0.0009036816393</v>
      </c>
      <c r="BX809" s="90">
        <v>695563.0</v>
      </c>
    </row>
    <row r="810">
      <c r="A810" s="82">
        <v>38529.0</v>
      </c>
      <c r="B810" s="83">
        <v>58.75</v>
      </c>
      <c r="C810" s="83">
        <v>59.9</v>
      </c>
      <c r="D810" s="83">
        <v>60.95</v>
      </c>
      <c r="E810" s="83">
        <v>55.9</v>
      </c>
      <c r="F810" s="84" t="s">
        <v>4112</v>
      </c>
      <c r="G810" s="85">
        <f t="shared" si="1"/>
        <v>-0.01919866444</v>
      </c>
      <c r="H810" s="86">
        <v>38529.0</v>
      </c>
      <c r="I810" s="87">
        <v>11.4</v>
      </c>
      <c r="J810" s="87">
        <v>12.73</v>
      </c>
      <c r="K810" s="87">
        <v>12.78</v>
      </c>
      <c r="L810" s="87">
        <v>11.38</v>
      </c>
      <c r="M810" s="85">
        <f t="shared" si="2"/>
        <v>-0.1044776119</v>
      </c>
      <c r="N810" s="83">
        <v>1.4735</v>
      </c>
      <c r="O810" s="83">
        <v>1.578</v>
      </c>
      <c r="P810" s="83">
        <v>1.587</v>
      </c>
      <c r="Q810" s="83">
        <v>1.46</v>
      </c>
      <c r="R810" s="84" t="s">
        <v>4113</v>
      </c>
      <c r="S810" s="88">
        <f t="shared" si="3"/>
        <v>-0.06622306717</v>
      </c>
      <c r="T810" s="83">
        <v>57.54</v>
      </c>
      <c r="U810" s="83">
        <v>58.85</v>
      </c>
      <c r="V810" s="83">
        <v>59.59</v>
      </c>
      <c r="W810" s="83">
        <v>55.04</v>
      </c>
      <c r="X810" s="84" t="s">
        <v>4114</v>
      </c>
      <c r="Y810" s="88">
        <f t="shared" si="4"/>
        <v>-0.02225998301</v>
      </c>
      <c r="Z810" s="83">
        <v>90.13</v>
      </c>
      <c r="AA810" s="83">
        <v>88.72</v>
      </c>
      <c r="AB810" s="83">
        <v>90.23</v>
      </c>
      <c r="AC810" s="83">
        <v>88.32</v>
      </c>
      <c r="AD810" s="84"/>
      <c r="AE810" s="85">
        <f t="shared" si="5"/>
        <v>0.01589269612</v>
      </c>
      <c r="AF810" s="83">
        <v>428.8</v>
      </c>
      <c r="AG810" s="83">
        <v>441.0</v>
      </c>
      <c r="AH810" s="83">
        <v>442.0</v>
      </c>
      <c r="AI810" s="83">
        <v>428.0</v>
      </c>
      <c r="AJ810" s="84" t="s">
        <v>4115</v>
      </c>
      <c r="AK810" s="85">
        <f t="shared" si="6"/>
        <v>-0.02766439909</v>
      </c>
      <c r="AL810" s="83">
        <v>1.7307</v>
      </c>
      <c r="AM810" s="83">
        <v>1.6784</v>
      </c>
      <c r="AN810" s="83">
        <v>1.75</v>
      </c>
      <c r="AO810" s="83">
        <v>1.599</v>
      </c>
      <c r="AP810" s="84" t="s">
        <v>4116</v>
      </c>
      <c r="AQ810" s="85">
        <f t="shared" si="7"/>
        <v>0.03116062917</v>
      </c>
      <c r="AR810" s="83">
        <v>7.171</v>
      </c>
      <c r="AS810" s="83">
        <v>7.29</v>
      </c>
      <c r="AT810" s="83">
        <v>7.36</v>
      </c>
      <c r="AU810" s="83">
        <v>6.9</v>
      </c>
      <c r="AV810" s="84" t="s">
        <v>4117</v>
      </c>
      <c r="AW810" s="85">
        <f t="shared" si="10"/>
        <v>-0.01632373114</v>
      </c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91">
        <v>1194.4</v>
      </c>
      <c r="BK810" s="91">
        <v>1191.6</v>
      </c>
      <c r="BL810" s="91">
        <v>1204.1</v>
      </c>
      <c r="BM810" s="91">
        <v>1188.3</v>
      </c>
      <c r="BN810" s="84"/>
      <c r="BO810" s="85">
        <f t="shared" si="8"/>
        <v>0.002349781806</v>
      </c>
      <c r="BP810" s="83">
        <v>4.055</v>
      </c>
      <c r="BQ810" s="83">
        <v>4.055</v>
      </c>
      <c r="BR810" s="83">
        <v>4.055</v>
      </c>
      <c r="BS810" s="83">
        <v>4.055</v>
      </c>
      <c r="BT810" s="85">
        <v>0.0331</v>
      </c>
      <c r="BU810" s="83">
        <v>312453.0</v>
      </c>
      <c r="BV810" s="90">
        <v>96.3</v>
      </c>
      <c r="BW810" s="89">
        <f t="shared" si="9"/>
        <v>0.0003407311775</v>
      </c>
      <c r="BX810" s="90">
        <v>695800.0</v>
      </c>
    </row>
    <row r="811">
      <c r="A811" s="82">
        <v>38536.0</v>
      </c>
      <c r="B811" s="83">
        <v>59.63</v>
      </c>
      <c r="C811" s="83">
        <v>58.89</v>
      </c>
      <c r="D811" s="83">
        <v>62.1</v>
      </c>
      <c r="E811" s="83">
        <v>57.2</v>
      </c>
      <c r="F811" s="84" t="s">
        <v>4118</v>
      </c>
      <c r="G811" s="85">
        <f t="shared" si="1"/>
        <v>0.01256580065</v>
      </c>
      <c r="H811" s="86">
        <v>38536.0</v>
      </c>
      <c r="I811" s="87">
        <v>11.45</v>
      </c>
      <c r="J811" s="87">
        <v>12.41</v>
      </c>
      <c r="K811" s="87">
        <v>13.92</v>
      </c>
      <c r="L811" s="87">
        <v>11.09</v>
      </c>
      <c r="M811" s="85">
        <f t="shared" si="2"/>
        <v>-0.07735697019</v>
      </c>
      <c r="N811" s="83">
        <v>1.556</v>
      </c>
      <c r="O811" s="83">
        <v>1.4785</v>
      </c>
      <c r="P811" s="83">
        <v>1.566</v>
      </c>
      <c r="Q811" s="83">
        <v>1.4735</v>
      </c>
      <c r="R811" s="84" t="s">
        <v>4119</v>
      </c>
      <c r="S811" s="88">
        <f t="shared" si="3"/>
        <v>0.05241799121</v>
      </c>
      <c r="T811" s="83">
        <v>58.2</v>
      </c>
      <c r="U811" s="83">
        <v>57.65</v>
      </c>
      <c r="V811" s="83">
        <v>60.7</v>
      </c>
      <c r="W811" s="83">
        <v>55.55</v>
      </c>
      <c r="X811" s="84" t="s">
        <v>4120</v>
      </c>
      <c r="Y811" s="88">
        <f t="shared" si="4"/>
        <v>0.009540329575</v>
      </c>
      <c r="Z811" s="83">
        <v>90.25</v>
      </c>
      <c r="AA811" s="83">
        <v>90.28</v>
      </c>
      <c r="AB811" s="83">
        <v>90.77</v>
      </c>
      <c r="AC811" s="83">
        <v>89.76</v>
      </c>
      <c r="AD811" s="84"/>
      <c r="AE811" s="85">
        <f t="shared" si="5"/>
        <v>-0.0003322995126</v>
      </c>
      <c r="AF811" s="83">
        <v>423.8</v>
      </c>
      <c r="AG811" s="83">
        <v>428.4</v>
      </c>
      <c r="AH811" s="83">
        <v>430.1</v>
      </c>
      <c r="AI811" s="83">
        <v>422.3</v>
      </c>
      <c r="AJ811" s="84" t="s">
        <v>4121</v>
      </c>
      <c r="AK811" s="85">
        <f t="shared" si="6"/>
        <v>-0.01073762838</v>
      </c>
      <c r="AL811" s="83">
        <v>1.7426</v>
      </c>
      <c r="AM811" s="83">
        <v>1.73</v>
      </c>
      <c r="AN811" s="83">
        <v>1.8301</v>
      </c>
      <c r="AO811" s="83">
        <v>1.7065</v>
      </c>
      <c r="AP811" s="84" t="s">
        <v>4122</v>
      </c>
      <c r="AQ811" s="85">
        <f t="shared" si="7"/>
        <v>0.007283236994</v>
      </c>
      <c r="AR811" s="83">
        <v>7.472</v>
      </c>
      <c r="AS811" s="83">
        <v>7.36</v>
      </c>
      <c r="AT811" s="83">
        <v>7.771</v>
      </c>
      <c r="AU811" s="83">
        <v>7.25</v>
      </c>
      <c r="AV811" s="84" t="s">
        <v>4123</v>
      </c>
      <c r="AW811" s="85">
        <f t="shared" si="10"/>
        <v>0.0152173913</v>
      </c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91">
        <v>1211.9</v>
      </c>
      <c r="BK811" s="91">
        <v>1194.4</v>
      </c>
      <c r="BL811" s="91">
        <v>1212.7</v>
      </c>
      <c r="BM811" s="91">
        <v>1183.5</v>
      </c>
      <c r="BN811" s="84"/>
      <c r="BO811" s="85">
        <f t="shared" si="8"/>
        <v>0.01465170797</v>
      </c>
      <c r="BP811" s="83">
        <v>4.099</v>
      </c>
      <c r="BQ811" s="83">
        <v>4.099</v>
      </c>
      <c r="BR811" s="83">
        <v>4.099</v>
      </c>
      <c r="BS811" s="83">
        <v>4.099</v>
      </c>
      <c r="BT811" s="85">
        <v>0.0109</v>
      </c>
      <c r="BU811" s="83">
        <v>308884.0</v>
      </c>
      <c r="BV811" s="90">
        <v>98.1</v>
      </c>
      <c r="BW811" s="89">
        <f t="shared" si="9"/>
        <v>0.0007185972981</v>
      </c>
      <c r="BX811" s="90">
        <v>696300.0</v>
      </c>
    </row>
    <row r="812">
      <c r="A812" s="82">
        <v>38543.0</v>
      </c>
      <c r="B812" s="83">
        <v>58.09</v>
      </c>
      <c r="C812" s="83">
        <v>59.4</v>
      </c>
      <c r="D812" s="83">
        <v>61.3</v>
      </c>
      <c r="E812" s="83">
        <v>57.25</v>
      </c>
      <c r="F812" s="84" t="s">
        <v>4124</v>
      </c>
      <c r="G812" s="85">
        <f t="shared" si="1"/>
        <v>-0.02205387205</v>
      </c>
      <c r="H812" s="86">
        <v>38543.0</v>
      </c>
      <c r="I812" s="87">
        <v>10.33</v>
      </c>
      <c r="J812" s="87">
        <v>10.96</v>
      </c>
      <c r="K812" s="87">
        <v>11.44</v>
      </c>
      <c r="L812" s="87">
        <v>10.13</v>
      </c>
      <c r="M812" s="85">
        <f t="shared" si="2"/>
        <v>-0.05748175182</v>
      </c>
      <c r="N812" s="83">
        <v>1.562</v>
      </c>
      <c r="O812" s="83">
        <v>1.558</v>
      </c>
      <c r="P812" s="83">
        <v>1.582</v>
      </c>
      <c r="Q812" s="83">
        <v>1.525</v>
      </c>
      <c r="R812" s="84" t="s">
        <v>4125</v>
      </c>
      <c r="S812" s="88">
        <f t="shared" si="3"/>
        <v>0.002567394095</v>
      </c>
      <c r="T812" s="83">
        <v>57.61</v>
      </c>
      <c r="U812" s="83">
        <v>57.6</v>
      </c>
      <c r="V812" s="83">
        <v>59.58</v>
      </c>
      <c r="W812" s="83">
        <v>56.5</v>
      </c>
      <c r="X812" s="84" t="s">
        <v>4126</v>
      </c>
      <c r="Y812" s="88">
        <f t="shared" si="4"/>
        <v>0.0001736111111</v>
      </c>
      <c r="Z812" s="83">
        <v>89.72</v>
      </c>
      <c r="AA812" s="83">
        <v>90.18</v>
      </c>
      <c r="AB812" s="83">
        <v>90.24</v>
      </c>
      <c r="AC812" s="83">
        <v>88.28</v>
      </c>
      <c r="AD812" s="84"/>
      <c r="AE812" s="85">
        <f t="shared" si="5"/>
        <v>-0.005100909293</v>
      </c>
      <c r="AF812" s="83">
        <v>421.3</v>
      </c>
      <c r="AG812" s="83">
        <v>424.5</v>
      </c>
      <c r="AH812" s="83">
        <v>428.5</v>
      </c>
      <c r="AI812" s="83">
        <v>418.2</v>
      </c>
      <c r="AJ812" s="84" t="s">
        <v>4127</v>
      </c>
      <c r="AK812" s="85">
        <f t="shared" si="6"/>
        <v>-0.00753828033</v>
      </c>
      <c r="AL812" s="83">
        <v>1.69</v>
      </c>
      <c r="AM812" s="83">
        <v>1.731</v>
      </c>
      <c r="AN812" s="83">
        <v>1.778</v>
      </c>
      <c r="AO812" s="83">
        <v>1.66</v>
      </c>
      <c r="AP812" s="84" t="s">
        <v>4128</v>
      </c>
      <c r="AQ812" s="85">
        <f t="shared" si="7"/>
        <v>-0.02368573079</v>
      </c>
      <c r="AR812" s="83">
        <v>7.849</v>
      </c>
      <c r="AS812" s="83">
        <v>7.33</v>
      </c>
      <c r="AT812" s="83">
        <v>8.29</v>
      </c>
      <c r="AU812" s="83">
        <v>7.26</v>
      </c>
      <c r="AV812" s="84" t="s">
        <v>4129</v>
      </c>
      <c r="AW812" s="85">
        <f t="shared" si="10"/>
        <v>0.07080491132</v>
      </c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91">
        <v>1227.9</v>
      </c>
      <c r="BK812" s="91">
        <v>1211.9</v>
      </c>
      <c r="BL812" s="91">
        <v>1233.2</v>
      </c>
      <c r="BM812" s="91">
        <v>1211.9</v>
      </c>
      <c r="BN812" s="84"/>
      <c r="BO812" s="85">
        <f t="shared" si="8"/>
        <v>0.01320240944</v>
      </c>
      <c r="BP812" s="83">
        <v>4.171</v>
      </c>
      <c r="BQ812" s="83">
        <v>4.171</v>
      </c>
      <c r="BR812" s="83">
        <v>4.171</v>
      </c>
      <c r="BS812" s="83">
        <v>4.171</v>
      </c>
      <c r="BT812" s="85">
        <v>0.0176</v>
      </c>
      <c r="BU812" s="83">
        <v>304985.0</v>
      </c>
      <c r="BV812" s="90">
        <v>96.2</v>
      </c>
      <c r="BW812" s="89">
        <f t="shared" si="9"/>
        <v>0.001005313802</v>
      </c>
      <c r="BX812" s="90">
        <v>697000.0</v>
      </c>
    </row>
    <row r="813">
      <c r="A813" s="82">
        <v>38550.0</v>
      </c>
      <c r="B813" s="83">
        <v>58.65</v>
      </c>
      <c r="C813" s="83">
        <v>58.0</v>
      </c>
      <c r="D813" s="83">
        <v>58.98</v>
      </c>
      <c r="E813" s="83">
        <v>56.1</v>
      </c>
      <c r="F813" s="84" t="s">
        <v>4130</v>
      </c>
      <c r="G813" s="85">
        <f t="shared" si="1"/>
        <v>0.01120689655</v>
      </c>
      <c r="H813" s="86">
        <v>38550.0</v>
      </c>
      <c r="I813" s="87">
        <v>10.52</v>
      </c>
      <c r="J813" s="87">
        <v>11.09</v>
      </c>
      <c r="K813" s="87">
        <v>11.21</v>
      </c>
      <c r="L813" s="87">
        <v>9.88</v>
      </c>
      <c r="M813" s="85">
        <f t="shared" si="2"/>
        <v>-0.05139765555</v>
      </c>
      <c r="N813" s="83">
        <v>1.6035</v>
      </c>
      <c r="O813" s="83">
        <v>1.561</v>
      </c>
      <c r="P813" s="83">
        <v>1.6115</v>
      </c>
      <c r="Q813" s="83">
        <v>1.557</v>
      </c>
      <c r="R813" s="84" t="s">
        <v>4131</v>
      </c>
      <c r="S813" s="88">
        <f t="shared" si="3"/>
        <v>0.02722613709</v>
      </c>
      <c r="T813" s="83">
        <v>57.58</v>
      </c>
      <c r="U813" s="83">
        <v>57.8</v>
      </c>
      <c r="V813" s="83">
        <v>58.54</v>
      </c>
      <c r="W813" s="83">
        <v>55.25</v>
      </c>
      <c r="X813" s="84" t="s">
        <v>4132</v>
      </c>
      <c r="Y813" s="88">
        <f t="shared" si="4"/>
        <v>-0.003806228374</v>
      </c>
      <c r="Z813" s="83">
        <v>89.64</v>
      </c>
      <c r="AA813" s="83">
        <v>89.78</v>
      </c>
      <c r="AB813" s="83">
        <v>90.36</v>
      </c>
      <c r="AC813" s="83">
        <v>88.44</v>
      </c>
      <c r="AD813" s="84"/>
      <c r="AE813" s="85">
        <f t="shared" si="5"/>
        <v>-0.001559367342</v>
      </c>
      <c r="AF813" s="83">
        <v>425.0</v>
      </c>
      <c r="AG813" s="83">
        <v>421.7</v>
      </c>
      <c r="AH813" s="83">
        <v>426.9</v>
      </c>
      <c r="AI813" s="83">
        <v>418.9</v>
      </c>
      <c r="AJ813" s="84" t="s">
        <v>4133</v>
      </c>
      <c r="AK813" s="85">
        <f t="shared" si="6"/>
        <v>0.007825468342</v>
      </c>
      <c r="AL813" s="83">
        <v>1.6283</v>
      </c>
      <c r="AM813" s="83">
        <v>1.69</v>
      </c>
      <c r="AN813" s="83">
        <v>1.7094</v>
      </c>
      <c r="AO813" s="83">
        <v>1.594</v>
      </c>
      <c r="AP813" s="84" t="s">
        <v>4134</v>
      </c>
      <c r="AQ813" s="85">
        <f t="shared" si="7"/>
        <v>-0.03650887574</v>
      </c>
      <c r="AR813" s="83">
        <v>7.384</v>
      </c>
      <c r="AS813" s="83">
        <v>7.75</v>
      </c>
      <c r="AT813" s="83">
        <v>7.879</v>
      </c>
      <c r="AU813" s="83">
        <v>7.25</v>
      </c>
      <c r="AV813" s="84" t="s">
        <v>4135</v>
      </c>
      <c r="AW813" s="85">
        <f t="shared" si="10"/>
        <v>-0.04722580645</v>
      </c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91">
        <v>1233.7</v>
      </c>
      <c r="BK813" s="91">
        <v>1227.9</v>
      </c>
      <c r="BL813" s="91">
        <v>1236.6</v>
      </c>
      <c r="BM813" s="91">
        <v>1221.1</v>
      </c>
      <c r="BN813" s="84"/>
      <c r="BO813" s="85">
        <f t="shared" si="8"/>
        <v>0.004723511687</v>
      </c>
      <c r="BP813" s="83">
        <v>4.222</v>
      </c>
      <c r="BQ813" s="83">
        <v>4.222</v>
      </c>
      <c r="BR813" s="83">
        <v>4.222</v>
      </c>
      <c r="BS813" s="83">
        <v>4.222</v>
      </c>
      <c r="BT813" s="85">
        <v>0.0122</v>
      </c>
      <c r="BU813" s="83">
        <v>304085.0</v>
      </c>
      <c r="BV813" s="90">
        <v>92.8</v>
      </c>
      <c r="BW813" s="89">
        <f t="shared" si="9"/>
        <v>0.0006944045911</v>
      </c>
      <c r="BX813" s="90">
        <v>697484.0</v>
      </c>
    </row>
    <row r="814">
      <c r="A814" s="82">
        <v>38557.0</v>
      </c>
      <c r="B814" s="83">
        <v>60.57</v>
      </c>
      <c r="C814" s="83">
        <v>58.75</v>
      </c>
      <c r="D814" s="83">
        <v>61.05</v>
      </c>
      <c r="E814" s="83">
        <v>57.65</v>
      </c>
      <c r="F814" s="84" t="s">
        <v>4136</v>
      </c>
      <c r="G814" s="85">
        <f t="shared" si="1"/>
        <v>0.0309787234</v>
      </c>
      <c r="H814" s="86">
        <v>38557.0</v>
      </c>
      <c r="I814" s="87">
        <v>11.57</v>
      </c>
      <c r="J814" s="87">
        <v>11.12</v>
      </c>
      <c r="K814" s="87">
        <v>11.73</v>
      </c>
      <c r="L814" s="87">
        <v>10.24</v>
      </c>
      <c r="M814" s="85">
        <f t="shared" si="2"/>
        <v>0.0404676259</v>
      </c>
      <c r="N814" s="83">
        <v>1.6225</v>
      </c>
      <c r="O814" s="83">
        <v>1.6015</v>
      </c>
      <c r="P814" s="83">
        <v>1.635</v>
      </c>
      <c r="Q814" s="83">
        <v>1.601</v>
      </c>
      <c r="R814" s="84" t="s">
        <v>4137</v>
      </c>
      <c r="S814" s="88">
        <f t="shared" si="3"/>
        <v>0.01311270684</v>
      </c>
      <c r="T814" s="83">
        <v>59.37</v>
      </c>
      <c r="U814" s="83">
        <v>57.55</v>
      </c>
      <c r="V814" s="83">
        <v>59.84</v>
      </c>
      <c r="W814" s="83">
        <v>56.56</v>
      </c>
      <c r="X814" s="84" t="s">
        <v>4138</v>
      </c>
      <c r="Y814" s="88">
        <f t="shared" si="4"/>
        <v>0.0316246742</v>
      </c>
      <c r="Z814" s="83">
        <v>89.35</v>
      </c>
      <c r="AA814" s="83">
        <v>89.75</v>
      </c>
      <c r="AB814" s="83">
        <v>90.45</v>
      </c>
      <c r="AC814" s="83">
        <v>89.15</v>
      </c>
      <c r="AD814" s="84"/>
      <c r="AE814" s="85">
        <f t="shared" si="5"/>
        <v>-0.004456824513</v>
      </c>
      <c r="AF814" s="83">
        <v>435.8</v>
      </c>
      <c r="AG814" s="83">
        <v>425.0</v>
      </c>
      <c r="AH814" s="83">
        <v>436.5</v>
      </c>
      <c r="AI814" s="83">
        <v>421.8</v>
      </c>
      <c r="AJ814" s="84" t="s">
        <v>4139</v>
      </c>
      <c r="AK814" s="85">
        <f t="shared" si="6"/>
        <v>0.02541176471</v>
      </c>
      <c r="AL814" s="83">
        <v>1.6762</v>
      </c>
      <c r="AM814" s="83">
        <v>1.63</v>
      </c>
      <c r="AN814" s="83">
        <v>1.7</v>
      </c>
      <c r="AO814" s="83">
        <v>1.603</v>
      </c>
      <c r="AP814" s="84" t="s">
        <v>4140</v>
      </c>
      <c r="AQ814" s="85">
        <f t="shared" si="7"/>
        <v>0.02834355828</v>
      </c>
      <c r="AR814" s="83">
        <v>7.885</v>
      </c>
      <c r="AS814" s="83">
        <v>7.3</v>
      </c>
      <c r="AT814" s="83">
        <v>7.9</v>
      </c>
      <c r="AU814" s="83">
        <v>7.14</v>
      </c>
      <c r="AV814" s="84" t="s">
        <v>4141</v>
      </c>
      <c r="AW814" s="85">
        <f t="shared" si="10"/>
        <v>0.0801369863</v>
      </c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91">
        <v>1234.2</v>
      </c>
      <c r="BK814" s="91">
        <v>1233.7</v>
      </c>
      <c r="BL814" s="91">
        <v>1245.2</v>
      </c>
      <c r="BM814" s="91">
        <v>1228.2</v>
      </c>
      <c r="BN814" s="84"/>
      <c r="BO814" s="85">
        <f t="shared" si="8"/>
        <v>0.0004052849153</v>
      </c>
      <c r="BP814" s="83">
        <v>4.282</v>
      </c>
      <c r="BQ814" s="83">
        <v>4.282</v>
      </c>
      <c r="BR814" s="83">
        <v>4.282</v>
      </c>
      <c r="BS814" s="83">
        <v>4.282</v>
      </c>
      <c r="BT814" s="85">
        <v>0.0142</v>
      </c>
      <c r="BU814" s="83">
        <v>301840.0</v>
      </c>
      <c r="BV814" s="90">
        <v>93.5</v>
      </c>
      <c r="BW814" s="89">
        <f t="shared" si="9"/>
        <v>0.0007398019166</v>
      </c>
      <c r="BX814" s="90">
        <v>698000.0</v>
      </c>
    </row>
    <row r="815">
      <c r="A815" s="82">
        <v>38564.0</v>
      </c>
      <c r="B815" s="83">
        <v>62.31</v>
      </c>
      <c r="C815" s="83">
        <v>60.51</v>
      </c>
      <c r="D815" s="83">
        <v>62.5</v>
      </c>
      <c r="E815" s="83">
        <v>60.51</v>
      </c>
      <c r="F815" s="84" t="s">
        <v>4142</v>
      </c>
      <c r="G815" s="85">
        <f t="shared" si="1"/>
        <v>0.02974714923</v>
      </c>
      <c r="H815" s="86">
        <v>38564.0</v>
      </c>
      <c r="I815" s="87">
        <v>12.48</v>
      </c>
      <c r="J815" s="87">
        <v>11.75</v>
      </c>
      <c r="K815" s="87">
        <v>12.92</v>
      </c>
      <c r="L815" s="87">
        <v>11.36</v>
      </c>
      <c r="M815" s="85">
        <f t="shared" si="2"/>
        <v>0.06212765957</v>
      </c>
      <c r="N815" s="83">
        <v>1.631</v>
      </c>
      <c r="O815" s="83">
        <v>1.62</v>
      </c>
      <c r="P815" s="83">
        <v>1.65</v>
      </c>
      <c r="Q815" s="83">
        <v>1.613</v>
      </c>
      <c r="R815" s="84" t="s">
        <v>217</v>
      </c>
      <c r="S815" s="88">
        <f t="shared" si="3"/>
        <v>0.006790123457</v>
      </c>
      <c r="T815" s="83">
        <v>61.07</v>
      </c>
      <c r="U815" s="83">
        <v>59.85</v>
      </c>
      <c r="V815" s="83">
        <v>61.26</v>
      </c>
      <c r="W815" s="83">
        <v>59.37</v>
      </c>
      <c r="X815" s="84" t="s">
        <v>4143</v>
      </c>
      <c r="Y815" s="88">
        <f t="shared" si="4"/>
        <v>0.02038429407</v>
      </c>
      <c r="Z815" s="83">
        <v>88.06</v>
      </c>
      <c r="AA815" s="83">
        <v>89.41</v>
      </c>
      <c r="AB815" s="83">
        <v>89.44</v>
      </c>
      <c r="AC815" s="83">
        <v>87.61</v>
      </c>
      <c r="AD815" s="84"/>
      <c r="AE815" s="85">
        <f t="shared" si="5"/>
        <v>-0.01509898222</v>
      </c>
      <c r="AF815" s="83">
        <v>442.8</v>
      </c>
      <c r="AG815" s="83">
        <v>435.4</v>
      </c>
      <c r="AH815" s="83">
        <v>445.0</v>
      </c>
      <c r="AI815" s="83">
        <v>434.7</v>
      </c>
      <c r="AJ815" s="84" t="s">
        <v>4144</v>
      </c>
      <c r="AK815" s="85">
        <f t="shared" si="6"/>
        <v>0.01699586587</v>
      </c>
      <c r="AL815" s="83">
        <v>1.7715</v>
      </c>
      <c r="AM815" s="83">
        <v>1.7241</v>
      </c>
      <c r="AN815" s="83">
        <v>1.775</v>
      </c>
      <c r="AO815" s="83">
        <v>1.7198</v>
      </c>
      <c r="AP815" s="84" t="s">
        <v>4145</v>
      </c>
      <c r="AQ815" s="85">
        <f t="shared" si="7"/>
        <v>0.02749260484</v>
      </c>
      <c r="AR815" s="83">
        <v>8.7</v>
      </c>
      <c r="AS815" s="83">
        <v>7.9</v>
      </c>
      <c r="AT815" s="83">
        <v>8.75</v>
      </c>
      <c r="AU815" s="83">
        <v>7.9</v>
      </c>
      <c r="AV815" s="84" t="s">
        <v>4146</v>
      </c>
      <c r="AW815" s="85">
        <f t="shared" si="10"/>
        <v>0.1012658228</v>
      </c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91">
        <v>1226.4</v>
      </c>
      <c r="BK815" s="91">
        <v>1234.2</v>
      </c>
      <c r="BL815" s="91">
        <v>1245.9</v>
      </c>
      <c r="BM815" s="91">
        <v>1225.6</v>
      </c>
      <c r="BN815" s="84"/>
      <c r="BO815" s="85">
        <f t="shared" si="8"/>
        <v>-0.006319883325</v>
      </c>
      <c r="BP815" s="83">
        <v>4.392</v>
      </c>
      <c r="BQ815" s="83">
        <v>4.392</v>
      </c>
      <c r="BR815" s="83">
        <v>4.392</v>
      </c>
      <c r="BS815" s="83">
        <v>4.392</v>
      </c>
      <c r="BT815" s="85">
        <v>0.0257</v>
      </c>
      <c r="BU815" s="83">
        <v>302036.0</v>
      </c>
      <c r="BV815" s="90">
        <v>95.8</v>
      </c>
      <c r="BW815" s="89">
        <f t="shared" si="9"/>
        <v>0.0002936962751</v>
      </c>
      <c r="BX815" s="90">
        <v>698205.0</v>
      </c>
    </row>
    <row r="816">
      <c r="A816" s="82">
        <v>38571.0</v>
      </c>
      <c r="B816" s="83">
        <v>66.86</v>
      </c>
      <c r="C816" s="83">
        <v>62.31</v>
      </c>
      <c r="D816" s="83">
        <v>67.1</v>
      </c>
      <c r="E816" s="83">
        <v>62.21</v>
      </c>
      <c r="F816" s="84" t="s">
        <v>4147</v>
      </c>
      <c r="G816" s="85">
        <f t="shared" si="1"/>
        <v>0.07302198684</v>
      </c>
      <c r="H816" s="86">
        <v>38571.0</v>
      </c>
      <c r="I816" s="87">
        <v>12.74</v>
      </c>
      <c r="J816" s="87">
        <v>12.56</v>
      </c>
      <c r="K816" s="87">
        <v>13.29</v>
      </c>
      <c r="L816" s="87">
        <v>11.51</v>
      </c>
      <c r="M816" s="85">
        <f t="shared" si="2"/>
        <v>0.01433121019</v>
      </c>
      <c r="N816" s="83">
        <v>1.6545</v>
      </c>
      <c r="O816" s="83">
        <v>1.629</v>
      </c>
      <c r="P816" s="83">
        <v>1.65</v>
      </c>
      <c r="Q816" s="83">
        <v>1.588</v>
      </c>
      <c r="R816" s="84" t="s">
        <v>525</v>
      </c>
      <c r="S816" s="88">
        <f t="shared" si="3"/>
        <v>0.01565377532</v>
      </c>
      <c r="T816" s="83">
        <v>66.45</v>
      </c>
      <c r="U816" s="83">
        <v>61.3</v>
      </c>
      <c r="V816" s="83">
        <v>66.77</v>
      </c>
      <c r="W816" s="83">
        <v>61.24</v>
      </c>
      <c r="X816" s="84" t="s">
        <v>4148</v>
      </c>
      <c r="Y816" s="88">
        <f t="shared" si="4"/>
        <v>0.08401305057</v>
      </c>
      <c r="Z816" s="83">
        <v>86.98</v>
      </c>
      <c r="AA816" s="83">
        <v>88.18</v>
      </c>
      <c r="AB816" s="83">
        <v>88.29</v>
      </c>
      <c r="AC816" s="83">
        <v>86.76</v>
      </c>
      <c r="AD816" s="84"/>
      <c r="AE816" s="85">
        <f t="shared" si="5"/>
        <v>-0.01360852801</v>
      </c>
      <c r="AF816" s="83">
        <v>451.4</v>
      </c>
      <c r="AG816" s="83">
        <v>442.7</v>
      </c>
      <c r="AH816" s="83">
        <v>455.3</v>
      </c>
      <c r="AI816" s="83">
        <v>438.4</v>
      </c>
      <c r="AJ816" s="84" t="s">
        <v>4149</v>
      </c>
      <c r="AK816" s="85">
        <f t="shared" si="6"/>
        <v>0.01965213463</v>
      </c>
      <c r="AL816" s="83">
        <v>1.9361</v>
      </c>
      <c r="AM816" s="83">
        <v>1.7735</v>
      </c>
      <c r="AN816" s="83">
        <v>1.96</v>
      </c>
      <c r="AO816" s="83">
        <v>1.7735</v>
      </c>
      <c r="AP816" s="84" t="s">
        <v>4150</v>
      </c>
      <c r="AQ816" s="85">
        <f t="shared" si="7"/>
        <v>0.09168311249</v>
      </c>
      <c r="AR816" s="83">
        <v>9.588</v>
      </c>
      <c r="AS816" s="83">
        <v>8.765</v>
      </c>
      <c r="AT816" s="83">
        <v>9.91</v>
      </c>
      <c r="AU816" s="83">
        <v>8.5</v>
      </c>
      <c r="AV816" s="84" t="s">
        <v>4151</v>
      </c>
      <c r="AW816" s="85">
        <f t="shared" si="10"/>
        <v>0.09389617798</v>
      </c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91">
        <v>1230.4</v>
      </c>
      <c r="BK816" s="91">
        <v>1226.4</v>
      </c>
      <c r="BL816" s="91">
        <v>1242.7</v>
      </c>
      <c r="BM816" s="91">
        <v>1222.7</v>
      </c>
      <c r="BN816" s="84"/>
      <c r="BO816" s="85">
        <f t="shared" si="8"/>
        <v>0.003261578604</v>
      </c>
      <c r="BP816" s="83">
        <v>4.25</v>
      </c>
      <c r="BQ816" s="83">
        <v>4.25</v>
      </c>
      <c r="BR816" s="83">
        <v>4.25</v>
      </c>
      <c r="BS816" s="83">
        <v>4.25</v>
      </c>
      <c r="BT816" s="85">
        <v>-0.0323</v>
      </c>
      <c r="BU816" s="83">
        <v>304790.0</v>
      </c>
      <c r="BV816" s="90">
        <v>95.0</v>
      </c>
      <c r="BW816" s="89">
        <f t="shared" si="9"/>
        <v>0.001042673713</v>
      </c>
      <c r="BX816" s="90">
        <v>698933.0</v>
      </c>
    </row>
    <row r="817">
      <c r="A817" s="82">
        <v>38578.0</v>
      </c>
      <c r="B817" s="83">
        <v>65.35</v>
      </c>
      <c r="C817" s="83">
        <v>66.85</v>
      </c>
      <c r="D817" s="83">
        <v>67.0</v>
      </c>
      <c r="E817" s="83">
        <v>62.25</v>
      </c>
      <c r="F817" s="84" t="s">
        <v>4152</v>
      </c>
      <c r="G817" s="85">
        <f t="shared" si="1"/>
        <v>-0.02243829469</v>
      </c>
      <c r="H817" s="86">
        <v>38578.0</v>
      </c>
      <c r="I817" s="87">
        <v>13.42</v>
      </c>
      <c r="J817" s="87">
        <v>12.87</v>
      </c>
      <c r="K817" s="87">
        <v>13.89</v>
      </c>
      <c r="L817" s="87">
        <v>12.08</v>
      </c>
      <c r="M817" s="85">
        <f t="shared" si="2"/>
        <v>0.04273504274</v>
      </c>
      <c r="N817" s="83">
        <v>1.6405</v>
      </c>
      <c r="O817" s="83">
        <v>1.667</v>
      </c>
      <c r="P817" s="83">
        <v>1.698</v>
      </c>
      <c r="Q817" s="83">
        <v>1.625</v>
      </c>
      <c r="R817" s="84" t="s">
        <v>3876</v>
      </c>
      <c r="S817" s="88">
        <f t="shared" si="3"/>
        <v>-0.01589682064</v>
      </c>
      <c r="T817" s="83">
        <v>64.36</v>
      </c>
      <c r="U817" s="83">
        <v>65.73</v>
      </c>
      <c r="V817" s="83">
        <v>66.85</v>
      </c>
      <c r="W817" s="83">
        <v>61.45</v>
      </c>
      <c r="X817" s="84" t="s">
        <v>4153</v>
      </c>
      <c r="Y817" s="88">
        <f t="shared" si="4"/>
        <v>-0.02084284193</v>
      </c>
      <c r="Z817" s="83">
        <v>88.58</v>
      </c>
      <c r="AA817" s="83">
        <v>86.89</v>
      </c>
      <c r="AB817" s="83">
        <v>88.9</v>
      </c>
      <c r="AC817" s="83">
        <v>86.83</v>
      </c>
      <c r="AD817" s="84"/>
      <c r="AE817" s="85">
        <f t="shared" si="5"/>
        <v>0.01944987916</v>
      </c>
      <c r="AF817" s="83">
        <v>442.2</v>
      </c>
      <c r="AG817" s="83">
        <v>451.5</v>
      </c>
      <c r="AH817" s="83">
        <v>452.1</v>
      </c>
      <c r="AI817" s="83">
        <v>441.0</v>
      </c>
      <c r="AJ817" s="84" t="s">
        <v>4154</v>
      </c>
      <c r="AK817" s="85">
        <f t="shared" si="6"/>
        <v>-0.02059800664</v>
      </c>
      <c r="AL817" s="83">
        <v>1.8561</v>
      </c>
      <c r="AM817" s="83">
        <v>1.9327</v>
      </c>
      <c r="AN817" s="83">
        <v>1.939</v>
      </c>
      <c r="AO817" s="83">
        <v>1.793</v>
      </c>
      <c r="AP817" s="84" t="s">
        <v>4155</v>
      </c>
      <c r="AQ817" s="85">
        <f t="shared" si="7"/>
        <v>-0.0396336731</v>
      </c>
      <c r="AR817" s="83">
        <v>9.111</v>
      </c>
      <c r="AS817" s="83">
        <v>9.458</v>
      </c>
      <c r="AT817" s="83">
        <v>9.91</v>
      </c>
      <c r="AU817" s="83">
        <v>8.85</v>
      </c>
      <c r="AV817" s="84" t="s">
        <v>4156</v>
      </c>
      <c r="AW817" s="85">
        <f t="shared" si="10"/>
        <v>-0.03668851766</v>
      </c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91">
        <v>1219.7</v>
      </c>
      <c r="BK817" s="91">
        <v>1230.4</v>
      </c>
      <c r="BL817" s="91">
        <v>1236.2</v>
      </c>
      <c r="BM817" s="91">
        <v>1215.9</v>
      </c>
      <c r="BN817" s="84"/>
      <c r="BO817" s="85">
        <f t="shared" si="8"/>
        <v>-0.008696358908</v>
      </c>
      <c r="BP817" s="83">
        <v>4.211</v>
      </c>
      <c r="BQ817" s="83">
        <v>4.211</v>
      </c>
      <c r="BR817" s="83">
        <v>4.211</v>
      </c>
      <c r="BS817" s="83">
        <v>4.211</v>
      </c>
      <c r="BT817" s="85">
        <v>-0.0092</v>
      </c>
      <c r="BU817" s="83">
        <v>305031.0</v>
      </c>
      <c r="BV817" s="90">
        <v>93.5</v>
      </c>
      <c r="BW817" s="89">
        <f t="shared" si="9"/>
        <v>0.001177509146</v>
      </c>
      <c r="BX817" s="90">
        <v>699756.0</v>
      </c>
    </row>
    <row r="818">
      <c r="A818" s="82">
        <v>38585.0</v>
      </c>
      <c r="B818" s="83">
        <v>66.13</v>
      </c>
      <c r="C818" s="83">
        <v>65.4</v>
      </c>
      <c r="D818" s="83">
        <v>68.0</v>
      </c>
      <c r="E818" s="83">
        <v>64.65</v>
      </c>
      <c r="F818" s="84" t="s">
        <v>4157</v>
      </c>
      <c r="G818" s="85">
        <f t="shared" si="1"/>
        <v>0.01116207951</v>
      </c>
      <c r="H818" s="86">
        <v>38585.0</v>
      </c>
      <c r="I818" s="87">
        <v>13.72</v>
      </c>
      <c r="J818" s="87">
        <v>13.67</v>
      </c>
      <c r="K818" s="87">
        <v>14.2</v>
      </c>
      <c r="L818" s="87">
        <v>13.0</v>
      </c>
      <c r="M818" s="85">
        <f t="shared" si="2"/>
        <v>0.003657644477</v>
      </c>
      <c r="N818" s="83">
        <v>1.683</v>
      </c>
      <c r="O818" s="83">
        <v>1.651</v>
      </c>
      <c r="P818" s="83">
        <v>1.685</v>
      </c>
      <c r="Q818" s="83">
        <v>1.6355</v>
      </c>
      <c r="R818" s="84" t="s">
        <v>4158</v>
      </c>
      <c r="S818" s="88">
        <f t="shared" si="3"/>
        <v>0.01938219261</v>
      </c>
      <c r="T818" s="83">
        <v>64.87</v>
      </c>
      <c r="U818" s="83">
        <v>64.4</v>
      </c>
      <c r="V818" s="83">
        <v>66.65</v>
      </c>
      <c r="W818" s="83">
        <v>63.59</v>
      </c>
      <c r="X818" s="84" t="s">
        <v>4159</v>
      </c>
      <c r="Y818" s="88">
        <f t="shared" si="4"/>
        <v>0.007298136646</v>
      </c>
      <c r="Z818" s="83">
        <v>87.86</v>
      </c>
      <c r="AA818" s="83">
        <v>88.59</v>
      </c>
      <c r="AB818" s="83">
        <v>88.66</v>
      </c>
      <c r="AC818" s="83">
        <v>87.43</v>
      </c>
      <c r="AD818" s="84"/>
      <c r="AE818" s="85">
        <f t="shared" si="5"/>
        <v>-0.008240207698</v>
      </c>
      <c r="AF818" s="83">
        <v>442.1</v>
      </c>
      <c r="AG818" s="83">
        <v>441.4</v>
      </c>
      <c r="AH818" s="83">
        <v>445.7</v>
      </c>
      <c r="AI818" s="83">
        <v>440.5</v>
      </c>
      <c r="AJ818" s="84" t="s">
        <v>4160</v>
      </c>
      <c r="AK818" s="85">
        <f t="shared" si="6"/>
        <v>0.001585863163</v>
      </c>
      <c r="AL818" s="83">
        <v>1.8712</v>
      </c>
      <c r="AM818" s="83">
        <v>1.8661</v>
      </c>
      <c r="AN818" s="83">
        <v>1.9208</v>
      </c>
      <c r="AO818" s="83">
        <v>1.823</v>
      </c>
      <c r="AP818" s="84" t="s">
        <v>2426</v>
      </c>
      <c r="AQ818" s="85">
        <f t="shared" si="7"/>
        <v>0.00273297251</v>
      </c>
      <c r="AR818" s="83">
        <v>9.792</v>
      </c>
      <c r="AS818" s="83">
        <v>9.19</v>
      </c>
      <c r="AT818" s="83">
        <v>10.128</v>
      </c>
      <c r="AU818" s="83">
        <v>9.032</v>
      </c>
      <c r="AV818" s="84" t="s">
        <v>4161</v>
      </c>
      <c r="AW818" s="85">
        <f t="shared" si="10"/>
        <v>0.06550598477</v>
      </c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91">
        <v>1205.1</v>
      </c>
      <c r="BK818" s="91">
        <v>1219.7</v>
      </c>
      <c r="BL818" s="91">
        <v>1229.0</v>
      </c>
      <c r="BM818" s="91">
        <v>1204.2</v>
      </c>
      <c r="BN818" s="84"/>
      <c r="BO818" s="85">
        <f t="shared" si="8"/>
        <v>-0.0119701566</v>
      </c>
      <c r="BP818" s="83">
        <v>4.192</v>
      </c>
      <c r="BQ818" s="83">
        <v>4.192</v>
      </c>
      <c r="BR818" s="83">
        <v>4.192</v>
      </c>
      <c r="BS818" s="83">
        <v>4.192</v>
      </c>
      <c r="BT818" s="85">
        <v>-0.0045</v>
      </c>
      <c r="BU818" s="83">
        <v>306883.0</v>
      </c>
      <c r="BV818" s="90">
        <v>93.4</v>
      </c>
      <c r="BW818" s="89">
        <f t="shared" si="9"/>
        <v>0.0006788080417</v>
      </c>
      <c r="BX818" s="90">
        <v>700231.0</v>
      </c>
    </row>
    <row r="819">
      <c r="A819" s="82">
        <v>38592.0</v>
      </c>
      <c r="B819" s="83">
        <v>67.57</v>
      </c>
      <c r="C819" s="83">
        <v>68.6</v>
      </c>
      <c r="D819" s="83">
        <v>70.85</v>
      </c>
      <c r="E819" s="83">
        <v>66.3</v>
      </c>
      <c r="F819" s="84" t="s">
        <v>4162</v>
      </c>
      <c r="G819" s="85">
        <f t="shared" si="1"/>
        <v>-0.01501457726</v>
      </c>
      <c r="H819" s="86">
        <v>38592.0</v>
      </c>
      <c r="I819" s="87">
        <v>13.57</v>
      </c>
      <c r="J819" s="87">
        <v>14.34</v>
      </c>
      <c r="K819" s="87">
        <v>14.41</v>
      </c>
      <c r="L819" s="87">
        <v>12.31</v>
      </c>
      <c r="M819" s="85">
        <f t="shared" si="2"/>
        <v>-0.05369595537</v>
      </c>
      <c r="N819" s="83">
        <v>1.7</v>
      </c>
      <c r="O819" s="83">
        <v>1.68</v>
      </c>
      <c r="P819" s="83">
        <v>1.71</v>
      </c>
      <c r="Q819" s="83">
        <v>1.64</v>
      </c>
      <c r="R819" s="84" t="s">
        <v>380</v>
      </c>
      <c r="S819" s="88">
        <f t="shared" si="3"/>
        <v>0.0119047619</v>
      </c>
      <c r="T819" s="83">
        <v>66.06</v>
      </c>
      <c r="U819" s="83">
        <v>66.65</v>
      </c>
      <c r="V819" s="83">
        <v>68.89</v>
      </c>
      <c r="W819" s="83">
        <v>64.83</v>
      </c>
      <c r="X819" s="84" t="s">
        <v>4163</v>
      </c>
      <c r="Y819" s="88">
        <f t="shared" si="4"/>
        <v>-0.008852213053</v>
      </c>
      <c r="Z819" s="83">
        <v>86.3</v>
      </c>
      <c r="AA819" s="83">
        <v>87.74</v>
      </c>
      <c r="AB819" s="83">
        <v>88.68</v>
      </c>
      <c r="AC819" s="83">
        <v>86.02</v>
      </c>
      <c r="AD819" s="84"/>
      <c r="AE819" s="85">
        <f t="shared" si="5"/>
        <v>-0.01641212674</v>
      </c>
      <c r="AF819" s="83">
        <v>448.5</v>
      </c>
      <c r="AG819" s="83">
        <v>442.8</v>
      </c>
      <c r="AH819" s="83">
        <v>451.4</v>
      </c>
      <c r="AI819" s="83">
        <v>433.5</v>
      </c>
      <c r="AJ819" s="84" t="s">
        <v>4164</v>
      </c>
      <c r="AK819" s="85">
        <f t="shared" si="6"/>
        <v>0.01287262873</v>
      </c>
      <c r="AL819" s="83">
        <v>2.1104</v>
      </c>
      <c r="AM819" s="83">
        <v>1.95</v>
      </c>
      <c r="AN819" s="83">
        <v>2.22</v>
      </c>
      <c r="AO819" s="83">
        <v>1.895</v>
      </c>
      <c r="AP819" s="84" t="s">
        <v>4165</v>
      </c>
      <c r="AQ819" s="85">
        <f t="shared" si="7"/>
        <v>0.08225641026</v>
      </c>
      <c r="AR819" s="83">
        <v>11.691</v>
      </c>
      <c r="AS819" s="83">
        <v>11.95</v>
      </c>
      <c r="AT819" s="83">
        <v>12.3</v>
      </c>
      <c r="AU819" s="83">
        <v>10.65</v>
      </c>
      <c r="AV819" s="84" t="s">
        <v>4166</v>
      </c>
      <c r="AW819" s="85">
        <f t="shared" si="10"/>
        <v>-0.02167364017</v>
      </c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91">
        <v>1218.0</v>
      </c>
      <c r="BK819" s="91">
        <v>1205.1</v>
      </c>
      <c r="BL819" s="91">
        <v>1227.3</v>
      </c>
      <c r="BM819" s="91">
        <v>1201.1</v>
      </c>
      <c r="BN819" s="84"/>
      <c r="BO819" s="85">
        <f t="shared" si="8"/>
        <v>0.01070450585</v>
      </c>
      <c r="BP819" s="83">
        <v>4.044</v>
      </c>
      <c r="BQ819" s="83">
        <v>4.044</v>
      </c>
      <c r="BR819" s="83">
        <v>4.044</v>
      </c>
      <c r="BS819" s="83">
        <v>4.044</v>
      </c>
      <c r="BT819" s="85">
        <v>-0.0353</v>
      </c>
      <c r="BU819" s="83">
        <v>305363.0</v>
      </c>
      <c r="BV819" s="90">
        <v>97.1</v>
      </c>
      <c r="BW819" s="89">
        <f t="shared" si="9"/>
        <v>0.0003841589418</v>
      </c>
      <c r="BX819" s="90">
        <v>700500.0</v>
      </c>
    </row>
    <row r="820">
      <c r="A820" s="82">
        <v>38599.0</v>
      </c>
      <c r="B820" s="83">
        <v>64.08</v>
      </c>
      <c r="C820" s="83">
        <v>66.6</v>
      </c>
      <c r="D820" s="83">
        <v>67.56</v>
      </c>
      <c r="E820" s="83">
        <v>63.1</v>
      </c>
      <c r="F820" s="84" t="s">
        <v>4167</v>
      </c>
      <c r="G820" s="85">
        <f t="shared" si="1"/>
        <v>-0.03783783784</v>
      </c>
      <c r="H820" s="86">
        <v>38599.0</v>
      </c>
      <c r="I820" s="87">
        <v>11.98</v>
      </c>
      <c r="J820" s="87">
        <v>14.17</v>
      </c>
      <c r="K820" s="87">
        <v>14.18</v>
      </c>
      <c r="L820" s="87">
        <v>11.96</v>
      </c>
      <c r="M820" s="85">
        <f t="shared" si="2"/>
        <v>-0.1545518701</v>
      </c>
      <c r="N820" s="83">
        <v>1.626</v>
      </c>
      <c r="O820" s="83">
        <v>1.707</v>
      </c>
      <c r="P820" s="83">
        <v>1.707</v>
      </c>
      <c r="Q820" s="83">
        <v>1.619</v>
      </c>
      <c r="R820" s="84" t="s">
        <v>1408</v>
      </c>
      <c r="S820" s="88">
        <f t="shared" si="3"/>
        <v>-0.0474516696</v>
      </c>
      <c r="T820" s="83">
        <v>62.84</v>
      </c>
      <c r="U820" s="83">
        <v>66.0</v>
      </c>
      <c r="V820" s="83">
        <v>66.08</v>
      </c>
      <c r="W820" s="83">
        <v>61.59</v>
      </c>
      <c r="X820" s="84" t="s">
        <v>4168</v>
      </c>
      <c r="Y820" s="88">
        <f t="shared" si="4"/>
        <v>-0.04787878788</v>
      </c>
      <c r="Z820" s="83">
        <v>86.89</v>
      </c>
      <c r="AA820" s="83">
        <v>86.64</v>
      </c>
      <c r="AB820" s="83">
        <v>87.2</v>
      </c>
      <c r="AC820" s="83">
        <v>86.24</v>
      </c>
      <c r="AD820" s="84"/>
      <c r="AE820" s="85">
        <f t="shared" si="5"/>
        <v>0.002885503232</v>
      </c>
      <c r="AF820" s="83">
        <v>453.0</v>
      </c>
      <c r="AG820" s="83">
        <v>449.4</v>
      </c>
      <c r="AH820" s="83">
        <v>453.9</v>
      </c>
      <c r="AI820" s="83">
        <v>447.0</v>
      </c>
      <c r="AJ820" s="84" t="s">
        <v>4169</v>
      </c>
      <c r="AK820" s="85">
        <f t="shared" si="6"/>
        <v>0.008010680908</v>
      </c>
      <c r="AL820" s="83">
        <v>1.9398</v>
      </c>
      <c r="AM820" s="83">
        <v>2.095</v>
      </c>
      <c r="AN820" s="83">
        <v>2.12</v>
      </c>
      <c r="AO820" s="83">
        <v>1.9</v>
      </c>
      <c r="AP820" s="84" t="s">
        <v>4170</v>
      </c>
      <c r="AQ820" s="85">
        <f t="shared" si="7"/>
        <v>-0.07408114558</v>
      </c>
      <c r="AR820" s="83">
        <v>11.263</v>
      </c>
      <c r="AS820" s="83">
        <v>11.824</v>
      </c>
      <c r="AT820" s="83">
        <v>11.9</v>
      </c>
      <c r="AU820" s="83">
        <v>10.9</v>
      </c>
      <c r="AV820" s="84" t="s">
        <v>4171</v>
      </c>
      <c r="AW820" s="85">
        <f t="shared" si="10"/>
        <v>-0.0474458728</v>
      </c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91">
        <v>1241.5</v>
      </c>
      <c r="BK820" s="91">
        <v>1218.0</v>
      </c>
      <c r="BL820" s="91">
        <v>1243.1</v>
      </c>
      <c r="BM820" s="91">
        <v>1218.0</v>
      </c>
      <c r="BN820" s="84"/>
      <c r="BO820" s="85">
        <f t="shared" si="8"/>
        <v>0.01929392447</v>
      </c>
      <c r="BP820" s="83">
        <v>4.124</v>
      </c>
      <c r="BQ820" s="83">
        <v>4.124</v>
      </c>
      <c r="BR820" s="83">
        <v>4.124</v>
      </c>
      <c r="BS820" s="83">
        <v>4.124</v>
      </c>
      <c r="BT820" s="85">
        <v>0.0198</v>
      </c>
      <c r="BU820" s="83">
        <v>298938.0</v>
      </c>
      <c r="BV820" s="90">
        <v>86.8</v>
      </c>
      <c r="BW820" s="89">
        <f t="shared" si="9"/>
        <v>0</v>
      </c>
      <c r="BX820" s="90">
        <v>700500.0</v>
      </c>
    </row>
    <row r="821">
      <c r="A821" s="82">
        <v>38606.0</v>
      </c>
      <c r="B821" s="83">
        <v>63.0</v>
      </c>
      <c r="C821" s="83">
        <v>64.15</v>
      </c>
      <c r="D821" s="83">
        <v>65.66</v>
      </c>
      <c r="E821" s="83">
        <v>62.55</v>
      </c>
      <c r="F821" s="84" t="s">
        <v>4172</v>
      </c>
      <c r="G821" s="85">
        <f t="shared" si="1"/>
        <v>-0.01792673422</v>
      </c>
      <c r="H821" s="86">
        <v>38606.0</v>
      </c>
      <c r="I821" s="87">
        <v>11.22</v>
      </c>
      <c r="J821" s="87">
        <v>11.66</v>
      </c>
      <c r="K821" s="87">
        <v>13.26</v>
      </c>
      <c r="L821" s="87">
        <v>11.07</v>
      </c>
      <c r="M821" s="85">
        <f t="shared" si="2"/>
        <v>-0.03773584906</v>
      </c>
      <c r="N821" s="83">
        <v>1.622</v>
      </c>
      <c r="O821" s="83">
        <v>1.64</v>
      </c>
      <c r="P821" s="83">
        <v>1.667</v>
      </c>
      <c r="Q821" s="83">
        <v>1.609</v>
      </c>
      <c r="R821" s="84" t="s">
        <v>273</v>
      </c>
      <c r="S821" s="88">
        <f t="shared" si="3"/>
        <v>-0.01097560976</v>
      </c>
      <c r="T821" s="83">
        <v>61.81</v>
      </c>
      <c r="U821" s="83">
        <v>62.83</v>
      </c>
      <c r="V821" s="83">
        <v>63.96</v>
      </c>
      <c r="W821" s="83">
        <v>61.14</v>
      </c>
      <c r="X821" s="84" t="s">
        <v>4173</v>
      </c>
      <c r="Y821" s="88">
        <f t="shared" si="4"/>
        <v>-0.01623428299</v>
      </c>
      <c r="Z821" s="83">
        <v>88.05</v>
      </c>
      <c r="AA821" s="83">
        <v>86.84</v>
      </c>
      <c r="AB821" s="83">
        <v>88.3</v>
      </c>
      <c r="AC821" s="83">
        <v>86.75</v>
      </c>
      <c r="AD821" s="84"/>
      <c r="AE821" s="85">
        <f t="shared" si="5"/>
        <v>0.01393367112</v>
      </c>
      <c r="AF821" s="83">
        <v>463.3</v>
      </c>
      <c r="AG821" s="83">
        <v>453.7</v>
      </c>
      <c r="AH821" s="83">
        <v>464.0</v>
      </c>
      <c r="AI821" s="83">
        <v>448.3</v>
      </c>
      <c r="AJ821" s="84" t="s">
        <v>4174</v>
      </c>
      <c r="AK821" s="85">
        <f t="shared" si="6"/>
        <v>0.0211593564</v>
      </c>
      <c r="AL821" s="83">
        <v>1.878</v>
      </c>
      <c r="AM821" s="83">
        <v>1.937</v>
      </c>
      <c r="AN821" s="83">
        <v>1.98</v>
      </c>
      <c r="AO821" s="83">
        <v>1.84</v>
      </c>
      <c r="AP821" s="84" t="s">
        <v>4175</v>
      </c>
      <c r="AQ821" s="85">
        <f t="shared" si="7"/>
        <v>-0.03045947341</v>
      </c>
      <c r="AR821" s="83">
        <v>11.144</v>
      </c>
      <c r="AS821" s="83">
        <v>11.156</v>
      </c>
      <c r="AT821" s="83">
        <v>11.5</v>
      </c>
      <c r="AU821" s="83">
        <v>10.608</v>
      </c>
      <c r="AV821" s="84" t="s">
        <v>4176</v>
      </c>
      <c r="AW821" s="85">
        <f t="shared" si="10"/>
        <v>-0.001075654356</v>
      </c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91">
        <v>1237.9</v>
      </c>
      <c r="BK821" s="91">
        <v>1241.5</v>
      </c>
      <c r="BL821" s="91">
        <v>1242.6</v>
      </c>
      <c r="BM821" s="91">
        <v>1224.8</v>
      </c>
      <c r="BN821" s="84"/>
      <c r="BO821" s="85">
        <f t="shared" si="8"/>
        <v>-0.002899718083</v>
      </c>
      <c r="BP821" s="83">
        <v>4.279</v>
      </c>
      <c r="BQ821" s="83">
        <v>4.279</v>
      </c>
      <c r="BR821" s="83">
        <v>4.279</v>
      </c>
      <c r="BS821" s="83">
        <v>4.279</v>
      </c>
      <c r="BT821" s="85">
        <v>0.0376</v>
      </c>
      <c r="BU821" s="83">
        <v>292378.0</v>
      </c>
      <c r="BV821" s="90">
        <v>87.3</v>
      </c>
      <c r="BW821" s="89">
        <f t="shared" si="9"/>
        <v>-0.001855817273</v>
      </c>
      <c r="BX821" s="90">
        <v>699200.0</v>
      </c>
    </row>
    <row r="822">
      <c r="A822" s="82">
        <v>38613.0</v>
      </c>
      <c r="B822" s="83">
        <v>64.19</v>
      </c>
      <c r="C822" s="83">
        <v>63.39</v>
      </c>
      <c r="D822" s="83">
        <v>68.27</v>
      </c>
      <c r="E822" s="83">
        <v>63.2</v>
      </c>
      <c r="F822" s="84" t="s">
        <v>4177</v>
      </c>
      <c r="G822" s="85">
        <f t="shared" si="1"/>
        <v>0.01262028711</v>
      </c>
      <c r="H822" s="86">
        <v>38613.0</v>
      </c>
      <c r="I822" s="87">
        <v>12.96</v>
      </c>
      <c r="J822" s="87">
        <v>12.17</v>
      </c>
      <c r="K822" s="87">
        <v>14.39</v>
      </c>
      <c r="L822" s="87">
        <v>11.83</v>
      </c>
      <c r="M822" s="85">
        <f t="shared" si="2"/>
        <v>0.06491372227</v>
      </c>
      <c r="N822" s="83">
        <v>1.7305</v>
      </c>
      <c r="O822" s="83">
        <v>1.625</v>
      </c>
      <c r="P822" s="83">
        <v>1.75</v>
      </c>
      <c r="Q822" s="83">
        <v>1.625</v>
      </c>
      <c r="R822" s="84" t="s">
        <v>249</v>
      </c>
      <c r="S822" s="88">
        <f t="shared" si="3"/>
        <v>0.06492307692</v>
      </c>
      <c r="T822" s="83">
        <v>62.44</v>
      </c>
      <c r="U822" s="83">
        <v>62.35</v>
      </c>
      <c r="V822" s="83">
        <v>65.8</v>
      </c>
      <c r="W822" s="83">
        <v>62.01</v>
      </c>
      <c r="X822" s="84" t="s">
        <v>4178</v>
      </c>
      <c r="Y822" s="88">
        <f t="shared" si="4"/>
        <v>0.001443464314</v>
      </c>
      <c r="Z822" s="83">
        <v>89.21</v>
      </c>
      <c r="AA822" s="83">
        <v>88.52</v>
      </c>
      <c r="AB822" s="83">
        <v>89.21</v>
      </c>
      <c r="AC822" s="83">
        <v>87.75</v>
      </c>
      <c r="AD822" s="84"/>
      <c r="AE822" s="85">
        <f t="shared" si="5"/>
        <v>0.007794848622</v>
      </c>
      <c r="AF822" s="83">
        <v>467.2</v>
      </c>
      <c r="AG822" s="83">
        <v>463.0</v>
      </c>
      <c r="AH822" s="83">
        <v>479.0</v>
      </c>
      <c r="AI822" s="83">
        <v>462.0</v>
      </c>
      <c r="AJ822" s="84" t="s">
        <v>4179</v>
      </c>
      <c r="AK822" s="85">
        <f t="shared" si="6"/>
        <v>0.009071274298</v>
      </c>
      <c r="AL822" s="83">
        <v>1.9827</v>
      </c>
      <c r="AM822" s="83">
        <v>1.886</v>
      </c>
      <c r="AN822" s="83">
        <v>2.115</v>
      </c>
      <c r="AO822" s="83">
        <v>1.886</v>
      </c>
      <c r="AP822" s="84" t="s">
        <v>2668</v>
      </c>
      <c r="AQ822" s="85">
        <f t="shared" si="7"/>
        <v>0.05127253446</v>
      </c>
      <c r="AR822" s="83">
        <v>12.324</v>
      </c>
      <c r="AS822" s="83">
        <v>11.62</v>
      </c>
      <c r="AT822" s="83">
        <v>13.42</v>
      </c>
      <c r="AU822" s="83">
        <v>11.52</v>
      </c>
      <c r="AV822" s="84" t="s">
        <v>1032</v>
      </c>
      <c r="AW822" s="85">
        <f t="shared" si="10"/>
        <v>0.06058519793</v>
      </c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91">
        <v>1215.3</v>
      </c>
      <c r="BK822" s="91">
        <v>1237.9</v>
      </c>
      <c r="BL822" s="91">
        <v>1237.9</v>
      </c>
      <c r="BM822" s="91">
        <v>1205.3</v>
      </c>
      <c r="BN822" s="84"/>
      <c r="BO822" s="85">
        <f t="shared" si="8"/>
        <v>-0.0182567251</v>
      </c>
      <c r="BP822" s="83">
        <v>4.251</v>
      </c>
      <c r="BQ822" s="83">
        <v>4.251</v>
      </c>
      <c r="BR822" s="83">
        <v>4.251</v>
      </c>
      <c r="BS822" s="83">
        <v>4.251</v>
      </c>
      <c r="BT822" s="85">
        <v>-0.0065</v>
      </c>
      <c r="BU822" s="83">
        <v>292056.0</v>
      </c>
      <c r="BV822" s="90">
        <v>90.8</v>
      </c>
      <c r="BW822" s="89">
        <f t="shared" si="9"/>
        <v>-0.003913043478</v>
      </c>
      <c r="BX822" s="90">
        <v>696464.0</v>
      </c>
    </row>
    <row r="823">
      <c r="A823" s="82">
        <v>38620.0</v>
      </c>
      <c r="B823" s="83">
        <v>66.24</v>
      </c>
      <c r="C823" s="83">
        <v>63.44</v>
      </c>
      <c r="D823" s="83">
        <v>67.4</v>
      </c>
      <c r="E823" s="83">
        <v>62.65</v>
      </c>
      <c r="F823" s="84" t="s">
        <v>4180</v>
      </c>
      <c r="G823" s="85">
        <f t="shared" si="1"/>
        <v>0.04413619168</v>
      </c>
      <c r="H823" s="86">
        <v>38620.0</v>
      </c>
      <c r="I823" s="87">
        <v>11.92</v>
      </c>
      <c r="J823" s="87">
        <v>13.27</v>
      </c>
      <c r="K823" s="87">
        <v>13.47</v>
      </c>
      <c r="L823" s="87">
        <v>11.92</v>
      </c>
      <c r="M823" s="85">
        <f t="shared" si="2"/>
        <v>-0.1017332329</v>
      </c>
      <c r="N823" s="83">
        <v>1.7275</v>
      </c>
      <c r="O823" s="83">
        <v>1.7285</v>
      </c>
      <c r="P823" s="83">
        <v>1.783</v>
      </c>
      <c r="Q823" s="83">
        <v>1.72</v>
      </c>
      <c r="R823" s="84" t="s">
        <v>4181</v>
      </c>
      <c r="S823" s="88">
        <f t="shared" si="3"/>
        <v>-0.0005785363032</v>
      </c>
      <c r="T823" s="83">
        <v>63.48</v>
      </c>
      <c r="U823" s="83">
        <v>62.16</v>
      </c>
      <c r="V823" s="83">
        <v>64.72</v>
      </c>
      <c r="W823" s="83">
        <v>61.0</v>
      </c>
      <c r="X823" s="84" t="s">
        <v>4182</v>
      </c>
      <c r="Y823" s="88">
        <f t="shared" si="4"/>
        <v>0.02123552124</v>
      </c>
      <c r="Z823" s="83">
        <v>89.52</v>
      </c>
      <c r="AA823" s="83">
        <v>89.38</v>
      </c>
      <c r="AB823" s="83">
        <v>89.82</v>
      </c>
      <c r="AC823" s="83">
        <v>89.03</v>
      </c>
      <c r="AD823" s="84"/>
      <c r="AE823" s="85">
        <f t="shared" si="5"/>
        <v>0.001566345939</v>
      </c>
      <c r="AF823" s="83">
        <v>472.3</v>
      </c>
      <c r="AG823" s="83">
        <v>466.4</v>
      </c>
      <c r="AH823" s="83">
        <v>477.8</v>
      </c>
      <c r="AI823" s="83">
        <v>461.2</v>
      </c>
      <c r="AJ823" s="84" t="s">
        <v>4183</v>
      </c>
      <c r="AK823" s="85">
        <f t="shared" si="6"/>
        <v>0.01265008576</v>
      </c>
      <c r="AL823" s="83">
        <v>2.1296</v>
      </c>
      <c r="AM823" s="83">
        <v>1.9455</v>
      </c>
      <c r="AN823" s="83">
        <v>2.1845</v>
      </c>
      <c r="AO823" s="83">
        <v>1.891</v>
      </c>
      <c r="AP823" s="84" t="s">
        <v>4184</v>
      </c>
      <c r="AQ823" s="85">
        <f t="shared" si="7"/>
        <v>0.09462863017</v>
      </c>
      <c r="AR823" s="83">
        <v>13.921</v>
      </c>
      <c r="AS823" s="83">
        <v>12.299</v>
      </c>
      <c r="AT823" s="83">
        <v>14.6</v>
      </c>
      <c r="AU823" s="83">
        <v>11.68</v>
      </c>
      <c r="AV823" s="84" t="s">
        <v>4185</v>
      </c>
      <c r="AW823" s="85">
        <f t="shared" si="10"/>
        <v>0.1318806407</v>
      </c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91">
        <v>1228.8</v>
      </c>
      <c r="BK823" s="91">
        <v>1215.3</v>
      </c>
      <c r="BL823" s="91">
        <v>1229.6</v>
      </c>
      <c r="BM823" s="91">
        <v>1211.1</v>
      </c>
      <c r="BN823" s="84"/>
      <c r="BO823" s="85">
        <f t="shared" si="8"/>
        <v>0.0111083683</v>
      </c>
      <c r="BP823" s="83">
        <v>4.332</v>
      </c>
      <c r="BQ823" s="83">
        <v>4.332</v>
      </c>
      <c r="BR823" s="83">
        <v>4.332</v>
      </c>
      <c r="BS823" s="83">
        <v>4.332</v>
      </c>
      <c r="BT823" s="85">
        <v>0.0191</v>
      </c>
      <c r="BU823" s="83">
        <v>289644.0</v>
      </c>
      <c r="BV823" s="90">
        <v>86.7</v>
      </c>
      <c r="BW823" s="89">
        <f t="shared" si="9"/>
        <v>-0.001384134715</v>
      </c>
      <c r="BX823" s="90">
        <v>695500.0</v>
      </c>
    </row>
    <row r="824">
      <c r="A824" s="82">
        <v>38627.0</v>
      </c>
      <c r="B824" s="83">
        <v>61.84</v>
      </c>
      <c r="C824" s="83">
        <v>66.2</v>
      </c>
      <c r="D824" s="83">
        <v>66.62</v>
      </c>
      <c r="E824" s="83">
        <v>60.7</v>
      </c>
      <c r="F824" s="84" t="s">
        <v>4186</v>
      </c>
      <c r="G824" s="85">
        <f t="shared" si="1"/>
        <v>-0.06586102719</v>
      </c>
      <c r="H824" s="86">
        <v>38627.0</v>
      </c>
      <c r="I824" s="87">
        <v>14.59</v>
      </c>
      <c r="J824" s="87">
        <v>12.37</v>
      </c>
      <c r="K824" s="87">
        <v>15.63</v>
      </c>
      <c r="L824" s="87">
        <v>11.98</v>
      </c>
      <c r="M824" s="85">
        <f t="shared" si="2"/>
        <v>0.1794664511</v>
      </c>
      <c r="N824" s="83">
        <v>1.8085</v>
      </c>
      <c r="O824" s="83">
        <v>1.7345</v>
      </c>
      <c r="P824" s="83">
        <v>1.809</v>
      </c>
      <c r="Q824" s="83">
        <v>1.7225</v>
      </c>
      <c r="R824" s="84" t="s">
        <v>4187</v>
      </c>
      <c r="S824" s="88">
        <f t="shared" si="3"/>
        <v>0.04266359181</v>
      </c>
      <c r="T824" s="83">
        <v>59.21</v>
      </c>
      <c r="U824" s="83">
        <v>63.63</v>
      </c>
      <c r="V824" s="83">
        <v>63.96</v>
      </c>
      <c r="W824" s="83">
        <v>58.24</v>
      </c>
      <c r="X824" s="84" t="s">
        <v>4188</v>
      </c>
      <c r="Y824" s="88">
        <f t="shared" si="4"/>
        <v>-0.06946408927</v>
      </c>
      <c r="Z824" s="83">
        <v>89.17</v>
      </c>
      <c r="AA824" s="83">
        <v>89.51</v>
      </c>
      <c r="AB824" s="83">
        <v>90.24</v>
      </c>
      <c r="AC824" s="83">
        <v>88.53</v>
      </c>
      <c r="AD824" s="84"/>
      <c r="AE824" s="85">
        <f t="shared" si="5"/>
        <v>-0.003798458273</v>
      </c>
      <c r="AF824" s="83">
        <v>477.7</v>
      </c>
      <c r="AG824" s="83">
        <v>471.5</v>
      </c>
      <c r="AH824" s="83">
        <v>479.1</v>
      </c>
      <c r="AI824" s="83">
        <v>465.9</v>
      </c>
      <c r="AJ824" s="84" t="s">
        <v>4189</v>
      </c>
      <c r="AK824" s="85">
        <f t="shared" si="6"/>
        <v>0.0131495228</v>
      </c>
      <c r="AL824" s="83">
        <v>2.0023</v>
      </c>
      <c r="AM824" s="83">
        <v>2.1597</v>
      </c>
      <c r="AN824" s="83">
        <v>2.1684</v>
      </c>
      <c r="AO824" s="83">
        <v>1.9425</v>
      </c>
      <c r="AP824" s="84" t="s">
        <v>4190</v>
      </c>
      <c r="AQ824" s="85">
        <f t="shared" si="7"/>
        <v>-0.07288049266</v>
      </c>
      <c r="AR824" s="83">
        <v>13.226</v>
      </c>
      <c r="AS824" s="83">
        <v>13.802</v>
      </c>
      <c r="AT824" s="83">
        <v>14.75</v>
      </c>
      <c r="AU824" s="83">
        <v>13.135</v>
      </c>
      <c r="AV824" s="84" t="s">
        <v>4191</v>
      </c>
      <c r="AW824" s="85">
        <f t="shared" si="10"/>
        <v>-0.04173308216</v>
      </c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91">
        <v>1195.9</v>
      </c>
      <c r="BK824" s="91">
        <v>1228.8</v>
      </c>
      <c r="BL824" s="91">
        <v>1233.3</v>
      </c>
      <c r="BM824" s="91">
        <v>1181.9</v>
      </c>
      <c r="BN824" s="84"/>
      <c r="BO824" s="85">
        <f t="shared" si="8"/>
        <v>-0.02677408854</v>
      </c>
      <c r="BP824" s="83">
        <v>4.362</v>
      </c>
      <c r="BQ824" s="83">
        <v>4.362</v>
      </c>
      <c r="BR824" s="83">
        <v>4.362</v>
      </c>
      <c r="BS824" s="83">
        <v>4.362</v>
      </c>
      <c r="BT824" s="85">
        <v>0.0069</v>
      </c>
      <c r="BU824" s="83">
        <v>289398.0</v>
      </c>
      <c r="BV824" s="90">
        <v>69.8</v>
      </c>
      <c r="BW824" s="89">
        <f t="shared" si="9"/>
        <v>-0.003235082674</v>
      </c>
      <c r="BX824" s="90">
        <v>693250.0</v>
      </c>
    </row>
    <row r="825">
      <c r="A825" s="82">
        <v>38634.0</v>
      </c>
      <c r="B825" s="83">
        <v>62.63</v>
      </c>
      <c r="C825" s="83">
        <v>61.79</v>
      </c>
      <c r="D825" s="83">
        <v>64.7</v>
      </c>
      <c r="E825" s="83">
        <v>60.35</v>
      </c>
      <c r="F825" s="84" t="s">
        <v>4192</v>
      </c>
      <c r="G825" s="85">
        <f t="shared" si="1"/>
        <v>0.01359443276</v>
      </c>
      <c r="H825" s="86">
        <v>38634.0</v>
      </c>
      <c r="I825" s="87">
        <v>14.87</v>
      </c>
      <c r="J825" s="87">
        <v>14.93</v>
      </c>
      <c r="K825" s="87">
        <v>17.19</v>
      </c>
      <c r="L825" s="87">
        <v>14.83</v>
      </c>
      <c r="M825" s="85">
        <f t="shared" si="2"/>
        <v>-0.004018754186</v>
      </c>
      <c r="N825" s="83">
        <v>1.7565</v>
      </c>
      <c r="O825" s="83">
        <v>1.808</v>
      </c>
      <c r="P825" s="83">
        <v>1.838</v>
      </c>
      <c r="Q825" s="83">
        <v>1.737</v>
      </c>
      <c r="R825" s="84" t="s">
        <v>4193</v>
      </c>
      <c r="S825" s="88">
        <f t="shared" si="3"/>
        <v>-0.02848451327</v>
      </c>
      <c r="T825" s="83">
        <v>59.35</v>
      </c>
      <c r="U825" s="83">
        <v>59.2</v>
      </c>
      <c r="V825" s="83">
        <v>61.31</v>
      </c>
      <c r="W825" s="83">
        <v>57.43</v>
      </c>
      <c r="X825" s="84" t="s">
        <v>4194</v>
      </c>
      <c r="Y825" s="88">
        <f t="shared" si="4"/>
        <v>0.002533783784</v>
      </c>
      <c r="Z825" s="83">
        <v>89.35</v>
      </c>
      <c r="AA825" s="83">
        <v>89.05</v>
      </c>
      <c r="AB825" s="83">
        <v>90.43</v>
      </c>
      <c r="AC825" s="83">
        <v>88.93</v>
      </c>
      <c r="AD825" s="84"/>
      <c r="AE825" s="85">
        <f t="shared" si="5"/>
        <v>0.00336889388</v>
      </c>
      <c r="AF825" s="83">
        <v>471.8</v>
      </c>
      <c r="AG825" s="83">
        <v>477.9</v>
      </c>
      <c r="AH825" s="83">
        <v>483.1</v>
      </c>
      <c r="AI825" s="83">
        <v>468.3</v>
      </c>
      <c r="AJ825" s="84" t="s">
        <v>4195</v>
      </c>
      <c r="AK825" s="85">
        <f t="shared" si="6"/>
        <v>-0.01276417661</v>
      </c>
      <c r="AL825" s="83">
        <v>1.9904</v>
      </c>
      <c r="AM825" s="83">
        <v>1.9984</v>
      </c>
      <c r="AN825" s="83">
        <v>2.07</v>
      </c>
      <c r="AO825" s="83">
        <v>1.945</v>
      </c>
      <c r="AP825" s="84" t="s">
        <v>1364</v>
      </c>
      <c r="AQ825" s="85">
        <f t="shared" si="7"/>
        <v>-0.004003202562</v>
      </c>
      <c r="AR825" s="83">
        <v>13.219</v>
      </c>
      <c r="AS825" s="83">
        <v>13.149</v>
      </c>
      <c r="AT825" s="83">
        <v>13.699</v>
      </c>
      <c r="AU825" s="83">
        <v>12.7</v>
      </c>
      <c r="AV825" s="84" t="s">
        <v>4196</v>
      </c>
      <c r="AW825" s="85">
        <f t="shared" si="10"/>
        <v>0.005323598753</v>
      </c>
      <c r="AX825" s="84"/>
      <c r="AY825" s="84"/>
      <c r="AZ825" s="84"/>
      <c r="BA825" s="84"/>
      <c r="BB825" s="84"/>
      <c r="BC825" s="84"/>
      <c r="BD825" s="83">
        <v>1.7044</v>
      </c>
      <c r="BE825" s="83">
        <v>1.7044</v>
      </c>
      <c r="BF825" s="83">
        <v>1.7044</v>
      </c>
      <c r="BG825" s="83">
        <v>1.7044</v>
      </c>
      <c r="BH825" s="84" t="s">
        <v>894</v>
      </c>
      <c r="BI825" s="85">
        <v>-0.0205</v>
      </c>
      <c r="BJ825" s="91">
        <v>1186.6</v>
      </c>
      <c r="BK825" s="91">
        <v>1195.9</v>
      </c>
      <c r="BL825" s="91">
        <v>1196.5</v>
      </c>
      <c r="BM825" s="91">
        <v>1168.2</v>
      </c>
      <c r="BN825" s="84"/>
      <c r="BO825" s="85">
        <f t="shared" si="8"/>
        <v>-0.007776569947</v>
      </c>
      <c r="BP825" s="83">
        <v>4.481</v>
      </c>
      <c r="BQ825" s="83">
        <v>4.481</v>
      </c>
      <c r="BR825" s="83">
        <v>4.481</v>
      </c>
      <c r="BS825" s="83">
        <v>4.481</v>
      </c>
      <c r="BT825" s="85">
        <v>0.0273</v>
      </c>
      <c r="BU825" s="83">
        <v>290324.0</v>
      </c>
      <c r="BV825" s="90">
        <v>74.9</v>
      </c>
      <c r="BW825" s="89">
        <f t="shared" si="9"/>
        <v>-0.003937973314</v>
      </c>
      <c r="BX825" s="90">
        <v>690520.0</v>
      </c>
    </row>
    <row r="826">
      <c r="A826" s="82">
        <v>38641.0</v>
      </c>
      <c r="B826" s="83">
        <v>60.63</v>
      </c>
      <c r="C826" s="83">
        <v>62.95</v>
      </c>
      <c r="D826" s="83">
        <v>64.4</v>
      </c>
      <c r="E826" s="83">
        <v>59.15</v>
      </c>
      <c r="F826" s="84" t="s">
        <v>4197</v>
      </c>
      <c r="G826" s="85">
        <f t="shared" si="1"/>
        <v>-0.03685464654</v>
      </c>
      <c r="H826" s="86">
        <v>38641.0</v>
      </c>
      <c r="I826" s="87">
        <v>16.13</v>
      </c>
      <c r="J826" s="87">
        <v>15.3</v>
      </c>
      <c r="K826" s="87">
        <v>16.27</v>
      </c>
      <c r="L826" s="87">
        <v>13.47</v>
      </c>
      <c r="M826" s="85">
        <f t="shared" si="2"/>
        <v>0.05424836601</v>
      </c>
      <c r="N826" s="83">
        <v>1.793</v>
      </c>
      <c r="O826" s="83">
        <v>1.76</v>
      </c>
      <c r="P826" s="83">
        <v>1.858</v>
      </c>
      <c r="Q826" s="83">
        <v>1.7225</v>
      </c>
      <c r="R826" s="84" t="s">
        <v>4198</v>
      </c>
      <c r="S826" s="88">
        <f t="shared" si="3"/>
        <v>0.01875</v>
      </c>
      <c r="T826" s="83">
        <v>58.48</v>
      </c>
      <c r="U826" s="83">
        <v>60.28</v>
      </c>
      <c r="V826" s="83">
        <v>61.12</v>
      </c>
      <c r="W826" s="83">
        <v>57.05</v>
      </c>
      <c r="X826" s="84" t="s">
        <v>4199</v>
      </c>
      <c r="Y826" s="88">
        <f t="shared" si="4"/>
        <v>-0.0298606503</v>
      </c>
      <c r="Z826" s="83">
        <v>90.31</v>
      </c>
      <c r="AA826" s="83">
        <v>89.52</v>
      </c>
      <c r="AB826" s="83">
        <v>90.74</v>
      </c>
      <c r="AC826" s="83">
        <v>89.16</v>
      </c>
      <c r="AD826" s="84"/>
      <c r="AE826" s="85">
        <f t="shared" si="5"/>
        <v>0.00882484361</v>
      </c>
      <c r="AF826" s="83">
        <v>469.1</v>
      </c>
      <c r="AG826" s="83">
        <v>471.6</v>
      </c>
      <c r="AH826" s="83">
        <v>478.0</v>
      </c>
      <c r="AI826" s="83">
        <v>462.0</v>
      </c>
      <c r="AJ826" s="84" t="s">
        <v>4200</v>
      </c>
      <c r="AK826" s="85">
        <f t="shared" si="6"/>
        <v>-0.005301102629</v>
      </c>
      <c r="AL826" s="83">
        <v>1.8997</v>
      </c>
      <c r="AM826" s="83">
        <v>1.9904</v>
      </c>
      <c r="AN826" s="83">
        <v>2.045</v>
      </c>
      <c r="AO826" s="83">
        <v>1.86</v>
      </c>
      <c r="AP826" s="84" t="s">
        <v>3440</v>
      </c>
      <c r="AQ826" s="85">
        <f t="shared" si="7"/>
        <v>-0.0455687299</v>
      </c>
      <c r="AR826" s="83">
        <v>12.872</v>
      </c>
      <c r="AS826" s="83">
        <v>13.551</v>
      </c>
      <c r="AT826" s="83">
        <v>14.02</v>
      </c>
      <c r="AU826" s="83">
        <v>12.68</v>
      </c>
      <c r="AV826" s="84" t="s">
        <v>4201</v>
      </c>
      <c r="AW826" s="85">
        <f t="shared" si="10"/>
        <v>-0.05010700317</v>
      </c>
      <c r="AX826" s="84"/>
      <c r="AY826" s="84"/>
      <c r="AZ826" s="84"/>
      <c r="BA826" s="84"/>
      <c r="BB826" s="84"/>
      <c r="BC826" s="84"/>
      <c r="BD826" s="83">
        <v>1.645</v>
      </c>
      <c r="BE826" s="83">
        <v>1.645</v>
      </c>
      <c r="BF826" s="83">
        <v>1.645</v>
      </c>
      <c r="BG826" s="83">
        <v>1.645</v>
      </c>
      <c r="BH826" s="84" t="s">
        <v>100</v>
      </c>
      <c r="BI826" s="85">
        <v>-0.0349</v>
      </c>
      <c r="BJ826" s="91">
        <v>1179.6</v>
      </c>
      <c r="BK826" s="91">
        <v>1186.6</v>
      </c>
      <c r="BL826" s="91">
        <v>1197.3</v>
      </c>
      <c r="BM826" s="91">
        <v>1170.5</v>
      </c>
      <c r="BN826" s="84"/>
      <c r="BO826" s="85">
        <f t="shared" si="8"/>
        <v>-0.005899207821</v>
      </c>
      <c r="BP826" s="83">
        <v>4.392</v>
      </c>
      <c r="BQ826" s="83">
        <v>4.392</v>
      </c>
      <c r="BR826" s="83">
        <v>4.392</v>
      </c>
      <c r="BS826" s="83">
        <v>4.392</v>
      </c>
      <c r="BT826" s="85">
        <v>-0.0199</v>
      </c>
      <c r="BU826" s="83">
        <v>295879.0</v>
      </c>
      <c r="BV826" s="90">
        <v>79.1</v>
      </c>
      <c r="BW826" s="89">
        <f t="shared" si="9"/>
        <v>-0.002635694839</v>
      </c>
      <c r="BX826" s="90">
        <v>688700.0</v>
      </c>
    </row>
    <row r="827">
      <c r="A827" s="82">
        <v>38648.0</v>
      </c>
      <c r="B827" s="83">
        <v>61.22</v>
      </c>
      <c r="C827" s="83">
        <v>60.06</v>
      </c>
      <c r="D827" s="83">
        <v>62.95</v>
      </c>
      <c r="E827" s="83">
        <v>59.3</v>
      </c>
      <c r="F827" s="84" t="s">
        <v>4202</v>
      </c>
      <c r="G827" s="85">
        <f t="shared" si="1"/>
        <v>0.01931401931</v>
      </c>
      <c r="H827" s="86">
        <v>38648.0</v>
      </c>
      <c r="I827" s="87">
        <v>14.25</v>
      </c>
      <c r="J827" s="87">
        <v>16.18</v>
      </c>
      <c r="K827" s="87">
        <v>16.44</v>
      </c>
      <c r="L827" s="87">
        <v>13.72</v>
      </c>
      <c r="M827" s="85">
        <f t="shared" si="2"/>
        <v>-0.1192830655</v>
      </c>
      <c r="N827" s="83">
        <v>1.802</v>
      </c>
      <c r="O827" s="83">
        <v>1.7945</v>
      </c>
      <c r="P827" s="83">
        <v>1.845</v>
      </c>
      <c r="Q827" s="83">
        <v>1.75</v>
      </c>
      <c r="R827" s="84" t="s">
        <v>130</v>
      </c>
      <c r="S827" s="88">
        <f t="shared" si="3"/>
        <v>0.004179437169</v>
      </c>
      <c r="T827" s="83">
        <v>59.42</v>
      </c>
      <c r="U827" s="83">
        <v>58.01</v>
      </c>
      <c r="V827" s="83">
        <v>60.78</v>
      </c>
      <c r="W827" s="83">
        <v>57.36</v>
      </c>
      <c r="X827" s="84" t="s">
        <v>4203</v>
      </c>
      <c r="Y827" s="88">
        <f t="shared" si="4"/>
        <v>0.02430615411</v>
      </c>
      <c r="Z827" s="83">
        <v>89.59</v>
      </c>
      <c r="AA827" s="83">
        <v>90.32</v>
      </c>
      <c r="AB827" s="83">
        <v>90.43</v>
      </c>
      <c r="AC827" s="83">
        <v>88.82</v>
      </c>
      <c r="AD827" s="84"/>
      <c r="AE827" s="85">
        <f t="shared" si="5"/>
        <v>-0.008082373782</v>
      </c>
      <c r="AF827" s="83">
        <v>474.8</v>
      </c>
      <c r="AG827" s="83">
        <v>468.4</v>
      </c>
      <c r="AH827" s="83">
        <v>477.8</v>
      </c>
      <c r="AI827" s="83">
        <v>465.2</v>
      </c>
      <c r="AJ827" s="84" t="s">
        <v>4204</v>
      </c>
      <c r="AK827" s="85">
        <f t="shared" si="6"/>
        <v>0.01366353544</v>
      </c>
      <c r="AL827" s="83">
        <v>1.8969</v>
      </c>
      <c r="AM827" s="83">
        <v>1.881</v>
      </c>
      <c r="AN827" s="83">
        <v>1.985</v>
      </c>
      <c r="AO827" s="83">
        <v>1.84</v>
      </c>
      <c r="AP827" s="84" t="s">
        <v>2776</v>
      </c>
      <c r="AQ827" s="85">
        <f t="shared" si="7"/>
        <v>0.008452950558</v>
      </c>
      <c r="AR827" s="83">
        <v>13.055</v>
      </c>
      <c r="AS827" s="83">
        <v>12.66</v>
      </c>
      <c r="AT827" s="83">
        <v>14.495</v>
      </c>
      <c r="AU827" s="83">
        <v>12.593</v>
      </c>
      <c r="AV827" s="84" t="s">
        <v>4205</v>
      </c>
      <c r="AW827" s="85">
        <f t="shared" si="10"/>
        <v>0.03120063191</v>
      </c>
      <c r="AX827" s="84"/>
      <c r="AY827" s="84"/>
      <c r="AZ827" s="84"/>
      <c r="BA827" s="84"/>
      <c r="BB827" s="84"/>
      <c r="BC827" s="84"/>
      <c r="BD827" s="83">
        <v>1.645</v>
      </c>
      <c r="BE827" s="83">
        <v>1.645</v>
      </c>
      <c r="BF827" s="83">
        <v>1.645</v>
      </c>
      <c r="BG827" s="83">
        <v>1.645</v>
      </c>
      <c r="BH827" s="84" t="s">
        <v>649</v>
      </c>
      <c r="BI827" s="85">
        <v>0.0</v>
      </c>
      <c r="BJ827" s="91">
        <v>1198.4</v>
      </c>
      <c r="BK827" s="91">
        <v>1179.6</v>
      </c>
      <c r="BL827" s="91">
        <v>1204.0</v>
      </c>
      <c r="BM827" s="91">
        <v>1178.9</v>
      </c>
      <c r="BN827" s="84"/>
      <c r="BO827" s="85">
        <f t="shared" si="8"/>
        <v>0.01593760597</v>
      </c>
      <c r="BP827" s="83">
        <v>4.569</v>
      </c>
      <c r="BQ827" s="83">
        <v>4.569</v>
      </c>
      <c r="BR827" s="83">
        <v>4.569</v>
      </c>
      <c r="BS827" s="83">
        <v>4.569</v>
      </c>
      <c r="BT827" s="85">
        <v>0.0403</v>
      </c>
      <c r="BU827" s="83">
        <v>300293.0</v>
      </c>
      <c r="BV827" s="90">
        <v>80.7</v>
      </c>
      <c r="BW827" s="89">
        <f t="shared" si="9"/>
        <v>-0.002323217656</v>
      </c>
      <c r="BX827" s="90">
        <v>687100.0</v>
      </c>
    </row>
    <row r="828">
      <c r="A828" s="82">
        <v>38655.0</v>
      </c>
      <c r="B828" s="83">
        <v>60.58</v>
      </c>
      <c r="C828" s="83">
        <v>61.2</v>
      </c>
      <c r="D828" s="83">
        <v>62.15</v>
      </c>
      <c r="E828" s="83">
        <v>58.75</v>
      </c>
      <c r="F828" s="84" t="s">
        <v>4206</v>
      </c>
      <c r="G828" s="85">
        <f t="shared" si="1"/>
        <v>-0.01013071895</v>
      </c>
      <c r="H828" s="86">
        <v>38655.0</v>
      </c>
      <c r="I828" s="87">
        <v>13.17</v>
      </c>
      <c r="J828" s="87">
        <v>14.04</v>
      </c>
      <c r="K828" s="87">
        <v>15.66</v>
      </c>
      <c r="L828" s="87">
        <v>12.5</v>
      </c>
      <c r="M828" s="85">
        <f t="shared" si="2"/>
        <v>-0.06196581197</v>
      </c>
      <c r="N828" s="83">
        <v>1.829</v>
      </c>
      <c r="O828" s="83">
        <v>1.79</v>
      </c>
      <c r="P828" s="83">
        <v>1.829</v>
      </c>
      <c r="Q828" s="83">
        <v>1.774</v>
      </c>
      <c r="R828" s="84" t="s">
        <v>523</v>
      </c>
      <c r="S828" s="88">
        <f t="shared" si="3"/>
        <v>0.0217877095</v>
      </c>
      <c r="T828" s="83">
        <v>59.25</v>
      </c>
      <c r="U828" s="83">
        <v>59.24</v>
      </c>
      <c r="V828" s="83">
        <v>60.65</v>
      </c>
      <c r="W828" s="83">
        <v>57.44</v>
      </c>
      <c r="X828" s="84" t="s">
        <v>4207</v>
      </c>
      <c r="Y828" s="88">
        <f t="shared" si="4"/>
        <v>0.0001688048616</v>
      </c>
      <c r="Z828" s="83">
        <v>91.26</v>
      </c>
      <c r="AA828" s="83">
        <v>89.61</v>
      </c>
      <c r="AB828" s="83">
        <v>91.37</v>
      </c>
      <c r="AC828" s="83">
        <v>89.4</v>
      </c>
      <c r="AD828" s="84"/>
      <c r="AE828" s="85">
        <f t="shared" si="5"/>
        <v>0.01841312354</v>
      </c>
      <c r="AF828" s="83">
        <v>457.9</v>
      </c>
      <c r="AG828" s="83">
        <v>474.7</v>
      </c>
      <c r="AH828" s="83">
        <v>475.6</v>
      </c>
      <c r="AI828" s="83">
        <v>456.1</v>
      </c>
      <c r="AJ828" s="84" t="s">
        <v>4208</v>
      </c>
      <c r="AK828" s="85">
        <f t="shared" si="6"/>
        <v>-0.03539077312</v>
      </c>
      <c r="AL828" s="83">
        <v>1.8469</v>
      </c>
      <c r="AM828" s="83">
        <v>1.898</v>
      </c>
      <c r="AN828" s="83">
        <v>1.898</v>
      </c>
      <c r="AO828" s="83">
        <v>1.797</v>
      </c>
      <c r="AP828" s="84" t="s">
        <v>4209</v>
      </c>
      <c r="AQ828" s="85">
        <f t="shared" si="7"/>
        <v>-0.02692307692</v>
      </c>
      <c r="AR828" s="83">
        <v>11.415</v>
      </c>
      <c r="AS828" s="83">
        <v>12.9</v>
      </c>
      <c r="AT828" s="83">
        <v>12.9</v>
      </c>
      <c r="AU828" s="83">
        <v>11.215</v>
      </c>
      <c r="AV828" s="84" t="s">
        <v>4210</v>
      </c>
      <c r="AW828" s="85">
        <f t="shared" si="10"/>
        <v>-0.1151162791</v>
      </c>
      <c r="AX828" s="84"/>
      <c r="AY828" s="84"/>
      <c r="AZ828" s="84"/>
      <c r="BA828" s="84"/>
      <c r="BB828" s="84"/>
      <c r="BC828" s="84"/>
      <c r="BD828" s="83">
        <v>1.605</v>
      </c>
      <c r="BE828" s="83">
        <v>1.605</v>
      </c>
      <c r="BF828" s="83">
        <v>1.605</v>
      </c>
      <c r="BG828" s="83">
        <v>1.605</v>
      </c>
      <c r="BH828" s="84"/>
      <c r="BI828" s="85">
        <v>-0.0243</v>
      </c>
      <c r="BJ828" s="91">
        <v>1220.1</v>
      </c>
      <c r="BK828" s="91">
        <v>1198.4</v>
      </c>
      <c r="BL828" s="91">
        <v>1224.7</v>
      </c>
      <c r="BM828" s="91">
        <v>1198.4</v>
      </c>
      <c r="BN828" s="84"/>
      <c r="BO828" s="85">
        <f t="shared" si="8"/>
        <v>0.01810747664</v>
      </c>
      <c r="BP828" s="83">
        <v>4.663</v>
      </c>
      <c r="BQ828" s="83">
        <v>4.663</v>
      </c>
      <c r="BR828" s="83">
        <v>4.663</v>
      </c>
      <c r="BS828" s="83">
        <v>4.663</v>
      </c>
      <c r="BT828" s="85">
        <v>0.0206</v>
      </c>
      <c r="BU828" s="83">
        <v>303027.0</v>
      </c>
      <c r="BV828" s="90">
        <v>82.5</v>
      </c>
      <c r="BW828" s="89">
        <f t="shared" si="9"/>
        <v>-0.002765245234</v>
      </c>
      <c r="BX828" s="90">
        <v>685200.0</v>
      </c>
    </row>
    <row r="829">
      <c r="A829" s="82">
        <v>38662.0</v>
      </c>
      <c r="B829" s="83">
        <v>57.53</v>
      </c>
      <c r="C829" s="83">
        <v>60.11</v>
      </c>
      <c r="D829" s="83">
        <v>60.44</v>
      </c>
      <c r="E829" s="83">
        <v>56.93</v>
      </c>
      <c r="F829" s="84" t="s">
        <v>4211</v>
      </c>
      <c r="G829" s="85">
        <f t="shared" si="1"/>
        <v>-0.04292131093</v>
      </c>
      <c r="H829" s="86">
        <v>38662.0</v>
      </c>
      <c r="I829" s="87">
        <v>11.63</v>
      </c>
      <c r="J829" s="87">
        <v>13.11</v>
      </c>
      <c r="K829" s="87">
        <v>13.65</v>
      </c>
      <c r="L829" s="87">
        <v>11.63</v>
      </c>
      <c r="M829" s="85">
        <f t="shared" si="2"/>
        <v>-0.112890923</v>
      </c>
      <c r="N829" s="83">
        <v>1.89</v>
      </c>
      <c r="O829" s="83">
        <v>1.824</v>
      </c>
      <c r="P829" s="83">
        <v>1.8845</v>
      </c>
      <c r="Q829" s="83">
        <v>1.814</v>
      </c>
      <c r="R829" s="84" t="s">
        <v>4212</v>
      </c>
      <c r="S829" s="88">
        <f t="shared" si="3"/>
        <v>0.03618421053</v>
      </c>
      <c r="T829" s="83">
        <v>54.99</v>
      </c>
      <c r="U829" s="83">
        <v>58.9</v>
      </c>
      <c r="V829" s="83">
        <v>59.25</v>
      </c>
      <c r="W829" s="83">
        <v>54.74</v>
      </c>
      <c r="X829" s="84" t="s">
        <v>4213</v>
      </c>
      <c r="Y829" s="88">
        <f t="shared" si="4"/>
        <v>-0.06638370119</v>
      </c>
      <c r="Z829" s="83">
        <v>91.98</v>
      </c>
      <c r="AA829" s="83">
        <v>91.39</v>
      </c>
      <c r="AB829" s="83">
        <v>92.13</v>
      </c>
      <c r="AC829" s="83">
        <v>91.17</v>
      </c>
      <c r="AD829" s="84"/>
      <c r="AE829" s="85">
        <f t="shared" si="5"/>
        <v>0.006455848561</v>
      </c>
      <c r="AF829" s="83">
        <v>469.4</v>
      </c>
      <c r="AG829" s="83">
        <v>458.0</v>
      </c>
      <c r="AH829" s="83">
        <v>470.9</v>
      </c>
      <c r="AI829" s="83">
        <v>457.2</v>
      </c>
      <c r="AJ829" s="84" t="s">
        <v>4214</v>
      </c>
      <c r="AK829" s="85">
        <f t="shared" si="6"/>
        <v>0.02489082969</v>
      </c>
      <c r="AL829" s="83">
        <v>1.7905</v>
      </c>
      <c r="AM829" s="83">
        <v>1.8195</v>
      </c>
      <c r="AN829" s="83">
        <v>1.8825</v>
      </c>
      <c r="AO829" s="83">
        <v>1.775</v>
      </c>
      <c r="AP829" s="84" t="s">
        <v>4215</v>
      </c>
      <c r="AQ829" s="85">
        <f t="shared" si="7"/>
        <v>-0.01593844463</v>
      </c>
      <c r="AR829" s="83">
        <v>11.712</v>
      </c>
      <c r="AS829" s="83">
        <v>11.142</v>
      </c>
      <c r="AT829" s="83">
        <v>12.06</v>
      </c>
      <c r="AU829" s="83">
        <v>11.0</v>
      </c>
      <c r="AV829" s="84" t="s">
        <v>4216</v>
      </c>
      <c r="AW829" s="85">
        <f t="shared" si="10"/>
        <v>0.05115778137</v>
      </c>
      <c r="AX829" s="84"/>
      <c r="AY829" s="84"/>
      <c r="AZ829" s="84"/>
      <c r="BA829" s="84"/>
      <c r="BB829" s="84"/>
      <c r="BC829" s="84"/>
      <c r="BD829" s="83">
        <v>1.54</v>
      </c>
      <c r="BE829" s="83">
        <v>1.54</v>
      </c>
      <c r="BF829" s="83">
        <v>1.54</v>
      </c>
      <c r="BG829" s="83">
        <v>1.54</v>
      </c>
      <c r="BH829" s="84" t="s">
        <v>649</v>
      </c>
      <c r="BI829" s="85">
        <v>-0.0405</v>
      </c>
      <c r="BJ829" s="91">
        <v>1234.7</v>
      </c>
      <c r="BK829" s="91">
        <v>1220.1</v>
      </c>
      <c r="BL829" s="91">
        <v>1235.7</v>
      </c>
      <c r="BM829" s="91">
        <v>1215.0</v>
      </c>
      <c r="BN829" s="84"/>
      <c r="BO829" s="85">
        <f t="shared" si="8"/>
        <v>0.01196623228</v>
      </c>
      <c r="BP829" s="83">
        <v>4.579</v>
      </c>
      <c r="BQ829" s="83">
        <v>4.579</v>
      </c>
      <c r="BR829" s="83">
        <v>4.579</v>
      </c>
      <c r="BS829" s="83">
        <v>4.579</v>
      </c>
      <c r="BT829" s="85">
        <v>-0.018</v>
      </c>
      <c r="BU829" s="83">
        <v>307436.0</v>
      </c>
      <c r="BV829" s="90">
        <v>84.0</v>
      </c>
      <c r="BW829" s="89">
        <f t="shared" si="9"/>
        <v>-0.001021599533</v>
      </c>
      <c r="BX829" s="90">
        <v>684500.0</v>
      </c>
    </row>
    <row r="830">
      <c r="A830" s="82">
        <v>38669.0</v>
      </c>
      <c r="B830" s="83">
        <v>56.14</v>
      </c>
      <c r="C830" s="83">
        <v>57.8</v>
      </c>
      <c r="D830" s="83">
        <v>58.52</v>
      </c>
      <c r="E830" s="83">
        <v>55.4</v>
      </c>
      <c r="F830" s="84" t="s">
        <v>4217</v>
      </c>
      <c r="G830" s="85">
        <f t="shared" si="1"/>
        <v>-0.02871972318</v>
      </c>
      <c r="H830" s="86">
        <v>38669.0</v>
      </c>
      <c r="I830" s="87">
        <v>11.12</v>
      </c>
      <c r="J830" s="87">
        <v>11.99</v>
      </c>
      <c r="K830" s="87">
        <v>12.69</v>
      </c>
      <c r="L830" s="87">
        <v>10.96</v>
      </c>
      <c r="M830" s="85">
        <f t="shared" si="2"/>
        <v>-0.07256046706</v>
      </c>
      <c r="N830" s="83">
        <v>1.964</v>
      </c>
      <c r="O830" s="83">
        <v>1.89</v>
      </c>
      <c r="P830" s="83">
        <v>1.97</v>
      </c>
      <c r="Q830" s="83">
        <v>1.89</v>
      </c>
      <c r="R830" s="84" t="s">
        <v>4218</v>
      </c>
      <c r="S830" s="88">
        <f t="shared" si="3"/>
        <v>0.03915343915</v>
      </c>
      <c r="T830" s="83">
        <v>54.88</v>
      </c>
      <c r="U830" s="83">
        <v>55.25</v>
      </c>
      <c r="V830" s="83">
        <v>56.78</v>
      </c>
      <c r="W830" s="83">
        <v>53.9</v>
      </c>
      <c r="X830" s="84" t="s">
        <v>4219</v>
      </c>
      <c r="Y830" s="88">
        <f t="shared" si="4"/>
        <v>-0.006696832579</v>
      </c>
      <c r="Z830" s="83">
        <v>91.93</v>
      </c>
      <c r="AA830" s="83">
        <v>91.76</v>
      </c>
      <c r="AB830" s="83">
        <v>92.63</v>
      </c>
      <c r="AC830" s="83">
        <v>91.5</v>
      </c>
      <c r="AD830" s="84"/>
      <c r="AE830" s="85">
        <f t="shared" si="5"/>
        <v>0.001852659111</v>
      </c>
      <c r="AF830" s="83">
        <v>486.2</v>
      </c>
      <c r="AG830" s="83">
        <v>469.6</v>
      </c>
      <c r="AH830" s="83">
        <v>489.6</v>
      </c>
      <c r="AI830" s="83">
        <v>467.2</v>
      </c>
      <c r="AJ830" s="84" t="s">
        <v>4220</v>
      </c>
      <c r="AK830" s="85">
        <f t="shared" si="6"/>
        <v>0.03534923339</v>
      </c>
      <c r="AL830" s="83">
        <v>1.7637</v>
      </c>
      <c r="AM830" s="83">
        <v>1.8</v>
      </c>
      <c r="AN830" s="83">
        <v>1.829</v>
      </c>
      <c r="AO830" s="83">
        <v>1.7475</v>
      </c>
      <c r="AP830" s="84" t="s">
        <v>4221</v>
      </c>
      <c r="AQ830" s="85">
        <f t="shared" si="7"/>
        <v>-0.02016666667</v>
      </c>
      <c r="AR830" s="83">
        <v>11.414</v>
      </c>
      <c r="AS830" s="83">
        <v>11.51</v>
      </c>
      <c r="AT830" s="83">
        <v>12.695</v>
      </c>
      <c r="AU830" s="83">
        <v>11.32</v>
      </c>
      <c r="AV830" s="84" t="s">
        <v>4222</v>
      </c>
      <c r="AW830" s="85">
        <f t="shared" si="10"/>
        <v>-0.008340573414</v>
      </c>
      <c r="AX830" s="84"/>
      <c r="AY830" s="84"/>
      <c r="AZ830" s="84"/>
      <c r="BA830" s="84"/>
      <c r="BB830" s="84"/>
      <c r="BC830" s="84"/>
      <c r="BD830" s="83">
        <v>1.5023</v>
      </c>
      <c r="BE830" s="83">
        <v>1.5023</v>
      </c>
      <c r="BF830" s="83">
        <v>1.5023</v>
      </c>
      <c r="BG830" s="83">
        <v>1.5023</v>
      </c>
      <c r="BH830" s="84"/>
      <c r="BI830" s="85">
        <v>-0.0245</v>
      </c>
      <c r="BJ830" s="91">
        <v>1248.3</v>
      </c>
      <c r="BK830" s="91">
        <v>1234.7</v>
      </c>
      <c r="BL830" s="91">
        <v>1249.6</v>
      </c>
      <c r="BM830" s="91">
        <v>1226.4</v>
      </c>
      <c r="BN830" s="84"/>
      <c r="BO830" s="85">
        <f t="shared" si="8"/>
        <v>0.01101482141</v>
      </c>
      <c r="BP830" s="83">
        <v>4.496</v>
      </c>
      <c r="BQ830" s="83">
        <v>4.496</v>
      </c>
      <c r="BR830" s="83">
        <v>4.496</v>
      </c>
      <c r="BS830" s="83">
        <v>4.496</v>
      </c>
      <c r="BT830" s="85">
        <v>-0.0181</v>
      </c>
      <c r="BU830" s="83">
        <v>305277.0</v>
      </c>
      <c r="BV830" s="90">
        <v>86.2</v>
      </c>
      <c r="BW830" s="89">
        <f t="shared" si="9"/>
        <v>0.000292184076</v>
      </c>
      <c r="BX830" s="90">
        <v>684700.0</v>
      </c>
    </row>
    <row r="831">
      <c r="A831" s="82">
        <v>38676.0</v>
      </c>
      <c r="B831" s="83">
        <v>58.71</v>
      </c>
      <c r="C831" s="83">
        <v>57.42</v>
      </c>
      <c r="D831" s="83">
        <v>59.15</v>
      </c>
      <c r="E831" s="83">
        <v>57.1</v>
      </c>
      <c r="F831" s="84" t="s">
        <v>4223</v>
      </c>
      <c r="G831" s="85">
        <f t="shared" si="1"/>
        <v>0.02246603971</v>
      </c>
      <c r="H831" s="86">
        <v>38676.0</v>
      </c>
      <c r="I831" s="87">
        <v>11.84</v>
      </c>
      <c r="J831" s="87">
        <v>11.18</v>
      </c>
      <c r="K831" s="87">
        <v>11.99</v>
      </c>
      <c r="L831" s="87">
        <v>10.5</v>
      </c>
      <c r="M831" s="85">
        <f t="shared" si="2"/>
        <v>0.05903398927</v>
      </c>
      <c r="N831" s="83">
        <v>1.929</v>
      </c>
      <c r="O831" s="83">
        <v>1.947</v>
      </c>
      <c r="P831" s="83">
        <v>1.964</v>
      </c>
      <c r="Q831" s="83">
        <v>1.873</v>
      </c>
      <c r="R831" s="84" t="s">
        <v>4224</v>
      </c>
      <c r="S831" s="88">
        <f t="shared" si="3"/>
        <v>-0.009244992296</v>
      </c>
      <c r="T831" s="83">
        <v>55.01</v>
      </c>
      <c r="U831" s="83">
        <v>55.25</v>
      </c>
      <c r="V831" s="83">
        <v>56.66</v>
      </c>
      <c r="W831" s="83">
        <v>54.75</v>
      </c>
      <c r="X831" s="84" t="s">
        <v>4225</v>
      </c>
      <c r="Y831" s="88">
        <f t="shared" si="4"/>
        <v>-0.004343891403</v>
      </c>
      <c r="Z831" s="83">
        <v>92.04</v>
      </c>
      <c r="AA831" s="83">
        <v>91.87</v>
      </c>
      <c r="AB831" s="83">
        <v>92.33</v>
      </c>
      <c r="AC831" s="83">
        <v>91.15</v>
      </c>
      <c r="AD831" s="84"/>
      <c r="AE831" s="85">
        <f t="shared" si="5"/>
        <v>0.00185044084</v>
      </c>
      <c r="AF831" s="83">
        <v>492.3</v>
      </c>
      <c r="AG831" s="83">
        <v>485.2</v>
      </c>
      <c r="AH831" s="83">
        <v>495.9</v>
      </c>
      <c r="AI831" s="83">
        <v>485.0</v>
      </c>
      <c r="AJ831" s="84" t="s">
        <v>1346</v>
      </c>
      <c r="AK831" s="85">
        <f t="shared" si="6"/>
        <v>0.01463314097</v>
      </c>
      <c r="AL831" s="83">
        <v>1.7488</v>
      </c>
      <c r="AM831" s="83">
        <v>1.769</v>
      </c>
      <c r="AN831" s="83">
        <v>1.82</v>
      </c>
      <c r="AO831" s="83">
        <v>1.7425</v>
      </c>
      <c r="AP831" s="84" t="s">
        <v>4226</v>
      </c>
      <c r="AQ831" s="85">
        <f t="shared" si="7"/>
        <v>-0.01141888072</v>
      </c>
      <c r="AR831" s="83">
        <v>11.62</v>
      </c>
      <c r="AS831" s="83">
        <v>11.335</v>
      </c>
      <c r="AT831" s="83">
        <v>11.86</v>
      </c>
      <c r="AU831" s="83">
        <v>11.12</v>
      </c>
      <c r="AV831" s="84" t="s">
        <v>4227</v>
      </c>
      <c r="AW831" s="85">
        <f t="shared" si="10"/>
        <v>0.02514336127</v>
      </c>
      <c r="AX831" s="84"/>
      <c r="AY831" s="84"/>
      <c r="AZ831" s="84"/>
      <c r="BA831" s="84"/>
      <c r="BB831" s="84"/>
      <c r="BC831" s="84"/>
      <c r="BD831" s="83">
        <v>1.548</v>
      </c>
      <c r="BE831" s="83">
        <v>1.548</v>
      </c>
      <c r="BF831" s="83">
        <v>1.548</v>
      </c>
      <c r="BG831" s="83">
        <v>1.548</v>
      </c>
      <c r="BH831" s="84"/>
      <c r="BI831" s="85">
        <v>0.0304</v>
      </c>
      <c r="BJ831" s="91">
        <v>1268.2</v>
      </c>
      <c r="BK831" s="91">
        <v>1248.3</v>
      </c>
      <c r="BL831" s="91">
        <v>1270.6</v>
      </c>
      <c r="BM831" s="91">
        <v>1246.9</v>
      </c>
      <c r="BN831" s="84"/>
      <c r="BO831" s="85">
        <f t="shared" si="8"/>
        <v>0.01594168069</v>
      </c>
      <c r="BP831" s="83">
        <v>4.435</v>
      </c>
      <c r="BQ831" s="83">
        <v>4.435</v>
      </c>
      <c r="BR831" s="83">
        <v>4.435</v>
      </c>
      <c r="BS831" s="83">
        <v>4.435</v>
      </c>
      <c r="BT831" s="85">
        <v>-0.0136</v>
      </c>
      <c r="BU831" s="83">
        <v>305631.0</v>
      </c>
      <c r="BV831" s="90">
        <v>88.1</v>
      </c>
      <c r="BW831" s="89">
        <f t="shared" si="9"/>
        <v>-0.0004381480941</v>
      </c>
      <c r="BX831" s="90">
        <v>684400.0</v>
      </c>
    </row>
    <row r="832">
      <c r="A832" s="82">
        <v>38683.0</v>
      </c>
      <c r="B832" s="83">
        <v>59.32</v>
      </c>
      <c r="C832" s="83">
        <v>58.11</v>
      </c>
      <c r="D832" s="83">
        <v>59.55</v>
      </c>
      <c r="E832" s="83">
        <v>55.72</v>
      </c>
      <c r="F832" s="84" t="s">
        <v>4228</v>
      </c>
      <c r="G832" s="85">
        <f t="shared" si="1"/>
        <v>0.02082257787</v>
      </c>
      <c r="H832" s="86">
        <v>38683.0</v>
      </c>
      <c r="I832" s="87">
        <v>11.01</v>
      </c>
      <c r="J832" s="87">
        <v>11.34</v>
      </c>
      <c r="K832" s="87">
        <v>12.23</v>
      </c>
      <c r="L832" s="87">
        <v>10.94</v>
      </c>
      <c r="M832" s="85">
        <f t="shared" si="2"/>
        <v>-0.0291005291</v>
      </c>
      <c r="N832" s="83">
        <v>2.021</v>
      </c>
      <c r="O832" s="83">
        <v>1.93</v>
      </c>
      <c r="P832" s="83">
        <v>2.05</v>
      </c>
      <c r="Q832" s="83">
        <v>1.93</v>
      </c>
      <c r="R832" s="84" t="s">
        <v>4229</v>
      </c>
      <c r="S832" s="88">
        <f t="shared" si="3"/>
        <v>0.04715025907</v>
      </c>
      <c r="T832" s="83">
        <v>57.05</v>
      </c>
      <c r="U832" s="83">
        <v>55.3</v>
      </c>
      <c r="V832" s="83">
        <v>57.21</v>
      </c>
      <c r="W832" s="83">
        <v>53.75</v>
      </c>
      <c r="X832" s="84" t="s">
        <v>4230</v>
      </c>
      <c r="Y832" s="88">
        <f t="shared" si="4"/>
        <v>0.03164556962</v>
      </c>
      <c r="Z832" s="83">
        <v>91.95</v>
      </c>
      <c r="AA832" s="83">
        <v>92.05</v>
      </c>
      <c r="AB832" s="83">
        <v>92.32</v>
      </c>
      <c r="AC832" s="83">
        <v>90.8</v>
      </c>
      <c r="AD832" s="84"/>
      <c r="AE832" s="85">
        <f t="shared" si="5"/>
        <v>-0.001086366105</v>
      </c>
      <c r="AF832" s="83">
        <v>507.0</v>
      </c>
      <c r="AG832" s="83">
        <v>496.4</v>
      </c>
      <c r="AH832" s="83">
        <v>510.8</v>
      </c>
      <c r="AI832" s="83">
        <v>493.2</v>
      </c>
      <c r="AJ832" s="84" t="s">
        <v>4231</v>
      </c>
      <c r="AK832" s="85">
        <f t="shared" si="6"/>
        <v>0.02135374698</v>
      </c>
      <c r="AL832" s="83">
        <v>1.806</v>
      </c>
      <c r="AM832" s="83">
        <v>1.748</v>
      </c>
      <c r="AN832" s="83">
        <v>1.815</v>
      </c>
      <c r="AO832" s="83">
        <v>1.6525</v>
      </c>
      <c r="AP832" s="84" t="s">
        <v>4232</v>
      </c>
      <c r="AQ832" s="85">
        <f t="shared" si="7"/>
        <v>0.03318077803</v>
      </c>
      <c r="AR832" s="83">
        <v>13.931</v>
      </c>
      <c r="AS832" s="83">
        <v>11.73</v>
      </c>
      <c r="AT832" s="83">
        <v>13.95</v>
      </c>
      <c r="AU832" s="83">
        <v>10.88</v>
      </c>
      <c r="AV832" s="84" t="s">
        <v>4233</v>
      </c>
      <c r="AW832" s="85">
        <f t="shared" si="10"/>
        <v>0.1876385337</v>
      </c>
      <c r="AX832" s="84"/>
      <c r="AY832" s="84"/>
      <c r="AZ832" s="84"/>
      <c r="BA832" s="84"/>
      <c r="BB832" s="84"/>
      <c r="BC832" s="84"/>
      <c r="BD832" s="83">
        <v>1.6313</v>
      </c>
      <c r="BE832" s="83">
        <v>1.6313</v>
      </c>
      <c r="BF832" s="83">
        <v>1.6313</v>
      </c>
      <c r="BG832" s="83">
        <v>1.6313</v>
      </c>
      <c r="BH832" s="84"/>
      <c r="BI832" s="85">
        <v>0.0538</v>
      </c>
      <c r="BJ832" s="91">
        <v>1265.1</v>
      </c>
      <c r="BK832" s="91">
        <v>1268.2</v>
      </c>
      <c r="BL832" s="91">
        <v>1268.4</v>
      </c>
      <c r="BM832" s="91">
        <v>1249.4</v>
      </c>
      <c r="BN832" s="84"/>
      <c r="BO832" s="85">
        <f t="shared" si="8"/>
        <v>-0.002444409399</v>
      </c>
      <c r="BP832" s="83">
        <v>4.515</v>
      </c>
      <c r="BQ832" s="83">
        <v>4.515</v>
      </c>
      <c r="BR832" s="83">
        <v>4.515</v>
      </c>
      <c r="BS832" s="83">
        <v>4.515</v>
      </c>
      <c r="BT832" s="85">
        <v>0.018</v>
      </c>
      <c r="BU832" s="83">
        <v>301443.0</v>
      </c>
      <c r="BV832" s="90">
        <v>89.3</v>
      </c>
      <c r="BW832" s="89">
        <f t="shared" si="9"/>
        <v>0.001022793688</v>
      </c>
      <c r="BX832" s="90">
        <v>685100.0</v>
      </c>
    </row>
    <row r="833">
      <c r="A833" s="82">
        <v>38690.0</v>
      </c>
      <c r="B833" s="83">
        <v>59.39</v>
      </c>
      <c r="C833" s="83">
        <v>59.41</v>
      </c>
      <c r="D833" s="83">
        <v>61.5</v>
      </c>
      <c r="E833" s="83">
        <v>59.03</v>
      </c>
      <c r="F833" s="84" t="s">
        <v>4234</v>
      </c>
      <c r="G833" s="85">
        <f t="shared" si="1"/>
        <v>-0.0003366436627</v>
      </c>
      <c r="H833" s="86">
        <v>38690.0</v>
      </c>
      <c r="I833" s="87">
        <v>11.69</v>
      </c>
      <c r="J833" s="87">
        <v>11.45</v>
      </c>
      <c r="K833" s="87">
        <v>12.44</v>
      </c>
      <c r="L833" s="87">
        <v>10.96</v>
      </c>
      <c r="M833" s="85">
        <f t="shared" si="2"/>
        <v>0.02096069869</v>
      </c>
      <c r="N833" s="83">
        <v>2.07</v>
      </c>
      <c r="O833" s="83">
        <v>2.042</v>
      </c>
      <c r="P833" s="83">
        <v>2.072</v>
      </c>
      <c r="Q833" s="83">
        <v>2.007</v>
      </c>
      <c r="R833" s="84" t="s">
        <v>172</v>
      </c>
      <c r="S833" s="88">
        <f t="shared" si="3"/>
        <v>0.01371204701</v>
      </c>
      <c r="T833" s="83">
        <v>57.31</v>
      </c>
      <c r="U833" s="83">
        <v>57.22</v>
      </c>
      <c r="V833" s="83">
        <v>59.58</v>
      </c>
      <c r="W833" s="83">
        <v>56.85</v>
      </c>
      <c r="X833" s="84" t="s">
        <v>4235</v>
      </c>
      <c r="Y833" s="88">
        <f t="shared" si="4"/>
        <v>0.001572876617</v>
      </c>
      <c r="Z833" s="83">
        <v>91.25</v>
      </c>
      <c r="AA833" s="83">
        <v>92.0</v>
      </c>
      <c r="AB833" s="83">
        <v>92.19</v>
      </c>
      <c r="AC833" s="83">
        <v>91.03</v>
      </c>
      <c r="AD833" s="84"/>
      <c r="AE833" s="85">
        <f t="shared" si="5"/>
        <v>-0.008152173913</v>
      </c>
      <c r="AF833" s="83">
        <v>530.2</v>
      </c>
      <c r="AG833" s="83">
        <v>507.9</v>
      </c>
      <c r="AH833" s="83">
        <v>534.3</v>
      </c>
      <c r="AI833" s="83">
        <v>506.8</v>
      </c>
      <c r="AJ833" s="84" t="s">
        <v>1198</v>
      </c>
      <c r="AK833" s="85">
        <f t="shared" si="6"/>
        <v>0.04390628076</v>
      </c>
      <c r="AL833" s="83">
        <v>1.7836</v>
      </c>
      <c r="AM833" s="83">
        <v>1.81</v>
      </c>
      <c r="AN833" s="83">
        <v>1.861</v>
      </c>
      <c r="AO833" s="83">
        <v>1.7635</v>
      </c>
      <c r="AP833" s="84" t="s">
        <v>4236</v>
      </c>
      <c r="AQ833" s="85">
        <f t="shared" si="7"/>
        <v>-0.01458563536</v>
      </c>
      <c r="AR833" s="83">
        <v>14.312</v>
      </c>
      <c r="AS833" s="83">
        <v>13.901</v>
      </c>
      <c r="AT833" s="83">
        <v>15.52</v>
      </c>
      <c r="AU833" s="83">
        <v>13.3</v>
      </c>
      <c r="AV833" s="84" t="s">
        <v>4237</v>
      </c>
      <c r="AW833" s="85">
        <f t="shared" si="10"/>
        <v>0.02956621826</v>
      </c>
      <c r="AX833" s="84"/>
      <c r="AY833" s="84"/>
      <c r="AZ833" s="84"/>
      <c r="BA833" s="84"/>
      <c r="BB833" s="84"/>
      <c r="BC833" s="84"/>
      <c r="BD833" s="83">
        <v>1.6399</v>
      </c>
      <c r="BE833" s="83">
        <v>1.6399</v>
      </c>
      <c r="BF833" s="83">
        <v>1.6399</v>
      </c>
      <c r="BG833" s="83">
        <v>1.6399</v>
      </c>
      <c r="BH833" s="84" t="s">
        <v>174</v>
      </c>
      <c r="BI833" s="85">
        <v>0.0053</v>
      </c>
      <c r="BJ833" s="91">
        <v>1259.4</v>
      </c>
      <c r="BK833" s="91">
        <v>1265.1</v>
      </c>
      <c r="BL833" s="91">
        <v>1272.9</v>
      </c>
      <c r="BM833" s="91">
        <v>1250.9</v>
      </c>
      <c r="BN833" s="84"/>
      <c r="BO833" s="85">
        <f t="shared" si="8"/>
        <v>-0.004505572682</v>
      </c>
      <c r="BP833" s="83">
        <v>4.533</v>
      </c>
      <c r="BQ833" s="83">
        <v>4.533</v>
      </c>
      <c r="BR833" s="83">
        <v>4.533</v>
      </c>
      <c r="BS833" s="83">
        <v>4.533</v>
      </c>
      <c r="BT833" s="85">
        <v>0.004</v>
      </c>
      <c r="BU833" s="83">
        <v>304230.0</v>
      </c>
      <c r="BV833" s="90">
        <v>90.6</v>
      </c>
      <c r="BW833" s="89">
        <f t="shared" si="9"/>
        <v>0.0007298204642</v>
      </c>
      <c r="BX833" s="90">
        <v>685600.0</v>
      </c>
    </row>
    <row r="834">
      <c r="A834" s="82">
        <v>38697.0</v>
      </c>
      <c r="B834" s="83">
        <v>58.06</v>
      </c>
      <c r="C834" s="83">
        <v>59.51</v>
      </c>
      <c r="D834" s="83">
        <v>61.9</v>
      </c>
      <c r="E834" s="83">
        <v>58.0</v>
      </c>
      <c r="F834" s="84" t="s">
        <v>4238</v>
      </c>
      <c r="G834" s="85">
        <f t="shared" si="1"/>
        <v>-0.02436565283</v>
      </c>
      <c r="H834" s="86">
        <v>38697.0</v>
      </c>
      <c r="I834" s="87">
        <v>10.68</v>
      </c>
      <c r="J834" s="87">
        <v>10.86</v>
      </c>
      <c r="K834" s="87">
        <v>11.81</v>
      </c>
      <c r="L834" s="87">
        <v>10.15</v>
      </c>
      <c r="M834" s="85">
        <f t="shared" si="2"/>
        <v>-0.01657458564</v>
      </c>
      <c r="N834" s="83">
        <v>2.0695</v>
      </c>
      <c r="O834" s="83">
        <v>2.067</v>
      </c>
      <c r="P834" s="83">
        <v>2.076</v>
      </c>
      <c r="Q834" s="83">
        <v>2.005</v>
      </c>
      <c r="R834" s="84" t="s">
        <v>1408</v>
      </c>
      <c r="S834" s="88">
        <f t="shared" si="3"/>
        <v>0.001209482342</v>
      </c>
      <c r="T834" s="83">
        <v>57.13</v>
      </c>
      <c r="U834" s="83">
        <v>58.03</v>
      </c>
      <c r="V834" s="83">
        <v>60.4</v>
      </c>
      <c r="W834" s="83">
        <v>57.06</v>
      </c>
      <c r="X834" s="84" t="s">
        <v>4239</v>
      </c>
      <c r="Y834" s="88">
        <f t="shared" si="4"/>
        <v>-0.01550921937</v>
      </c>
      <c r="Z834" s="83">
        <v>89.7</v>
      </c>
      <c r="AA834" s="83">
        <v>91.43</v>
      </c>
      <c r="AB834" s="83">
        <v>91.51</v>
      </c>
      <c r="AC834" s="83">
        <v>89.52</v>
      </c>
      <c r="AD834" s="84"/>
      <c r="AE834" s="85">
        <f t="shared" si="5"/>
        <v>-0.01892157935</v>
      </c>
      <c r="AF834" s="83">
        <v>505.9</v>
      </c>
      <c r="AG834" s="83">
        <v>530.5</v>
      </c>
      <c r="AH834" s="83">
        <v>544.5</v>
      </c>
      <c r="AI834" s="83">
        <v>496.2</v>
      </c>
      <c r="AJ834" s="84" t="s">
        <v>4240</v>
      </c>
      <c r="AK834" s="85">
        <f t="shared" si="6"/>
        <v>-0.04637134779</v>
      </c>
      <c r="AL834" s="83">
        <v>1.762</v>
      </c>
      <c r="AM834" s="83">
        <v>1.7843</v>
      </c>
      <c r="AN834" s="83">
        <v>1.898</v>
      </c>
      <c r="AO834" s="83">
        <v>1.755</v>
      </c>
      <c r="AP834" s="84" t="s">
        <v>1819</v>
      </c>
      <c r="AQ834" s="85">
        <f t="shared" si="7"/>
        <v>-0.01249789834</v>
      </c>
      <c r="AR834" s="83">
        <v>13.633</v>
      </c>
      <c r="AS834" s="83">
        <v>14.4</v>
      </c>
      <c r="AT834" s="83">
        <v>15.78</v>
      </c>
      <c r="AU834" s="83">
        <v>13.28</v>
      </c>
      <c r="AV834" s="84" t="s">
        <v>4241</v>
      </c>
      <c r="AW834" s="85">
        <f t="shared" si="10"/>
        <v>-0.05326388889</v>
      </c>
      <c r="AX834" s="84"/>
      <c r="AY834" s="84"/>
      <c r="AZ834" s="84"/>
      <c r="BA834" s="84"/>
      <c r="BB834" s="84"/>
      <c r="BC834" s="84"/>
      <c r="BD834" s="83">
        <v>1.6189</v>
      </c>
      <c r="BE834" s="83">
        <v>1.65</v>
      </c>
      <c r="BF834" s="83">
        <v>1.65</v>
      </c>
      <c r="BG834" s="83">
        <v>1.65</v>
      </c>
      <c r="BH834" s="84" t="s">
        <v>132</v>
      </c>
      <c r="BI834" s="85">
        <v>-0.0128</v>
      </c>
      <c r="BJ834" s="91">
        <v>1267.3</v>
      </c>
      <c r="BK834" s="91">
        <v>1259.4</v>
      </c>
      <c r="BL834" s="91">
        <v>1275.8</v>
      </c>
      <c r="BM834" s="91">
        <v>1255.5</v>
      </c>
      <c r="BN834" s="84"/>
      <c r="BO834" s="85">
        <f t="shared" si="8"/>
        <v>0.006272828331</v>
      </c>
      <c r="BP834" s="83">
        <v>4.439</v>
      </c>
      <c r="BQ834" s="83">
        <v>4.439</v>
      </c>
      <c r="BR834" s="83">
        <v>4.439</v>
      </c>
      <c r="BS834" s="83">
        <v>4.439</v>
      </c>
      <c r="BT834" s="85">
        <v>-0.0207</v>
      </c>
      <c r="BU834" s="83">
        <v>305122.0</v>
      </c>
      <c r="BV834" s="90">
        <v>89.6</v>
      </c>
      <c r="BW834" s="89">
        <f t="shared" si="9"/>
        <v>0</v>
      </c>
      <c r="BX834" s="90">
        <v>685600.0</v>
      </c>
    </row>
    <row r="835">
      <c r="A835" s="82">
        <v>38704.0</v>
      </c>
      <c r="B835" s="83">
        <v>58.43</v>
      </c>
      <c r="C835" s="83">
        <v>58.0</v>
      </c>
      <c r="D835" s="83">
        <v>59.29</v>
      </c>
      <c r="E835" s="83">
        <v>56.9</v>
      </c>
      <c r="F835" s="84" t="s">
        <v>4242</v>
      </c>
      <c r="G835" s="85">
        <f t="shared" si="1"/>
        <v>0.007413793103</v>
      </c>
      <c r="H835" s="86">
        <v>38704.0</v>
      </c>
      <c r="I835" s="87">
        <v>10.27</v>
      </c>
      <c r="J835" s="87">
        <v>11.11</v>
      </c>
      <c r="K835" s="87">
        <v>11.45</v>
      </c>
      <c r="L835" s="87">
        <v>10.24</v>
      </c>
      <c r="M835" s="85">
        <f t="shared" si="2"/>
        <v>-0.07560756076</v>
      </c>
      <c r="N835" s="83">
        <v>2.1045</v>
      </c>
      <c r="O835" s="83">
        <v>2.0705</v>
      </c>
      <c r="P835" s="83">
        <v>2.092</v>
      </c>
      <c r="Q835" s="83">
        <v>2.051</v>
      </c>
      <c r="R835" s="84" t="s">
        <v>4243</v>
      </c>
      <c r="S835" s="88">
        <f t="shared" si="3"/>
        <v>0.01642115431</v>
      </c>
      <c r="T835" s="83">
        <v>56.69</v>
      </c>
      <c r="U835" s="83">
        <v>57.12</v>
      </c>
      <c r="V835" s="83">
        <v>57.73</v>
      </c>
      <c r="W835" s="83">
        <v>55.81</v>
      </c>
      <c r="X835" s="84" t="s">
        <v>4244</v>
      </c>
      <c r="Y835" s="88">
        <f t="shared" si="4"/>
        <v>-0.007528011204</v>
      </c>
      <c r="Z835" s="83">
        <v>90.84</v>
      </c>
      <c r="AA835" s="83">
        <v>89.6</v>
      </c>
      <c r="AB835" s="83">
        <v>91.23</v>
      </c>
      <c r="AC835" s="83">
        <v>89.58</v>
      </c>
      <c r="AD835" s="84"/>
      <c r="AE835" s="85">
        <f t="shared" si="5"/>
        <v>0.01383928571</v>
      </c>
      <c r="AF835" s="83">
        <v>505.2</v>
      </c>
      <c r="AG835" s="83">
        <v>505.7</v>
      </c>
      <c r="AH835" s="83">
        <v>512.1</v>
      </c>
      <c r="AI835" s="83">
        <v>492.2</v>
      </c>
      <c r="AJ835" s="84" t="s">
        <v>4245</v>
      </c>
      <c r="AK835" s="85">
        <f t="shared" si="6"/>
        <v>-0.0009887284952</v>
      </c>
      <c r="AL835" s="83">
        <v>1.7248</v>
      </c>
      <c r="AM835" s="83">
        <v>1.7647</v>
      </c>
      <c r="AN835" s="83">
        <v>1.795</v>
      </c>
      <c r="AO835" s="83">
        <v>1.721</v>
      </c>
      <c r="AP835" s="84" t="s">
        <v>2019</v>
      </c>
      <c r="AQ835" s="85">
        <f t="shared" si="7"/>
        <v>-0.02261007537</v>
      </c>
      <c r="AR835" s="83">
        <v>12.283</v>
      </c>
      <c r="AS835" s="83">
        <v>13.565</v>
      </c>
      <c r="AT835" s="83">
        <v>14.49</v>
      </c>
      <c r="AU835" s="83">
        <v>11.96</v>
      </c>
      <c r="AV835" s="84" t="s">
        <v>1543</v>
      </c>
      <c r="AW835" s="85">
        <f t="shared" si="10"/>
        <v>-0.09450792481</v>
      </c>
      <c r="AX835" s="84"/>
      <c r="AY835" s="84"/>
      <c r="AZ835" s="84"/>
      <c r="BA835" s="84"/>
      <c r="BB835" s="84"/>
      <c r="BC835" s="84"/>
      <c r="BD835" s="83">
        <v>1.6005</v>
      </c>
      <c r="BE835" s="83">
        <v>1.6005</v>
      </c>
      <c r="BF835" s="83">
        <v>1.6005</v>
      </c>
      <c r="BG835" s="83">
        <v>1.6005</v>
      </c>
      <c r="BH835" s="84" t="s">
        <v>136</v>
      </c>
      <c r="BI835" s="85">
        <v>-0.0114</v>
      </c>
      <c r="BJ835" s="91">
        <v>1268.7</v>
      </c>
      <c r="BK835" s="91">
        <v>1267.3</v>
      </c>
      <c r="BL835" s="91">
        <v>1270.5</v>
      </c>
      <c r="BM835" s="91">
        <v>1257.2</v>
      </c>
      <c r="BN835" s="84"/>
      <c r="BO835" s="85">
        <f t="shared" si="8"/>
        <v>0.001104710802</v>
      </c>
      <c r="BP835" s="83">
        <v>4.376</v>
      </c>
      <c r="BQ835" s="83">
        <v>4.376</v>
      </c>
      <c r="BR835" s="83">
        <v>4.376</v>
      </c>
      <c r="BS835" s="83">
        <v>4.376</v>
      </c>
      <c r="BT835" s="85">
        <v>-0.0142</v>
      </c>
      <c r="BU835" s="83">
        <v>306422.0</v>
      </c>
      <c r="BV835" s="90">
        <v>88.0</v>
      </c>
      <c r="BW835" s="89">
        <f t="shared" si="9"/>
        <v>-0.0007292882147</v>
      </c>
      <c r="BX835" s="90">
        <v>685100.0</v>
      </c>
    </row>
    <row r="836">
      <c r="A836" s="82">
        <v>38711.0</v>
      </c>
      <c r="B836" s="83">
        <v>61.04</v>
      </c>
      <c r="C836" s="83">
        <v>58.3</v>
      </c>
      <c r="D836" s="83">
        <v>61.25</v>
      </c>
      <c r="E836" s="83">
        <v>57.3</v>
      </c>
      <c r="F836" s="84" t="s">
        <v>4246</v>
      </c>
      <c r="G836" s="85">
        <f t="shared" si="1"/>
        <v>0.04699828473</v>
      </c>
      <c r="H836" s="86">
        <v>38711.0</v>
      </c>
      <c r="I836" s="87">
        <v>12.07</v>
      </c>
      <c r="J836" s="87">
        <v>10.97</v>
      </c>
      <c r="K836" s="87">
        <v>12.07</v>
      </c>
      <c r="L836" s="87">
        <v>10.83</v>
      </c>
      <c r="M836" s="85">
        <f t="shared" si="2"/>
        <v>0.1002734731</v>
      </c>
      <c r="N836" s="83">
        <v>2.042</v>
      </c>
      <c r="O836" s="83">
        <v>2.12</v>
      </c>
      <c r="P836" s="83">
        <v>2.13</v>
      </c>
      <c r="Q836" s="83">
        <v>2.026</v>
      </c>
      <c r="R836" s="84" t="s">
        <v>4247</v>
      </c>
      <c r="S836" s="88">
        <f t="shared" si="3"/>
        <v>-0.03679245283</v>
      </c>
      <c r="T836" s="83">
        <v>58.98</v>
      </c>
      <c r="U836" s="83">
        <v>56.1</v>
      </c>
      <c r="V836" s="83">
        <v>59.23</v>
      </c>
      <c r="W836" s="83">
        <v>55.52</v>
      </c>
      <c r="X836" s="84" t="s">
        <v>4248</v>
      </c>
      <c r="Y836" s="88">
        <f t="shared" si="4"/>
        <v>0.0513368984</v>
      </c>
      <c r="Z836" s="83">
        <v>91.17</v>
      </c>
      <c r="AA836" s="83">
        <v>90.9</v>
      </c>
      <c r="AB836" s="83">
        <v>91.47</v>
      </c>
      <c r="AC836" s="83">
        <v>90.52</v>
      </c>
      <c r="AD836" s="84"/>
      <c r="AE836" s="85">
        <f t="shared" si="5"/>
        <v>0.00297029703</v>
      </c>
      <c r="AF836" s="83">
        <v>519.7</v>
      </c>
      <c r="AG836" s="83">
        <v>506.8</v>
      </c>
      <c r="AH836" s="83">
        <v>520.4</v>
      </c>
      <c r="AI836" s="83">
        <v>505.3</v>
      </c>
      <c r="AJ836" s="84" t="s">
        <v>4249</v>
      </c>
      <c r="AK836" s="85">
        <f t="shared" si="6"/>
        <v>0.02545382794</v>
      </c>
      <c r="AL836" s="83">
        <v>1.7698</v>
      </c>
      <c r="AM836" s="83">
        <v>1.72</v>
      </c>
      <c r="AN836" s="83">
        <v>1.795</v>
      </c>
      <c r="AO836" s="83">
        <v>1.659</v>
      </c>
      <c r="AP836" s="84" t="s">
        <v>4250</v>
      </c>
      <c r="AQ836" s="85">
        <f t="shared" si="7"/>
        <v>0.02895348837</v>
      </c>
      <c r="AR836" s="83">
        <v>11.225</v>
      </c>
      <c r="AS836" s="83">
        <v>11.695</v>
      </c>
      <c r="AT836" s="83">
        <v>11.88</v>
      </c>
      <c r="AU836" s="83">
        <v>10.72</v>
      </c>
      <c r="AV836" s="84" t="s">
        <v>4251</v>
      </c>
      <c r="AW836" s="85">
        <f t="shared" si="10"/>
        <v>-0.04018811458</v>
      </c>
      <c r="AX836" s="84"/>
      <c r="AY836" s="84"/>
      <c r="AZ836" s="84"/>
      <c r="BA836" s="84"/>
      <c r="BB836" s="84"/>
      <c r="BC836" s="84"/>
      <c r="BD836" s="83">
        <v>1.74</v>
      </c>
      <c r="BE836" s="83">
        <v>1.74</v>
      </c>
      <c r="BF836" s="83">
        <v>1.74</v>
      </c>
      <c r="BG836" s="83">
        <v>1.74</v>
      </c>
      <c r="BH836" s="84"/>
      <c r="BI836" s="85">
        <v>0.0872</v>
      </c>
      <c r="BJ836" s="91">
        <v>1248.3</v>
      </c>
      <c r="BK836" s="91">
        <v>1268.7</v>
      </c>
      <c r="BL836" s="91">
        <v>1271.8</v>
      </c>
      <c r="BM836" s="91">
        <v>1246.6</v>
      </c>
      <c r="BN836" s="84"/>
      <c r="BO836" s="85">
        <f t="shared" si="8"/>
        <v>-0.01607945141</v>
      </c>
      <c r="BP836" s="83">
        <v>4.395</v>
      </c>
      <c r="BQ836" s="83">
        <v>4.395</v>
      </c>
      <c r="BR836" s="83">
        <v>4.395</v>
      </c>
      <c r="BS836" s="83">
        <v>4.395</v>
      </c>
      <c r="BT836" s="85">
        <v>0.0043</v>
      </c>
      <c r="BU836" s="83">
        <v>306540.0</v>
      </c>
      <c r="BV836" s="90">
        <v>88.9</v>
      </c>
      <c r="BW836" s="89">
        <f t="shared" si="9"/>
        <v>0</v>
      </c>
      <c r="BX836" s="90">
        <v>685100.0</v>
      </c>
    </row>
    <row r="837">
      <c r="A837" s="82">
        <v>38718.0</v>
      </c>
      <c r="B837" s="83">
        <v>64.21</v>
      </c>
      <c r="C837" s="83">
        <v>61.04</v>
      </c>
      <c r="D837" s="83">
        <v>64.45</v>
      </c>
      <c r="E837" s="83">
        <v>60.81</v>
      </c>
      <c r="F837" s="84" t="s">
        <v>4252</v>
      </c>
      <c r="G837" s="85">
        <f t="shared" si="1"/>
        <v>0.05193315858</v>
      </c>
      <c r="H837" s="86">
        <v>38718.0</v>
      </c>
      <c r="I837" s="87">
        <v>11.0</v>
      </c>
      <c r="J837" s="87">
        <v>12.25</v>
      </c>
      <c r="K837" s="87">
        <v>12.51</v>
      </c>
      <c r="L837" s="87">
        <v>10.81</v>
      </c>
      <c r="M837" s="85">
        <f t="shared" si="2"/>
        <v>-0.1020408163</v>
      </c>
      <c r="N837" s="83">
        <v>2.086</v>
      </c>
      <c r="O837" s="83">
        <v>2.0345</v>
      </c>
      <c r="P837" s="83">
        <v>2.11</v>
      </c>
      <c r="Q837" s="83">
        <v>2.0025</v>
      </c>
      <c r="R837" s="84" t="s">
        <v>4253</v>
      </c>
      <c r="S837" s="88">
        <f t="shared" si="3"/>
        <v>0.0253133448</v>
      </c>
      <c r="T837" s="83">
        <v>62.72</v>
      </c>
      <c r="U837" s="83">
        <v>59.35</v>
      </c>
      <c r="V837" s="83">
        <v>63.09</v>
      </c>
      <c r="W837" s="83">
        <v>59.08</v>
      </c>
      <c r="X837" s="84" t="s">
        <v>4254</v>
      </c>
      <c r="Y837" s="88">
        <f t="shared" si="4"/>
        <v>0.05678180286</v>
      </c>
      <c r="Z837" s="83">
        <v>88.85</v>
      </c>
      <c r="AA837" s="83">
        <v>90.75</v>
      </c>
      <c r="AB837" s="83">
        <v>90.94</v>
      </c>
      <c r="AC837" s="83">
        <v>88.8</v>
      </c>
      <c r="AD837" s="84"/>
      <c r="AE837" s="85">
        <f t="shared" si="5"/>
        <v>-0.02093663912</v>
      </c>
      <c r="AF837" s="83">
        <v>541.2</v>
      </c>
      <c r="AG837" s="83">
        <v>519.9</v>
      </c>
      <c r="AH837" s="83">
        <v>541.8</v>
      </c>
      <c r="AI837" s="83">
        <v>517.6</v>
      </c>
      <c r="AJ837" s="84" t="s">
        <v>4255</v>
      </c>
      <c r="AK837" s="85">
        <f t="shared" si="6"/>
        <v>0.0409694172</v>
      </c>
      <c r="AL837" s="83">
        <v>1.8267</v>
      </c>
      <c r="AM837" s="83">
        <v>1.7812</v>
      </c>
      <c r="AN837" s="83">
        <v>1.8675</v>
      </c>
      <c r="AO837" s="83">
        <v>1.781</v>
      </c>
      <c r="AP837" s="84" t="s">
        <v>4256</v>
      </c>
      <c r="AQ837" s="85">
        <f t="shared" si="7"/>
        <v>0.02554457669</v>
      </c>
      <c r="AR837" s="83">
        <v>9.632</v>
      </c>
      <c r="AS837" s="83">
        <v>10.7</v>
      </c>
      <c r="AT837" s="83">
        <v>11.0</v>
      </c>
      <c r="AU837" s="83">
        <v>9.39</v>
      </c>
      <c r="AV837" s="84" t="s">
        <v>4257</v>
      </c>
      <c r="AW837" s="85">
        <f t="shared" si="10"/>
        <v>-0.09981308411</v>
      </c>
      <c r="AX837" s="84"/>
      <c r="AY837" s="84"/>
      <c r="AZ837" s="84"/>
      <c r="BA837" s="84"/>
      <c r="BB837" s="84"/>
      <c r="BC837" s="84"/>
      <c r="BD837" s="83">
        <v>1.8455</v>
      </c>
      <c r="BE837" s="83">
        <v>1.8455</v>
      </c>
      <c r="BF837" s="83">
        <v>1.8455</v>
      </c>
      <c r="BG837" s="83">
        <v>1.8455</v>
      </c>
      <c r="BH837" s="84"/>
      <c r="BI837" s="85">
        <v>0.0606</v>
      </c>
      <c r="BJ837" s="91">
        <v>1285.5</v>
      </c>
      <c r="BK837" s="91">
        <v>1248.3</v>
      </c>
      <c r="BL837" s="91">
        <v>1286.1</v>
      </c>
      <c r="BM837" s="91">
        <v>1245.7</v>
      </c>
      <c r="BN837" s="84"/>
      <c r="BO837" s="85">
        <f t="shared" si="8"/>
        <v>0.02980052872</v>
      </c>
      <c r="BP837" s="83">
        <v>4.383</v>
      </c>
      <c r="BQ837" s="83">
        <v>4.383</v>
      </c>
      <c r="BR837" s="83">
        <v>4.383</v>
      </c>
      <c r="BS837" s="83">
        <v>4.383</v>
      </c>
      <c r="BT837" s="85">
        <v>-0.0027</v>
      </c>
      <c r="BU837" s="83">
        <v>305527.0</v>
      </c>
      <c r="BV837" s="90">
        <v>89.9</v>
      </c>
      <c r="BW837" s="89">
        <f t="shared" si="9"/>
        <v>-0.0007298204642</v>
      </c>
      <c r="BX837" s="90">
        <v>684600.0</v>
      </c>
    </row>
    <row r="838">
      <c r="A838" s="82">
        <v>38725.0</v>
      </c>
      <c r="B838" s="83">
        <v>63.92</v>
      </c>
      <c r="C838" s="83">
        <v>64.15</v>
      </c>
      <c r="D838" s="83">
        <v>65.05</v>
      </c>
      <c r="E838" s="83">
        <v>62.6</v>
      </c>
      <c r="F838" s="84" t="s">
        <v>4258</v>
      </c>
      <c r="G838" s="85">
        <f t="shared" si="1"/>
        <v>-0.003585346843</v>
      </c>
      <c r="H838" s="86">
        <v>38725.0</v>
      </c>
      <c r="I838" s="87">
        <v>11.23</v>
      </c>
      <c r="J838" s="87">
        <v>11.35</v>
      </c>
      <c r="K838" s="87">
        <v>11.61</v>
      </c>
      <c r="L838" s="87">
        <v>10.83</v>
      </c>
      <c r="M838" s="85">
        <f t="shared" si="2"/>
        <v>-0.01057268722</v>
      </c>
      <c r="N838" s="83">
        <v>2.1125</v>
      </c>
      <c r="O838" s="83">
        <v>2.0805</v>
      </c>
      <c r="P838" s="83">
        <v>2.122</v>
      </c>
      <c r="Q838" s="83">
        <v>2.08</v>
      </c>
      <c r="R838" s="84" t="s">
        <v>4259</v>
      </c>
      <c r="S838" s="88">
        <f t="shared" si="3"/>
        <v>0.01538091805</v>
      </c>
      <c r="T838" s="83">
        <v>62.26</v>
      </c>
      <c r="U838" s="83">
        <v>62.75</v>
      </c>
      <c r="V838" s="83">
        <v>63.28</v>
      </c>
      <c r="W838" s="83">
        <v>61.04</v>
      </c>
      <c r="X838" s="84" t="s">
        <v>4260</v>
      </c>
      <c r="Y838" s="88">
        <f t="shared" si="4"/>
        <v>-0.00780876494</v>
      </c>
      <c r="Z838" s="83">
        <v>88.89</v>
      </c>
      <c r="AA838" s="83">
        <v>88.96</v>
      </c>
      <c r="AB838" s="83">
        <v>89.67</v>
      </c>
      <c r="AC838" s="83">
        <v>88.73</v>
      </c>
      <c r="AD838" s="84"/>
      <c r="AE838" s="85">
        <f t="shared" si="5"/>
        <v>-0.0007868705036</v>
      </c>
      <c r="AF838" s="83">
        <v>557.0</v>
      </c>
      <c r="AG838" s="83">
        <v>541.8</v>
      </c>
      <c r="AH838" s="83">
        <v>558.5</v>
      </c>
      <c r="AI838" s="83">
        <v>536.5</v>
      </c>
      <c r="AJ838" s="84" t="s">
        <v>4261</v>
      </c>
      <c r="AK838" s="85">
        <f t="shared" si="6"/>
        <v>0.02805463271</v>
      </c>
      <c r="AL838" s="83">
        <v>1.7466</v>
      </c>
      <c r="AM838" s="83">
        <v>1.817</v>
      </c>
      <c r="AN838" s="83">
        <v>1.8325</v>
      </c>
      <c r="AO838" s="83">
        <v>1.725</v>
      </c>
      <c r="AP838" s="84" t="s">
        <v>4262</v>
      </c>
      <c r="AQ838" s="85">
        <f t="shared" si="7"/>
        <v>-0.03874518437</v>
      </c>
      <c r="AR838" s="83">
        <v>8.791</v>
      </c>
      <c r="AS838" s="83">
        <v>9.525</v>
      </c>
      <c r="AT838" s="83">
        <v>9.661</v>
      </c>
      <c r="AU838" s="83">
        <v>8.74</v>
      </c>
      <c r="AV838" s="84" t="s">
        <v>4263</v>
      </c>
      <c r="AW838" s="85">
        <f t="shared" si="10"/>
        <v>-0.07706036745</v>
      </c>
      <c r="AX838" s="84"/>
      <c r="AY838" s="84"/>
      <c r="AZ838" s="84"/>
      <c r="BA838" s="84"/>
      <c r="BB838" s="84"/>
      <c r="BC838" s="84"/>
      <c r="BD838" s="83">
        <v>1.7711</v>
      </c>
      <c r="BE838" s="83">
        <v>1.7711</v>
      </c>
      <c r="BF838" s="83">
        <v>1.7711</v>
      </c>
      <c r="BG838" s="83">
        <v>1.7711</v>
      </c>
      <c r="BH838" s="84"/>
      <c r="BI838" s="85">
        <v>-0.0403</v>
      </c>
      <c r="BJ838" s="91">
        <v>1287.6</v>
      </c>
      <c r="BK838" s="91">
        <v>1285.5</v>
      </c>
      <c r="BL838" s="91">
        <v>1294.9</v>
      </c>
      <c r="BM838" s="91">
        <v>1282.8</v>
      </c>
      <c r="BN838" s="84"/>
      <c r="BO838" s="85">
        <f t="shared" si="8"/>
        <v>0.001633605601</v>
      </c>
      <c r="BP838" s="83">
        <v>4.357</v>
      </c>
      <c r="BQ838" s="83">
        <v>4.357</v>
      </c>
      <c r="BR838" s="83">
        <v>4.357</v>
      </c>
      <c r="BS838" s="83">
        <v>4.357</v>
      </c>
      <c r="BT838" s="85">
        <v>-0.0059</v>
      </c>
      <c r="BU838" s="83">
        <v>302584.0</v>
      </c>
      <c r="BV838" s="90">
        <v>89.8</v>
      </c>
      <c r="BW838" s="89">
        <f t="shared" si="9"/>
        <v>-0.0004382120947</v>
      </c>
      <c r="BX838" s="90">
        <v>684300.0</v>
      </c>
    </row>
    <row r="839">
      <c r="A839" s="82">
        <v>38732.0</v>
      </c>
      <c r="B839" s="83">
        <v>68.35</v>
      </c>
      <c r="C839" s="83">
        <v>64.82</v>
      </c>
      <c r="D839" s="83">
        <v>68.8</v>
      </c>
      <c r="E839" s="83">
        <v>64.6</v>
      </c>
      <c r="F839" s="84" t="s">
        <v>4264</v>
      </c>
      <c r="G839" s="85">
        <f t="shared" si="1"/>
        <v>0.05445850046</v>
      </c>
      <c r="H839" s="86">
        <v>38732.0</v>
      </c>
      <c r="I839" s="87">
        <v>14.56</v>
      </c>
      <c r="J839" s="87">
        <v>12.13</v>
      </c>
      <c r="K839" s="87">
        <v>14.56</v>
      </c>
      <c r="L839" s="87">
        <v>11.65</v>
      </c>
      <c r="M839" s="85">
        <f t="shared" si="2"/>
        <v>0.2003297609</v>
      </c>
      <c r="N839" s="83">
        <v>2.09</v>
      </c>
      <c r="O839" s="83">
        <v>2.11</v>
      </c>
      <c r="P839" s="83">
        <v>2.13</v>
      </c>
      <c r="Q839" s="83">
        <v>2.08</v>
      </c>
      <c r="R839" s="84" t="s">
        <v>4265</v>
      </c>
      <c r="S839" s="88">
        <f t="shared" si="3"/>
        <v>-0.009478672986</v>
      </c>
      <c r="T839" s="83">
        <v>66.43</v>
      </c>
      <c r="U839" s="83">
        <v>62.4</v>
      </c>
      <c r="V839" s="83">
        <v>67.32</v>
      </c>
      <c r="W839" s="83">
        <v>62.4</v>
      </c>
      <c r="X839" s="84" t="s">
        <v>4266</v>
      </c>
      <c r="Y839" s="88">
        <f t="shared" si="4"/>
        <v>0.06458333333</v>
      </c>
      <c r="Z839" s="83">
        <v>88.95</v>
      </c>
      <c r="AA839" s="83">
        <v>89.11</v>
      </c>
      <c r="AB839" s="83">
        <v>89.65</v>
      </c>
      <c r="AC839" s="83">
        <v>88.93</v>
      </c>
      <c r="AD839" s="84"/>
      <c r="AE839" s="85">
        <f t="shared" si="5"/>
        <v>-0.00179553361</v>
      </c>
      <c r="AF839" s="83">
        <v>554.0</v>
      </c>
      <c r="AG839" s="83">
        <v>561.0</v>
      </c>
      <c r="AH839" s="83">
        <v>568.5</v>
      </c>
      <c r="AI839" s="83">
        <v>540.5</v>
      </c>
      <c r="AJ839" s="84" t="s">
        <v>4267</v>
      </c>
      <c r="AK839" s="85">
        <f t="shared" si="6"/>
        <v>-0.01247771836</v>
      </c>
      <c r="AL839" s="83">
        <v>1.8977</v>
      </c>
      <c r="AM839" s="83">
        <v>1.771</v>
      </c>
      <c r="AN839" s="83">
        <v>1.92</v>
      </c>
      <c r="AO839" s="83">
        <v>1.768</v>
      </c>
      <c r="AP839" s="84" t="s">
        <v>3125</v>
      </c>
      <c r="AQ839" s="85">
        <f t="shared" si="7"/>
        <v>0.07154150198</v>
      </c>
      <c r="AR839" s="83">
        <v>9.28</v>
      </c>
      <c r="AS839" s="83">
        <v>8.795</v>
      </c>
      <c r="AT839" s="83">
        <v>9.44</v>
      </c>
      <c r="AU839" s="83">
        <v>8.46</v>
      </c>
      <c r="AV839" s="84" t="s">
        <v>4268</v>
      </c>
      <c r="AW839" s="85">
        <f t="shared" si="10"/>
        <v>0.05514496873</v>
      </c>
      <c r="AX839" s="84"/>
      <c r="AY839" s="84"/>
      <c r="AZ839" s="84"/>
      <c r="BA839" s="84"/>
      <c r="BB839" s="84"/>
      <c r="BC839" s="84"/>
      <c r="BD839" s="83">
        <v>1.83</v>
      </c>
      <c r="BE839" s="83">
        <v>1.83</v>
      </c>
      <c r="BF839" s="83">
        <v>1.83</v>
      </c>
      <c r="BG839" s="83">
        <v>1.83</v>
      </c>
      <c r="BH839" s="84"/>
      <c r="BI839" s="85">
        <v>0.0333</v>
      </c>
      <c r="BJ839" s="91">
        <v>1261.5</v>
      </c>
      <c r="BK839" s="91">
        <v>1287.6</v>
      </c>
      <c r="BL839" s="91">
        <v>1287.8</v>
      </c>
      <c r="BM839" s="91">
        <v>1260.9</v>
      </c>
      <c r="BN839" s="84"/>
      <c r="BO839" s="85">
        <f t="shared" si="8"/>
        <v>-0.02027027027</v>
      </c>
      <c r="BP839" s="83">
        <v>4.355</v>
      </c>
      <c r="BQ839" s="83">
        <v>4.355</v>
      </c>
      <c r="BR839" s="83">
        <v>4.355</v>
      </c>
      <c r="BS839" s="83">
        <v>4.355</v>
      </c>
      <c r="BT839" s="85">
        <v>-5.0E-4</v>
      </c>
      <c r="BU839" s="83">
        <v>305325.0</v>
      </c>
      <c r="BV839" s="90">
        <v>86.5</v>
      </c>
      <c r="BW839" s="89">
        <f t="shared" si="9"/>
        <v>0</v>
      </c>
      <c r="BX839" s="90">
        <v>684300.0</v>
      </c>
    </row>
    <row r="840">
      <c r="A840" s="82">
        <v>38739.0</v>
      </c>
      <c r="B840" s="83">
        <v>67.76</v>
      </c>
      <c r="C840" s="83">
        <v>68.45</v>
      </c>
      <c r="D840" s="83">
        <v>69.2</v>
      </c>
      <c r="E840" s="83">
        <v>65.31</v>
      </c>
      <c r="F840" s="84" t="s">
        <v>4269</v>
      </c>
      <c r="G840" s="85">
        <f t="shared" si="1"/>
        <v>-0.01008035062</v>
      </c>
      <c r="H840" s="86">
        <v>38739.0</v>
      </c>
      <c r="I840" s="87">
        <v>11.97</v>
      </c>
      <c r="J840" s="87">
        <v>14.44</v>
      </c>
      <c r="K840" s="87">
        <v>14.48</v>
      </c>
      <c r="L840" s="87">
        <v>11.72</v>
      </c>
      <c r="M840" s="85">
        <f t="shared" si="2"/>
        <v>-0.1710526316</v>
      </c>
      <c r="N840" s="83">
        <v>2.233</v>
      </c>
      <c r="O840" s="83">
        <v>2.09</v>
      </c>
      <c r="P840" s="83">
        <v>2.2375</v>
      </c>
      <c r="Q840" s="83">
        <v>2.083</v>
      </c>
      <c r="R840" s="84" t="s">
        <v>4270</v>
      </c>
      <c r="S840" s="88">
        <f t="shared" si="3"/>
        <v>0.06842105263</v>
      </c>
      <c r="T840" s="83">
        <v>66.24</v>
      </c>
      <c r="U840" s="83">
        <v>67.05</v>
      </c>
      <c r="V840" s="83">
        <v>67.11</v>
      </c>
      <c r="W840" s="83">
        <v>63.87</v>
      </c>
      <c r="X840" s="84" t="s">
        <v>4271</v>
      </c>
      <c r="Y840" s="88">
        <f t="shared" si="4"/>
        <v>-0.01208053691</v>
      </c>
      <c r="Z840" s="83">
        <v>89.32</v>
      </c>
      <c r="AA840" s="83">
        <v>88.79</v>
      </c>
      <c r="AB840" s="83">
        <v>89.4</v>
      </c>
      <c r="AC840" s="83">
        <v>87.83</v>
      </c>
      <c r="AD840" s="84"/>
      <c r="AE840" s="85">
        <f t="shared" si="5"/>
        <v>0.005969140669</v>
      </c>
      <c r="AF840" s="83">
        <v>558.8</v>
      </c>
      <c r="AG840" s="83">
        <v>554.0</v>
      </c>
      <c r="AH840" s="83">
        <v>566.9</v>
      </c>
      <c r="AI840" s="83">
        <v>549.3</v>
      </c>
      <c r="AJ840" s="84" t="s">
        <v>4272</v>
      </c>
      <c r="AK840" s="85">
        <f t="shared" si="6"/>
        <v>0.008664259928</v>
      </c>
      <c r="AL840" s="83">
        <v>1.8375</v>
      </c>
      <c r="AM840" s="83">
        <v>1.9012</v>
      </c>
      <c r="AN840" s="83">
        <v>1.9095</v>
      </c>
      <c r="AO840" s="83">
        <v>1.7945</v>
      </c>
      <c r="AP840" s="84" t="s">
        <v>4273</v>
      </c>
      <c r="AQ840" s="85">
        <f t="shared" si="7"/>
        <v>-0.03350515464</v>
      </c>
      <c r="AR840" s="83">
        <v>8.4</v>
      </c>
      <c r="AS840" s="83">
        <v>9.0</v>
      </c>
      <c r="AT840" s="83">
        <v>9.095</v>
      </c>
      <c r="AU840" s="83">
        <v>7.75</v>
      </c>
      <c r="AV840" s="84" t="s">
        <v>4274</v>
      </c>
      <c r="AW840" s="85">
        <f t="shared" si="10"/>
        <v>-0.06666666667</v>
      </c>
      <c r="AX840" s="84"/>
      <c r="AY840" s="84"/>
      <c r="AZ840" s="84"/>
      <c r="BA840" s="84"/>
      <c r="BB840" s="84"/>
      <c r="BC840" s="84"/>
      <c r="BD840" s="83">
        <v>1.7714</v>
      </c>
      <c r="BE840" s="83">
        <v>1.7714</v>
      </c>
      <c r="BF840" s="83">
        <v>1.7714</v>
      </c>
      <c r="BG840" s="83">
        <v>1.7714</v>
      </c>
      <c r="BH840" s="84"/>
      <c r="BI840" s="85">
        <v>-0.032</v>
      </c>
      <c r="BJ840" s="91">
        <v>1283.7</v>
      </c>
      <c r="BK840" s="91">
        <v>1261.5</v>
      </c>
      <c r="BL840" s="91">
        <v>1286.4</v>
      </c>
      <c r="BM840" s="91">
        <v>1259.4</v>
      </c>
      <c r="BN840" s="84"/>
      <c r="BO840" s="85">
        <f t="shared" si="8"/>
        <v>0.0175980975</v>
      </c>
      <c r="BP840" s="83">
        <v>4.515</v>
      </c>
      <c r="BQ840" s="83">
        <v>4.515</v>
      </c>
      <c r="BR840" s="83">
        <v>4.515</v>
      </c>
      <c r="BS840" s="83">
        <v>4.515</v>
      </c>
      <c r="BT840" s="85">
        <v>0.0367</v>
      </c>
      <c r="BU840" s="83">
        <v>303016.0</v>
      </c>
      <c r="BV840" s="90">
        <v>86.2</v>
      </c>
      <c r="BW840" s="89">
        <f t="shared" si="9"/>
        <v>0.000286424083</v>
      </c>
      <c r="BX840" s="90">
        <v>684496.0</v>
      </c>
    </row>
    <row r="841">
      <c r="A841" s="82">
        <v>38746.0</v>
      </c>
      <c r="B841" s="83">
        <v>65.37</v>
      </c>
      <c r="C841" s="83">
        <v>67.85</v>
      </c>
      <c r="D841" s="83">
        <v>69.0</v>
      </c>
      <c r="E841" s="83">
        <v>63.95</v>
      </c>
      <c r="F841" s="84" t="s">
        <v>4275</v>
      </c>
      <c r="G841" s="85">
        <f t="shared" si="1"/>
        <v>-0.03655121592</v>
      </c>
      <c r="H841" s="86">
        <v>38746.0</v>
      </c>
      <c r="I841" s="87">
        <v>12.96</v>
      </c>
      <c r="J841" s="87">
        <v>12.22</v>
      </c>
      <c r="K841" s="87">
        <v>13.7</v>
      </c>
      <c r="L841" s="87">
        <v>12.07</v>
      </c>
      <c r="M841" s="85">
        <f t="shared" si="2"/>
        <v>0.06055646481</v>
      </c>
      <c r="N841" s="83">
        <v>2.2955</v>
      </c>
      <c r="O841" s="83">
        <v>2.21</v>
      </c>
      <c r="P841" s="83">
        <v>2.2945</v>
      </c>
      <c r="Q841" s="83">
        <v>2.205</v>
      </c>
      <c r="R841" s="84" t="s">
        <v>231</v>
      </c>
      <c r="S841" s="88">
        <f t="shared" si="3"/>
        <v>0.03868778281</v>
      </c>
      <c r="T841" s="83">
        <v>63.39</v>
      </c>
      <c r="U841" s="83">
        <v>66.5</v>
      </c>
      <c r="V841" s="83">
        <v>67.27</v>
      </c>
      <c r="W841" s="83">
        <v>62.15</v>
      </c>
      <c r="X841" s="84" t="s">
        <v>4276</v>
      </c>
      <c r="Y841" s="88">
        <f t="shared" si="4"/>
        <v>-0.04676691729</v>
      </c>
      <c r="Z841" s="83">
        <v>89.89</v>
      </c>
      <c r="AA841" s="83">
        <v>89.27</v>
      </c>
      <c r="AB841" s="83">
        <v>90.23</v>
      </c>
      <c r="AC841" s="83">
        <v>88.69</v>
      </c>
      <c r="AD841" s="84"/>
      <c r="AE841" s="85">
        <f t="shared" si="5"/>
        <v>0.006945222359</v>
      </c>
      <c r="AF841" s="83">
        <v>571.6</v>
      </c>
      <c r="AG841" s="83">
        <v>563.7</v>
      </c>
      <c r="AH841" s="83">
        <v>579.5</v>
      </c>
      <c r="AI841" s="83">
        <v>562.5</v>
      </c>
      <c r="AJ841" s="84" t="s">
        <v>4277</v>
      </c>
      <c r="AK841" s="85">
        <f t="shared" si="6"/>
        <v>0.01401454674</v>
      </c>
      <c r="AL841" s="83">
        <v>1.8145</v>
      </c>
      <c r="AM841" s="83">
        <v>1.85</v>
      </c>
      <c r="AN841" s="83">
        <v>1.916</v>
      </c>
      <c r="AO841" s="83">
        <v>1.7625</v>
      </c>
      <c r="AP841" s="84" t="s">
        <v>4278</v>
      </c>
      <c r="AQ841" s="85">
        <f t="shared" si="7"/>
        <v>-0.01918918919</v>
      </c>
      <c r="AR841" s="83">
        <v>8.613</v>
      </c>
      <c r="AS841" s="83">
        <v>8.8</v>
      </c>
      <c r="AT841" s="83">
        <v>9.825</v>
      </c>
      <c r="AU841" s="83">
        <v>8.17</v>
      </c>
      <c r="AV841" s="84" t="s">
        <v>4279</v>
      </c>
      <c r="AW841" s="85">
        <f t="shared" si="10"/>
        <v>-0.02125</v>
      </c>
      <c r="AX841" s="84"/>
      <c r="AY841" s="84"/>
      <c r="AZ841" s="84"/>
      <c r="BA841" s="84"/>
      <c r="BB841" s="84"/>
      <c r="BC841" s="84"/>
      <c r="BD841" s="83">
        <v>1.7017</v>
      </c>
      <c r="BE841" s="83">
        <v>1.7017</v>
      </c>
      <c r="BF841" s="83">
        <v>1.7017</v>
      </c>
      <c r="BG841" s="83">
        <v>1.7017</v>
      </c>
      <c r="BH841" s="84" t="s">
        <v>153</v>
      </c>
      <c r="BI841" s="85">
        <v>-0.0393</v>
      </c>
      <c r="BJ841" s="91">
        <v>1264.0</v>
      </c>
      <c r="BK841" s="91">
        <v>1283.7</v>
      </c>
      <c r="BL841" s="91">
        <v>1287.9</v>
      </c>
      <c r="BM841" s="91">
        <v>1261.0</v>
      </c>
      <c r="BN841" s="84"/>
      <c r="BO841" s="85">
        <f t="shared" si="8"/>
        <v>-0.0153462647</v>
      </c>
      <c r="BP841" s="83">
        <v>4.529</v>
      </c>
      <c r="BQ841" s="83">
        <v>4.529</v>
      </c>
      <c r="BR841" s="83">
        <v>4.529</v>
      </c>
      <c r="BS841" s="83">
        <v>4.529</v>
      </c>
      <c r="BT841" s="85">
        <v>0.0031</v>
      </c>
      <c r="BU841" s="83">
        <v>304935.0</v>
      </c>
      <c r="BV841" s="90">
        <v>87.0</v>
      </c>
      <c r="BW841" s="89">
        <f t="shared" si="9"/>
        <v>-0.001162899418</v>
      </c>
      <c r="BX841" s="90">
        <v>683700.0</v>
      </c>
    </row>
    <row r="842">
      <c r="A842" s="82">
        <v>38753.0</v>
      </c>
      <c r="B842" s="83">
        <v>61.84</v>
      </c>
      <c r="C842" s="83">
        <v>65.6</v>
      </c>
      <c r="D842" s="83">
        <v>66.62</v>
      </c>
      <c r="E842" s="83">
        <v>61.2</v>
      </c>
      <c r="F842" s="84" t="s">
        <v>4280</v>
      </c>
      <c r="G842" s="85">
        <f t="shared" si="1"/>
        <v>-0.05731707317</v>
      </c>
      <c r="H842" s="86">
        <v>38753.0</v>
      </c>
      <c r="I842" s="87">
        <v>12.87</v>
      </c>
      <c r="J842" s="87">
        <v>13.43</v>
      </c>
      <c r="K842" s="87">
        <v>13.73</v>
      </c>
      <c r="L842" s="87">
        <v>12.27</v>
      </c>
      <c r="M842" s="85">
        <f t="shared" si="2"/>
        <v>-0.04169769173</v>
      </c>
      <c r="N842" s="83">
        <v>2.2145</v>
      </c>
      <c r="O842" s="83">
        <v>2.3075</v>
      </c>
      <c r="P842" s="83">
        <v>2.32</v>
      </c>
      <c r="Q842" s="83">
        <v>2.176</v>
      </c>
      <c r="R842" s="84" t="s">
        <v>2381</v>
      </c>
      <c r="S842" s="88">
        <f t="shared" si="3"/>
        <v>-0.04030335861</v>
      </c>
      <c r="T842" s="83">
        <v>59.64</v>
      </c>
      <c r="U842" s="83">
        <v>63.85</v>
      </c>
      <c r="V842" s="83">
        <v>64.5</v>
      </c>
      <c r="W842" s="83">
        <v>59.41</v>
      </c>
      <c r="X842" s="84" t="s">
        <v>4281</v>
      </c>
      <c r="Y842" s="88">
        <f t="shared" si="4"/>
        <v>-0.065935787</v>
      </c>
      <c r="Z842" s="83">
        <v>90.55</v>
      </c>
      <c r="AA842" s="83">
        <v>89.86</v>
      </c>
      <c r="AB842" s="83">
        <v>90.57</v>
      </c>
      <c r="AC842" s="83">
        <v>89.7</v>
      </c>
      <c r="AD842" s="84"/>
      <c r="AE842" s="85">
        <f t="shared" si="5"/>
        <v>0.007678611173</v>
      </c>
      <c r="AF842" s="83">
        <v>553.5</v>
      </c>
      <c r="AG842" s="83">
        <v>573.5</v>
      </c>
      <c r="AH842" s="83">
        <v>578.0</v>
      </c>
      <c r="AI842" s="83">
        <v>548.5</v>
      </c>
      <c r="AJ842" s="84" t="s">
        <v>4282</v>
      </c>
      <c r="AK842" s="85">
        <f t="shared" si="6"/>
        <v>-0.03487358326</v>
      </c>
      <c r="AL842" s="83">
        <v>1.6803</v>
      </c>
      <c r="AM842" s="83">
        <v>1.8355</v>
      </c>
      <c r="AN842" s="83">
        <v>1.84</v>
      </c>
      <c r="AO842" s="83">
        <v>1.666</v>
      </c>
      <c r="AP842" s="84" t="s">
        <v>4283</v>
      </c>
      <c r="AQ842" s="85">
        <f t="shared" si="7"/>
        <v>-0.08455461727</v>
      </c>
      <c r="AR842" s="83">
        <v>7.316</v>
      </c>
      <c r="AS842" s="83">
        <v>8.64</v>
      </c>
      <c r="AT842" s="83">
        <v>8.745</v>
      </c>
      <c r="AU842" s="83">
        <v>7.25</v>
      </c>
      <c r="AV842" s="84" t="s">
        <v>4284</v>
      </c>
      <c r="AW842" s="85">
        <f t="shared" si="10"/>
        <v>-0.1532407407</v>
      </c>
      <c r="AX842" s="84"/>
      <c r="AY842" s="84"/>
      <c r="AZ842" s="84"/>
      <c r="BA842" s="84"/>
      <c r="BB842" s="84"/>
      <c r="BC842" s="84"/>
      <c r="BD842" s="83">
        <v>1.5105</v>
      </c>
      <c r="BE842" s="83">
        <v>1.5105</v>
      </c>
      <c r="BF842" s="83">
        <v>1.5105</v>
      </c>
      <c r="BG842" s="83">
        <v>1.5105</v>
      </c>
      <c r="BH842" s="84"/>
      <c r="BI842" s="85">
        <v>-0.1124</v>
      </c>
      <c r="BJ842" s="91">
        <v>1267.0</v>
      </c>
      <c r="BK842" s="91">
        <v>1264.0</v>
      </c>
      <c r="BL842" s="91">
        <v>1274.6</v>
      </c>
      <c r="BM842" s="91">
        <v>1253.6</v>
      </c>
      <c r="BN842" s="84"/>
      <c r="BO842" s="85">
        <f t="shared" si="8"/>
        <v>0.002373417722</v>
      </c>
      <c r="BP842" s="83">
        <v>4.59</v>
      </c>
      <c r="BQ842" s="83">
        <v>4.59</v>
      </c>
      <c r="BR842" s="83">
        <v>4.59</v>
      </c>
      <c r="BS842" s="83">
        <v>4.59</v>
      </c>
      <c r="BT842" s="85">
        <v>0.0135</v>
      </c>
      <c r="BU842" s="83">
        <v>304523.0</v>
      </c>
      <c r="BV842" s="90">
        <v>85.8</v>
      </c>
      <c r="BW842" s="89">
        <f t="shared" si="9"/>
        <v>0.0002925259617</v>
      </c>
      <c r="BX842" s="90">
        <v>683900.0</v>
      </c>
    </row>
    <row r="843">
      <c r="A843" s="82">
        <v>38760.0</v>
      </c>
      <c r="B843" s="83">
        <v>59.88</v>
      </c>
      <c r="C843" s="83">
        <v>62.1</v>
      </c>
      <c r="D843" s="83">
        <v>62.18</v>
      </c>
      <c r="E843" s="83">
        <v>57.55</v>
      </c>
      <c r="F843" s="84" t="s">
        <v>4285</v>
      </c>
      <c r="G843" s="85">
        <f t="shared" si="1"/>
        <v>-0.03574879227</v>
      </c>
      <c r="H843" s="86">
        <v>38760.0</v>
      </c>
      <c r="I843" s="87">
        <v>12.01</v>
      </c>
      <c r="J843" s="87">
        <v>13.34</v>
      </c>
      <c r="K843" s="87">
        <v>13.7</v>
      </c>
      <c r="L843" s="87">
        <v>11.13</v>
      </c>
      <c r="M843" s="85">
        <f t="shared" si="2"/>
        <v>-0.09970014993</v>
      </c>
      <c r="N843" s="83">
        <v>2.1935</v>
      </c>
      <c r="O843" s="83">
        <v>2.227</v>
      </c>
      <c r="P843" s="83">
        <v>2.258</v>
      </c>
      <c r="Q843" s="83">
        <v>2.125</v>
      </c>
      <c r="R843" s="84" t="s">
        <v>217</v>
      </c>
      <c r="S843" s="88">
        <f t="shared" si="3"/>
        <v>-0.01504265828</v>
      </c>
      <c r="T843" s="83">
        <v>59.89</v>
      </c>
      <c r="U843" s="83">
        <v>59.26</v>
      </c>
      <c r="V843" s="83">
        <v>60.97</v>
      </c>
      <c r="W843" s="83">
        <v>57.9</v>
      </c>
      <c r="X843" s="84" t="s">
        <v>4286</v>
      </c>
      <c r="Y843" s="88">
        <f t="shared" si="4"/>
        <v>0.01063111711</v>
      </c>
      <c r="Z843" s="83">
        <v>90.64</v>
      </c>
      <c r="AA843" s="83">
        <v>90.55</v>
      </c>
      <c r="AB843" s="83">
        <v>91.02</v>
      </c>
      <c r="AC843" s="83">
        <v>90.17</v>
      </c>
      <c r="AD843" s="84"/>
      <c r="AE843" s="85">
        <f t="shared" si="5"/>
        <v>0.0009939260077</v>
      </c>
      <c r="AF843" s="83">
        <v>554.6</v>
      </c>
      <c r="AG843" s="83">
        <v>553.5</v>
      </c>
      <c r="AH843" s="83">
        <v>557.0</v>
      </c>
      <c r="AI843" s="83">
        <v>537.8</v>
      </c>
      <c r="AJ843" s="84" t="s">
        <v>4287</v>
      </c>
      <c r="AK843" s="85">
        <f t="shared" si="6"/>
        <v>0.001987353207</v>
      </c>
      <c r="AL843" s="83">
        <v>1.6832</v>
      </c>
      <c r="AM843" s="83">
        <v>1.6975</v>
      </c>
      <c r="AN843" s="83">
        <v>1.6997</v>
      </c>
      <c r="AO843" s="83">
        <v>1.6255</v>
      </c>
      <c r="AP843" s="84" t="s">
        <v>4288</v>
      </c>
      <c r="AQ843" s="85">
        <f t="shared" si="7"/>
        <v>-0.008424153166</v>
      </c>
      <c r="AR843" s="83">
        <v>7.182</v>
      </c>
      <c r="AS843" s="83">
        <v>7.41</v>
      </c>
      <c r="AT843" s="83">
        <v>7.47</v>
      </c>
      <c r="AU843" s="83">
        <v>6.975</v>
      </c>
      <c r="AV843" s="84" t="s">
        <v>4289</v>
      </c>
      <c r="AW843" s="85">
        <f t="shared" si="10"/>
        <v>-0.03076923077</v>
      </c>
      <c r="AX843" s="84"/>
      <c r="AY843" s="84"/>
      <c r="AZ843" s="84"/>
      <c r="BA843" s="84"/>
      <c r="BB843" s="84"/>
      <c r="BC843" s="84"/>
      <c r="BD843" s="83">
        <v>1.5287</v>
      </c>
      <c r="BE843" s="83">
        <v>1.5287</v>
      </c>
      <c r="BF843" s="83">
        <v>1.5287</v>
      </c>
      <c r="BG843" s="83">
        <v>1.5287</v>
      </c>
      <c r="BH843" s="84" t="s">
        <v>183</v>
      </c>
      <c r="BI843" s="85">
        <v>0.012</v>
      </c>
      <c r="BJ843" s="91">
        <v>1287.2</v>
      </c>
      <c r="BK843" s="91">
        <v>1267.0</v>
      </c>
      <c r="BL843" s="91">
        <v>1289.5</v>
      </c>
      <c r="BM843" s="91">
        <v>1258.3</v>
      </c>
      <c r="BN843" s="84"/>
      <c r="BO843" s="85">
        <f t="shared" si="8"/>
        <v>0.01594317285</v>
      </c>
      <c r="BP843" s="83">
        <v>4.539</v>
      </c>
      <c r="BQ843" s="83">
        <v>4.539</v>
      </c>
      <c r="BR843" s="83">
        <v>4.539</v>
      </c>
      <c r="BS843" s="83">
        <v>4.539</v>
      </c>
      <c r="BT843" s="85">
        <v>-0.0111</v>
      </c>
      <c r="BU843" s="83">
        <v>309376.0</v>
      </c>
      <c r="BV843" s="90">
        <v>86.1</v>
      </c>
      <c r="BW843" s="89">
        <f t="shared" si="9"/>
        <v>0</v>
      </c>
      <c r="BX843" s="90">
        <v>683900.0</v>
      </c>
    </row>
    <row r="844">
      <c r="A844" s="82">
        <v>38767.0</v>
      </c>
      <c r="B844" s="83">
        <v>62.91</v>
      </c>
      <c r="C844" s="83">
        <v>61.25</v>
      </c>
      <c r="D844" s="83">
        <v>63.25</v>
      </c>
      <c r="E844" s="83">
        <v>59.7</v>
      </c>
      <c r="F844" s="84" t="s">
        <v>4290</v>
      </c>
      <c r="G844" s="85">
        <f t="shared" si="1"/>
        <v>0.02710204082</v>
      </c>
      <c r="H844" s="86">
        <v>38767.0</v>
      </c>
      <c r="I844" s="87">
        <v>11.46</v>
      </c>
      <c r="J844" s="87">
        <v>12.36</v>
      </c>
      <c r="K844" s="87">
        <v>12.64</v>
      </c>
      <c r="L844" s="87">
        <v>11.42</v>
      </c>
      <c r="M844" s="85">
        <f t="shared" si="2"/>
        <v>-0.07281553398</v>
      </c>
      <c r="N844" s="83">
        <v>2.2105</v>
      </c>
      <c r="O844" s="83">
        <v>2.2285</v>
      </c>
      <c r="P844" s="83">
        <v>2.269</v>
      </c>
      <c r="Q844" s="83">
        <v>2.201</v>
      </c>
      <c r="R844" s="84" t="s">
        <v>591</v>
      </c>
      <c r="S844" s="88">
        <f t="shared" si="3"/>
        <v>-0.008077181961</v>
      </c>
      <c r="T844" s="83">
        <v>62.6</v>
      </c>
      <c r="U844" s="83">
        <v>60.0</v>
      </c>
      <c r="V844" s="83">
        <v>62.87</v>
      </c>
      <c r="W844" s="83">
        <v>59.81</v>
      </c>
      <c r="X844" s="84" t="s">
        <v>4291</v>
      </c>
      <c r="Y844" s="88">
        <f t="shared" si="4"/>
        <v>0.04333333333</v>
      </c>
      <c r="Z844" s="83">
        <v>90.61</v>
      </c>
      <c r="AA844" s="83">
        <v>90.45</v>
      </c>
      <c r="AB844" s="83">
        <v>90.89</v>
      </c>
      <c r="AC844" s="83">
        <v>90.09</v>
      </c>
      <c r="AD844" s="84"/>
      <c r="AE844" s="85">
        <f t="shared" si="5"/>
        <v>0.001768933112</v>
      </c>
      <c r="AF844" s="83">
        <v>561.2</v>
      </c>
      <c r="AG844" s="83">
        <v>557.7</v>
      </c>
      <c r="AH844" s="83">
        <v>562.0</v>
      </c>
      <c r="AI844" s="83">
        <v>549.6</v>
      </c>
      <c r="AJ844" s="84" t="s">
        <v>4292</v>
      </c>
      <c r="AK844" s="85">
        <f t="shared" si="6"/>
        <v>0.006275775507</v>
      </c>
      <c r="AL844" s="83">
        <v>1.7426</v>
      </c>
      <c r="AM844" s="83">
        <v>1.7015</v>
      </c>
      <c r="AN844" s="83">
        <v>1.7505</v>
      </c>
      <c r="AO844" s="83">
        <v>1.658</v>
      </c>
      <c r="AP844" s="84" t="s">
        <v>3105</v>
      </c>
      <c r="AQ844" s="85">
        <f t="shared" si="7"/>
        <v>0.02415515721</v>
      </c>
      <c r="AR844" s="83">
        <v>7.112</v>
      </c>
      <c r="AS844" s="83">
        <v>7.34</v>
      </c>
      <c r="AT844" s="83">
        <v>7.85</v>
      </c>
      <c r="AU844" s="83">
        <v>6.9</v>
      </c>
      <c r="AV844" s="84" t="s">
        <v>4293</v>
      </c>
      <c r="AW844" s="85">
        <f t="shared" si="10"/>
        <v>-0.0310626703</v>
      </c>
      <c r="AX844" s="84"/>
      <c r="AY844" s="84"/>
      <c r="AZ844" s="84"/>
      <c r="BA844" s="84"/>
      <c r="BB844" s="84"/>
      <c r="BC844" s="84"/>
      <c r="BD844" s="83">
        <v>1.5597</v>
      </c>
      <c r="BE844" s="83">
        <v>1.5597</v>
      </c>
      <c r="BF844" s="83">
        <v>1.5597</v>
      </c>
      <c r="BG844" s="83">
        <v>1.5597</v>
      </c>
      <c r="BH844" s="84" t="s">
        <v>224</v>
      </c>
      <c r="BI844" s="85">
        <v>0.0203</v>
      </c>
      <c r="BJ844" s="91">
        <v>1289.4</v>
      </c>
      <c r="BK844" s="91">
        <v>1287.2</v>
      </c>
      <c r="BL844" s="91">
        <v>1294.2</v>
      </c>
      <c r="BM844" s="91">
        <v>1281.3</v>
      </c>
      <c r="BN844" s="84"/>
      <c r="BO844" s="85">
        <f t="shared" si="8"/>
        <v>0.001709136109</v>
      </c>
      <c r="BP844" s="83">
        <v>4.577</v>
      </c>
      <c r="BQ844" s="83">
        <v>4.577</v>
      </c>
      <c r="BR844" s="83">
        <v>4.577</v>
      </c>
      <c r="BS844" s="83">
        <v>4.577</v>
      </c>
      <c r="BT844" s="85">
        <v>0.0084</v>
      </c>
      <c r="BU844" s="83">
        <v>310497.0</v>
      </c>
      <c r="BV844" s="90">
        <v>86.6</v>
      </c>
      <c r="BW844" s="89">
        <f t="shared" si="9"/>
        <v>0.0005848808305</v>
      </c>
      <c r="BX844" s="90">
        <v>684300.0</v>
      </c>
    </row>
    <row r="845">
      <c r="A845" s="82">
        <v>38774.0</v>
      </c>
      <c r="B845" s="83">
        <v>63.67</v>
      </c>
      <c r="C845" s="83">
        <v>62.8</v>
      </c>
      <c r="D845" s="83">
        <v>63.79</v>
      </c>
      <c r="E845" s="83">
        <v>60.3</v>
      </c>
      <c r="F845" s="84" t="s">
        <v>4294</v>
      </c>
      <c r="G845" s="85">
        <f t="shared" si="1"/>
        <v>0.01385350318</v>
      </c>
      <c r="H845" s="86">
        <v>38774.0</v>
      </c>
      <c r="I845" s="87">
        <v>11.96</v>
      </c>
      <c r="J845" s="87">
        <v>11.79</v>
      </c>
      <c r="K845" s="87">
        <v>12.36</v>
      </c>
      <c r="L845" s="87">
        <v>11.36</v>
      </c>
      <c r="M845" s="85">
        <f t="shared" si="2"/>
        <v>0.01441899915</v>
      </c>
      <c r="N845" s="83">
        <v>2.264</v>
      </c>
      <c r="O845" s="83">
        <v>2.209</v>
      </c>
      <c r="P845" s="83">
        <v>2.28</v>
      </c>
      <c r="Q845" s="83">
        <v>2.117</v>
      </c>
      <c r="R845" s="84" t="s">
        <v>4295</v>
      </c>
      <c r="S845" s="88">
        <f t="shared" si="3"/>
        <v>0.02489814396</v>
      </c>
      <c r="T845" s="83">
        <v>64.18</v>
      </c>
      <c r="U845" s="83">
        <v>62.2</v>
      </c>
      <c r="V845" s="83">
        <v>64.64</v>
      </c>
      <c r="W845" s="83">
        <v>60.36</v>
      </c>
      <c r="X845" s="84" t="s">
        <v>4296</v>
      </c>
      <c r="Y845" s="88">
        <f t="shared" si="4"/>
        <v>0.03183279743</v>
      </c>
      <c r="Z845" s="83">
        <v>89.66</v>
      </c>
      <c r="AA845" s="83">
        <v>90.86</v>
      </c>
      <c r="AB845" s="83">
        <v>90.89</v>
      </c>
      <c r="AC845" s="83">
        <v>89.5</v>
      </c>
      <c r="AD845" s="84"/>
      <c r="AE845" s="85">
        <f t="shared" si="5"/>
        <v>-0.01320713185</v>
      </c>
      <c r="AF845" s="83">
        <v>568.0</v>
      </c>
      <c r="AG845" s="83">
        <v>561.0</v>
      </c>
      <c r="AH845" s="83">
        <v>572.5</v>
      </c>
      <c r="AI845" s="83">
        <v>554.8</v>
      </c>
      <c r="AJ845" s="84" t="s">
        <v>4297</v>
      </c>
      <c r="AK845" s="85">
        <f t="shared" si="6"/>
        <v>0.01247771836</v>
      </c>
      <c r="AL845" s="83">
        <v>1.8327</v>
      </c>
      <c r="AM845" s="83">
        <v>1.738</v>
      </c>
      <c r="AN845" s="83">
        <v>1.836</v>
      </c>
      <c r="AO845" s="83">
        <v>1.68</v>
      </c>
      <c r="AP845" s="84" t="s">
        <v>4298</v>
      </c>
      <c r="AQ845" s="85">
        <f t="shared" si="7"/>
        <v>0.05448791715</v>
      </c>
      <c r="AR845" s="83">
        <v>6.79</v>
      </c>
      <c r="AS845" s="83">
        <v>7.1</v>
      </c>
      <c r="AT845" s="83">
        <v>7.18</v>
      </c>
      <c r="AU845" s="83">
        <v>6.54</v>
      </c>
      <c r="AV845" s="84" t="s">
        <v>4299</v>
      </c>
      <c r="AW845" s="85">
        <f t="shared" si="10"/>
        <v>-0.04366197183</v>
      </c>
      <c r="AX845" s="84"/>
      <c r="AY845" s="84"/>
      <c r="AZ845" s="84"/>
      <c r="BA845" s="84"/>
      <c r="BB845" s="84"/>
      <c r="BC845" s="84"/>
      <c r="BD845" s="83">
        <v>1.8981</v>
      </c>
      <c r="BE845" s="83">
        <v>1.8981</v>
      </c>
      <c r="BF845" s="83">
        <v>1.8981</v>
      </c>
      <c r="BG845" s="83">
        <v>1.8981</v>
      </c>
      <c r="BH845" s="84" t="s">
        <v>4300</v>
      </c>
      <c r="BI845" s="85">
        <v>0.217</v>
      </c>
      <c r="BJ845" s="91">
        <v>1287.2</v>
      </c>
      <c r="BK845" s="91">
        <v>1289.4</v>
      </c>
      <c r="BL845" s="91">
        <v>1297.6</v>
      </c>
      <c r="BM845" s="91">
        <v>1278.7</v>
      </c>
      <c r="BN845" s="84"/>
      <c r="BO845" s="85">
        <f t="shared" si="8"/>
        <v>-0.001706219947</v>
      </c>
      <c r="BP845" s="83">
        <v>4.684</v>
      </c>
      <c r="BQ845" s="83">
        <v>4.684</v>
      </c>
      <c r="BR845" s="83">
        <v>4.684</v>
      </c>
      <c r="BS845" s="83">
        <v>4.684</v>
      </c>
      <c r="BT845" s="85">
        <v>0.0234</v>
      </c>
      <c r="BU845" s="83">
        <v>312135.0</v>
      </c>
      <c r="BV845" s="90">
        <v>85.2</v>
      </c>
      <c r="BW845" s="89">
        <f t="shared" si="9"/>
        <v>0.0004384042087</v>
      </c>
      <c r="BX845" s="90">
        <v>684600.0</v>
      </c>
    </row>
    <row r="846">
      <c r="A846" s="82">
        <v>38781.0</v>
      </c>
      <c r="B846" s="83">
        <v>59.96</v>
      </c>
      <c r="C846" s="83">
        <v>63.75</v>
      </c>
      <c r="D846" s="83">
        <v>63.92</v>
      </c>
      <c r="E846" s="83">
        <v>59.25</v>
      </c>
      <c r="F846" s="84" t="s">
        <v>4301</v>
      </c>
      <c r="G846" s="85">
        <f t="shared" si="1"/>
        <v>-0.05945098039</v>
      </c>
      <c r="H846" s="86">
        <v>38781.0</v>
      </c>
      <c r="I846" s="87">
        <v>11.85</v>
      </c>
      <c r="J846" s="87">
        <v>12.22</v>
      </c>
      <c r="K846" s="87">
        <v>13.34</v>
      </c>
      <c r="L846" s="87">
        <v>11.79</v>
      </c>
      <c r="M846" s="85">
        <f t="shared" si="2"/>
        <v>-0.03027823241</v>
      </c>
      <c r="N846" s="83">
        <v>2.21</v>
      </c>
      <c r="O846" s="83">
        <v>2.262</v>
      </c>
      <c r="P846" s="83">
        <v>2.265</v>
      </c>
      <c r="Q846" s="83">
        <v>2.138</v>
      </c>
      <c r="R846" s="84" t="s">
        <v>4302</v>
      </c>
      <c r="S846" s="88">
        <f t="shared" si="3"/>
        <v>-0.02298850575</v>
      </c>
      <c r="T846" s="83">
        <v>60.83</v>
      </c>
      <c r="U846" s="83">
        <v>64.18</v>
      </c>
      <c r="V846" s="83">
        <v>64.18</v>
      </c>
      <c r="W846" s="83">
        <v>59.26</v>
      </c>
      <c r="X846" s="84" t="s">
        <v>4303</v>
      </c>
      <c r="Y846" s="88">
        <f t="shared" si="4"/>
        <v>-0.05219694609</v>
      </c>
      <c r="Z846" s="83">
        <v>90.85</v>
      </c>
      <c r="AA846" s="83">
        <v>89.36</v>
      </c>
      <c r="AB846" s="83">
        <v>91.16</v>
      </c>
      <c r="AC846" s="83">
        <v>89.28</v>
      </c>
      <c r="AD846" s="84"/>
      <c r="AE846" s="85">
        <f t="shared" si="5"/>
        <v>0.01667412713</v>
      </c>
      <c r="AF846" s="83">
        <v>541.3</v>
      </c>
      <c r="AG846" s="83">
        <v>567.5</v>
      </c>
      <c r="AH846" s="83">
        <v>570.2</v>
      </c>
      <c r="AI846" s="83">
        <v>534.5</v>
      </c>
      <c r="AJ846" s="84" t="s">
        <v>4304</v>
      </c>
      <c r="AK846" s="85">
        <f t="shared" si="6"/>
        <v>-0.04616740088</v>
      </c>
      <c r="AL846" s="83">
        <v>1.7054</v>
      </c>
      <c r="AM846" s="83">
        <v>1.8214</v>
      </c>
      <c r="AN846" s="83">
        <v>1.825</v>
      </c>
      <c r="AO846" s="83">
        <v>1.692</v>
      </c>
      <c r="AP846" s="84" t="s">
        <v>4305</v>
      </c>
      <c r="AQ846" s="85">
        <f t="shared" si="7"/>
        <v>-0.06368727353</v>
      </c>
      <c r="AR846" s="83">
        <v>6.646</v>
      </c>
      <c r="AS846" s="83">
        <v>6.7</v>
      </c>
      <c r="AT846" s="83">
        <v>6.81</v>
      </c>
      <c r="AU846" s="83">
        <v>6.45</v>
      </c>
      <c r="AV846" s="84" t="s">
        <v>4306</v>
      </c>
      <c r="AW846" s="85">
        <f t="shared" si="10"/>
        <v>-0.008059701493</v>
      </c>
      <c r="AX846" s="84"/>
      <c r="AY846" s="84"/>
      <c r="AZ846" s="84"/>
      <c r="BA846" s="84"/>
      <c r="BB846" s="84"/>
      <c r="BC846" s="84"/>
      <c r="BD846" s="83">
        <v>1.8185</v>
      </c>
      <c r="BE846" s="83">
        <v>1.805</v>
      </c>
      <c r="BF846" s="83">
        <v>1.805</v>
      </c>
      <c r="BG846" s="83">
        <v>1.805</v>
      </c>
      <c r="BH846" s="84" t="s">
        <v>4307</v>
      </c>
      <c r="BI846" s="85">
        <v>-0.0419</v>
      </c>
      <c r="BJ846" s="91">
        <v>1281.6</v>
      </c>
      <c r="BK846" s="91">
        <v>1287.2</v>
      </c>
      <c r="BL846" s="91">
        <v>1288.2</v>
      </c>
      <c r="BM846" s="91">
        <v>1268.4</v>
      </c>
      <c r="BN846" s="84"/>
      <c r="BO846" s="85">
        <f t="shared" si="8"/>
        <v>-0.004350528278</v>
      </c>
      <c r="BP846" s="83">
        <v>4.763</v>
      </c>
      <c r="BQ846" s="83">
        <v>4.763</v>
      </c>
      <c r="BR846" s="83">
        <v>4.763</v>
      </c>
      <c r="BS846" s="83">
        <v>4.763</v>
      </c>
      <c r="BT846" s="85">
        <v>0.0169</v>
      </c>
      <c r="BU846" s="83">
        <v>318776.0</v>
      </c>
      <c r="BV846" s="90">
        <v>83.0</v>
      </c>
      <c r="BW846" s="89">
        <f t="shared" si="9"/>
        <v>0.0002921413964</v>
      </c>
      <c r="BX846" s="90">
        <v>684800.0</v>
      </c>
    </row>
    <row r="847">
      <c r="A847" s="82">
        <v>38788.0</v>
      </c>
      <c r="B847" s="83">
        <v>62.77</v>
      </c>
      <c r="C847" s="83">
        <v>60.05</v>
      </c>
      <c r="D847" s="83">
        <v>63.9</v>
      </c>
      <c r="E847" s="83">
        <v>59.58</v>
      </c>
      <c r="F847" s="84" t="s">
        <v>4308</v>
      </c>
      <c r="G847" s="85">
        <f t="shared" si="1"/>
        <v>0.04529558701</v>
      </c>
      <c r="H847" s="86">
        <v>38788.0</v>
      </c>
      <c r="I847" s="87">
        <v>12.12</v>
      </c>
      <c r="J847" s="87">
        <v>11.72</v>
      </c>
      <c r="K847" s="87">
        <v>12.2</v>
      </c>
      <c r="L847" s="87">
        <v>10.53</v>
      </c>
      <c r="M847" s="85">
        <f t="shared" si="2"/>
        <v>0.03412969283</v>
      </c>
      <c r="N847" s="83">
        <v>2.36</v>
      </c>
      <c r="O847" s="83">
        <v>2.2075</v>
      </c>
      <c r="P847" s="83">
        <v>2.363</v>
      </c>
      <c r="Q847" s="83">
        <v>2.205</v>
      </c>
      <c r="R847" s="84" t="s">
        <v>4309</v>
      </c>
      <c r="S847" s="88">
        <f t="shared" si="3"/>
        <v>0.06908267271</v>
      </c>
      <c r="T847" s="83">
        <v>63.26</v>
      </c>
      <c r="U847" s="83">
        <v>60.8</v>
      </c>
      <c r="V847" s="83">
        <v>64.35</v>
      </c>
      <c r="W847" s="83">
        <v>60.6</v>
      </c>
      <c r="X847" s="84" t="s">
        <v>4310</v>
      </c>
      <c r="Y847" s="88">
        <f t="shared" si="4"/>
        <v>0.04046052632</v>
      </c>
      <c r="Z847" s="83">
        <v>88.92</v>
      </c>
      <c r="AA847" s="83">
        <v>90.83</v>
      </c>
      <c r="AB847" s="83">
        <v>90.87</v>
      </c>
      <c r="AC847" s="83">
        <v>88.85</v>
      </c>
      <c r="AD847" s="84"/>
      <c r="AE847" s="85">
        <f t="shared" si="5"/>
        <v>-0.02102829462</v>
      </c>
      <c r="AF847" s="83">
        <v>555.1</v>
      </c>
      <c r="AG847" s="83">
        <v>542.2</v>
      </c>
      <c r="AH847" s="83">
        <v>558.6</v>
      </c>
      <c r="AI847" s="83">
        <v>541.4</v>
      </c>
      <c r="AJ847" s="84" t="s">
        <v>4311</v>
      </c>
      <c r="AK847" s="85">
        <f t="shared" si="6"/>
        <v>0.02379195869</v>
      </c>
      <c r="AL847" s="83">
        <v>1.7906</v>
      </c>
      <c r="AM847" s="83">
        <v>1.705</v>
      </c>
      <c r="AN847" s="83">
        <v>1.836</v>
      </c>
      <c r="AO847" s="83">
        <v>1.692</v>
      </c>
      <c r="AP847" s="84" t="s">
        <v>4312</v>
      </c>
      <c r="AQ847" s="85">
        <f t="shared" si="7"/>
        <v>0.05020527859</v>
      </c>
      <c r="AR847" s="83">
        <v>7.053</v>
      </c>
      <c r="AS847" s="83">
        <v>6.72</v>
      </c>
      <c r="AT847" s="83">
        <v>7.37</v>
      </c>
      <c r="AU847" s="83">
        <v>6.69</v>
      </c>
      <c r="AV847" s="84" t="s">
        <v>3442</v>
      </c>
      <c r="AW847" s="85">
        <f t="shared" si="10"/>
        <v>0.04955357143</v>
      </c>
      <c r="AX847" s="84"/>
      <c r="AY847" s="84"/>
      <c r="AZ847" s="84"/>
      <c r="BA847" s="84"/>
      <c r="BB847" s="84"/>
      <c r="BC847" s="84"/>
      <c r="BD847" s="83">
        <v>1.9325</v>
      </c>
      <c r="BE847" s="83">
        <v>1.9275</v>
      </c>
      <c r="BF847" s="83">
        <v>1.9275</v>
      </c>
      <c r="BG847" s="83">
        <v>1.9275</v>
      </c>
      <c r="BH847" s="84" t="s">
        <v>4313</v>
      </c>
      <c r="BI847" s="85">
        <v>0.0627</v>
      </c>
      <c r="BJ847" s="91">
        <v>1307.2</v>
      </c>
      <c r="BK847" s="91">
        <v>1281.6</v>
      </c>
      <c r="BL847" s="91">
        <v>1310.5</v>
      </c>
      <c r="BM847" s="91">
        <v>1281.6</v>
      </c>
      <c r="BN847" s="84"/>
      <c r="BO847" s="85">
        <f t="shared" si="8"/>
        <v>0.01997503121</v>
      </c>
      <c r="BP847" s="83">
        <v>4.676</v>
      </c>
      <c r="BQ847" s="83">
        <v>4.676</v>
      </c>
      <c r="BR847" s="83">
        <v>4.676</v>
      </c>
      <c r="BS847" s="83">
        <v>4.676</v>
      </c>
      <c r="BT847" s="85">
        <v>-0.0183</v>
      </c>
      <c r="BU847" s="83">
        <v>323612.0</v>
      </c>
      <c r="BV847" s="90">
        <v>85.7</v>
      </c>
      <c r="BW847" s="89">
        <f t="shared" si="9"/>
        <v>0</v>
      </c>
      <c r="BX847" s="90">
        <v>684800.0</v>
      </c>
    </row>
    <row r="848">
      <c r="A848" s="82">
        <v>38795.0</v>
      </c>
      <c r="B848" s="83">
        <v>64.26</v>
      </c>
      <c r="C848" s="83">
        <v>62.75</v>
      </c>
      <c r="D848" s="83">
        <v>64.75</v>
      </c>
      <c r="E848" s="83">
        <v>59.6</v>
      </c>
      <c r="F848" s="84" t="s">
        <v>4314</v>
      </c>
      <c r="G848" s="85">
        <f t="shared" si="1"/>
        <v>0.02406374502</v>
      </c>
      <c r="H848" s="86">
        <v>38795.0</v>
      </c>
      <c r="I848" s="87">
        <v>11.19</v>
      </c>
      <c r="J848" s="87">
        <v>12.11</v>
      </c>
      <c r="K848" s="87">
        <v>12.21</v>
      </c>
      <c r="L848" s="87">
        <v>10.79</v>
      </c>
      <c r="M848" s="85">
        <f t="shared" si="2"/>
        <v>-0.0759702725</v>
      </c>
      <c r="N848" s="83">
        <v>2.3945</v>
      </c>
      <c r="O848" s="83">
        <v>2.4</v>
      </c>
      <c r="P848" s="83">
        <v>2.412</v>
      </c>
      <c r="Q848" s="83">
        <v>2.3165</v>
      </c>
      <c r="R848" s="84" t="s">
        <v>4315</v>
      </c>
      <c r="S848" s="88">
        <f t="shared" si="3"/>
        <v>-0.002291666667</v>
      </c>
      <c r="T848" s="83">
        <v>63.51</v>
      </c>
      <c r="U848" s="83">
        <v>63.29</v>
      </c>
      <c r="V848" s="83">
        <v>63.9</v>
      </c>
      <c r="W848" s="83">
        <v>60.98</v>
      </c>
      <c r="X848" s="84" t="s">
        <v>4316</v>
      </c>
      <c r="Y848" s="88">
        <f t="shared" si="4"/>
        <v>0.003476062569</v>
      </c>
      <c r="Z848" s="83">
        <v>90.07</v>
      </c>
      <c r="AA848" s="83">
        <v>89.07</v>
      </c>
      <c r="AB848" s="83">
        <v>90.62</v>
      </c>
      <c r="AC848" s="83">
        <v>88.95</v>
      </c>
      <c r="AD848" s="84"/>
      <c r="AE848" s="85">
        <f t="shared" si="5"/>
        <v>0.01122712473</v>
      </c>
      <c r="AF848" s="83">
        <v>560.5</v>
      </c>
      <c r="AG848" s="83">
        <v>555.2</v>
      </c>
      <c r="AH848" s="83">
        <v>561.4</v>
      </c>
      <c r="AI848" s="83">
        <v>545.1</v>
      </c>
      <c r="AJ848" s="84" t="s">
        <v>4317</v>
      </c>
      <c r="AK848" s="85">
        <f t="shared" si="6"/>
        <v>0.00954610951</v>
      </c>
      <c r="AL848" s="83">
        <v>1.7939</v>
      </c>
      <c r="AM848" s="83">
        <v>1.7901</v>
      </c>
      <c r="AN848" s="83">
        <v>1.814</v>
      </c>
      <c r="AO848" s="83">
        <v>1.728</v>
      </c>
      <c r="AP848" s="84" t="s">
        <v>4318</v>
      </c>
      <c r="AQ848" s="85">
        <f t="shared" si="7"/>
        <v>0.002122786437</v>
      </c>
      <c r="AR848" s="83">
        <v>7.29</v>
      </c>
      <c r="AS848" s="83">
        <v>7.01</v>
      </c>
      <c r="AT848" s="83">
        <v>7.49</v>
      </c>
      <c r="AU848" s="83">
        <v>6.707</v>
      </c>
      <c r="AV848" s="84" t="s">
        <v>4319</v>
      </c>
      <c r="AW848" s="85">
        <f t="shared" si="10"/>
        <v>0.03994293866</v>
      </c>
      <c r="AX848" s="84"/>
      <c r="AY848" s="84"/>
      <c r="AZ848" s="84"/>
      <c r="BA848" s="84"/>
      <c r="BB848" s="84"/>
      <c r="BC848" s="84"/>
      <c r="BD848" s="83">
        <v>1.9575</v>
      </c>
      <c r="BE848" s="83">
        <v>1.885</v>
      </c>
      <c r="BF848" s="83">
        <v>1.885</v>
      </c>
      <c r="BG848" s="83">
        <v>1.885</v>
      </c>
      <c r="BH848" s="84" t="s">
        <v>4320</v>
      </c>
      <c r="BI848" s="85">
        <v>0.0129</v>
      </c>
      <c r="BJ848" s="91">
        <v>1303.0</v>
      </c>
      <c r="BK848" s="91">
        <v>1307.2</v>
      </c>
      <c r="BL848" s="91">
        <v>1310.9</v>
      </c>
      <c r="BM848" s="91">
        <v>1295.8</v>
      </c>
      <c r="BN848" s="84"/>
      <c r="BO848" s="85">
        <f t="shared" si="8"/>
        <v>-0.003212974296</v>
      </c>
      <c r="BP848" s="83">
        <v>4.675</v>
      </c>
      <c r="BQ848" s="83">
        <v>4.675</v>
      </c>
      <c r="BR848" s="83">
        <v>4.675</v>
      </c>
      <c r="BS848" s="83">
        <v>4.675</v>
      </c>
      <c r="BT848" s="85">
        <v>-2.0E-4</v>
      </c>
      <c r="BU848" s="83">
        <v>322302.0</v>
      </c>
      <c r="BV848" s="90">
        <v>86.7</v>
      </c>
      <c r="BW848" s="89">
        <f t="shared" si="9"/>
        <v>0.0005841121495</v>
      </c>
      <c r="BX848" s="90">
        <v>685200.0</v>
      </c>
    </row>
    <row r="849">
      <c r="A849" s="82">
        <v>38802.0</v>
      </c>
      <c r="B849" s="83">
        <v>66.63</v>
      </c>
      <c r="C849" s="83">
        <v>64.4</v>
      </c>
      <c r="D849" s="83">
        <v>67.3</v>
      </c>
      <c r="E849" s="83">
        <v>63.45</v>
      </c>
      <c r="F849" s="84" t="s">
        <v>4321</v>
      </c>
      <c r="G849" s="85">
        <f t="shared" si="1"/>
        <v>0.03462732919</v>
      </c>
      <c r="H849" s="86">
        <v>38802.0</v>
      </c>
      <c r="I849" s="87">
        <v>11.39</v>
      </c>
      <c r="J849" s="87">
        <v>11.46</v>
      </c>
      <c r="K849" s="87">
        <v>11.9</v>
      </c>
      <c r="L849" s="87">
        <v>10.7</v>
      </c>
      <c r="M849" s="85">
        <f t="shared" si="2"/>
        <v>-0.006108202443</v>
      </c>
      <c r="N849" s="83">
        <v>2.459</v>
      </c>
      <c r="O849" s="83">
        <v>2.401</v>
      </c>
      <c r="P849" s="83">
        <v>2.5</v>
      </c>
      <c r="Q849" s="83">
        <v>2.389</v>
      </c>
      <c r="R849" s="84" t="s">
        <v>4322</v>
      </c>
      <c r="S849" s="88">
        <f t="shared" si="3"/>
        <v>0.02415660142</v>
      </c>
      <c r="T849" s="83">
        <v>65.91</v>
      </c>
      <c r="U849" s="83">
        <v>63.5</v>
      </c>
      <c r="V849" s="83">
        <v>67.05</v>
      </c>
      <c r="W849" s="83">
        <v>62.8</v>
      </c>
      <c r="X849" s="84" t="s">
        <v>4323</v>
      </c>
      <c r="Y849" s="88">
        <f t="shared" si="4"/>
        <v>0.03795275591</v>
      </c>
      <c r="Z849" s="83">
        <v>89.73</v>
      </c>
      <c r="AA849" s="83">
        <v>90.05</v>
      </c>
      <c r="AB849" s="83">
        <v>90.45</v>
      </c>
      <c r="AC849" s="83">
        <v>89.28</v>
      </c>
      <c r="AD849" s="84"/>
      <c r="AE849" s="85">
        <f t="shared" si="5"/>
        <v>-0.003553581344</v>
      </c>
      <c r="AF849" s="83">
        <v>586.7</v>
      </c>
      <c r="AG849" s="83">
        <v>560.4</v>
      </c>
      <c r="AH849" s="83">
        <v>594.6</v>
      </c>
      <c r="AI849" s="83">
        <v>558.9</v>
      </c>
      <c r="AJ849" s="84" t="s">
        <v>4324</v>
      </c>
      <c r="AK849" s="85">
        <f t="shared" si="6"/>
        <v>0.04693076374</v>
      </c>
      <c r="AL849" s="83">
        <v>1.8633</v>
      </c>
      <c r="AM849" s="83">
        <v>1.7945</v>
      </c>
      <c r="AN849" s="83">
        <v>1.885</v>
      </c>
      <c r="AO849" s="83">
        <v>1.7675</v>
      </c>
      <c r="AP849" s="84" t="s">
        <v>1254</v>
      </c>
      <c r="AQ849" s="85">
        <f t="shared" si="7"/>
        <v>0.0383393703</v>
      </c>
      <c r="AR849" s="83">
        <v>7.21</v>
      </c>
      <c r="AS849" s="83">
        <v>7.3</v>
      </c>
      <c r="AT849" s="83">
        <v>7.562</v>
      </c>
      <c r="AU849" s="83">
        <v>6.93</v>
      </c>
      <c r="AV849" s="84" t="s">
        <v>2128</v>
      </c>
      <c r="AW849" s="85">
        <f t="shared" si="10"/>
        <v>-0.01232876712</v>
      </c>
      <c r="AX849" s="84"/>
      <c r="AY849" s="84"/>
      <c r="AZ849" s="84"/>
      <c r="BA849" s="84"/>
      <c r="BB849" s="84"/>
      <c r="BC849" s="84"/>
      <c r="BD849" s="83">
        <v>2.0645</v>
      </c>
      <c r="BE849" s="83">
        <v>2.035</v>
      </c>
      <c r="BF849" s="83">
        <v>2.075</v>
      </c>
      <c r="BG849" s="83">
        <v>2.035</v>
      </c>
      <c r="BH849" s="84" t="s">
        <v>4325</v>
      </c>
      <c r="BI849" s="85">
        <v>0.0547</v>
      </c>
      <c r="BJ849" s="91">
        <v>1294.8</v>
      </c>
      <c r="BK849" s="91">
        <v>1303.0</v>
      </c>
      <c r="BL849" s="91">
        <v>1310.2</v>
      </c>
      <c r="BM849" s="91">
        <v>1291.8</v>
      </c>
      <c r="BN849" s="84"/>
      <c r="BO849" s="85">
        <f t="shared" si="8"/>
        <v>-0.006293169609</v>
      </c>
      <c r="BP849" s="83">
        <v>4.853</v>
      </c>
      <c r="BQ849" s="83">
        <v>4.853</v>
      </c>
      <c r="BR849" s="83">
        <v>4.853</v>
      </c>
      <c r="BS849" s="83">
        <v>4.853</v>
      </c>
      <c r="BT849" s="85">
        <v>0.0381</v>
      </c>
      <c r="BU849" s="83">
        <v>324332.0</v>
      </c>
      <c r="BV849" s="90">
        <v>87.0</v>
      </c>
      <c r="BW849" s="89">
        <f t="shared" si="9"/>
        <v>0.0007297139521</v>
      </c>
      <c r="BX849" s="90">
        <v>685700.0</v>
      </c>
    </row>
    <row r="850">
      <c r="A850" s="82">
        <v>38809.0</v>
      </c>
      <c r="B850" s="83">
        <v>67.39</v>
      </c>
      <c r="C850" s="83">
        <v>66.25</v>
      </c>
      <c r="D850" s="83">
        <v>68.2</v>
      </c>
      <c r="E850" s="83">
        <v>65.6</v>
      </c>
      <c r="F850" s="84" t="s">
        <v>4326</v>
      </c>
      <c r="G850" s="85">
        <f t="shared" si="1"/>
        <v>0.01720754717</v>
      </c>
      <c r="H850" s="86">
        <v>38809.0</v>
      </c>
      <c r="I850" s="87">
        <v>12.26</v>
      </c>
      <c r="J850" s="87">
        <v>11.47</v>
      </c>
      <c r="K850" s="87">
        <v>12.31</v>
      </c>
      <c r="L850" s="87">
        <v>11.03</v>
      </c>
      <c r="M850" s="85">
        <f t="shared" si="2"/>
        <v>0.06887532694</v>
      </c>
      <c r="N850" s="83">
        <v>2.639</v>
      </c>
      <c r="O850" s="83">
        <v>2.457</v>
      </c>
      <c r="P850" s="83">
        <v>2.644</v>
      </c>
      <c r="Q850" s="83">
        <v>2.519</v>
      </c>
      <c r="R850" s="84" t="s">
        <v>314</v>
      </c>
      <c r="S850" s="88">
        <f t="shared" si="3"/>
        <v>0.07407407407</v>
      </c>
      <c r="T850" s="83">
        <v>67.29</v>
      </c>
      <c r="U850" s="83">
        <v>66.3</v>
      </c>
      <c r="V850" s="83">
        <v>68.24</v>
      </c>
      <c r="W850" s="83">
        <v>65.73</v>
      </c>
      <c r="X850" s="84" t="s">
        <v>4327</v>
      </c>
      <c r="Y850" s="88">
        <f t="shared" si="4"/>
        <v>0.0149321267</v>
      </c>
      <c r="Z850" s="83">
        <v>89.63</v>
      </c>
      <c r="AA850" s="83">
        <v>89.74</v>
      </c>
      <c r="AB850" s="83">
        <v>90.4</v>
      </c>
      <c r="AC850" s="83">
        <v>88.44</v>
      </c>
      <c r="AD850" s="84"/>
      <c r="AE850" s="85">
        <f t="shared" si="5"/>
        <v>-0.001225763316</v>
      </c>
      <c r="AF850" s="83">
        <v>592.7</v>
      </c>
      <c r="AG850" s="83">
        <v>587.8</v>
      </c>
      <c r="AH850" s="83">
        <v>603.1</v>
      </c>
      <c r="AI850" s="83">
        <v>586.3</v>
      </c>
      <c r="AJ850" s="84" t="s">
        <v>4328</v>
      </c>
      <c r="AK850" s="85">
        <f t="shared" si="6"/>
        <v>0.008336168765</v>
      </c>
      <c r="AL850" s="83">
        <v>1.8981</v>
      </c>
      <c r="AM850" s="83">
        <v>1.8763</v>
      </c>
      <c r="AN850" s="83">
        <v>1.907</v>
      </c>
      <c r="AO850" s="83">
        <v>1.8465</v>
      </c>
      <c r="AP850" s="84" t="s">
        <v>4329</v>
      </c>
      <c r="AQ850" s="85">
        <f t="shared" si="7"/>
        <v>0.0116186111</v>
      </c>
      <c r="AR850" s="83">
        <v>6.743</v>
      </c>
      <c r="AS850" s="83">
        <v>7.2</v>
      </c>
      <c r="AT850" s="83">
        <v>7.63</v>
      </c>
      <c r="AU850" s="83">
        <v>6.72</v>
      </c>
      <c r="AV850" s="84" t="s">
        <v>4330</v>
      </c>
      <c r="AW850" s="85">
        <f t="shared" si="10"/>
        <v>-0.06347222222</v>
      </c>
      <c r="AX850" s="84"/>
      <c r="AY850" s="84"/>
      <c r="AZ850" s="84"/>
      <c r="BA850" s="84"/>
      <c r="BB850" s="84"/>
      <c r="BC850" s="84"/>
      <c r="BD850" s="83">
        <v>2.1251</v>
      </c>
      <c r="BE850" s="83">
        <v>2.07</v>
      </c>
      <c r="BF850" s="83">
        <v>2.145</v>
      </c>
      <c r="BG850" s="83">
        <v>2.05</v>
      </c>
      <c r="BH850" s="84" t="s">
        <v>4331</v>
      </c>
      <c r="BI850" s="85">
        <v>0.0294</v>
      </c>
      <c r="BJ850" s="91">
        <v>1295.5</v>
      </c>
      <c r="BK850" s="91">
        <v>1302.9</v>
      </c>
      <c r="BL850" s="91">
        <v>1314.1</v>
      </c>
      <c r="BM850" s="91">
        <v>1294.2</v>
      </c>
      <c r="BN850" s="84"/>
      <c r="BO850" s="85">
        <f t="shared" si="8"/>
        <v>-0.005679637731</v>
      </c>
      <c r="BP850" s="83">
        <v>4.986</v>
      </c>
      <c r="BQ850" s="83">
        <v>4.986</v>
      </c>
      <c r="BR850" s="83">
        <v>4.986</v>
      </c>
      <c r="BS850" s="83">
        <v>4.986</v>
      </c>
      <c r="BT850" s="85">
        <v>0.0274</v>
      </c>
      <c r="BU850" s="83">
        <v>326442.0</v>
      </c>
      <c r="BV850" s="90">
        <v>85.9</v>
      </c>
      <c r="BW850" s="89">
        <f t="shared" si="9"/>
        <v>0.0008750182295</v>
      </c>
      <c r="BX850" s="90">
        <v>686300.0</v>
      </c>
    </row>
    <row r="851">
      <c r="A851" s="82">
        <v>38816.0</v>
      </c>
      <c r="B851" s="83">
        <v>69.32</v>
      </c>
      <c r="C851" s="83">
        <v>67.4</v>
      </c>
      <c r="D851" s="83">
        <v>69.6</v>
      </c>
      <c r="E851" s="83">
        <v>67.22</v>
      </c>
      <c r="F851" s="84" t="s">
        <v>4332</v>
      </c>
      <c r="G851" s="85">
        <f t="shared" si="1"/>
        <v>0.02848664688</v>
      </c>
      <c r="H851" s="86">
        <v>38816.0</v>
      </c>
      <c r="I851" s="87">
        <v>12.58</v>
      </c>
      <c r="J851" s="87">
        <v>12.44</v>
      </c>
      <c r="K851" s="87">
        <v>13.09</v>
      </c>
      <c r="L851" s="87">
        <v>12.04</v>
      </c>
      <c r="M851" s="85">
        <f t="shared" si="2"/>
        <v>0.01125401929</v>
      </c>
      <c r="N851" s="83">
        <v>2.8115</v>
      </c>
      <c r="O851" s="83">
        <v>2.647</v>
      </c>
      <c r="P851" s="83">
        <v>2.816</v>
      </c>
      <c r="Q851" s="83">
        <v>2.647</v>
      </c>
      <c r="R851" s="84" t="s">
        <v>4333</v>
      </c>
      <c r="S851" s="88">
        <f t="shared" si="3"/>
        <v>0.06214582546</v>
      </c>
      <c r="T851" s="83">
        <v>70.14</v>
      </c>
      <c r="U851" s="83">
        <v>67.3</v>
      </c>
      <c r="V851" s="83">
        <v>70.99</v>
      </c>
      <c r="W851" s="83">
        <v>67.3</v>
      </c>
      <c r="X851" s="84" t="s">
        <v>4334</v>
      </c>
      <c r="Y851" s="88">
        <f t="shared" si="4"/>
        <v>0.04219910847</v>
      </c>
      <c r="Z851" s="83">
        <v>89.62</v>
      </c>
      <c r="AA851" s="83">
        <v>89.6</v>
      </c>
      <c r="AB851" s="83">
        <v>89.86</v>
      </c>
      <c r="AC851" s="83">
        <v>89.21</v>
      </c>
      <c r="AD851" s="84"/>
      <c r="AE851" s="85">
        <f t="shared" si="5"/>
        <v>0.0002232142857</v>
      </c>
      <c r="AF851" s="83">
        <v>600.1</v>
      </c>
      <c r="AG851" s="83">
        <v>593.5</v>
      </c>
      <c r="AH851" s="83">
        <v>608.4</v>
      </c>
      <c r="AI851" s="83">
        <v>592.6</v>
      </c>
      <c r="AJ851" s="84" t="s">
        <v>4335</v>
      </c>
      <c r="AK851" s="85">
        <f t="shared" si="6"/>
        <v>0.01112047178</v>
      </c>
      <c r="AL851" s="83">
        <v>1.9946</v>
      </c>
      <c r="AM851" s="83">
        <v>1.9</v>
      </c>
      <c r="AN851" s="83">
        <v>1.999</v>
      </c>
      <c r="AO851" s="83">
        <v>1.9</v>
      </c>
      <c r="AP851" s="84" t="s">
        <v>4336</v>
      </c>
      <c r="AQ851" s="85">
        <f t="shared" si="7"/>
        <v>0.04978947368</v>
      </c>
      <c r="AR851" s="83">
        <v>7.135</v>
      </c>
      <c r="AS851" s="83">
        <v>6.726</v>
      </c>
      <c r="AT851" s="83">
        <v>7.15</v>
      </c>
      <c r="AU851" s="83">
        <v>6.65</v>
      </c>
      <c r="AV851" s="84" t="s">
        <v>2644</v>
      </c>
      <c r="AW851" s="85">
        <f t="shared" si="10"/>
        <v>0.06080880167</v>
      </c>
      <c r="AX851" s="84"/>
      <c r="AY851" s="84"/>
      <c r="AZ851" s="84"/>
      <c r="BA851" s="84"/>
      <c r="BB851" s="84"/>
      <c r="BC851" s="84"/>
      <c r="BD851" s="83">
        <v>2.2297</v>
      </c>
      <c r="BE851" s="83">
        <v>2.1757</v>
      </c>
      <c r="BF851" s="83">
        <v>2.22</v>
      </c>
      <c r="BG851" s="83">
        <v>2.135</v>
      </c>
      <c r="BH851" s="84" t="s">
        <v>4337</v>
      </c>
      <c r="BI851" s="85">
        <v>0.0492</v>
      </c>
      <c r="BJ851" s="91">
        <v>1289.1</v>
      </c>
      <c r="BK851" s="91">
        <v>1295.5</v>
      </c>
      <c r="BL851" s="91">
        <v>1300.7</v>
      </c>
      <c r="BM851" s="91">
        <v>1283.0</v>
      </c>
      <c r="BN851" s="84"/>
      <c r="BO851" s="85">
        <f t="shared" si="8"/>
        <v>-0.004940177538</v>
      </c>
      <c r="BP851" s="83">
        <v>5.053</v>
      </c>
      <c r="BQ851" s="83">
        <v>5.053</v>
      </c>
      <c r="BR851" s="83">
        <v>5.053</v>
      </c>
      <c r="BS851" s="83">
        <v>5.053</v>
      </c>
      <c r="BT851" s="85">
        <v>0.0134</v>
      </c>
      <c r="BU851" s="83">
        <v>329594.0</v>
      </c>
      <c r="BV851" s="90">
        <v>85.6</v>
      </c>
      <c r="BW851" s="89">
        <f t="shared" si="9"/>
        <v>0.0002287629317</v>
      </c>
      <c r="BX851" s="90">
        <v>686457.0</v>
      </c>
    </row>
    <row r="852">
      <c r="A852" s="82">
        <v>38823.0</v>
      </c>
      <c r="B852" s="83">
        <v>75.17</v>
      </c>
      <c r="C852" s="83">
        <v>69.55</v>
      </c>
      <c r="D852" s="83">
        <v>75.35</v>
      </c>
      <c r="E852" s="83">
        <v>69.3</v>
      </c>
      <c r="F852" s="84" t="s">
        <v>4338</v>
      </c>
      <c r="G852" s="85">
        <f t="shared" si="1"/>
        <v>0.08080517613</v>
      </c>
      <c r="H852" s="86">
        <v>38823.0</v>
      </c>
      <c r="I852" s="87">
        <v>11.59</v>
      </c>
      <c r="J852" s="87">
        <v>12.8</v>
      </c>
      <c r="K852" s="87">
        <v>13.02</v>
      </c>
      <c r="L852" s="87">
        <v>11.02</v>
      </c>
      <c r="M852" s="85">
        <f t="shared" si="2"/>
        <v>-0.09453125</v>
      </c>
      <c r="N852" s="83">
        <v>3.133</v>
      </c>
      <c r="O852" s="83">
        <v>2.898</v>
      </c>
      <c r="P852" s="83">
        <v>3.135</v>
      </c>
      <c r="Q852" s="83">
        <v>2.83</v>
      </c>
      <c r="R852" s="84" t="s">
        <v>4339</v>
      </c>
      <c r="S852" s="88">
        <f t="shared" si="3"/>
        <v>0.08109040718</v>
      </c>
      <c r="T852" s="83">
        <v>74.17</v>
      </c>
      <c r="U852" s="83">
        <v>70.99</v>
      </c>
      <c r="V852" s="83">
        <v>74.79</v>
      </c>
      <c r="W852" s="83">
        <v>70.52</v>
      </c>
      <c r="X852" s="84" t="s">
        <v>4340</v>
      </c>
      <c r="Y852" s="88">
        <f t="shared" si="4"/>
        <v>0.04479504156</v>
      </c>
      <c r="Z852" s="83">
        <v>88.05</v>
      </c>
      <c r="AA852" s="83">
        <v>88.76</v>
      </c>
      <c r="AB852" s="83">
        <v>89.16</v>
      </c>
      <c r="AC852" s="83">
        <v>87.73</v>
      </c>
      <c r="AD852" s="84"/>
      <c r="AE852" s="85">
        <f t="shared" si="5"/>
        <v>-0.007999098693</v>
      </c>
      <c r="AF852" s="83">
        <v>635.5</v>
      </c>
      <c r="AG852" s="83">
        <v>603.0</v>
      </c>
      <c r="AH852" s="83">
        <v>649.0</v>
      </c>
      <c r="AI852" s="83">
        <v>600.3</v>
      </c>
      <c r="AJ852" s="84" t="s">
        <v>4341</v>
      </c>
      <c r="AK852" s="85">
        <f t="shared" si="6"/>
        <v>0.05389718076</v>
      </c>
      <c r="AL852" s="83">
        <v>2.0911</v>
      </c>
      <c r="AM852" s="83">
        <v>2.0019</v>
      </c>
      <c r="AN852" s="83">
        <v>2.105</v>
      </c>
      <c r="AO852" s="83">
        <v>1.99</v>
      </c>
      <c r="AP852" s="84" t="s">
        <v>4342</v>
      </c>
      <c r="AQ852" s="85">
        <f t="shared" si="7"/>
        <v>0.04455767021</v>
      </c>
      <c r="AR852" s="83">
        <v>7.981</v>
      </c>
      <c r="AS852" s="83">
        <v>7.18</v>
      </c>
      <c r="AT852" s="83">
        <v>8.28</v>
      </c>
      <c r="AU852" s="83">
        <v>7.11</v>
      </c>
      <c r="AV852" s="84" t="s">
        <v>3936</v>
      </c>
      <c r="AW852" s="85">
        <f t="shared" si="10"/>
        <v>0.1115598886</v>
      </c>
      <c r="AX852" s="84"/>
      <c r="AY852" s="84"/>
      <c r="AZ852" s="84"/>
      <c r="BA852" s="84"/>
      <c r="BB852" s="84"/>
      <c r="BC852" s="84"/>
      <c r="BD852" s="83">
        <v>2.3595</v>
      </c>
      <c r="BE852" s="83">
        <v>2.2275</v>
      </c>
      <c r="BF852" s="83">
        <v>2.365</v>
      </c>
      <c r="BG852" s="83">
        <v>2.2275</v>
      </c>
      <c r="BH852" s="84" t="s">
        <v>4343</v>
      </c>
      <c r="BI852" s="85">
        <v>0.0582</v>
      </c>
      <c r="BJ852" s="91">
        <v>1311.3</v>
      </c>
      <c r="BK852" s="91">
        <v>1289.1</v>
      </c>
      <c r="BL852" s="91">
        <v>1318.2</v>
      </c>
      <c r="BM852" s="91">
        <v>1280.7</v>
      </c>
      <c r="BN852" s="84"/>
      <c r="BO852" s="85">
        <f t="shared" si="8"/>
        <v>0.0172213172</v>
      </c>
      <c r="BP852" s="83">
        <v>5.016</v>
      </c>
      <c r="BQ852" s="83">
        <v>5.016</v>
      </c>
      <c r="BR852" s="83">
        <v>5.016</v>
      </c>
      <c r="BS852" s="83">
        <v>5.016</v>
      </c>
      <c r="BT852" s="85">
        <v>-0.0073</v>
      </c>
      <c r="BU852" s="83">
        <v>328788.0</v>
      </c>
      <c r="BV852" s="90">
        <v>86.2</v>
      </c>
      <c r="BW852" s="89">
        <f t="shared" si="9"/>
        <v>0.0006395156579</v>
      </c>
      <c r="BX852" s="90">
        <v>686896.0</v>
      </c>
    </row>
    <row r="853">
      <c r="A853" s="82">
        <v>38830.0</v>
      </c>
      <c r="B853" s="83">
        <v>71.88</v>
      </c>
      <c r="C853" s="83">
        <v>75.35</v>
      </c>
      <c r="D853" s="83">
        <v>75.35</v>
      </c>
      <c r="E853" s="83">
        <v>70.49</v>
      </c>
      <c r="F853" s="84" t="s">
        <v>4344</v>
      </c>
      <c r="G853" s="85">
        <f t="shared" si="1"/>
        <v>-0.04605175846</v>
      </c>
      <c r="H853" s="86">
        <v>38830.0</v>
      </c>
      <c r="I853" s="87">
        <v>11.59</v>
      </c>
      <c r="J853" s="87">
        <v>12.26</v>
      </c>
      <c r="K853" s="87">
        <v>12.52</v>
      </c>
      <c r="L853" s="87">
        <v>11.34</v>
      </c>
      <c r="M853" s="85">
        <f t="shared" si="2"/>
        <v>-0.05464926591</v>
      </c>
      <c r="N853" s="83">
        <v>3.2205</v>
      </c>
      <c r="O853" s="83">
        <v>3.13</v>
      </c>
      <c r="P853" s="83">
        <v>3.377</v>
      </c>
      <c r="Q853" s="83">
        <v>3.066</v>
      </c>
      <c r="R853" s="84" t="s">
        <v>4345</v>
      </c>
      <c r="S853" s="88">
        <f t="shared" si="3"/>
        <v>0.02891373802</v>
      </c>
      <c r="T853" s="83">
        <v>72.5</v>
      </c>
      <c r="U853" s="83">
        <v>74.63</v>
      </c>
      <c r="V853" s="83">
        <v>74.76</v>
      </c>
      <c r="W853" s="83">
        <v>70.45</v>
      </c>
      <c r="X853" s="84" t="s">
        <v>2671</v>
      </c>
      <c r="Y853" s="88">
        <f t="shared" si="4"/>
        <v>-0.02854080129</v>
      </c>
      <c r="Z853" s="83">
        <v>86.11</v>
      </c>
      <c r="AA853" s="83">
        <v>87.73</v>
      </c>
      <c r="AB853" s="83">
        <v>87.92</v>
      </c>
      <c r="AC853" s="83">
        <v>86.0</v>
      </c>
      <c r="AD853" s="84"/>
      <c r="AE853" s="85">
        <f t="shared" si="5"/>
        <v>-0.01846574718</v>
      </c>
      <c r="AF853" s="83">
        <v>654.5</v>
      </c>
      <c r="AG853" s="83">
        <v>642.3</v>
      </c>
      <c r="AH853" s="83">
        <v>658.2</v>
      </c>
      <c r="AI853" s="83">
        <v>621.0</v>
      </c>
      <c r="AJ853" s="84" t="s">
        <v>4346</v>
      </c>
      <c r="AK853" s="85">
        <f t="shared" si="6"/>
        <v>0.01899423945</v>
      </c>
      <c r="AL853" s="83">
        <v>2.0129</v>
      </c>
      <c r="AM853" s="83">
        <v>2.0981</v>
      </c>
      <c r="AN853" s="83">
        <v>2.11</v>
      </c>
      <c r="AO853" s="83">
        <v>1.9821</v>
      </c>
      <c r="AP853" s="84" t="s">
        <v>4347</v>
      </c>
      <c r="AQ853" s="85">
        <f t="shared" si="7"/>
        <v>-0.0406081693</v>
      </c>
      <c r="AR853" s="83">
        <v>6.555</v>
      </c>
      <c r="AS853" s="83">
        <v>8.03</v>
      </c>
      <c r="AT853" s="83">
        <v>8.074</v>
      </c>
      <c r="AU853" s="83">
        <v>6.49</v>
      </c>
      <c r="AV853" s="84" t="s">
        <v>4348</v>
      </c>
      <c r="AW853" s="85">
        <f t="shared" si="10"/>
        <v>-0.1836861768</v>
      </c>
      <c r="AX853" s="84"/>
      <c r="AY853" s="84"/>
      <c r="AZ853" s="84"/>
      <c r="BA853" s="84"/>
      <c r="BB853" s="84"/>
      <c r="BC853" s="84"/>
      <c r="BD853" s="83">
        <v>2.21</v>
      </c>
      <c r="BE853" s="83">
        <v>2.335</v>
      </c>
      <c r="BF853" s="83">
        <v>2.335</v>
      </c>
      <c r="BG853" s="83">
        <v>2.16</v>
      </c>
      <c r="BH853" s="84" t="s">
        <v>4349</v>
      </c>
      <c r="BI853" s="85">
        <v>-0.0634</v>
      </c>
      <c r="BJ853" s="91">
        <v>1310.6</v>
      </c>
      <c r="BK853" s="91">
        <v>1311.3</v>
      </c>
      <c r="BL853" s="91">
        <v>1316.0</v>
      </c>
      <c r="BM853" s="91">
        <v>1295.6</v>
      </c>
      <c r="BN853" s="84"/>
      <c r="BO853" s="85">
        <f t="shared" si="8"/>
        <v>-0.0005338213986</v>
      </c>
      <c r="BP853" s="83">
        <v>5.057</v>
      </c>
      <c r="BQ853" s="83">
        <v>5.057</v>
      </c>
      <c r="BR853" s="83">
        <v>5.057</v>
      </c>
      <c r="BS853" s="83">
        <v>5.057</v>
      </c>
      <c r="BT853" s="85">
        <v>0.0082</v>
      </c>
      <c r="BU853" s="83">
        <v>328562.0</v>
      </c>
      <c r="BV853" s="90">
        <v>88.2</v>
      </c>
      <c r="BW853" s="89">
        <f t="shared" si="9"/>
        <v>0.0003202813818</v>
      </c>
      <c r="BX853" s="90">
        <v>687116.0</v>
      </c>
    </row>
    <row r="854">
      <c r="A854" s="82">
        <v>38837.0</v>
      </c>
      <c r="B854" s="83">
        <v>70.19</v>
      </c>
      <c r="C854" s="83">
        <v>71.7</v>
      </c>
      <c r="D854" s="83">
        <v>74.99</v>
      </c>
      <c r="E854" s="83">
        <v>69.3</v>
      </c>
      <c r="F854" s="84" t="s">
        <v>4350</v>
      </c>
      <c r="G854" s="85">
        <f t="shared" si="1"/>
        <v>-0.02105997211</v>
      </c>
      <c r="H854" s="86">
        <v>38837.0</v>
      </c>
      <c r="I854" s="87">
        <v>11.62</v>
      </c>
      <c r="J854" s="87">
        <v>11.83</v>
      </c>
      <c r="K854" s="87">
        <v>12.59</v>
      </c>
      <c r="L854" s="87">
        <v>11.18</v>
      </c>
      <c r="M854" s="85">
        <f t="shared" si="2"/>
        <v>-0.01775147929</v>
      </c>
      <c r="N854" s="83">
        <v>3.4935</v>
      </c>
      <c r="O854" s="83">
        <v>3.249</v>
      </c>
      <c r="P854" s="83">
        <v>3.555</v>
      </c>
      <c r="Q854" s="83">
        <v>3.2</v>
      </c>
      <c r="R854" s="84" t="s">
        <v>4351</v>
      </c>
      <c r="S854" s="88">
        <f t="shared" si="3"/>
        <v>0.07525392428</v>
      </c>
      <c r="T854" s="83">
        <v>70.88</v>
      </c>
      <c r="U854" s="83">
        <v>71.98</v>
      </c>
      <c r="V854" s="83">
        <v>74.97</v>
      </c>
      <c r="W854" s="83">
        <v>69.79</v>
      </c>
      <c r="X854" s="84" t="s">
        <v>4352</v>
      </c>
      <c r="Y854" s="88">
        <f t="shared" si="4"/>
        <v>-0.01528202278</v>
      </c>
      <c r="Z854" s="83">
        <v>85.12</v>
      </c>
      <c r="AA854" s="83">
        <v>85.93</v>
      </c>
      <c r="AB854" s="83">
        <v>86.36</v>
      </c>
      <c r="AC854" s="83">
        <v>85.0</v>
      </c>
      <c r="AD854" s="84"/>
      <c r="AE854" s="85">
        <f t="shared" si="5"/>
        <v>-0.009426277202</v>
      </c>
      <c r="AF854" s="83">
        <v>684.3</v>
      </c>
      <c r="AG854" s="83">
        <v>656.8</v>
      </c>
      <c r="AH854" s="83">
        <v>687.0</v>
      </c>
      <c r="AI854" s="83">
        <v>653.0</v>
      </c>
      <c r="AJ854" s="84" t="s">
        <v>4353</v>
      </c>
      <c r="AK854" s="85">
        <f t="shared" si="6"/>
        <v>0.04186967113</v>
      </c>
      <c r="AL854" s="83">
        <v>1.9841</v>
      </c>
      <c r="AM854" s="83">
        <v>2.033</v>
      </c>
      <c r="AN854" s="83">
        <v>2.112</v>
      </c>
      <c r="AO854" s="83">
        <v>1.951</v>
      </c>
      <c r="AP854" s="84" t="s">
        <v>4354</v>
      </c>
      <c r="AQ854" s="85">
        <f t="shared" si="7"/>
        <v>-0.02405312346</v>
      </c>
      <c r="AR854" s="83">
        <v>6.775</v>
      </c>
      <c r="AS854" s="83">
        <v>6.533</v>
      </c>
      <c r="AT854" s="83">
        <v>7.133</v>
      </c>
      <c r="AU854" s="83">
        <v>6.5</v>
      </c>
      <c r="AV854" s="84" t="s">
        <v>4355</v>
      </c>
      <c r="AW854" s="85">
        <f t="shared" si="10"/>
        <v>0.03704270626</v>
      </c>
      <c r="AX854" s="84"/>
      <c r="AY854" s="84"/>
      <c r="AZ854" s="84"/>
      <c r="BA854" s="84"/>
      <c r="BB854" s="84"/>
      <c r="BC854" s="84"/>
      <c r="BD854" s="83">
        <v>2.2673</v>
      </c>
      <c r="BE854" s="83">
        <v>2.194</v>
      </c>
      <c r="BF854" s="83">
        <v>2.3325</v>
      </c>
      <c r="BG854" s="83">
        <v>2.165</v>
      </c>
      <c r="BH854" s="84" t="s">
        <v>4356</v>
      </c>
      <c r="BI854" s="85">
        <v>0.0259</v>
      </c>
      <c r="BJ854" s="91">
        <v>1325.8</v>
      </c>
      <c r="BK854" s="91">
        <v>1310.6</v>
      </c>
      <c r="BL854" s="91">
        <v>1326.5</v>
      </c>
      <c r="BM854" s="91">
        <v>1303.5</v>
      </c>
      <c r="BN854" s="84"/>
      <c r="BO854" s="85">
        <f t="shared" si="8"/>
        <v>0.01159774149</v>
      </c>
      <c r="BP854" s="83">
        <v>5.106</v>
      </c>
      <c r="BQ854" s="83">
        <v>5.106</v>
      </c>
      <c r="BR854" s="83">
        <v>5.106</v>
      </c>
      <c r="BS854" s="83">
        <v>5.106</v>
      </c>
      <c r="BT854" s="85">
        <v>0.0097</v>
      </c>
      <c r="BU854" s="83">
        <v>330289.0</v>
      </c>
      <c r="BV854" s="90">
        <v>88.8</v>
      </c>
      <c r="BW854" s="89">
        <f t="shared" si="9"/>
        <v>0.0007247684525</v>
      </c>
      <c r="BX854" s="90">
        <v>687614.0</v>
      </c>
    </row>
    <row r="855">
      <c r="A855" s="82">
        <v>38844.0</v>
      </c>
      <c r="B855" s="83">
        <v>72.04</v>
      </c>
      <c r="C855" s="83">
        <v>70.05</v>
      </c>
      <c r="D855" s="83">
        <v>73.9</v>
      </c>
      <c r="E855" s="83">
        <v>68.25</v>
      </c>
      <c r="F855" s="84" t="s">
        <v>4357</v>
      </c>
      <c r="G855" s="85">
        <f t="shared" si="1"/>
        <v>0.0284082798</v>
      </c>
      <c r="H855" s="86">
        <v>38844.0</v>
      </c>
      <c r="I855" s="87">
        <v>14.19</v>
      </c>
      <c r="J855" s="87">
        <v>11.98</v>
      </c>
      <c r="K855" s="87">
        <v>14.26</v>
      </c>
      <c r="L855" s="87">
        <v>11.78</v>
      </c>
      <c r="M855" s="85">
        <f t="shared" si="2"/>
        <v>0.1844741235</v>
      </c>
      <c r="N855" s="83">
        <v>3.864</v>
      </c>
      <c r="O855" s="83">
        <v>3.495</v>
      </c>
      <c r="P855" s="83">
        <v>4.04</v>
      </c>
      <c r="Q855" s="83">
        <v>3.4115</v>
      </c>
      <c r="R855" s="84" t="s">
        <v>4358</v>
      </c>
      <c r="S855" s="88">
        <f t="shared" si="3"/>
        <v>0.1055793991</v>
      </c>
      <c r="T855" s="83">
        <v>72.18</v>
      </c>
      <c r="U855" s="83">
        <v>71.1</v>
      </c>
      <c r="V855" s="83">
        <v>73.88</v>
      </c>
      <c r="W855" s="83">
        <v>69.06</v>
      </c>
      <c r="X855" s="84" t="s">
        <v>4359</v>
      </c>
      <c r="Y855" s="88">
        <f t="shared" si="4"/>
        <v>0.01518987342</v>
      </c>
      <c r="Z855" s="83">
        <v>83.96</v>
      </c>
      <c r="AA855" s="83">
        <v>85.09</v>
      </c>
      <c r="AB855" s="83">
        <v>85.49</v>
      </c>
      <c r="AC855" s="83">
        <v>83.61</v>
      </c>
      <c r="AD855" s="84"/>
      <c r="AE855" s="85">
        <f t="shared" si="5"/>
        <v>-0.01328005641</v>
      </c>
      <c r="AF855" s="83">
        <v>711.8</v>
      </c>
      <c r="AG855" s="83">
        <v>684.4</v>
      </c>
      <c r="AH855" s="83">
        <v>732.0</v>
      </c>
      <c r="AI855" s="83">
        <v>673.0</v>
      </c>
      <c r="AJ855" s="84" t="s">
        <v>4360</v>
      </c>
      <c r="AK855" s="85">
        <f t="shared" si="6"/>
        <v>0.04003506721</v>
      </c>
      <c r="AL855" s="83">
        <v>2.0655</v>
      </c>
      <c r="AM855" s="83">
        <v>1.9825</v>
      </c>
      <c r="AN855" s="83">
        <v>2.1234</v>
      </c>
      <c r="AO855" s="83">
        <v>1.945</v>
      </c>
      <c r="AP855" s="84" t="s">
        <v>4361</v>
      </c>
      <c r="AQ855" s="85">
        <f t="shared" si="7"/>
        <v>0.04186633039</v>
      </c>
      <c r="AR855" s="83">
        <v>6.28</v>
      </c>
      <c r="AS855" s="83">
        <v>6.795</v>
      </c>
      <c r="AT855" s="83">
        <v>7.034</v>
      </c>
      <c r="AU855" s="83">
        <v>6.225</v>
      </c>
      <c r="AV855" s="84" t="s">
        <v>4362</v>
      </c>
      <c r="AW855" s="85">
        <f t="shared" si="10"/>
        <v>-0.07579102281</v>
      </c>
      <c r="AX855" s="84"/>
      <c r="AY855" s="84"/>
      <c r="AZ855" s="84"/>
      <c r="BA855" s="84"/>
      <c r="BB855" s="84"/>
      <c r="BC855" s="84"/>
      <c r="BD855" s="83">
        <v>2.4256</v>
      </c>
      <c r="BE855" s="83">
        <v>2.265</v>
      </c>
      <c r="BF855" s="83">
        <v>2.505</v>
      </c>
      <c r="BG855" s="83">
        <v>2.2</v>
      </c>
      <c r="BH855" s="84" t="s">
        <v>4363</v>
      </c>
      <c r="BI855" s="85">
        <v>0.0698</v>
      </c>
      <c r="BJ855" s="91">
        <v>1291.2</v>
      </c>
      <c r="BK855" s="91">
        <v>1325.8</v>
      </c>
      <c r="BL855" s="91">
        <v>1326.7</v>
      </c>
      <c r="BM855" s="91">
        <v>1290.4</v>
      </c>
      <c r="BN855" s="84"/>
      <c r="BO855" s="85">
        <f t="shared" si="8"/>
        <v>-0.0260974506</v>
      </c>
      <c r="BP855" s="83">
        <v>5.2</v>
      </c>
      <c r="BQ855" s="83">
        <v>5.2</v>
      </c>
      <c r="BR855" s="83">
        <v>5.2</v>
      </c>
      <c r="BS855" s="83">
        <v>5.2</v>
      </c>
      <c r="BT855" s="85">
        <v>0.0184</v>
      </c>
      <c r="BU855" s="83">
        <v>330615.0</v>
      </c>
      <c r="BV855" s="90">
        <v>90.2</v>
      </c>
      <c r="BW855" s="89">
        <f t="shared" si="9"/>
        <v>0.0006442568069</v>
      </c>
      <c r="BX855" s="90">
        <v>688057.0</v>
      </c>
    </row>
    <row r="856">
      <c r="A856" s="82">
        <v>38851.0</v>
      </c>
      <c r="B856" s="83">
        <v>68.53</v>
      </c>
      <c r="C856" s="83">
        <v>71.9</v>
      </c>
      <c r="D856" s="83">
        <v>72.04</v>
      </c>
      <c r="E856" s="83">
        <v>67.85</v>
      </c>
      <c r="F856" s="84" t="s">
        <v>4364</v>
      </c>
      <c r="G856" s="85">
        <f t="shared" si="1"/>
        <v>-0.04687065369</v>
      </c>
      <c r="H856" s="86">
        <v>38851.0</v>
      </c>
      <c r="I856" s="87">
        <v>17.18</v>
      </c>
      <c r="J856" s="87">
        <v>15.12</v>
      </c>
      <c r="K856" s="87">
        <v>18.01</v>
      </c>
      <c r="L856" s="87">
        <v>12.98</v>
      </c>
      <c r="M856" s="85">
        <f t="shared" si="2"/>
        <v>0.1362433862</v>
      </c>
      <c r="N856" s="83">
        <v>3.469</v>
      </c>
      <c r="O856" s="83">
        <v>3.864</v>
      </c>
      <c r="P856" s="83">
        <v>3.92</v>
      </c>
      <c r="Q856" s="83">
        <v>3.43</v>
      </c>
      <c r="R856" s="84" t="s">
        <v>4365</v>
      </c>
      <c r="S856" s="88">
        <f t="shared" si="3"/>
        <v>-0.1022256729</v>
      </c>
      <c r="T856" s="83">
        <v>68.68</v>
      </c>
      <c r="U856" s="83">
        <v>71.5</v>
      </c>
      <c r="V856" s="83">
        <v>71.5</v>
      </c>
      <c r="W856" s="83">
        <v>68.25</v>
      </c>
      <c r="X856" s="84" t="s">
        <v>4366</v>
      </c>
      <c r="Y856" s="88">
        <f t="shared" si="4"/>
        <v>-0.03944055944</v>
      </c>
      <c r="Z856" s="83">
        <v>84.88</v>
      </c>
      <c r="AA856" s="83">
        <v>83.61</v>
      </c>
      <c r="AB856" s="83">
        <v>85.35</v>
      </c>
      <c r="AC856" s="83">
        <v>83.6</v>
      </c>
      <c r="AD856" s="84"/>
      <c r="AE856" s="85">
        <f t="shared" si="5"/>
        <v>0.01518957063</v>
      </c>
      <c r="AF856" s="83">
        <v>657.0</v>
      </c>
      <c r="AG856" s="83">
        <v>715.7</v>
      </c>
      <c r="AH856" s="83">
        <v>721.5</v>
      </c>
      <c r="AI856" s="83">
        <v>651.0</v>
      </c>
      <c r="AJ856" s="84" t="s">
        <v>4367</v>
      </c>
      <c r="AK856" s="85">
        <f t="shared" si="6"/>
        <v>-0.08201760514</v>
      </c>
      <c r="AL856" s="83">
        <v>1.9477</v>
      </c>
      <c r="AM856" s="83">
        <v>2.065</v>
      </c>
      <c r="AN856" s="83">
        <v>2.065</v>
      </c>
      <c r="AO856" s="83">
        <v>1.9305</v>
      </c>
      <c r="AP856" s="84" t="s">
        <v>4368</v>
      </c>
      <c r="AQ856" s="85">
        <f t="shared" si="7"/>
        <v>-0.05680387409</v>
      </c>
      <c r="AR856" s="83">
        <v>5.962</v>
      </c>
      <c r="AS856" s="83">
        <v>6.3</v>
      </c>
      <c r="AT856" s="83">
        <v>6.419</v>
      </c>
      <c r="AU856" s="83">
        <v>5.86</v>
      </c>
      <c r="AV856" s="84" t="s">
        <v>1337</v>
      </c>
      <c r="AW856" s="85">
        <f t="shared" si="10"/>
        <v>-0.05365079365</v>
      </c>
      <c r="AX856" s="84"/>
      <c r="AY856" s="84"/>
      <c r="AZ856" s="84"/>
      <c r="BA856" s="84"/>
      <c r="BB856" s="84"/>
      <c r="BC856" s="84"/>
      <c r="BD856" s="83">
        <v>2.185</v>
      </c>
      <c r="BE856" s="83">
        <v>2.407</v>
      </c>
      <c r="BF856" s="83">
        <v>2.407</v>
      </c>
      <c r="BG856" s="83">
        <v>2.115</v>
      </c>
      <c r="BH856" s="84" t="s">
        <v>4247</v>
      </c>
      <c r="BI856" s="85">
        <v>-0.0992</v>
      </c>
      <c r="BJ856" s="91">
        <v>1267.0</v>
      </c>
      <c r="BK856" s="91">
        <v>1291.2</v>
      </c>
      <c r="BL856" s="91">
        <v>1297.9</v>
      </c>
      <c r="BM856" s="91">
        <v>1256.3</v>
      </c>
      <c r="BN856" s="84"/>
      <c r="BO856" s="85">
        <f t="shared" si="8"/>
        <v>-0.01874225527</v>
      </c>
      <c r="BP856" s="83">
        <v>5.064</v>
      </c>
      <c r="BQ856" s="83">
        <v>5.064</v>
      </c>
      <c r="BR856" s="83">
        <v>5.064</v>
      </c>
      <c r="BS856" s="83">
        <v>5.064</v>
      </c>
      <c r="BT856" s="85">
        <v>-0.0262</v>
      </c>
      <c r="BU856" s="83">
        <v>330550.0</v>
      </c>
      <c r="BV856" s="90">
        <v>89.8</v>
      </c>
      <c r="BW856" s="89">
        <f t="shared" si="9"/>
        <v>0.0007877254355</v>
      </c>
      <c r="BX856" s="90">
        <v>688599.0</v>
      </c>
    </row>
    <row r="857">
      <c r="A857" s="82">
        <v>38858.0</v>
      </c>
      <c r="B857" s="83">
        <v>71.37</v>
      </c>
      <c r="C857" s="83">
        <v>68.52</v>
      </c>
      <c r="D857" s="83">
        <v>72.15</v>
      </c>
      <c r="E857" s="83">
        <v>67.42</v>
      </c>
      <c r="F857" s="84" t="s">
        <v>4369</v>
      </c>
      <c r="G857" s="85">
        <f t="shared" si="1"/>
        <v>0.04159369527</v>
      </c>
      <c r="H857" s="86">
        <v>38858.0</v>
      </c>
      <c r="I857" s="87">
        <v>14.26</v>
      </c>
      <c r="J857" s="87">
        <v>18.55</v>
      </c>
      <c r="K857" s="87">
        <v>19.87</v>
      </c>
      <c r="L857" s="87">
        <v>14.26</v>
      </c>
      <c r="M857" s="85">
        <f t="shared" si="2"/>
        <v>-0.2312668464</v>
      </c>
      <c r="N857" s="83">
        <v>3.815</v>
      </c>
      <c r="O857" s="83">
        <v>3.45</v>
      </c>
      <c r="P857" s="83">
        <v>3.895</v>
      </c>
      <c r="Q857" s="83">
        <v>3.276</v>
      </c>
      <c r="R857" s="84" t="s">
        <v>171</v>
      </c>
      <c r="S857" s="88">
        <f t="shared" si="3"/>
        <v>0.1057971014</v>
      </c>
      <c r="T857" s="83">
        <v>70.59</v>
      </c>
      <c r="U857" s="83">
        <v>68.95</v>
      </c>
      <c r="V857" s="83">
        <v>71.35</v>
      </c>
      <c r="W857" s="83">
        <v>67.63</v>
      </c>
      <c r="X857" s="84" t="s">
        <v>4370</v>
      </c>
      <c r="Y857" s="88">
        <f t="shared" si="4"/>
        <v>0.0237853517</v>
      </c>
      <c r="Z857" s="83">
        <v>85.26</v>
      </c>
      <c r="AA857" s="83">
        <v>84.91</v>
      </c>
      <c r="AB857" s="83">
        <v>85.47</v>
      </c>
      <c r="AC857" s="83">
        <v>84.27</v>
      </c>
      <c r="AD857" s="84"/>
      <c r="AE857" s="85">
        <f t="shared" si="5"/>
        <v>0.004122011542</v>
      </c>
      <c r="AF857" s="83">
        <v>651.0</v>
      </c>
      <c r="AG857" s="83">
        <v>658.0</v>
      </c>
      <c r="AH857" s="83">
        <v>675.0</v>
      </c>
      <c r="AI857" s="83">
        <v>636.5</v>
      </c>
      <c r="AJ857" s="84" t="s">
        <v>4371</v>
      </c>
      <c r="AK857" s="85">
        <f t="shared" si="6"/>
        <v>-0.01063829787</v>
      </c>
      <c r="AL857" s="83">
        <v>1.9922</v>
      </c>
      <c r="AM857" s="83">
        <v>1.9449</v>
      </c>
      <c r="AN857" s="83">
        <v>2.05</v>
      </c>
      <c r="AO857" s="83">
        <v>1.925</v>
      </c>
      <c r="AP857" s="84" t="s">
        <v>4372</v>
      </c>
      <c r="AQ857" s="85">
        <f t="shared" si="7"/>
        <v>0.02432001645</v>
      </c>
      <c r="AR857" s="83">
        <v>5.925</v>
      </c>
      <c r="AS857" s="83">
        <v>6.015</v>
      </c>
      <c r="AT857" s="83">
        <v>6.44</v>
      </c>
      <c r="AU857" s="83">
        <v>5.75</v>
      </c>
      <c r="AV857" s="84" t="s">
        <v>4373</v>
      </c>
      <c r="AW857" s="85">
        <f t="shared" si="10"/>
        <v>-0.01496259352</v>
      </c>
      <c r="AX857" s="84"/>
      <c r="AY857" s="84"/>
      <c r="AZ857" s="84"/>
      <c r="BA857" s="84"/>
      <c r="BB857" s="84"/>
      <c r="BC857" s="84"/>
      <c r="BD857" s="83">
        <v>2.31</v>
      </c>
      <c r="BE857" s="83">
        <v>2.175</v>
      </c>
      <c r="BF857" s="83">
        <v>2.31</v>
      </c>
      <c r="BG857" s="83">
        <v>2.14</v>
      </c>
      <c r="BH857" s="84" t="s">
        <v>4374</v>
      </c>
      <c r="BI857" s="85">
        <v>0.0572</v>
      </c>
      <c r="BJ857" s="91">
        <v>1280.2</v>
      </c>
      <c r="BK857" s="91">
        <v>1267.0</v>
      </c>
      <c r="BL857" s="91">
        <v>1280.5</v>
      </c>
      <c r="BM857" s="91">
        <v>1245.3</v>
      </c>
      <c r="BN857" s="84"/>
      <c r="BO857" s="85">
        <f t="shared" si="8"/>
        <v>0.01041831097</v>
      </c>
      <c r="BP857" s="83">
        <v>5.056</v>
      </c>
      <c r="BQ857" s="83">
        <v>5.056</v>
      </c>
      <c r="BR857" s="83">
        <v>5.056</v>
      </c>
      <c r="BS857" s="83">
        <v>5.056</v>
      </c>
      <c r="BT857" s="85">
        <v>-0.0016</v>
      </c>
      <c r="BU857" s="83">
        <v>327552.0</v>
      </c>
      <c r="BV857" s="90">
        <v>89.7</v>
      </c>
      <c r="BW857" s="89">
        <f t="shared" si="9"/>
        <v>0</v>
      </c>
      <c r="BX857" s="90">
        <v>688599.0</v>
      </c>
    </row>
    <row r="858">
      <c r="A858" s="82">
        <v>38865.0</v>
      </c>
      <c r="B858" s="83">
        <v>72.33</v>
      </c>
      <c r="C858" s="83">
        <v>71.31</v>
      </c>
      <c r="D858" s="83">
        <v>72.75</v>
      </c>
      <c r="E858" s="83">
        <v>70.05</v>
      </c>
      <c r="F858" s="84" t="s">
        <v>4375</v>
      </c>
      <c r="G858" s="85">
        <f t="shared" si="1"/>
        <v>0.01430374422</v>
      </c>
      <c r="H858" s="86">
        <v>38865.0</v>
      </c>
      <c r="I858" s="87">
        <v>14.32</v>
      </c>
      <c r="J858" s="87">
        <v>15.39</v>
      </c>
      <c r="K858" s="87">
        <v>18.72</v>
      </c>
      <c r="L858" s="87">
        <v>13.92</v>
      </c>
      <c r="M858" s="85">
        <f t="shared" si="2"/>
        <v>-0.06952566602</v>
      </c>
      <c r="N858" s="83">
        <v>3.5695</v>
      </c>
      <c r="O858" s="83">
        <v>3.75</v>
      </c>
      <c r="P858" s="83">
        <v>3.78</v>
      </c>
      <c r="Q858" s="83">
        <v>3.33</v>
      </c>
      <c r="R858" s="84" t="s">
        <v>314</v>
      </c>
      <c r="S858" s="88">
        <f t="shared" si="3"/>
        <v>-0.04813333333</v>
      </c>
      <c r="T858" s="83">
        <v>71.03</v>
      </c>
      <c r="U858" s="83">
        <v>70.8</v>
      </c>
      <c r="V858" s="83">
        <v>71.99</v>
      </c>
      <c r="W858" s="83">
        <v>69.01</v>
      </c>
      <c r="X858" s="84" t="s">
        <v>4376</v>
      </c>
      <c r="Y858" s="88">
        <f t="shared" si="4"/>
        <v>0.003248587571</v>
      </c>
      <c r="Z858" s="83">
        <v>84.05</v>
      </c>
      <c r="AA858" s="83">
        <v>85.07</v>
      </c>
      <c r="AB858" s="83">
        <v>85.27</v>
      </c>
      <c r="AC858" s="83">
        <v>83.91</v>
      </c>
      <c r="AD858" s="84"/>
      <c r="AE858" s="85">
        <f t="shared" si="5"/>
        <v>-0.01199012578</v>
      </c>
      <c r="AF858" s="83">
        <v>641.0</v>
      </c>
      <c r="AG858" s="83">
        <v>659.9</v>
      </c>
      <c r="AH858" s="83">
        <v>671.5</v>
      </c>
      <c r="AI858" s="83">
        <v>624.0</v>
      </c>
      <c r="AJ858" s="84" t="s">
        <v>4377</v>
      </c>
      <c r="AK858" s="85">
        <f t="shared" si="6"/>
        <v>-0.02864070314</v>
      </c>
      <c r="AL858" s="83">
        <v>2.0458</v>
      </c>
      <c r="AM858" s="83">
        <v>1.9991</v>
      </c>
      <c r="AN858" s="83">
        <v>2.055</v>
      </c>
      <c r="AO858" s="83">
        <v>1.9625</v>
      </c>
      <c r="AP858" s="84" t="s">
        <v>749</v>
      </c>
      <c r="AQ858" s="85">
        <f t="shared" si="7"/>
        <v>0.02336051223</v>
      </c>
      <c r="AR858" s="83">
        <v>6.623</v>
      </c>
      <c r="AS858" s="83">
        <v>6.25</v>
      </c>
      <c r="AT858" s="83">
        <v>6.725</v>
      </c>
      <c r="AU858" s="83">
        <v>6.02</v>
      </c>
      <c r="AV858" s="84" t="s">
        <v>4378</v>
      </c>
      <c r="AW858" s="85">
        <f t="shared" si="10"/>
        <v>0.05968</v>
      </c>
      <c r="AX858" s="84"/>
      <c r="AY858" s="84"/>
      <c r="AZ858" s="84"/>
      <c r="BA858" s="84"/>
      <c r="BB858" s="84"/>
      <c r="BC858" s="84"/>
      <c r="BD858" s="83">
        <v>2.3625</v>
      </c>
      <c r="BE858" s="83">
        <v>2.31</v>
      </c>
      <c r="BF858" s="83">
        <v>2.365</v>
      </c>
      <c r="BG858" s="83">
        <v>2.2375</v>
      </c>
      <c r="BH858" s="84" t="s">
        <v>4379</v>
      </c>
      <c r="BI858" s="85">
        <v>0.0227</v>
      </c>
      <c r="BJ858" s="91">
        <v>1288.2</v>
      </c>
      <c r="BK858" s="91">
        <v>1280.0</v>
      </c>
      <c r="BL858" s="91">
        <v>1290.7</v>
      </c>
      <c r="BM858" s="91">
        <v>1259.4</v>
      </c>
      <c r="BN858" s="84"/>
      <c r="BO858" s="85">
        <f t="shared" si="8"/>
        <v>0.00640625</v>
      </c>
      <c r="BP858" s="83">
        <v>4.994</v>
      </c>
      <c r="BQ858" s="83">
        <v>4.994</v>
      </c>
      <c r="BR858" s="83">
        <v>4.994</v>
      </c>
      <c r="BS858" s="83">
        <v>4.994</v>
      </c>
      <c r="BT858" s="85">
        <v>-0.0123</v>
      </c>
      <c r="BU858" s="83">
        <v>329151.0</v>
      </c>
      <c r="BV858" s="90">
        <v>91.4</v>
      </c>
      <c r="BW858" s="89">
        <f t="shared" si="9"/>
        <v>-0.000001452224008</v>
      </c>
      <c r="BX858" s="90">
        <v>688598.0</v>
      </c>
    </row>
    <row r="859">
      <c r="A859" s="82">
        <v>38872.0</v>
      </c>
      <c r="B859" s="83">
        <v>71.63</v>
      </c>
      <c r="C859" s="83">
        <v>72.7</v>
      </c>
      <c r="D859" s="83">
        <v>73.84</v>
      </c>
      <c r="E859" s="83">
        <v>69.1</v>
      </c>
      <c r="F859" s="84" t="s">
        <v>4380</v>
      </c>
      <c r="G859" s="85">
        <f t="shared" si="1"/>
        <v>-0.01471801926</v>
      </c>
      <c r="H859" s="86">
        <v>38872.0</v>
      </c>
      <c r="I859" s="87">
        <v>18.12</v>
      </c>
      <c r="J859" s="87">
        <v>14.97</v>
      </c>
      <c r="K859" s="87">
        <v>20.75</v>
      </c>
      <c r="L859" s="87">
        <v>14.97</v>
      </c>
      <c r="M859" s="85">
        <f t="shared" si="2"/>
        <v>0.2104208417</v>
      </c>
      <c r="N859" s="83">
        <v>3.2525</v>
      </c>
      <c r="O859" s="83">
        <v>3.59</v>
      </c>
      <c r="P859" s="83">
        <v>3.59</v>
      </c>
      <c r="Q859" s="83">
        <v>3.23</v>
      </c>
      <c r="R859" s="84" t="s">
        <v>491</v>
      </c>
      <c r="S859" s="88">
        <f t="shared" si="3"/>
        <v>-0.09401114206</v>
      </c>
      <c r="T859" s="83">
        <v>70.48</v>
      </c>
      <c r="U859" s="83">
        <v>72.2</v>
      </c>
      <c r="V859" s="83">
        <v>72.67</v>
      </c>
      <c r="W859" s="83">
        <v>67.73</v>
      </c>
      <c r="X859" s="84" t="s">
        <v>4381</v>
      </c>
      <c r="Y859" s="88">
        <f t="shared" si="4"/>
        <v>-0.02382271468</v>
      </c>
      <c r="Z859" s="83">
        <v>85.72</v>
      </c>
      <c r="AA859" s="83">
        <v>84.06</v>
      </c>
      <c r="AB859" s="83">
        <v>86.06</v>
      </c>
      <c r="AC859" s="83">
        <v>83.72</v>
      </c>
      <c r="AD859" s="84"/>
      <c r="AE859" s="85">
        <f t="shared" si="5"/>
        <v>0.01974779919</v>
      </c>
      <c r="AF859" s="83">
        <v>612.8</v>
      </c>
      <c r="AG859" s="83">
        <v>642.1</v>
      </c>
      <c r="AH859" s="83">
        <v>650.9</v>
      </c>
      <c r="AI859" s="83">
        <v>608.0</v>
      </c>
      <c r="AJ859" s="84" t="s">
        <v>4382</v>
      </c>
      <c r="AK859" s="85">
        <f t="shared" si="6"/>
        <v>-0.04563152157</v>
      </c>
      <c r="AL859" s="83">
        <v>2.0816</v>
      </c>
      <c r="AM859" s="83">
        <v>2.06</v>
      </c>
      <c r="AN859" s="83">
        <v>2.0945</v>
      </c>
      <c r="AO859" s="83">
        <v>1.99</v>
      </c>
      <c r="AP859" s="84" t="s">
        <v>4383</v>
      </c>
      <c r="AQ859" s="85">
        <f t="shared" si="7"/>
        <v>0.01048543689</v>
      </c>
      <c r="AR859" s="83">
        <v>6.172</v>
      </c>
      <c r="AS859" s="83">
        <v>6.65</v>
      </c>
      <c r="AT859" s="83">
        <v>6.82</v>
      </c>
      <c r="AU859" s="83">
        <v>5.94</v>
      </c>
      <c r="AV859" s="84" t="s">
        <v>4384</v>
      </c>
      <c r="AW859" s="85">
        <f t="shared" si="10"/>
        <v>-0.07187969925</v>
      </c>
      <c r="AX859" s="84"/>
      <c r="AY859" s="84"/>
      <c r="AZ859" s="84"/>
      <c r="BA859" s="84"/>
      <c r="BB859" s="84"/>
      <c r="BC859" s="84"/>
      <c r="BD859" s="83">
        <v>2.3053</v>
      </c>
      <c r="BE859" s="83">
        <v>2.39</v>
      </c>
      <c r="BF859" s="83">
        <v>2.3926</v>
      </c>
      <c r="BG859" s="83">
        <v>2.2175</v>
      </c>
      <c r="BH859" s="84" t="s">
        <v>309</v>
      </c>
      <c r="BI859" s="85">
        <v>-0.0242</v>
      </c>
      <c r="BJ859" s="91">
        <v>1252.3</v>
      </c>
      <c r="BK859" s="91">
        <v>1288.2</v>
      </c>
      <c r="BL859" s="91">
        <v>1288.2</v>
      </c>
      <c r="BM859" s="91">
        <v>1235.2</v>
      </c>
      <c r="BN859" s="84"/>
      <c r="BO859" s="85">
        <f t="shared" si="8"/>
        <v>-0.02786834342</v>
      </c>
      <c r="BP859" s="83">
        <v>4.977</v>
      </c>
      <c r="BQ859" s="83">
        <v>4.977</v>
      </c>
      <c r="BR859" s="83">
        <v>4.977</v>
      </c>
      <c r="BS859" s="83">
        <v>4.977</v>
      </c>
      <c r="BT859" s="85">
        <v>-0.0034</v>
      </c>
      <c r="BU859" s="83">
        <v>330434.0</v>
      </c>
      <c r="BV859" s="90">
        <v>91.0</v>
      </c>
      <c r="BW859" s="89">
        <f t="shared" si="9"/>
        <v>0</v>
      </c>
      <c r="BX859" s="90">
        <v>688598.0</v>
      </c>
    </row>
    <row r="860">
      <c r="A860" s="82">
        <v>38879.0</v>
      </c>
      <c r="B860" s="83">
        <v>69.88</v>
      </c>
      <c r="C860" s="83">
        <v>71.6</v>
      </c>
      <c r="D860" s="83">
        <v>72.32</v>
      </c>
      <c r="E860" s="83">
        <v>68.1</v>
      </c>
      <c r="F860" s="84" t="s">
        <v>4385</v>
      </c>
      <c r="G860" s="85">
        <f t="shared" si="1"/>
        <v>-0.02402234637</v>
      </c>
      <c r="H860" s="86">
        <v>38879.0</v>
      </c>
      <c r="I860" s="87">
        <v>17.25</v>
      </c>
      <c r="J860" s="87">
        <v>18.13</v>
      </c>
      <c r="K860" s="87">
        <v>23.81</v>
      </c>
      <c r="L860" s="87">
        <v>15.65</v>
      </c>
      <c r="M860" s="85">
        <f t="shared" si="2"/>
        <v>-0.04853833425</v>
      </c>
      <c r="N860" s="83">
        <v>3.2615</v>
      </c>
      <c r="O860" s="83">
        <v>3.195</v>
      </c>
      <c r="P860" s="83">
        <v>3.31</v>
      </c>
      <c r="Q860" s="83">
        <v>2.948</v>
      </c>
      <c r="R860" s="84" t="s">
        <v>4386</v>
      </c>
      <c r="S860" s="88">
        <f t="shared" si="3"/>
        <v>0.02081377152</v>
      </c>
      <c r="T860" s="83">
        <v>68.8</v>
      </c>
      <c r="U860" s="83">
        <v>70.5</v>
      </c>
      <c r="V860" s="83">
        <v>71.2</v>
      </c>
      <c r="W860" s="83">
        <v>66.33</v>
      </c>
      <c r="X860" s="84" t="s">
        <v>4387</v>
      </c>
      <c r="Y860" s="88">
        <f t="shared" si="4"/>
        <v>-0.02411347518</v>
      </c>
      <c r="Z860" s="83">
        <v>85.92</v>
      </c>
      <c r="AA860" s="83">
        <v>85.89</v>
      </c>
      <c r="AB860" s="83">
        <v>86.5</v>
      </c>
      <c r="AC860" s="83">
        <v>85.66</v>
      </c>
      <c r="AD860" s="84"/>
      <c r="AE860" s="85">
        <f t="shared" si="5"/>
        <v>0.0003492839679</v>
      </c>
      <c r="AF860" s="83">
        <v>581.7</v>
      </c>
      <c r="AG860" s="83">
        <v>610.4</v>
      </c>
      <c r="AH860" s="83">
        <v>616.4</v>
      </c>
      <c r="AI860" s="83">
        <v>546.4</v>
      </c>
      <c r="AJ860" s="84" t="s">
        <v>4388</v>
      </c>
      <c r="AK860" s="85">
        <f t="shared" si="6"/>
        <v>-0.04701834862</v>
      </c>
      <c r="AL860" s="83">
        <v>1.9704</v>
      </c>
      <c r="AM860" s="83">
        <v>2.0765</v>
      </c>
      <c r="AN860" s="83">
        <v>2.0925</v>
      </c>
      <c r="AO860" s="83">
        <v>1.953</v>
      </c>
      <c r="AP860" s="84" t="s">
        <v>4389</v>
      </c>
      <c r="AQ860" s="85">
        <f t="shared" si="7"/>
        <v>-0.05109559355</v>
      </c>
      <c r="AR860" s="83">
        <v>7.185</v>
      </c>
      <c r="AS860" s="83">
        <v>6.18</v>
      </c>
      <c r="AT860" s="83">
        <v>7.33</v>
      </c>
      <c r="AU860" s="83">
        <v>6.11</v>
      </c>
      <c r="AV860" s="84" t="s">
        <v>4390</v>
      </c>
      <c r="AW860" s="85">
        <f t="shared" si="10"/>
        <v>0.1626213592</v>
      </c>
      <c r="AX860" s="84"/>
      <c r="AY860" s="84"/>
      <c r="AZ860" s="84"/>
      <c r="BA860" s="84"/>
      <c r="BB860" s="84"/>
      <c r="BC860" s="84"/>
      <c r="BD860" s="83">
        <v>2.2048</v>
      </c>
      <c r="BE860" s="83">
        <v>2.305</v>
      </c>
      <c r="BF860" s="83">
        <v>2.305</v>
      </c>
      <c r="BG860" s="83">
        <v>2.15</v>
      </c>
      <c r="BH860" s="84" t="s">
        <v>1140</v>
      </c>
      <c r="BI860" s="85">
        <v>-0.0436</v>
      </c>
      <c r="BJ860" s="91">
        <v>1251.5</v>
      </c>
      <c r="BK860" s="91">
        <v>1252.3</v>
      </c>
      <c r="BL860" s="91">
        <v>1258.6</v>
      </c>
      <c r="BM860" s="91">
        <v>1219.3</v>
      </c>
      <c r="BN860" s="84"/>
      <c r="BO860" s="85">
        <f t="shared" si="8"/>
        <v>-0.0006388245628</v>
      </c>
      <c r="BP860" s="83">
        <v>5.135</v>
      </c>
      <c r="BQ860" s="83">
        <v>5.135</v>
      </c>
      <c r="BR860" s="83">
        <v>5.135</v>
      </c>
      <c r="BS860" s="83">
        <v>5.135</v>
      </c>
      <c r="BT860" s="85">
        <v>0.0317</v>
      </c>
      <c r="BU860" s="83">
        <v>329454.0</v>
      </c>
      <c r="BV860" s="90">
        <v>92.7</v>
      </c>
      <c r="BW860" s="89">
        <f t="shared" si="9"/>
        <v>-0.000001452226117</v>
      </c>
      <c r="BX860" s="90">
        <v>688597.0</v>
      </c>
    </row>
    <row r="861">
      <c r="A861" s="82">
        <v>38886.0</v>
      </c>
      <c r="B861" s="83">
        <v>70.87</v>
      </c>
      <c r="C861" s="83">
        <v>69.87</v>
      </c>
      <c r="D861" s="83">
        <v>71.3</v>
      </c>
      <c r="E861" s="83">
        <v>68.55</v>
      </c>
      <c r="F861" s="84" t="s">
        <v>4391</v>
      </c>
      <c r="G861" s="85">
        <f t="shared" si="1"/>
        <v>0.01431229426</v>
      </c>
      <c r="H861" s="86">
        <v>38886.0</v>
      </c>
      <c r="I861" s="87">
        <v>15.89</v>
      </c>
      <c r="J861" s="87">
        <v>16.06</v>
      </c>
      <c r="K861" s="87">
        <v>18.1</v>
      </c>
      <c r="L861" s="87">
        <v>14.88</v>
      </c>
      <c r="M861" s="85">
        <f t="shared" si="2"/>
        <v>-0.01058530511</v>
      </c>
      <c r="N861" s="83">
        <v>3.2035</v>
      </c>
      <c r="O861" s="83">
        <v>3.25</v>
      </c>
      <c r="P861" s="83">
        <v>3.2965</v>
      </c>
      <c r="Q861" s="83">
        <v>3.04</v>
      </c>
      <c r="R861" s="84" t="s">
        <v>4061</v>
      </c>
      <c r="S861" s="88">
        <f t="shared" si="3"/>
        <v>-0.01430769231</v>
      </c>
      <c r="T861" s="83">
        <v>69.93</v>
      </c>
      <c r="U861" s="83">
        <v>68.75</v>
      </c>
      <c r="V861" s="83">
        <v>70.38</v>
      </c>
      <c r="W861" s="83">
        <v>67.42</v>
      </c>
      <c r="X861" s="84" t="s">
        <v>4392</v>
      </c>
      <c r="Y861" s="88">
        <f t="shared" si="4"/>
        <v>0.01716363636</v>
      </c>
      <c r="Z861" s="83">
        <v>86.82</v>
      </c>
      <c r="AA861" s="83">
        <v>86.01</v>
      </c>
      <c r="AB861" s="83">
        <v>87.05</v>
      </c>
      <c r="AC861" s="83">
        <v>85.63</v>
      </c>
      <c r="AD861" s="84"/>
      <c r="AE861" s="85">
        <f t="shared" si="5"/>
        <v>0.009417509592</v>
      </c>
      <c r="AF861" s="83">
        <v>588.0</v>
      </c>
      <c r="AG861" s="83">
        <v>583.7</v>
      </c>
      <c r="AH861" s="83">
        <v>598.3</v>
      </c>
      <c r="AI861" s="83">
        <v>564.3</v>
      </c>
      <c r="AJ861" s="84" t="s">
        <v>4393</v>
      </c>
      <c r="AK861" s="85">
        <f t="shared" si="6"/>
        <v>0.007366798013</v>
      </c>
      <c r="AL861" s="83">
        <v>2.0069</v>
      </c>
      <c r="AM861" s="83">
        <v>1.97</v>
      </c>
      <c r="AN861" s="83">
        <v>2.03</v>
      </c>
      <c r="AO861" s="83">
        <v>1.93</v>
      </c>
      <c r="AP861" s="84" t="s">
        <v>3112</v>
      </c>
      <c r="AQ861" s="85">
        <f t="shared" si="7"/>
        <v>0.01873096447</v>
      </c>
      <c r="AR861" s="83">
        <v>6.226</v>
      </c>
      <c r="AS861" s="83">
        <v>7.17</v>
      </c>
      <c r="AT861" s="83">
        <v>7.18</v>
      </c>
      <c r="AU861" s="83">
        <v>6.17</v>
      </c>
      <c r="AV861" s="84" t="s">
        <v>4394</v>
      </c>
      <c r="AW861" s="85">
        <f t="shared" si="10"/>
        <v>-0.1316596932</v>
      </c>
      <c r="AX861" s="84"/>
      <c r="AY861" s="84"/>
      <c r="AZ861" s="84"/>
      <c r="BA861" s="84"/>
      <c r="BB861" s="84"/>
      <c r="BC861" s="84"/>
      <c r="BD861" s="83">
        <v>2.2947</v>
      </c>
      <c r="BE861" s="83">
        <v>2.195</v>
      </c>
      <c r="BF861" s="83">
        <v>2.3</v>
      </c>
      <c r="BG861" s="83">
        <v>2.145</v>
      </c>
      <c r="BH861" s="84" t="s">
        <v>4395</v>
      </c>
      <c r="BI861" s="85">
        <v>0.0408</v>
      </c>
      <c r="BJ861" s="91">
        <v>1244.5</v>
      </c>
      <c r="BK861" s="91">
        <v>1251.5</v>
      </c>
      <c r="BL861" s="91">
        <v>1258.0</v>
      </c>
      <c r="BM861" s="91">
        <v>1237.2</v>
      </c>
      <c r="BN861" s="84"/>
      <c r="BO861" s="85">
        <f t="shared" si="8"/>
        <v>-0.005593288054</v>
      </c>
      <c r="BP861" s="83">
        <v>5.228</v>
      </c>
      <c r="BQ861" s="83">
        <v>5.228</v>
      </c>
      <c r="BR861" s="83">
        <v>5.228</v>
      </c>
      <c r="BS861" s="83">
        <v>5.228</v>
      </c>
      <c r="BT861" s="85">
        <v>0.0181</v>
      </c>
      <c r="BU861" s="83">
        <v>330839.0</v>
      </c>
      <c r="BV861" s="90">
        <v>93.3</v>
      </c>
      <c r="BW861" s="89">
        <f t="shared" si="9"/>
        <v>0.000002904456453</v>
      </c>
      <c r="BX861" s="90">
        <v>688599.0</v>
      </c>
    </row>
    <row r="862">
      <c r="A862" s="82">
        <v>38893.0</v>
      </c>
      <c r="B862" s="83">
        <v>73.93</v>
      </c>
      <c r="C862" s="83">
        <v>70.86</v>
      </c>
      <c r="D862" s="83">
        <v>74.15</v>
      </c>
      <c r="E862" s="83">
        <v>70.4</v>
      </c>
      <c r="F862" s="84" t="s">
        <v>4396</v>
      </c>
      <c r="G862" s="85">
        <f t="shared" si="1"/>
        <v>0.04332486593</v>
      </c>
      <c r="H862" s="86">
        <v>38893.0</v>
      </c>
      <c r="I862" s="87">
        <v>13.08</v>
      </c>
      <c r="J862" s="87">
        <v>16.55</v>
      </c>
      <c r="K862" s="87">
        <v>17.0</v>
      </c>
      <c r="L862" s="87">
        <v>12.74</v>
      </c>
      <c r="M862" s="85">
        <f t="shared" si="2"/>
        <v>-0.2096676737</v>
      </c>
      <c r="N862" s="83">
        <v>3.355</v>
      </c>
      <c r="O862" s="83">
        <v>3.1865</v>
      </c>
      <c r="P862" s="83">
        <v>3.455</v>
      </c>
      <c r="Q862" s="83">
        <v>3.1</v>
      </c>
      <c r="R862" s="84" t="s">
        <v>4397</v>
      </c>
      <c r="S862" s="88">
        <f t="shared" si="3"/>
        <v>0.05287933469</v>
      </c>
      <c r="T862" s="83">
        <v>73.51</v>
      </c>
      <c r="U862" s="83">
        <v>69.86</v>
      </c>
      <c r="V862" s="83">
        <v>73.69</v>
      </c>
      <c r="W862" s="83">
        <v>69.47</v>
      </c>
      <c r="X862" s="84" t="s">
        <v>4398</v>
      </c>
      <c r="Y862" s="88">
        <f t="shared" si="4"/>
        <v>0.05224735185</v>
      </c>
      <c r="Z862" s="83">
        <v>85.22</v>
      </c>
      <c r="AA862" s="83">
        <v>86.86</v>
      </c>
      <c r="AB862" s="83">
        <v>86.89</v>
      </c>
      <c r="AC862" s="83">
        <v>85.14</v>
      </c>
      <c r="AD862" s="84"/>
      <c r="AE862" s="85">
        <f t="shared" si="5"/>
        <v>-0.01888095786</v>
      </c>
      <c r="AF862" s="83">
        <v>616.0</v>
      </c>
      <c r="AG862" s="83">
        <v>587.4</v>
      </c>
      <c r="AH862" s="83">
        <v>618.0</v>
      </c>
      <c r="AI862" s="83">
        <v>579.1</v>
      </c>
      <c r="AJ862" s="84" t="s">
        <v>4399</v>
      </c>
      <c r="AK862" s="85">
        <f t="shared" si="6"/>
        <v>0.04868913858</v>
      </c>
      <c r="AL862" s="83">
        <v>2.0286</v>
      </c>
      <c r="AM862" s="83">
        <v>2.0125</v>
      </c>
      <c r="AN862" s="83">
        <v>2.067</v>
      </c>
      <c r="AO862" s="83">
        <v>1.988</v>
      </c>
      <c r="AP862" s="84" t="s">
        <v>4400</v>
      </c>
      <c r="AQ862" s="85">
        <f t="shared" si="7"/>
        <v>0.008</v>
      </c>
      <c r="AR862" s="83">
        <v>6.104</v>
      </c>
      <c r="AS862" s="83">
        <v>6.209</v>
      </c>
      <c r="AT862" s="83">
        <v>6.29</v>
      </c>
      <c r="AU862" s="83">
        <v>5.81</v>
      </c>
      <c r="AV862" s="84" t="s">
        <v>4401</v>
      </c>
      <c r="AW862" s="85">
        <f t="shared" si="10"/>
        <v>-0.01691093574</v>
      </c>
      <c r="AX862" s="84"/>
      <c r="AY862" s="84"/>
      <c r="AZ862" s="84"/>
      <c r="BA862" s="84"/>
      <c r="BB862" s="84"/>
      <c r="BC862" s="84"/>
      <c r="BD862" s="83">
        <v>2.3931</v>
      </c>
      <c r="BE862" s="83">
        <v>2.2947</v>
      </c>
      <c r="BF862" s="83">
        <v>2.42</v>
      </c>
      <c r="BG862" s="83">
        <v>2.28</v>
      </c>
      <c r="BH862" s="84" t="s">
        <v>4402</v>
      </c>
      <c r="BI862" s="85">
        <v>0.0429</v>
      </c>
      <c r="BJ862" s="91">
        <v>1270.2</v>
      </c>
      <c r="BK862" s="91">
        <v>1244.5</v>
      </c>
      <c r="BL862" s="91">
        <v>1276.3</v>
      </c>
      <c r="BM862" s="91">
        <v>1237.6</v>
      </c>
      <c r="BN862" s="84"/>
      <c r="BO862" s="85">
        <f t="shared" si="8"/>
        <v>0.0206508638</v>
      </c>
      <c r="BP862" s="83">
        <v>5.145</v>
      </c>
      <c r="BQ862" s="83">
        <v>5.145</v>
      </c>
      <c r="BR862" s="83">
        <v>5.145</v>
      </c>
      <c r="BS862" s="83">
        <v>5.145</v>
      </c>
      <c r="BT862" s="85">
        <v>-0.0159</v>
      </c>
      <c r="BU862" s="83">
        <v>327510.0</v>
      </c>
      <c r="BV862" s="90">
        <v>93.8</v>
      </c>
      <c r="BW862" s="89">
        <f t="shared" si="9"/>
        <v>-0.000001452224008</v>
      </c>
      <c r="BX862" s="90">
        <v>688598.0</v>
      </c>
    </row>
    <row r="863">
      <c r="A863" s="82">
        <v>38900.0</v>
      </c>
      <c r="B863" s="83">
        <v>74.09</v>
      </c>
      <c r="C863" s="83">
        <v>73.95</v>
      </c>
      <c r="D863" s="83">
        <v>75.78</v>
      </c>
      <c r="E863" s="83">
        <v>73.38</v>
      </c>
      <c r="F863" s="84" t="s">
        <v>4403</v>
      </c>
      <c r="G863" s="85">
        <f t="shared" si="1"/>
        <v>0.001893171062</v>
      </c>
      <c r="H863" s="86">
        <v>38900.0</v>
      </c>
      <c r="I863" s="87">
        <v>14.02</v>
      </c>
      <c r="J863" s="87">
        <v>13.29</v>
      </c>
      <c r="K863" s="87">
        <v>14.77</v>
      </c>
      <c r="L863" s="87">
        <v>12.77</v>
      </c>
      <c r="M863" s="85">
        <f t="shared" si="2"/>
        <v>0.05492851768</v>
      </c>
      <c r="N863" s="83">
        <v>3.5475</v>
      </c>
      <c r="O863" s="83">
        <v>3.359</v>
      </c>
      <c r="P863" s="83">
        <v>3.635</v>
      </c>
      <c r="Q863" s="83">
        <v>3.34</v>
      </c>
      <c r="R863" s="84" t="s">
        <v>83</v>
      </c>
      <c r="S863" s="88">
        <f t="shared" si="3"/>
        <v>0.05611789223</v>
      </c>
      <c r="T863" s="83">
        <v>73.51</v>
      </c>
      <c r="U863" s="83">
        <v>73.26</v>
      </c>
      <c r="V863" s="83">
        <v>75.09</v>
      </c>
      <c r="W863" s="83">
        <v>72.45</v>
      </c>
      <c r="X863" s="84" t="s">
        <v>4404</v>
      </c>
      <c r="Y863" s="88">
        <f t="shared" si="4"/>
        <v>0.003412503413</v>
      </c>
      <c r="Z863" s="83">
        <v>84.98</v>
      </c>
      <c r="AA863" s="83">
        <v>85.2</v>
      </c>
      <c r="AB863" s="83">
        <v>85.76</v>
      </c>
      <c r="AC863" s="83">
        <v>84.77</v>
      </c>
      <c r="AD863" s="84"/>
      <c r="AE863" s="85">
        <f t="shared" si="5"/>
        <v>-0.002582159624</v>
      </c>
      <c r="AF863" s="83">
        <v>634.8</v>
      </c>
      <c r="AG863" s="83">
        <v>627.0</v>
      </c>
      <c r="AH863" s="83">
        <v>639.5</v>
      </c>
      <c r="AI863" s="83">
        <v>619.5</v>
      </c>
      <c r="AJ863" s="84" t="s">
        <v>4405</v>
      </c>
      <c r="AK863" s="85">
        <f t="shared" si="6"/>
        <v>0.01244019139</v>
      </c>
      <c r="AL863" s="83">
        <v>2.0796</v>
      </c>
      <c r="AM863" s="83">
        <v>2.0851</v>
      </c>
      <c r="AN863" s="83">
        <v>2.159</v>
      </c>
      <c r="AO863" s="83">
        <v>2.075</v>
      </c>
      <c r="AP863" s="84" t="s">
        <v>170</v>
      </c>
      <c r="AQ863" s="85">
        <f t="shared" si="7"/>
        <v>-0.002637763177</v>
      </c>
      <c r="AR863" s="83">
        <v>5.523</v>
      </c>
      <c r="AS863" s="83">
        <v>6.09</v>
      </c>
      <c r="AT863" s="83">
        <v>6.1</v>
      </c>
      <c r="AU863" s="83">
        <v>5.47</v>
      </c>
      <c r="AV863" s="84" t="s">
        <v>4406</v>
      </c>
      <c r="AW863" s="85">
        <f t="shared" si="10"/>
        <v>-0.09310344828</v>
      </c>
      <c r="AX863" s="84"/>
      <c r="AY863" s="84"/>
      <c r="AZ863" s="84"/>
      <c r="BA863" s="84"/>
      <c r="BB863" s="84"/>
      <c r="BC863" s="84"/>
      <c r="BD863" s="83">
        <v>2.3876</v>
      </c>
      <c r="BE863" s="83">
        <v>2.3845</v>
      </c>
      <c r="BF863" s="83">
        <v>2.445</v>
      </c>
      <c r="BG863" s="83">
        <v>2.36</v>
      </c>
      <c r="BH863" s="84" t="s">
        <v>4407</v>
      </c>
      <c r="BI863" s="85">
        <v>-0.0023</v>
      </c>
      <c r="BJ863" s="91">
        <v>1265.5</v>
      </c>
      <c r="BK863" s="91">
        <v>1270.1</v>
      </c>
      <c r="BL863" s="91">
        <v>1280.4</v>
      </c>
      <c r="BM863" s="91">
        <v>1263.1</v>
      </c>
      <c r="BN863" s="84"/>
      <c r="BO863" s="85">
        <f t="shared" si="8"/>
        <v>-0.003621762066</v>
      </c>
      <c r="BP863" s="83">
        <v>5.132</v>
      </c>
      <c r="BQ863" s="83">
        <v>5.132</v>
      </c>
      <c r="BR863" s="83">
        <v>5.132</v>
      </c>
      <c r="BS863" s="83">
        <v>5.132</v>
      </c>
      <c r="BT863" s="85">
        <v>-0.0025</v>
      </c>
      <c r="BU863" s="83">
        <v>325089.0</v>
      </c>
      <c r="BV863" s="90">
        <v>93.1</v>
      </c>
      <c r="BW863" s="89">
        <f t="shared" si="9"/>
        <v>0</v>
      </c>
      <c r="BX863" s="90">
        <v>688598.0</v>
      </c>
    </row>
    <row r="864">
      <c r="A864" s="82">
        <v>38907.0</v>
      </c>
      <c r="B864" s="83">
        <v>77.03</v>
      </c>
      <c r="C864" s="83">
        <v>73.94</v>
      </c>
      <c r="D864" s="83">
        <v>78.4</v>
      </c>
      <c r="E864" s="83">
        <v>72.9</v>
      </c>
      <c r="F864" s="84" t="s">
        <v>4408</v>
      </c>
      <c r="G864" s="85">
        <f t="shared" si="1"/>
        <v>0.04179064106</v>
      </c>
      <c r="H864" s="86">
        <v>38907.0</v>
      </c>
      <c r="I864" s="87">
        <v>18.05</v>
      </c>
      <c r="J864" s="87">
        <v>14.17</v>
      </c>
      <c r="K864" s="87">
        <v>18.79</v>
      </c>
      <c r="L864" s="87">
        <v>13.1</v>
      </c>
      <c r="M864" s="85">
        <f t="shared" si="2"/>
        <v>0.2738179252</v>
      </c>
      <c r="N864" s="83">
        <v>3.7125</v>
      </c>
      <c r="O864" s="83">
        <v>3.549</v>
      </c>
      <c r="P864" s="83">
        <v>3.77</v>
      </c>
      <c r="Q864" s="83">
        <v>3.48</v>
      </c>
      <c r="R864" s="84" t="s">
        <v>4409</v>
      </c>
      <c r="S864" s="88">
        <f t="shared" si="3"/>
        <v>0.0460693153</v>
      </c>
      <c r="T864" s="83">
        <v>77.27</v>
      </c>
      <c r="U864" s="83">
        <v>73.2</v>
      </c>
      <c r="V864" s="83">
        <v>78.03</v>
      </c>
      <c r="W864" s="83">
        <v>72.11</v>
      </c>
      <c r="X864" s="84" t="s">
        <v>4410</v>
      </c>
      <c r="Y864" s="88">
        <f t="shared" si="4"/>
        <v>0.0556010929</v>
      </c>
      <c r="Z864" s="83">
        <v>86.09</v>
      </c>
      <c r="AA864" s="83">
        <v>85.03</v>
      </c>
      <c r="AB864" s="83">
        <v>86.28</v>
      </c>
      <c r="AC864" s="83">
        <v>84.97</v>
      </c>
      <c r="AD864" s="84"/>
      <c r="AE864" s="85">
        <f t="shared" si="5"/>
        <v>0.0124661884</v>
      </c>
      <c r="AF864" s="83">
        <v>668.0</v>
      </c>
      <c r="AG864" s="83">
        <v>631.9</v>
      </c>
      <c r="AH864" s="83">
        <v>669.0</v>
      </c>
      <c r="AI864" s="83">
        <v>621.8</v>
      </c>
      <c r="AJ864" s="84" t="s">
        <v>2888</v>
      </c>
      <c r="AK864" s="85">
        <f t="shared" si="6"/>
        <v>0.05712929261</v>
      </c>
      <c r="AL864" s="83">
        <v>2.1544</v>
      </c>
      <c r="AM864" s="83">
        <v>2.079</v>
      </c>
      <c r="AN864" s="83">
        <v>2.2</v>
      </c>
      <c r="AO864" s="83">
        <v>2.027</v>
      </c>
      <c r="AP864" s="84" t="s">
        <v>4411</v>
      </c>
      <c r="AQ864" s="85">
        <f t="shared" si="7"/>
        <v>0.03626743627</v>
      </c>
      <c r="AR864" s="83">
        <v>6.347</v>
      </c>
      <c r="AS864" s="83">
        <v>5.5</v>
      </c>
      <c r="AT864" s="83">
        <v>6.45</v>
      </c>
      <c r="AU864" s="83">
        <v>5.39</v>
      </c>
      <c r="AV864" s="84" t="s">
        <v>4412</v>
      </c>
      <c r="AW864" s="85">
        <f t="shared" si="10"/>
        <v>0.154</v>
      </c>
      <c r="AX864" s="84"/>
      <c r="AY864" s="84"/>
      <c r="AZ864" s="84"/>
      <c r="BA864" s="84"/>
      <c r="BB864" s="84"/>
      <c r="BC864" s="84"/>
      <c r="BD864" s="83">
        <v>2.4308</v>
      </c>
      <c r="BE864" s="83">
        <v>2.375</v>
      </c>
      <c r="BF864" s="83">
        <v>2.435</v>
      </c>
      <c r="BG864" s="83">
        <v>2.288</v>
      </c>
      <c r="BH864" s="84" t="s">
        <v>4413</v>
      </c>
      <c r="BI864" s="85">
        <v>0.0181</v>
      </c>
      <c r="BJ864" s="91">
        <v>1236.2</v>
      </c>
      <c r="BK864" s="91">
        <v>1265.5</v>
      </c>
      <c r="BL864" s="91">
        <v>1274.1</v>
      </c>
      <c r="BM864" s="91">
        <v>1228.5</v>
      </c>
      <c r="BN864" s="84"/>
      <c r="BO864" s="85">
        <f t="shared" si="8"/>
        <v>-0.02315290399</v>
      </c>
      <c r="BP864" s="83">
        <v>5.067</v>
      </c>
      <c r="BQ864" s="83">
        <v>5.067</v>
      </c>
      <c r="BR864" s="83">
        <v>5.067</v>
      </c>
      <c r="BS864" s="83">
        <v>5.067</v>
      </c>
      <c r="BT864" s="85">
        <v>-0.0127</v>
      </c>
      <c r="BU864" s="83">
        <v>319159.0</v>
      </c>
      <c r="BV864" s="90">
        <v>90.5</v>
      </c>
      <c r="BW864" s="89">
        <f t="shared" si="9"/>
        <v>-0.001089169588</v>
      </c>
      <c r="BX864" s="90">
        <v>687848.0</v>
      </c>
    </row>
    <row r="865">
      <c r="A865" s="82">
        <v>38914.0</v>
      </c>
      <c r="B865" s="83">
        <v>74.43</v>
      </c>
      <c r="C865" s="83">
        <v>76.91</v>
      </c>
      <c r="D865" s="83">
        <v>77.74</v>
      </c>
      <c r="E865" s="83">
        <v>71.65</v>
      </c>
      <c r="F865" s="84" t="s">
        <v>4414</v>
      </c>
      <c r="G865" s="85">
        <f t="shared" si="1"/>
        <v>-0.03224548173</v>
      </c>
      <c r="H865" s="86">
        <v>38914.0</v>
      </c>
      <c r="I865" s="87">
        <v>17.4</v>
      </c>
      <c r="J865" s="87">
        <v>18.73</v>
      </c>
      <c r="K865" s="87">
        <v>19.58</v>
      </c>
      <c r="L865" s="87">
        <v>14.47</v>
      </c>
      <c r="M865" s="85">
        <f t="shared" si="2"/>
        <v>-0.07100907635</v>
      </c>
      <c r="N865" s="83">
        <v>3.323</v>
      </c>
      <c r="O865" s="83">
        <v>3.7125</v>
      </c>
      <c r="P865" s="83">
        <v>3.72</v>
      </c>
      <c r="Q865" s="83">
        <v>3.2425</v>
      </c>
      <c r="R865" s="84" t="s">
        <v>4415</v>
      </c>
      <c r="S865" s="88">
        <f t="shared" si="3"/>
        <v>-0.1049158249</v>
      </c>
      <c r="T865" s="83">
        <v>73.75</v>
      </c>
      <c r="U865" s="83">
        <v>77.98</v>
      </c>
      <c r="V865" s="83">
        <v>78.18</v>
      </c>
      <c r="W865" s="83">
        <v>72.59</v>
      </c>
      <c r="X865" s="84" t="s">
        <v>4416</v>
      </c>
      <c r="Y865" s="88">
        <f t="shared" si="4"/>
        <v>-0.05424467812</v>
      </c>
      <c r="Z865" s="83">
        <v>85.93</v>
      </c>
      <c r="AA865" s="83">
        <v>86.17</v>
      </c>
      <c r="AB865" s="83">
        <v>87.33</v>
      </c>
      <c r="AC865" s="83">
        <v>85.85</v>
      </c>
      <c r="AD865" s="84"/>
      <c r="AE865" s="85">
        <f t="shared" si="5"/>
        <v>-0.002785192062</v>
      </c>
      <c r="AF865" s="83">
        <v>620.2</v>
      </c>
      <c r="AG865" s="83">
        <v>668.3</v>
      </c>
      <c r="AH865" s="83">
        <v>677.5</v>
      </c>
      <c r="AI865" s="83">
        <v>616.0</v>
      </c>
      <c r="AJ865" s="84" t="s">
        <v>4417</v>
      </c>
      <c r="AK865" s="85">
        <f t="shared" si="6"/>
        <v>-0.07197366452</v>
      </c>
      <c r="AL865" s="83">
        <v>2.0235</v>
      </c>
      <c r="AM865" s="83">
        <v>2.1544</v>
      </c>
      <c r="AN865" s="83">
        <v>2.184</v>
      </c>
      <c r="AO865" s="83">
        <v>2.0</v>
      </c>
      <c r="AP865" s="84" t="s">
        <v>4418</v>
      </c>
      <c r="AQ865" s="85">
        <f t="shared" si="7"/>
        <v>-0.06075937616</v>
      </c>
      <c r="AR865" s="83">
        <v>6.139</v>
      </c>
      <c r="AS865" s="83">
        <v>6.34</v>
      </c>
      <c r="AT865" s="83">
        <v>6.34</v>
      </c>
      <c r="AU865" s="83">
        <v>5.52</v>
      </c>
      <c r="AV865" s="84" t="s">
        <v>4419</v>
      </c>
      <c r="AW865" s="85">
        <f t="shared" si="10"/>
        <v>-0.03170347003</v>
      </c>
      <c r="AX865" s="84"/>
      <c r="AY865" s="84"/>
      <c r="AZ865" s="84"/>
      <c r="BA865" s="84"/>
      <c r="BB865" s="84"/>
      <c r="BC865" s="84"/>
      <c r="BD865" s="83">
        <v>2.4246</v>
      </c>
      <c r="BE865" s="83">
        <v>2.4212</v>
      </c>
      <c r="BF865" s="83">
        <v>2.4408</v>
      </c>
      <c r="BG865" s="83">
        <v>2.3</v>
      </c>
      <c r="BH865" s="84" t="s">
        <v>109</v>
      </c>
      <c r="BI865" s="85">
        <v>-0.0026</v>
      </c>
      <c r="BJ865" s="91">
        <v>1240.3</v>
      </c>
      <c r="BK865" s="91">
        <v>1236.2</v>
      </c>
      <c r="BL865" s="91">
        <v>1262.6</v>
      </c>
      <c r="BM865" s="91">
        <v>1224.5</v>
      </c>
      <c r="BN865" s="84"/>
      <c r="BO865" s="85">
        <f t="shared" si="8"/>
        <v>0.003316615434</v>
      </c>
      <c r="BP865" s="83">
        <v>5.049</v>
      </c>
      <c r="BQ865" s="83">
        <v>5.049</v>
      </c>
      <c r="BR865" s="83">
        <v>5.049</v>
      </c>
      <c r="BS865" s="83">
        <v>5.049</v>
      </c>
      <c r="BT865" s="85">
        <v>-0.0036</v>
      </c>
      <c r="BU865" s="83">
        <v>319310.0</v>
      </c>
      <c r="BV865" s="90">
        <v>92.9</v>
      </c>
      <c r="BW865" s="89">
        <f t="shared" si="9"/>
        <v>-0.000001453809563</v>
      </c>
      <c r="BX865" s="90">
        <v>687847.0</v>
      </c>
    </row>
    <row r="866">
      <c r="A866" s="82">
        <v>38921.0</v>
      </c>
      <c r="B866" s="83">
        <v>73.24</v>
      </c>
      <c r="C866" s="83">
        <v>74.45</v>
      </c>
      <c r="D866" s="83">
        <v>75.78</v>
      </c>
      <c r="E866" s="83">
        <v>72.8</v>
      </c>
      <c r="F866" s="84" t="s">
        <v>4420</v>
      </c>
      <c r="G866" s="85">
        <f t="shared" si="1"/>
        <v>-0.01625251847</v>
      </c>
      <c r="H866" s="86">
        <v>38921.0</v>
      </c>
      <c r="I866" s="87">
        <v>14.33</v>
      </c>
      <c r="J866" s="87">
        <v>17.08</v>
      </c>
      <c r="K866" s="87">
        <v>17.08</v>
      </c>
      <c r="L866" s="87">
        <v>14.06</v>
      </c>
      <c r="M866" s="85">
        <f t="shared" si="2"/>
        <v>-0.1610070258</v>
      </c>
      <c r="N866" s="83">
        <v>3.5275</v>
      </c>
      <c r="O866" s="83">
        <v>3.305</v>
      </c>
      <c r="P866" s="83">
        <v>3.53</v>
      </c>
      <c r="Q866" s="83">
        <v>3.21</v>
      </c>
      <c r="R866" s="84" t="s">
        <v>4421</v>
      </c>
      <c r="S866" s="88">
        <f t="shared" si="3"/>
        <v>0.06732223903</v>
      </c>
      <c r="T866" s="83">
        <v>73.39</v>
      </c>
      <c r="U866" s="83">
        <v>73.85</v>
      </c>
      <c r="V866" s="83">
        <v>75.54</v>
      </c>
      <c r="W866" s="83">
        <v>72.78</v>
      </c>
      <c r="X866" s="84" t="s">
        <v>4422</v>
      </c>
      <c r="Y866" s="88">
        <f t="shared" si="4"/>
        <v>-0.006228842248</v>
      </c>
      <c r="Z866" s="83">
        <v>85.44</v>
      </c>
      <c r="AA866" s="83">
        <v>85.86</v>
      </c>
      <c r="AB866" s="83">
        <v>86.77</v>
      </c>
      <c r="AC866" s="83">
        <v>85.32</v>
      </c>
      <c r="AD866" s="84"/>
      <c r="AE866" s="85">
        <f t="shared" si="5"/>
        <v>-0.004891684137</v>
      </c>
      <c r="AF866" s="83">
        <v>647.8</v>
      </c>
      <c r="AG866" s="83">
        <v>620.9</v>
      </c>
      <c r="AH866" s="83">
        <v>649.9</v>
      </c>
      <c r="AI866" s="83">
        <v>602.5</v>
      </c>
      <c r="AJ866" s="84" t="s">
        <v>4423</v>
      </c>
      <c r="AK866" s="85">
        <f t="shared" si="6"/>
        <v>0.0433242068</v>
      </c>
      <c r="AL866" s="83">
        <v>2.0173</v>
      </c>
      <c r="AM866" s="83">
        <v>2.0235</v>
      </c>
      <c r="AN866" s="83">
        <v>2.085</v>
      </c>
      <c r="AO866" s="83">
        <v>1.9971</v>
      </c>
      <c r="AP866" s="84" t="s">
        <v>4424</v>
      </c>
      <c r="AQ866" s="85">
        <f t="shared" si="7"/>
        <v>-0.003063998023</v>
      </c>
      <c r="AR866" s="83">
        <v>7.184</v>
      </c>
      <c r="AS866" s="83">
        <v>6.14</v>
      </c>
      <c r="AT866" s="83">
        <v>7.29</v>
      </c>
      <c r="AU866" s="83">
        <v>6.121</v>
      </c>
      <c r="AV866" s="84" t="s">
        <v>1178</v>
      </c>
      <c r="AW866" s="85">
        <f t="shared" si="10"/>
        <v>0.1700325733</v>
      </c>
      <c r="AX866" s="84"/>
      <c r="AY866" s="84"/>
      <c r="AZ866" s="84"/>
      <c r="BA866" s="84"/>
      <c r="BB866" s="84"/>
      <c r="BC866" s="84"/>
      <c r="BD866" s="83">
        <v>2.338</v>
      </c>
      <c r="BE866" s="83">
        <v>2.425</v>
      </c>
      <c r="BF866" s="83">
        <v>2.4425</v>
      </c>
      <c r="BG866" s="83">
        <v>2.285</v>
      </c>
      <c r="BH866" s="84" t="s">
        <v>4425</v>
      </c>
      <c r="BI866" s="85">
        <v>-0.0357</v>
      </c>
      <c r="BJ866" s="91">
        <v>1278.5</v>
      </c>
      <c r="BK866" s="91">
        <v>1240.2</v>
      </c>
      <c r="BL866" s="91">
        <v>1280.4</v>
      </c>
      <c r="BM866" s="91">
        <v>1240.2</v>
      </c>
      <c r="BN866" s="84"/>
      <c r="BO866" s="85">
        <f t="shared" si="8"/>
        <v>0.03088211579</v>
      </c>
      <c r="BP866" s="83">
        <v>4.994</v>
      </c>
      <c r="BQ866" s="83">
        <v>4.994</v>
      </c>
      <c r="BR866" s="83">
        <v>4.994</v>
      </c>
      <c r="BS866" s="83">
        <v>4.994</v>
      </c>
      <c r="BT866" s="85">
        <v>-0.0109</v>
      </c>
      <c r="BU866" s="83">
        <v>319340.0</v>
      </c>
      <c r="BV866" s="90">
        <v>92.5</v>
      </c>
      <c r="BW866" s="89">
        <f t="shared" si="9"/>
        <v>0</v>
      </c>
      <c r="BX866" s="90">
        <v>687847.0</v>
      </c>
    </row>
    <row r="867">
      <c r="A867" s="82">
        <v>38928.0</v>
      </c>
      <c r="B867" s="83">
        <v>74.76</v>
      </c>
      <c r="C867" s="83">
        <v>73.5</v>
      </c>
      <c r="D867" s="83">
        <v>76.5</v>
      </c>
      <c r="E867" s="83">
        <v>72.77</v>
      </c>
      <c r="F867" s="84" t="s">
        <v>4426</v>
      </c>
      <c r="G867" s="85">
        <f t="shared" si="1"/>
        <v>0.01714285714</v>
      </c>
      <c r="H867" s="86">
        <v>38928.0</v>
      </c>
      <c r="I867" s="87">
        <v>14.34</v>
      </c>
      <c r="J867" s="87">
        <v>15.01</v>
      </c>
      <c r="K867" s="87">
        <v>16.15</v>
      </c>
      <c r="L867" s="87">
        <v>13.65</v>
      </c>
      <c r="M867" s="85">
        <f t="shared" si="2"/>
        <v>-0.04463690873</v>
      </c>
      <c r="N867" s="83">
        <v>3.6145</v>
      </c>
      <c r="O867" s="83">
        <v>3.53</v>
      </c>
      <c r="P867" s="83">
        <v>3.63</v>
      </c>
      <c r="Q867" s="83">
        <v>3.44</v>
      </c>
      <c r="R867" s="84" t="s">
        <v>1501</v>
      </c>
      <c r="S867" s="88">
        <f t="shared" si="3"/>
        <v>0.02393767705</v>
      </c>
      <c r="T867" s="83">
        <v>76.17</v>
      </c>
      <c r="U867" s="83">
        <v>73.22</v>
      </c>
      <c r="V867" s="83">
        <v>77.47</v>
      </c>
      <c r="W867" s="83">
        <v>72.7</v>
      </c>
      <c r="X867" s="84" t="s">
        <v>4427</v>
      </c>
      <c r="Y867" s="88">
        <f t="shared" si="4"/>
        <v>0.04028953838</v>
      </c>
      <c r="Z867" s="83">
        <v>84.57</v>
      </c>
      <c r="AA867" s="83">
        <v>85.39</v>
      </c>
      <c r="AB867" s="83">
        <v>85.63</v>
      </c>
      <c r="AC867" s="83">
        <v>84.39</v>
      </c>
      <c r="AD867" s="84"/>
      <c r="AE867" s="85">
        <f t="shared" si="5"/>
        <v>-0.009602998009</v>
      </c>
      <c r="AF867" s="83">
        <v>656.0</v>
      </c>
      <c r="AG867" s="83">
        <v>647.2</v>
      </c>
      <c r="AH867" s="83">
        <v>668.2</v>
      </c>
      <c r="AI867" s="83">
        <v>640.5</v>
      </c>
      <c r="AJ867" s="84" t="s">
        <v>4428</v>
      </c>
      <c r="AK867" s="85">
        <f t="shared" si="6"/>
        <v>0.01359703337</v>
      </c>
      <c r="AL867" s="83">
        <v>2.1463</v>
      </c>
      <c r="AM867" s="83">
        <v>2.0175</v>
      </c>
      <c r="AN867" s="83">
        <v>2.1925</v>
      </c>
      <c r="AO867" s="83">
        <v>2.0</v>
      </c>
      <c r="AP867" s="84" t="s">
        <v>4429</v>
      </c>
      <c r="AQ867" s="85">
        <f t="shared" si="7"/>
        <v>0.06384138786</v>
      </c>
      <c r="AR867" s="83">
        <v>7.246</v>
      </c>
      <c r="AS867" s="83">
        <v>7.22</v>
      </c>
      <c r="AT867" s="83">
        <v>8.619</v>
      </c>
      <c r="AU867" s="83">
        <v>7.12</v>
      </c>
      <c r="AV867" s="84" t="s">
        <v>4430</v>
      </c>
      <c r="AW867" s="85">
        <f t="shared" si="10"/>
        <v>0.003601108033</v>
      </c>
      <c r="AX867" s="84"/>
      <c r="AY867" s="84"/>
      <c r="AZ867" s="84"/>
      <c r="BA867" s="84"/>
      <c r="BB867" s="84"/>
      <c r="BC867" s="84"/>
      <c r="BD867" s="83">
        <v>2.3205</v>
      </c>
      <c r="BE867" s="83">
        <v>2.319</v>
      </c>
      <c r="BF867" s="83">
        <v>2.4275</v>
      </c>
      <c r="BG867" s="83">
        <v>2.29</v>
      </c>
      <c r="BH867" s="84" t="s">
        <v>116</v>
      </c>
      <c r="BI867" s="85">
        <v>-0.0075</v>
      </c>
      <c r="BJ867" s="91">
        <v>1279.4</v>
      </c>
      <c r="BK867" s="91">
        <v>1278.5</v>
      </c>
      <c r="BL867" s="91">
        <v>1292.9</v>
      </c>
      <c r="BM867" s="91">
        <v>1265.7</v>
      </c>
      <c r="BN867" s="84"/>
      <c r="BO867" s="85">
        <f t="shared" si="8"/>
        <v>0.0007039499413</v>
      </c>
      <c r="BP867" s="83">
        <v>4.899</v>
      </c>
      <c r="BQ867" s="83">
        <v>4.899</v>
      </c>
      <c r="BR867" s="83">
        <v>4.899</v>
      </c>
      <c r="BS867" s="83">
        <v>4.899</v>
      </c>
      <c r="BT867" s="85">
        <v>-0.019</v>
      </c>
      <c r="BU867" s="83">
        <v>317566.0</v>
      </c>
      <c r="BV867" s="90">
        <v>90.8</v>
      </c>
      <c r="BW867" s="89">
        <f t="shared" si="9"/>
        <v>-0.000001453811676</v>
      </c>
      <c r="BX867" s="90">
        <v>687846.0</v>
      </c>
    </row>
    <row r="868">
      <c r="A868" s="82">
        <v>38935.0</v>
      </c>
      <c r="B868" s="83">
        <v>74.35</v>
      </c>
      <c r="C868" s="83">
        <v>74.78</v>
      </c>
      <c r="D868" s="83">
        <v>77.45</v>
      </c>
      <c r="E868" s="83">
        <v>73.75</v>
      </c>
      <c r="F868" s="84" t="s">
        <v>4431</v>
      </c>
      <c r="G868" s="85">
        <f t="shared" si="1"/>
        <v>-0.005750200588</v>
      </c>
      <c r="H868" s="86">
        <v>38935.0</v>
      </c>
      <c r="I868" s="87">
        <v>14.3</v>
      </c>
      <c r="J868" s="87">
        <v>14.98</v>
      </c>
      <c r="K868" s="87">
        <v>15.73</v>
      </c>
      <c r="L868" s="87">
        <v>14.07</v>
      </c>
      <c r="M868" s="85">
        <f t="shared" si="2"/>
        <v>-0.04539385848</v>
      </c>
      <c r="N868" s="83">
        <v>3.4605</v>
      </c>
      <c r="O868" s="83">
        <v>3.61</v>
      </c>
      <c r="P868" s="83">
        <v>3.705</v>
      </c>
      <c r="Q868" s="83">
        <v>3.405</v>
      </c>
      <c r="R868" s="84" t="s">
        <v>4061</v>
      </c>
      <c r="S868" s="88">
        <f t="shared" si="3"/>
        <v>-0.04141274238</v>
      </c>
      <c r="T868" s="83">
        <v>75.63</v>
      </c>
      <c r="U868" s="83">
        <v>76.15</v>
      </c>
      <c r="V868" s="83">
        <v>78.65</v>
      </c>
      <c r="W868" s="83">
        <v>75.1</v>
      </c>
      <c r="X868" s="84" t="s">
        <v>4432</v>
      </c>
      <c r="Y868" s="88">
        <f t="shared" si="4"/>
        <v>-0.006828627708</v>
      </c>
      <c r="Z868" s="83">
        <v>85.52</v>
      </c>
      <c r="AA868" s="83">
        <v>84.53</v>
      </c>
      <c r="AB868" s="83">
        <v>85.58</v>
      </c>
      <c r="AC868" s="83">
        <v>84.42</v>
      </c>
      <c r="AD868" s="84"/>
      <c r="AE868" s="85">
        <f t="shared" si="5"/>
        <v>0.01171181829</v>
      </c>
      <c r="AF868" s="83">
        <v>644.4</v>
      </c>
      <c r="AG868" s="83">
        <v>655.8</v>
      </c>
      <c r="AH868" s="83">
        <v>666.5</v>
      </c>
      <c r="AI868" s="83">
        <v>636.5</v>
      </c>
      <c r="AJ868" s="84" t="s">
        <v>4433</v>
      </c>
      <c r="AK868" s="85">
        <f t="shared" si="6"/>
        <v>-0.01738334858</v>
      </c>
      <c r="AL868" s="83">
        <v>2.1092</v>
      </c>
      <c r="AM868" s="83">
        <v>2.15</v>
      </c>
      <c r="AN868" s="83">
        <v>2.213</v>
      </c>
      <c r="AO868" s="83">
        <v>2.092</v>
      </c>
      <c r="AP868" s="84" t="s">
        <v>4434</v>
      </c>
      <c r="AQ868" s="85">
        <f t="shared" si="7"/>
        <v>-0.01897674419</v>
      </c>
      <c r="AR868" s="83">
        <v>7.269</v>
      </c>
      <c r="AS868" s="83">
        <v>7.25</v>
      </c>
      <c r="AT868" s="83">
        <v>7.94</v>
      </c>
      <c r="AU868" s="83">
        <v>6.76</v>
      </c>
      <c r="AV868" s="84" t="s">
        <v>4435</v>
      </c>
      <c r="AW868" s="85">
        <f t="shared" si="10"/>
        <v>0.002620689655</v>
      </c>
      <c r="AX868" s="84"/>
      <c r="AY868" s="84"/>
      <c r="AZ868" s="84"/>
      <c r="BA868" s="84"/>
      <c r="BB868" s="84"/>
      <c r="BC868" s="84"/>
      <c r="BD868" s="83">
        <v>2.1324</v>
      </c>
      <c r="BE868" s="83">
        <v>2.3125</v>
      </c>
      <c r="BF868" s="83">
        <v>2.35</v>
      </c>
      <c r="BG868" s="83">
        <v>2.06</v>
      </c>
      <c r="BH868" s="84" t="s">
        <v>4436</v>
      </c>
      <c r="BI868" s="85">
        <v>-0.0811</v>
      </c>
      <c r="BJ868" s="91">
        <v>1266.7</v>
      </c>
      <c r="BK868" s="91">
        <v>1279.3</v>
      </c>
      <c r="BL868" s="91">
        <v>1283.7</v>
      </c>
      <c r="BM868" s="91">
        <v>1261.3</v>
      </c>
      <c r="BN868" s="84"/>
      <c r="BO868" s="85">
        <f t="shared" si="8"/>
        <v>-0.009849136246</v>
      </c>
      <c r="BP868" s="83">
        <v>4.975</v>
      </c>
      <c r="BQ868" s="83">
        <v>4.975</v>
      </c>
      <c r="BR868" s="83">
        <v>4.975</v>
      </c>
      <c r="BS868" s="83">
        <v>4.975</v>
      </c>
      <c r="BT868" s="85">
        <v>0.0155</v>
      </c>
      <c r="BU868" s="83">
        <v>316380.0</v>
      </c>
      <c r="BV868" s="90">
        <v>91.6</v>
      </c>
      <c r="BW868" s="89">
        <f t="shared" si="9"/>
        <v>-0.00000145381379</v>
      </c>
      <c r="BX868" s="90">
        <v>687845.0</v>
      </c>
    </row>
    <row r="869">
      <c r="A869" s="82">
        <v>38942.0</v>
      </c>
      <c r="B869" s="83">
        <v>71.14</v>
      </c>
      <c r="C869" s="83">
        <v>73.79</v>
      </c>
      <c r="D869" s="83">
        <v>73.95</v>
      </c>
      <c r="E869" s="83">
        <v>69.6</v>
      </c>
      <c r="F869" s="84" t="s">
        <v>4437</v>
      </c>
      <c r="G869" s="85">
        <f t="shared" si="1"/>
        <v>-0.0359127253</v>
      </c>
      <c r="H869" s="86">
        <v>38942.0</v>
      </c>
      <c r="I869" s="87">
        <v>11.64</v>
      </c>
      <c r="J869" s="87">
        <v>14.15</v>
      </c>
      <c r="K869" s="87">
        <v>14.43</v>
      </c>
      <c r="L869" s="87">
        <v>11.57</v>
      </c>
      <c r="M869" s="85">
        <f t="shared" si="2"/>
        <v>-0.177385159</v>
      </c>
      <c r="N869" s="83">
        <v>3.4245</v>
      </c>
      <c r="O869" s="83">
        <v>3.4605</v>
      </c>
      <c r="P869" s="83">
        <v>3.525</v>
      </c>
      <c r="Q869" s="83">
        <v>3.34</v>
      </c>
      <c r="R869" s="84" t="s">
        <v>545</v>
      </c>
      <c r="S869" s="88">
        <f t="shared" si="3"/>
        <v>-0.01040312094</v>
      </c>
      <c r="T869" s="83">
        <v>72.3</v>
      </c>
      <c r="U869" s="83">
        <v>75.16</v>
      </c>
      <c r="V869" s="83">
        <v>75.26</v>
      </c>
      <c r="W869" s="83">
        <v>71.31</v>
      </c>
      <c r="X869" s="84" t="s">
        <v>4438</v>
      </c>
      <c r="Y869" s="88">
        <f t="shared" si="4"/>
        <v>-0.0380521554</v>
      </c>
      <c r="Z869" s="83">
        <v>85.09</v>
      </c>
      <c r="AA869" s="83">
        <v>85.49</v>
      </c>
      <c r="AB869" s="83">
        <v>85.75</v>
      </c>
      <c r="AC869" s="83">
        <v>84.61</v>
      </c>
      <c r="AD869" s="84"/>
      <c r="AE869" s="85">
        <f t="shared" si="5"/>
        <v>-0.004678909814</v>
      </c>
      <c r="AF869" s="83">
        <v>621.7</v>
      </c>
      <c r="AG869" s="83">
        <v>643.6</v>
      </c>
      <c r="AH869" s="83">
        <v>643.6</v>
      </c>
      <c r="AI869" s="83">
        <v>616.5</v>
      </c>
      <c r="AJ869" s="84" t="s">
        <v>4439</v>
      </c>
      <c r="AK869" s="85">
        <f t="shared" si="6"/>
        <v>-0.03402734618</v>
      </c>
      <c r="AL869" s="83">
        <v>2.0384</v>
      </c>
      <c r="AM869" s="83">
        <v>2.1015</v>
      </c>
      <c r="AN869" s="83">
        <v>2.105</v>
      </c>
      <c r="AO869" s="83">
        <v>2.015</v>
      </c>
      <c r="AP869" s="84" t="s">
        <v>1093</v>
      </c>
      <c r="AQ869" s="85">
        <f t="shared" si="7"/>
        <v>-0.03002617178</v>
      </c>
      <c r="AR869" s="83">
        <v>6.731</v>
      </c>
      <c r="AS869" s="83">
        <v>7.189</v>
      </c>
      <c r="AT869" s="83">
        <v>7.189</v>
      </c>
      <c r="AU869" s="83">
        <v>6.45</v>
      </c>
      <c r="AV869" s="84" t="s">
        <v>4440</v>
      </c>
      <c r="AW869" s="85">
        <f t="shared" si="10"/>
        <v>-0.06370844346</v>
      </c>
      <c r="AX869" s="84"/>
      <c r="AY869" s="84"/>
      <c r="AZ869" s="84"/>
      <c r="BA869" s="84"/>
      <c r="BB869" s="84"/>
      <c r="BC869" s="84"/>
      <c r="BD869" s="83">
        <v>2.0052</v>
      </c>
      <c r="BE869" s="83">
        <v>2.093</v>
      </c>
      <c r="BF869" s="83">
        <v>2.093</v>
      </c>
      <c r="BG869" s="83">
        <v>1.9525</v>
      </c>
      <c r="BH869" s="84" t="s">
        <v>1919</v>
      </c>
      <c r="BI869" s="85">
        <v>-0.0597</v>
      </c>
      <c r="BJ869" s="91">
        <v>1302.3</v>
      </c>
      <c r="BK869" s="91">
        <v>1266.7</v>
      </c>
      <c r="BL869" s="91">
        <v>1302.3</v>
      </c>
      <c r="BM869" s="91">
        <v>1266.7</v>
      </c>
      <c r="BN869" s="84"/>
      <c r="BO869" s="85">
        <f t="shared" si="8"/>
        <v>0.02810452357</v>
      </c>
      <c r="BP869" s="83">
        <v>4.847</v>
      </c>
      <c r="BQ869" s="83">
        <v>4.847</v>
      </c>
      <c r="BR869" s="83">
        <v>4.847</v>
      </c>
      <c r="BS869" s="83">
        <v>4.847</v>
      </c>
      <c r="BT869" s="85">
        <v>-0.0257</v>
      </c>
      <c r="BU869" s="83">
        <v>314773.0</v>
      </c>
      <c r="BV869" s="90">
        <v>91.5</v>
      </c>
      <c r="BW869" s="89">
        <f t="shared" si="9"/>
        <v>0</v>
      </c>
      <c r="BX869" s="90">
        <v>687845.0</v>
      </c>
    </row>
    <row r="870">
      <c r="A870" s="82">
        <v>38949.0</v>
      </c>
      <c r="B870" s="83">
        <v>72.51</v>
      </c>
      <c r="C870" s="83">
        <v>71.22</v>
      </c>
      <c r="D870" s="83">
        <v>73.75</v>
      </c>
      <c r="E870" s="83">
        <v>71.1</v>
      </c>
      <c r="F870" s="84" t="s">
        <v>4441</v>
      </c>
      <c r="G870" s="85">
        <f t="shared" si="1"/>
        <v>0.01811288964</v>
      </c>
      <c r="H870" s="86">
        <v>38949.0</v>
      </c>
      <c r="I870" s="87">
        <v>12.31</v>
      </c>
      <c r="J870" s="87">
        <v>12.4</v>
      </c>
      <c r="K870" s="87">
        <v>12.73</v>
      </c>
      <c r="L870" s="87">
        <v>11.93</v>
      </c>
      <c r="M870" s="85">
        <f t="shared" si="2"/>
        <v>-0.007258064516</v>
      </c>
      <c r="N870" s="83">
        <v>3.4425</v>
      </c>
      <c r="O870" s="83">
        <v>3.39</v>
      </c>
      <c r="P870" s="83">
        <v>3.535</v>
      </c>
      <c r="Q870" s="83">
        <v>3.39</v>
      </c>
      <c r="R870" s="84" t="s">
        <v>4442</v>
      </c>
      <c r="S870" s="88">
        <f t="shared" si="3"/>
        <v>0.01548672566</v>
      </c>
      <c r="T870" s="83">
        <v>72.7</v>
      </c>
      <c r="U870" s="83">
        <v>72.59</v>
      </c>
      <c r="V870" s="83">
        <v>74.09</v>
      </c>
      <c r="W870" s="83">
        <v>71.61</v>
      </c>
      <c r="X870" s="84" t="s">
        <v>4443</v>
      </c>
      <c r="Y870" s="88">
        <f t="shared" si="4"/>
        <v>0.001515360242</v>
      </c>
      <c r="Z870" s="83">
        <v>85.38</v>
      </c>
      <c r="AA870" s="83">
        <v>85.02</v>
      </c>
      <c r="AB870" s="83">
        <v>85.55</v>
      </c>
      <c r="AC870" s="83">
        <v>84.42</v>
      </c>
      <c r="AD870" s="84"/>
      <c r="AE870" s="85">
        <f t="shared" si="5"/>
        <v>0.004234297812</v>
      </c>
      <c r="AF870" s="83">
        <v>630.8</v>
      </c>
      <c r="AG870" s="83">
        <v>624.5</v>
      </c>
      <c r="AH870" s="83">
        <v>639.8</v>
      </c>
      <c r="AI870" s="83">
        <v>621.6</v>
      </c>
      <c r="AJ870" s="84" t="s">
        <v>4444</v>
      </c>
      <c r="AK870" s="85">
        <f t="shared" si="6"/>
        <v>0.01008807046</v>
      </c>
      <c r="AL870" s="83">
        <v>2.0648</v>
      </c>
      <c r="AM870" s="83">
        <v>2.042</v>
      </c>
      <c r="AN870" s="83">
        <v>2.118</v>
      </c>
      <c r="AO870" s="83">
        <v>2.025</v>
      </c>
      <c r="AP870" s="84" t="s">
        <v>4445</v>
      </c>
      <c r="AQ870" s="85">
        <f t="shared" si="7"/>
        <v>0.011165524</v>
      </c>
      <c r="AR870" s="83">
        <v>7.157</v>
      </c>
      <c r="AS870" s="83">
        <v>6.619</v>
      </c>
      <c r="AT870" s="83">
        <v>7.54</v>
      </c>
      <c r="AU870" s="83">
        <v>6.45</v>
      </c>
      <c r="AV870" s="84" t="s">
        <v>4446</v>
      </c>
      <c r="AW870" s="85">
        <f t="shared" si="10"/>
        <v>0.0812811603</v>
      </c>
      <c r="AX870" s="84"/>
      <c r="AY870" s="84"/>
      <c r="AZ870" s="84"/>
      <c r="BA870" s="84"/>
      <c r="BB870" s="84"/>
      <c r="BC870" s="84"/>
      <c r="BD870" s="83">
        <v>1.9058</v>
      </c>
      <c r="BE870" s="83">
        <v>1.999</v>
      </c>
      <c r="BF870" s="83">
        <v>2.0151</v>
      </c>
      <c r="BG870" s="83">
        <v>1.85</v>
      </c>
      <c r="BH870" s="84" t="s">
        <v>4447</v>
      </c>
      <c r="BI870" s="85">
        <v>-0.0496</v>
      </c>
      <c r="BJ870" s="91">
        <v>1295.1</v>
      </c>
      <c r="BK870" s="91">
        <v>1302.3</v>
      </c>
      <c r="BL870" s="91">
        <v>1302.5</v>
      </c>
      <c r="BM870" s="91">
        <v>1289.5</v>
      </c>
      <c r="BN870" s="84"/>
      <c r="BO870" s="85">
        <f t="shared" si="8"/>
        <v>-0.005528680028</v>
      </c>
      <c r="BP870" s="83">
        <v>4.785</v>
      </c>
      <c r="BQ870" s="83">
        <v>4.785</v>
      </c>
      <c r="BR870" s="83">
        <v>4.785</v>
      </c>
      <c r="BS870" s="83">
        <v>4.785</v>
      </c>
      <c r="BT870" s="85">
        <v>-0.0128</v>
      </c>
      <c r="BU870" s="83">
        <v>314130.0</v>
      </c>
      <c r="BV870" s="90">
        <v>92.8</v>
      </c>
      <c r="BW870" s="89">
        <f t="shared" si="9"/>
        <v>-0.000002907631807</v>
      </c>
      <c r="BX870" s="90">
        <v>687843.0</v>
      </c>
    </row>
    <row r="871">
      <c r="A871" s="82">
        <v>38956.0</v>
      </c>
      <c r="B871" s="83">
        <v>69.19</v>
      </c>
      <c r="C871" s="83">
        <v>72.2</v>
      </c>
      <c r="D871" s="83">
        <v>72.2</v>
      </c>
      <c r="E871" s="83">
        <v>68.65</v>
      </c>
      <c r="F871" s="84" t="s">
        <v>4448</v>
      </c>
      <c r="G871" s="85">
        <f t="shared" si="1"/>
        <v>-0.04168975069</v>
      </c>
      <c r="H871" s="86">
        <v>38956.0</v>
      </c>
      <c r="I871" s="87">
        <v>11.96</v>
      </c>
      <c r="J871" s="87">
        <v>12.92</v>
      </c>
      <c r="K871" s="87">
        <v>12.92</v>
      </c>
      <c r="L871" s="87">
        <v>11.91</v>
      </c>
      <c r="M871" s="85">
        <f t="shared" si="2"/>
        <v>-0.07430340557</v>
      </c>
      <c r="N871" s="83">
        <v>3.469</v>
      </c>
      <c r="O871" s="83">
        <v>3.443</v>
      </c>
      <c r="P871" s="83">
        <v>3.4895</v>
      </c>
      <c r="Q871" s="83">
        <v>3.3565</v>
      </c>
      <c r="R871" s="84" t="s">
        <v>2962</v>
      </c>
      <c r="S871" s="88">
        <f t="shared" si="3"/>
        <v>0.007551553877</v>
      </c>
      <c r="T871" s="83">
        <v>69.15</v>
      </c>
      <c r="U871" s="83">
        <v>72.21</v>
      </c>
      <c r="V871" s="83">
        <v>72.47</v>
      </c>
      <c r="W871" s="83">
        <v>68.82</v>
      </c>
      <c r="X871" s="84" t="s">
        <v>4449</v>
      </c>
      <c r="Y871" s="88">
        <f t="shared" si="4"/>
        <v>-0.04237640216</v>
      </c>
      <c r="Z871" s="83">
        <v>84.94</v>
      </c>
      <c r="AA871" s="83">
        <v>85.39</v>
      </c>
      <c r="AB871" s="83">
        <v>85.46</v>
      </c>
      <c r="AC871" s="83">
        <v>84.72</v>
      </c>
      <c r="AD871" s="84"/>
      <c r="AE871" s="85">
        <f t="shared" si="5"/>
        <v>-0.005269937932</v>
      </c>
      <c r="AF871" s="83">
        <v>632.6</v>
      </c>
      <c r="AG871" s="83">
        <v>631.9</v>
      </c>
      <c r="AH871" s="83">
        <v>635.0</v>
      </c>
      <c r="AI871" s="83">
        <v>615.5</v>
      </c>
      <c r="AJ871" s="84" t="s">
        <v>4450</v>
      </c>
      <c r="AK871" s="85">
        <f t="shared" si="6"/>
        <v>0.001107770217</v>
      </c>
      <c r="AL871" s="83">
        <v>2.0239</v>
      </c>
      <c r="AM871" s="83">
        <v>2.0675</v>
      </c>
      <c r="AN871" s="83">
        <v>2.0675</v>
      </c>
      <c r="AO871" s="83">
        <v>1.959</v>
      </c>
      <c r="AP871" s="84" t="s">
        <v>4451</v>
      </c>
      <c r="AQ871" s="85">
        <f t="shared" si="7"/>
        <v>-0.02108827086</v>
      </c>
      <c r="AR871" s="83">
        <v>5.877</v>
      </c>
      <c r="AS871" s="83">
        <v>6.768</v>
      </c>
      <c r="AT871" s="83">
        <v>6.95</v>
      </c>
      <c r="AU871" s="83">
        <v>5.77</v>
      </c>
      <c r="AV871" s="84" t="s">
        <v>4452</v>
      </c>
      <c r="AW871" s="85">
        <f t="shared" si="10"/>
        <v>-0.1316489362</v>
      </c>
      <c r="AX871" s="84"/>
      <c r="AY871" s="84"/>
      <c r="AZ871" s="84"/>
      <c r="BA871" s="84"/>
      <c r="BB871" s="84"/>
      <c r="BC871" s="84"/>
      <c r="BD871" s="83">
        <v>1.7842</v>
      </c>
      <c r="BE871" s="83">
        <v>1.8746</v>
      </c>
      <c r="BF871" s="83">
        <v>1.88</v>
      </c>
      <c r="BG871" s="83">
        <v>1.74</v>
      </c>
      <c r="BH871" s="84" t="s">
        <v>4453</v>
      </c>
      <c r="BI871" s="85">
        <v>-0.0638</v>
      </c>
      <c r="BJ871" s="91">
        <v>1311.0</v>
      </c>
      <c r="BK871" s="91">
        <v>1295.1</v>
      </c>
      <c r="BL871" s="91">
        <v>1312.0</v>
      </c>
      <c r="BM871" s="91">
        <v>1294.0</v>
      </c>
      <c r="BN871" s="84"/>
      <c r="BO871" s="85">
        <f t="shared" si="8"/>
        <v>0.01227704424</v>
      </c>
      <c r="BP871" s="83">
        <v>4.724</v>
      </c>
      <c r="BQ871" s="83">
        <v>4.724</v>
      </c>
      <c r="BR871" s="83">
        <v>4.724</v>
      </c>
      <c r="BS871" s="83">
        <v>4.724</v>
      </c>
      <c r="BT871" s="85">
        <v>-0.0127</v>
      </c>
      <c r="BU871" s="83">
        <v>316611.0</v>
      </c>
      <c r="BV871" s="90">
        <v>92.9</v>
      </c>
      <c r="BW871" s="89">
        <f t="shared" si="9"/>
        <v>-0.000001453820131</v>
      </c>
      <c r="BX871" s="90">
        <v>687842.0</v>
      </c>
    </row>
    <row r="872">
      <c r="A872" s="82">
        <v>38963.0</v>
      </c>
      <c r="B872" s="83">
        <v>66.25</v>
      </c>
      <c r="C872" s="83">
        <v>69.25</v>
      </c>
      <c r="D872" s="83">
        <v>69.59</v>
      </c>
      <c r="E872" s="83">
        <v>66.0</v>
      </c>
      <c r="F872" s="84" t="s">
        <v>4454</v>
      </c>
      <c r="G872" s="85">
        <f t="shared" si="1"/>
        <v>-0.04332129964</v>
      </c>
      <c r="H872" s="86">
        <v>38963.0</v>
      </c>
      <c r="I872" s="87">
        <v>13.16</v>
      </c>
      <c r="J872" s="87">
        <v>12.8</v>
      </c>
      <c r="K872" s="87">
        <v>14.49</v>
      </c>
      <c r="L872" s="87">
        <v>12.43</v>
      </c>
      <c r="M872" s="85">
        <f t="shared" si="2"/>
        <v>0.028125</v>
      </c>
      <c r="N872" s="83">
        <v>3.5735</v>
      </c>
      <c r="O872" s="83">
        <v>3.4785</v>
      </c>
      <c r="P872" s="83">
        <v>3.675</v>
      </c>
      <c r="Q872" s="83">
        <v>3.4785</v>
      </c>
      <c r="R872" s="84" t="s">
        <v>4455</v>
      </c>
      <c r="S872" s="88">
        <f t="shared" si="3"/>
        <v>0.02731062239</v>
      </c>
      <c r="T872" s="83">
        <v>65.33</v>
      </c>
      <c r="U872" s="83">
        <v>69.15</v>
      </c>
      <c r="V872" s="83">
        <v>69.49</v>
      </c>
      <c r="W872" s="83">
        <v>65.16</v>
      </c>
      <c r="X872" s="84" t="s">
        <v>4456</v>
      </c>
      <c r="Y872" s="88">
        <f t="shared" si="4"/>
        <v>-0.05524222704</v>
      </c>
      <c r="Z872" s="83">
        <v>85.95</v>
      </c>
      <c r="AA872" s="83">
        <v>84.87</v>
      </c>
      <c r="AB872" s="83">
        <v>86.06</v>
      </c>
      <c r="AC872" s="83">
        <v>84.73</v>
      </c>
      <c r="AD872" s="84"/>
      <c r="AE872" s="85">
        <f t="shared" si="5"/>
        <v>0.01272534464</v>
      </c>
      <c r="AF872" s="83">
        <v>617.3</v>
      </c>
      <c r="AG872" s="83">
        <v>635.5</v>
      </c>
      <c r="AH872" s="83">
        <v>648.7</v>
      </c>
      <c r="AI872" s="83">
        <v>612.0</v>
      </c>
      <c r="AJ872" s="84" t="s">
        <v>4457</v>
      </c>
      <c r="AK872" s="85">
        <f t="shared" si="6"/>
        <v>-0.02863886703</v>
      </c>
      <c r="AL872" s="83">
        <v>1.9078</v>
      </c>
      <c r="AM872" s="83">
        <v>2.0225</v>
      </c>
      <c r="AN872" s="83">
        <v>2.025</v>
      </c>
      <c r="AO872" s="83">
        <v>1.898</v>
      </c>
      <c r="AP872" s="84" t="s">
        <v>304</v>
      </c>
      <c r="AQ872" s="85">
        <f t="shared" si="7"/>
        <v>-0.05671199011</v>
      </c>
      <c r="AR872" s="83">
        <v>5.675</v>
      </c>
      <c r="AS872" s="83">
        <v>5.88</v>
      </c>
      <c r="AT872" s="83">
        <v>6.13</v>
      </c>
      <c r="AU872" s="83">
        <v>5.61</v>
      </c>
      <c r="AV872" s="84" t="s">
        <v>4458</v>
      </c>
      <c r="AW872" s="85">
        <f t="shared" si="10"/>
        <v>-0.03486394558</v>
      </c>
      <c r="AX872" s="84"/>
      <c r="AY872" s="84"/>
      <c r="AZ872" s="84"/>
      <c r="BA872" s="84"/>
      <c r="BB872" s="84"/>
      <c r="BC872" s="84"/>
      <c r="BD872" s="83">
        <v>1.6423</v>
      </c>
      <c r="BE872" s="83">
        <v>1.775</v>
      </c>
      <c r="BF872" s="83">
        <v>1.775</v>
      </c>
      <c r="BG872" s="83">
        <v>1.635</v>
      </c>
      <c r="BH872" s="84" t="s">
        <v>4459</v>
      </c>
      <c r="BI872" s="85">
        <v>-0.0795</v>
      </c>
      <c r="BJ872" s="91">
        <v>1298.9</v>
      </c>
      <c r="BK872" s="91">
        <v>1310.9</v>
      </c>
      <c r="BL872" s="91">
        <v>1314.7</v>
      </c>
      <c r="BM872" s="91">
        <v>1292.1</v>
      </c>
      <c r="BN872" s="84"/>
      <c r="BO872" s="85">
        <f t="shared" si="8"/>
        <v>-0.009154016325</v>
      </c>
      <c r="BP872" s="83">
        <v>4.777</v>
      </c>
      <c r="BQ872" s="83">
        <v>4.777</v>
      </c>
      <c r="BR872" s="83">
        <v>4.777</v>
      </c>
      <c r="BS872" s="83">
        <v>4.777</v>
      </c>
      <c r="BT872" s="85">
        <v>0.0112</v>
      </c>
      <c r="BU872" s="83">
        <v>314507.0</v>
      </c>
      <c r="BV872" s="90">
        <v>93.6</v>
      </c>
      <c r="BW872" s="89">
        <f t="shared" si="9"/>
        <v>0</v>
      </c>
      <c r="BX872" s="90">
        <v>687842.0</v>
      </c>
    </row>
    <row r="873">
      <c r="A873" s="82">
        <v>38970.0</v>
      </c>
      <c r="B873" s="83">
        <v>63.33</v>
      </c>
      <c r="C873" s="83">
        <v>66.01</v>
      </c>
      <c r="D873" s="83">
        <v>66.5</v>
      </c>
      <c r="E873" s="83">
        <v>62.03</v>
      </c>
      <c r="F873" s="84" t="s">
        <v>4460</v>
      </c>
      <c r="G873" s="85">
        <f t="shared" si="1"/>
        <v>-0.0405999091</v>
      </c>
      <c r="H873" s="86">
        <v>38970.0</v>
      </c>
      <c r="I873" s="87">
        <v>11.76</v>
      </c>
      <c r="J873" s="87">
        <v>13.95</v>
      </c>
      <c r="K873" s="87">
        <v>13.95</v>
      </c>
      <c r="L873" s="87">
        <v>10.74</v>
      </c>
      <c r="M873" s="85">
        <f t="shared" si="2"/>
        <v>-0.1569892473</v>
      </c>
      <c r="N873" s="83">
        <v>3.3135</v>
      </c>
      <c r="O873" s="83">
        <v>3.45</v>
      </c>
      <c r="P873" s="83">
        <v>3.459</v>
      </c>
      <c r="Q873" s="83">
        <v>3.29</v>
      </c>
      <c r="R873" s="84" t="s">
        <v>263</v>
      </c>
      <c r="S873" s="88">
        <f t="shared" si="3"/>
        <v>-0.03956521739</v>
      </c>
      <c r="T873" s="83">
        <v>63.33</v>
      </c>
      <c r="U873" s="83">
        <v>65.2</v>
      </c>
      <c r="V873" s="83">
        <v>65.44</v>
      </c>
      <c r="W873" s="83">
        <v>61.96</v>
      </c>
      <c r="X873" s="84" t="s">
        <v>4461</v>
      </c>
      <c r="Y873" s="88">
        <f t="shared" si="4"/>
        <v>-0.0286809816</v>
      </c>
      <c r="Z873" s="83">
        <v>85.99</v>
      </c>
      <c r="AA873" s="83">
        <v>85.97</v>
      </c>
      <c r="AB873" s="83">
        <v>86.17</v>
      </c>
      <c r="AC873" s="83">
        <v>85.46</v>
      </c>
      <c r="AD873" s="84"/>
      <c r="AE873" s="85">
        <f t="shared" si="5"/>
        <v>0.0002326392928</v>
      </c>
      <c r="AF873" s="83">
        <v>583.0</v>
      </c>
      <c r="AG873" s="83">
        <v>617.7</v>
      </c>
      <c r="AH873" s="83">
        <v>619.0</v>
      </c>
      <c r="AI873" s="83">
        <v>576.5</v>
      </c>
      <c r="AJ873" s="84" t="s">
        <v>4462</v>
      </c>
      <c r="AK873" s="85">
        <f t="shared" si="6"/>
        <v>-0.05617613728</v>
      </c>
      <c r="AL873" s="83">
        <v>1.7717</v>
      </c>
      <c r="AM873" s="83">
        <v>1.9</v>
      </c>
      <c r="AN873" s="83">
        <v>1.9</v>
      </c>
      <c r="AO873" s="83">
        <v>1.757</v>
      </c>
      <c r="AP873" s="84" t="s">
        <v>4463</v>
      </c>
      <c r="AQ873" s="85">
        <f t="shared" si="7"/>
        <v>-0.06752631579</v>
      </c>
      <c r="AR873" s="83">
        <v>4.982</v>
      </c>
      <c r="AS873" s="83">
        <v>5.58</v>
      </c>
      <c r="AT873" s="83">
        <v>5.86</v>
      </c>
      <c r="AU873" s="83">
        <v>4.65</v>
      </c>
      <c r="AV873" s="84" t="s">
        <v>4464</v>
      </c>
      <c r="AW873" s="85">
        <f t="shared" si="10"/>
        <v>-0.1071684588</v>
      </c>
      <c r="AX873" s="84"/>
      <c r="AY873" s="84"/>
      <c r="AZ873" s="84"/>
      <c r="BA873" s="84"/>
      <c r="BB873" s="84"/>
      <c r="BC873" s="84"/>
      <c r="BD873" s="83">
        <v>1.6371</v>
      </c>
      <c r="BE873" s="83">
        <v>1.6525</v>
      </c>
      <c r="BF873" s="83">
        <v>1.675</v>
      </c>
      <c r="BG873" s="83">
        <v>1.585</v>
      </c>
      <c r="BH873" s="84" t="s">
        <v>4465</v>
      </c>
      <c r="BI873" s="85">
        <v>-0.0032</v>
      </c>
      <c r="BJ873" s="91">
        <v>1319.9</v>
      </c>
      <c r="BK873" s="91">
        <v>1298.9</v>
      </c>
      <c r="BL873" s="91">
        <v>1324.7</v>
      </c>
      <c r="BM873" s="91">
        <v>1290.9</v>
      </c>
      <c r="BN873" s="84"/>
      <c r="BO873" s="85">
        <f t="shared" si="8"/>
        <v>0.01616752637</v>
      </c>
      <c r="BP873" s="83">
        <v>4.796</v>
      </c>
      <c r="BQ873" s="83">
        <v>4.796</v>
      </c>
      <c r="BR873" s="83">
        <v>4.796</v>
      </c>
      <c r="BS873" s="83">
        <v>4.796</v>
      </c>
      <c r="BT873" s="85">
        <v>0.004</v>
      </c>
      <c r="BU873" s="83">
        <v>311603.0</v>
      </c>
      <c r="BV873" s="90">
        <v>93.0</v>
      </c>
      <c r="BW873" s="89">
        <f t="shared" si="9"/>
        <v>-0.000002907644488</v>
      </c>
      <c r="BX873" s="90">
        <v>687840.0</v>
      </c>
    </row>
    <row r="874">
      <c r="A874" s="82">
        <v>38977.0</v>
      </c>
      <c r="B874" s="83">
        <v>60.55</v>
      </c>
      <c r="C874" s="83">
        <v>63.49</v>
      </c>
      <c r="D874" s="83">
        <v>64.46</v>
      </c>
      <c r="E874" s="83">
        <v>60.0</v>
      </c>
      <c r="F874" s="84" t="s">
        <v>4466</v>
      </c>
      <c r="G874" s="85">
        <f t="shared" si="1"/>
        <v>-0.04630650496</v>
      </c>
      <c r="H874" s="86">
        <v>38977.0</v>
      </c>
      <c r="I874" s="87">
        <v>12.59</v>
      </c>
      <c r="J874" s="87">
        <v>12.28</v>
      </c>
      <c r="K874" s="87">
        <v>13.28</v>
      </c>
      <c r="L874" s="87">
        <v>11.28</v>
      </c>
      <c r="M874" s="85">
        <f t="shared" si="2"/>
        <v>0.02524429967</v>
      </c>
      <c r="N874" s="83">
        <v>3.4435</v>
      </c>
      <c r="O874" s="83">
        <v>3.345</v>
      </c>
      <c r="P874" s="83">
        <v>3.465</v>
      </c>
      <c r="Q874" s="83">
        <v>3.305</v>
      </c>
      <c r="R874" s="84" t="s">
        <v>376</v>
      </c>
      <c r="S874" s="88">
        <f t="shared" si="3"/>
        <v>0.02944693572</v>
      </c>
      <c r="T874" s="83">
        <v>60.41</v>
      </c>
      <c r="U874" s="83">
        <v>63.47</v>
      </c>
      <c r="V874" s="83">
        <v>64.86</v>
      </c>
      <c r="W874" s="83">
        <v>60.11</v>
      </c>
      <c r="X874" s="84" t="s">
        <v>4467</v>
      </c>
      <c r="Y874" s="88">
        <f t="shared" si="4"/>
        <v>-0.04821175358</v>
      </c>
      <c r="Z874" s="83">
        <v>85.2</v>
      </c>
      <c r="AA874" s="83">
        <v>86.06</v>
      </c>
      <c r="AB874" s="83">
        <v>86.14</v>
      </c>
      <c r="AC874" s="83">
        <v>84.91</v>
      </c>
      <c r="AD874" s="84"/>
      <c r="AE874" s="85">
        <f t="shared" si="5"/>
        <v>-0.00999302812</v>
      </c>
      <c r="AF874" s="83">
        <v>595.4</v>
      </c>
      <c r="AG874" s="83">
        <v>586.0</v>
      </c>
      <c r="AH874" s="83">
        <v>598.2</v>
      </c>
      <c r="AI874" s="83">
        <v>578.3</v>
      </c>
      <c r="AJ874" s="84" t="s">
        <v>4468</v>
      </c>
      <c r="AK874" s="85">
        <f t="shared" si="6"/>
        <v>0.01604095563</v>
      </c>
      <c r="AL874" s="83">
        <v>1.6929</v>
      </c>
      <c r="AM874" s="83">
        <v>1.779</v>
      </c>
      <c r="AN874" s="83">
        <v>1.818</v>
      </c>
      <c r="AO874" s="83">
        <v>1.6805</v>
      </c>
      <c r="AP874" s="84" t="s">
        <v>4469</v>
      </c>
      <c r="AQ874" s="85">
        <f t="shared" si="7"/>
        <v>-0.04839797639</v>
      </c>
      <c r="AR874" s="83">
        <v>4.627</v>
      </c>
      <c r="AS874" s="83">
        <v>4.927</v>
      </c>
      <c r="AT874" s="83">
        <v>5.274</v>
      </c>
      <c r="AU874" s="83">
        <v>4.593</v>
      </c>
      <c r="AV874" s="84" t="s">
        <v>1477</v>
      </c>
      <c r="AW874" s="85">
        <f t="shared" si="10"/>
        <v>-0.06088897909</v>
      </c>
      <c r="AX874" s="84"/>
      <c r="AY874" s="84"/>
      <c r="AZ874" s="84"/>
      <c r="BA874" s="84"/>
      <c r="BB874" s="84"/>
      <c r="BC874" s="84"/>
      <c r="BD874" s="83">
        <v>1.5199</v>
      </c>
      <c r="BE874" s="83">
        <v>1.637</v>
      </c>
      <c r="BF874" s="83">
        <v>1.655</v>
      </c>
      <c r="BG874" s="83">
        <v>1.485</v>
      </c>
      <c r="BH874" s="84" t="s">
        <v>4470</v>
      </c>
      <c r="BI874" s="85">
        <v>-0.0716</v>
      </c>
      <c r="BJ874" s="91">
        <v>1314.8</v>
      </c>
      <c r="BK874" s="91">
        <v>1319.8</v>
      </c>
      <c r="BL874" s="91">
        <v>1328.5</v>
      </c>
      <c r="BM874" s="91">
        <v>1310.9</v>
      </c>
      <c r="BN874" s="84"/>
      <c r="BO874" s="85">
        <f t="shared" si="8"/>
        <v>-0.003788452796</v>
      </c>
      <c r="BP874" s="83">
        <v>4.591</v>
      </c>
      <c r="BQ874" s="83">
        <v>4.591</v>
      </c>
      <c r="BR874" s="83">
        <v>4.591</v>
      </c>
      <c r="BS874" s="83">
        <v>4.591</v>
      </c>
      <c r="BT874" s="85">
        <v>-0.0427</v>
      </c>
      <c r="BU874" s="83">
        <v>308755.0</v>
      </c>
      <c r="BV874" s="90">
        <v>93.4</v>
      </c>
      <c r="BW874" s="89">
        <f t="shared" si="9"/>
        <v>-0.000001453826471</v>
      </c>
      <c r="BX874" s="90">
        <v>687839.0</v>
      </c>
    </row>
    <row r="875">
      <c r="A875" s="82">
        <v>38984.0</v>
      </c>
      <c r="B875" s="83">
        <v>62.91</v>
      </c>
      <c r="C875" s="83">
        <v>60.25</v>
      </c>
      <c r="D875" s="83">
        <v>64.0</v>
      </c>
      <c r="E875" s="83">
        <v>59.52</v>
      </c>
      <c r="F875" s="84" t="s">
        <v>4471</v>
      </c>
      <c r="G875" s="85">
        <f t="shared" si="1"/>
        <v>0.04414937759</v>
      </c>
      <c r="H875" s="86">
        <v>38984.0</v>
      </c>
      <c r="I875" s="87">
        <v>11.98</v>
      </c>
      <c r="J875" s="87">
        <v>12.97</v>
      </c>
      <c r="K875" s="87">
        <v>13.41</v>
      </c>
      <c r="L875" s="87">
        <v>11.42</v>
      </c>
      <c r="M875" s="85">
        <f t="shared" si="2"/>
        <v>-0.07632999229</v>
      </c>
      <c r="N875" s="83">
        <v>3.4605</v>
      </c>
      <c r="O875" s="83">
        <v>3.375</v>
      </c>
      <c r="P875" s="83">
        <v>3.52</v>
      </c>
      <c r="Q875" s="83">
        <v>3.3725</v>
      </c>
      <c r="R875" s="84" t="s">
        <v>4472</v>
      </c>
      <c r="S875" s="88">
        <f t="shared" si="3"/>
        <v>0.02533333333</v>
      </c>
      <c r="T875" s="83">
        <v>62.48</v>
      </c>
      <c r="U875" s="83">
        <v>60.05</v>
      </c>
      <c r="V875" s="83">
        <v>63.63</v>
      </c>
      <c r="W875" s="83">
        <v>59.32</v>
      </c>
      <c r="X875" s="84" t="s">
        <v>4473</v>
      </c>
      <c r="Y875" s="88">
        <f t="shared" si="4"/>
        <v>0.0404662781</v>
      </c>
      <c r="Z875" s="83">
        <v>85.97</v>
      </c>
      <c r="AA875" s="83">
        <v>85.18</v>
      </c>
      <c r="AB875" s="83">
        <v>86.22</v>
      </c>
      <c r="AC875" s="83">
        <v>84.97</v>
      </c>
      <c r="AD875" s="84"/>
      <c r="AE875" s="85">
        <f t="shared" si="5"/>
        <v>0.009274477577</v>
      </c>
      <c r="AF875" s="83">
        <v>604.2</v>
      </c>
      <c r="AG875" s="83">
        <v>595.5</v>
      </c>
      <c r="AH875" s="83">
        <v>612.4</v>
      </c>
      <c r="AI875" s="83">
        <v>587.5</v>
      </c>
      <c r="AJ875" s="84" t="s">
        <v>4474</v>
      </c>
      <c r="AK875" s="85">
        <f t="shared" si="6"/>
        <v>0.01460957179</v>
      </c>
      <c r="AL875" s="83">
        <v>1.7535</v>
      </c>
      <c r="AM875" s="83">
        <v>1.689</v>
      </c>
      <c r="AN875" s="83">
        <v>1.7915</v>
      </c>
      <c r="AO875" s="83">
        <v>1.67</v>
      </c>
      <c r="AP875" s="84" t="s">
        <v>4475</v>
      </c>
      <c r="AQ875" s="85">
        <f t="shared" si="7"/>
        <v>0.03818827709</v>
      </c>
      <c r="AR875" s="83">
        <v>5.62</v>
      </c>
      <c r="AS875" s="83">
        <v>4.57</v>
      </c>
      <c r="AT875" s="83">
        <v>5.764</v>
      </c>
      <c r="AU875" s="83">
        <v>4.05</v>
      </c>
      <c r="AV875" s="84" t="s">
        <v>4476</v>
      </c>
      <c r="AW875" s="85">
        <f t="shared" si="10"/>
        <v>0.2297592998</v>
      </c>
      <c r="AX875" s="84"/>
      <c r="AY875" s="84"/>
      <c r="AZ875" s="84"/>
      <c r="BA875" s="84"/>
      <c r="BB875" s="84"/>
      <c r="BC875" s="84"/>
      <c r="BD875" s="83">
        <v>1.5632</v>
      </c>
      <c r="BE875" s="83">
        <v>1.51</v>
      </c>
      <c r="BF875" s="83">
        <v>1.59</v>
      </c>
      <c r="BG875" s="83">
        <v>1.48</v>
      </c>
      <c r="BH875" s="84" t="s">
        <v>4477</v>
      </c>
      <c r="BI875" s="85">
        <v>0.0285</v>
      </c>
      <c r="BJ875" s="91">
        <v>1335.8</v>
      </c>
      <c r="BK875" s="91">
        <v>1314.8</v>
      </c>
      <c r="BL875" s="91">
        <v>1340.3</v>
      </c>
      <c r="BM875" s="91">
        <v>1311.6</v>
      </c>
      <c r="BN875" s="84"/>
      <c r="BO875" s="85">
        <f t="shared" si="8"/>
        <v>0.01597201095</v>
      </c>
      <c r="BP875" s="83">
        <v>4.633</v>
      </c>
      <c r="BQ875" s="83">
        <v>4.633</v>
      </c>
      <c r="BR875" s="83">
        <v>4.633</v>
      </c>
      <c r="BS875" s="83">
        <v>4.633</v>
      </c>
      <c r="BT875" s="85">
        <v>0.0091</v>
      </c>
      <c r="BU875" s="83">
        <v>308646.0</v>
      </c>
      <c r="BV875" s="90">
        <v>92.4</v>
      </c>
      <c r="BW875" s="89">
        <f t="shared" si="9"/>
        <v>-0.000001453828585</v>
      </c>
      <c r="BX875" s="90">
        <v>687838.0</v>
      </c>
    </row>
    <row r="876">
      <c r="A876" s="82">
        <v>38991.0</v>
      </c>
      <c r="B876" s="83">
        <v>59.76</v>
      </c>
      <c r="C876" s="83">
        <v>62.8</v>
      </c>
      <c r="D876" s="83">
        <v>63.32</v>
      </c>
      <c r="E876" s="83">
        <v>57.75</v>
      </c>
      <c r="F876" s="84" t="s">
        <v>4478</v>
      </c>
      <c r="G876" s="85">
        <f t="shared" si="1"/>
        <v>-0.04840764331</v>
      </c>
      <c r="H876" s="86">
        <v>38991.0</v>
      </c>
      <c r="I876" s="87">
        <v>11.56</v>
      </c>
      <c r="J876" s="87">
        <v>12.45</v>
      </c>
      <c r="K876" s="87">
        <v>12.91</v>
      </c>
      <c r="L876" s="87">
        <v>11.55</v>
      </c>
      <c r="M876" s="85">
        <f t="shared" si="2"/>
        <v>-0.07148594378</v>
      </c>
      <c r="N876" s="83">
        <v>3.3885</v>
      </c>
      <c r="O876" s="83">
        <v>3.4605</v>
      </c>
      <c r="P876" s="83">
        <v>3.51</v>
      </c>
      <c r="Q876" s="83">
        <v>3.185</v>
      </c>
      <c r="R876" s="84" t="s">
        <v>4479</v>
      </c>
      <c r="S876" s="88">
        <f t="shared" si="3"/>
        <v>-0.02080624187</v>
      </c>
      <c r="T876" s="83">
        <v>59.83</v>
      </c>
      <c r="U876" s="83">
        <v>62.7</v>
      </c>
      <c r="V876" s="83">
        <v>62.82</v>
      </c>
      <c r="W876" s="83">
        <v>57.7</v>
      </c>
      <c r="X876" s="84" t="s">
        <v>4480</v>
      </c>
      <c r="Y876" s="88">
        <f t="shared" si="4"/>
        <v>-0.04577352472</v>
      </c>
      <c r="Z876" s="83">
        <v>86.44</v>
      </c>
      <c r="AA876" s="83">
        <v>86.01</v>
      </c>
      <c r="AB876" s="83">
        <v>86.65</v>
      </c>
      <c r="AC876" s="83">
        <v>85.47</v>
      </c>
      <c r="AD876" s="84"/>
      <c r="AE876" s="85">
        <f t="shared" si="5"/>
        <v>0.004999418672</v>
      </c>
      <c r="AF876" s="83">
        <v>576.8</v>
      </c>
      <c r="AG876" s="83">
        <v>606.2</v>
      </c>
      <c r="AH876" s="83">
        <v>609.5</v>
      </c>
      <c r="AI876" s="83">
        <v>563.0</v>
      </c>
      <c r="AJ876" s="84" t="s">
        <v>4481</v>
      </c>
      <c r="AK876" s="85">
        <f t="shared" si="6"/>
        <v>-0.04849884527</v>
      </c>
      <c r="AL876" s="83">
        <v>1.7529</v>
      </c>
      <c r="AM876" s="83">
        <v>1.8234</v>
      </c>
      <c r="AN876" s="83">
        <v>1.8234</v>
      </c>
      <c r="AO876" s="83">
        <v>1.6936</v>
      </c>
      <c r="AP876" s="84" t="s">
        <v>4482</v>
      </c>
      <c r="AQ876" s="85">
        <f t="shared" si="7"/>
        <v>-0.03866403422</v>
      </c>
      <c r="AR876" s="83">
        <v>6.427</v>
      </c>
      <c r="AS876" s="83">
        <v>5.606</v>
      </c>
      <c r="AT876" s="83">
        <v>6.52</v>
      </c>
      <c r="AU876" s="83">
        <v>5.46</v>
      </c>
      <c r="AV876" s="84" t="s">
        <v>4483</v>
      </c>
      <c r="AW876" s="85">
        <f t="shared" si="10"/>
        <v>0.1464502319</v>
      </c>
      <c r="AX876" s="84"/>
      <c r="AY876" s="84"/>
      <c r="AZ876" s="84"/>
      <c r="BA876" s="84"/>
      <c r="BB876" s="84"/>
      <c r="BC876" s="84"/>
      <c r="BD876" s="83">
        <v>1.5302</v>
      </c>
      <c r="BE876" s="83">
        <v>1.597</v>
      </c>
      <c r="BF876" s="83">
        <v>1.597</v>
      </c>
      <c r="BG876" s="83">
        <v>1.48</v>
      </c>
      <c r="BH876" s="84" t="s">
        <v>4484</v>
      </c>
      <c r="BI876" s="85">
        <v>-0.0211</v>
      </c>
      <c r="BJ876" s="91">
        <v>1349.6</v>
      </c>
      <c r="BK876" s="91">
        <v>1335.8</v>
      </c>
      <c r="BL876" s="91">
        <v>1353.8</v>
      </c>
      <c r="BM876" s="91">
        <v>1327.1</v>
      </c>
      <c r="BN876" s="84"/>
      <c r="BO876" s="85">
        <f t="shared" si="8"/>
        <v>0.01033088786</v>
      </c>
      <c r="BP876" s="83">
        <v>4.696</v>
      </c>
      <c r="BQ876" s="83">
        <v>4.696</v>
      </c>
      <c r="BR876" s="83">
        <v>4.696</v>
      </c>
      <c r="BS876" s="83">
        <v>4.696</v>
      </c>
      <c r="BT876" s="85">
        <v>0.0136</v>
      </c>
      <c r="BU876" s="83">
        <v>312001.0</v>
      </c>
      <c r="BV876" s="90">
        <v>89.9</v>
      </c>
      <c r="BW876" s="89">
        <f t="shared" si="9"/>
        <v>0</v>
      </c>
      <c r="BX876" s="90">
        <v>687838.0</v>
      </c>
    </row>
    <row r="877">
      <c r="A877" s="82">
        <v>38998.0</v>
      </c>
      <c r="B877" s="83">
        <v>58.57</v>
      </c>
      <c r="C877" s="83">
        <v>59.9</v>
      </c>
      <c r="D877" s="83">
        <v>61.3</v>
      </c>
      <c r="E877" s="83">
        <v>57.22</v>
      </c>
      <c r="F877" s="84" t="s">
        <v>4485</v>
      </c>
      <c r="G877" s="85">
        <f t="shared" si="1"/>
        <v>-0.02220367279</v>
      </c>
      <c r="H877" s="86">
        <v>38998.0</v>
      </c>
      <c r="I877" s="87">
        <v>10.75</v>
      </c>
      <c r="J877" s="87">
        <v>12.07</v>
      </c>
      <c r="K877" s="87">
        <v>12.09</v>
      </c>
      <c r="L877" s="87">
        <v>10.75</v>
      </c>
      <c r="M877" s="85">
        <f t="shared" si="2"/>
        <v>-0.1093620547</v>
      </c>
      <c r="N877" s="83">
        <v>3.4135</v>
      </c>
      <c r="O877" s="83">
        <v>3.4</v>
      </c>
      <c r="P877" s="83">
        <v>3.45</v>
      </c>
      <c r="Q877" s="83">
        <v>3.335</v>
      </c>
      <c r="R877" s="84" t="s">
        <v>4486</v>
      </c>
      <c r="S877" s="88">
        <f t="shared" si="3"/>
        <v>0.003970588235</v>
      </c>
      <c r="T877" s="83">
        <v>59.52</v>
      </c>
      <c r="U877" s="83">
        <v>60.25</v>
      </c>
      <c r="V877" s="83">
        <v>61.66</v>
      </c>
      <c r="W877" s="83">
        <v>58.16</v>
      </c>
      <c r="X877" s="84" t="s">
        <v>4487</v>
      </c>
      <c r="Y877" s="88">
        <f t="shared" si="4"/>
        <v>-0.01211618257</v>
      </c>
      <c r="Z877" s="83">
        <v>87.12</v>
      </c>
      <c r="AA877" s="83">
        <v>86.53</v>
      </c>
      <c r="AB877" s="83">
        <v>87.3</v>
      </c>
      <c r="AC877" s="83">
        <v>86.44</v>
      </c>
      <c r="AD877" s="84"/>
      <c r="AE877" s="85">
        <f t="shared" si="5"/>
        <v>0.00681844447</v>
      </c>
      <c r="AF877" s="83">
        <v>592.7</v>
      </c>
      <c r="AG877" s="83">
        <v>580.0</v>
      </c>
      <c r="AH877" s="83">
        <v>594.5</v>
      </c>
      <c r="AI877" s="83">
        <v>572.5</v>
      </c>
      <c r="AJ877" s="84" t="s">
        <v>4488</v>
      </c>
      <c r="AK877" s="85">
        <f t="shared" si="6"/>
        <v>0.02189655172</v>
      </c>
      <c r="AL877" s="83">
        <v>1.7611</v>
      </c>
      <c r="AM877" s="83">
        <v>1.76</v>
      </c>
      <c r="AN877" s="83">
        <v>1.811</v>
      </c>
      <c r="AO877" s="83">
        <v>1.709</v>
      </c>
      <c r="AP877" s="84" t="s">
        <v>4489</v>
      </c>
      <c r="AQ877" s="85">
        <f t="shared" si="7"/>
        <v>0.000625</v>
      </c>
      <c r="AR877" s="83">
        <v>5.659</v>
      </c>
      <c r="AS877" s="83">
        <v>6.5</v>
      </c>
      <c r="AT877" s="83">
        <v>6.8</v>
      </c>
      <c r="AU877" s="83">
        <v>5.583</v>
      </c>
      <c r="AV877" s="84" t="s">
        <v>4490</v>
      </c>
      <c r="AW877" s="85">
        <f t="shared" si="10"/>
        <v>-0.1293846154</v>
      </c>
      <c r="AX877" s="84"/>
      <c r="AY877" s="84"/>
      <c r="AZ877" s="84"/>
      <c r="BA877" s="84"/>
      <c r="BB877" s="84"/>
      <c r="BC877" s="84"/>
      <c r="BD877" s="83">
        <v>1.5181</v>
      </c>
      <c r="BE877" s="83">
        <v>1.535</v>
      </c>
      <c r="BF877" s="83">
        <v>1.565</v>
      </c>
      <c r="BG877" s="83">
        <v>1.47</v>
      </c>
      <c r="BH877" s="84" t="s">
        <v>4491</v>
      </c>
      <c r="BI877" s="85">
        <v>-0.0079</v>
      </c>
      <c r="BJ877" s="91">
        <v>1365.6</v>
      </c>
      <c r="BK877" s="91">
        <v>1349.6</v>
      </c>
      <c r="BL877" s="91">
        <v>1366.6</v>
      </c>
      <c r="BM877" s="91">
        <v>1343.6</v>
      </c>
      <c r="BN877" s="84"/>
      <c r="BO877" s="85">
        <f t="shared" si="8"/>
        <v>0.01185536455</v>
      </c>
      <c r="BP877" s="83">
        <v>4.802</v>
      </c>
      <c r="BQ877" s="83">
        <v>4.802</v>
      </c>
      <c r="BR877" s="83">
        <v>4.802</v>
      </c>
      <c r="BS877" s="83">
        <v>4.802</v>
      </c>
      <c r="BT877" s="85">
        <v>0.0226</v>
      </c>
      <c r="BU877" s="83">
        <v>314132.0</v>
      </c>
      <c r="BV877" s="90">
        <v>89.2</v>
      </c>
      <c r="BW877" s="89">
        <f t="shared" si="9"/>
        <v>0.0001293909322</v>
      </c>
      <c r="BX877" s="90">
        <v>687927.0</v>
      </c>
    </row>
    <row r="878">
      <c r="A878" s="82">
        <v>39005.0</v>
      </c>
      <c r="B878" s="83">
        <v>56.82</v>
      </c>
      <c r="C878" s="83">
        <v>58.86</v>
      </c>
      <c r="D878" s="83">
        <v>60.54</v>
      </c>
      <c r="E878" s="83">
        <v>56.55</v>
      </c>
      <c r="F878" s="84" t="s">
        <v>4492</v>
      </c>
      <c r="G878" s="85">
        <f t="shared" si="1"/>
        <v>-0.03465851172</v>
      </c>
      <c r="H878" s="86">
        <v>39005.0</v>
      </c>
      <c r="I878" s="87">
        <v>10.63</v>
      </c>
      <c r="J878" s="87">
        <v>11.07</v>
      </c>
      <c r="K878" s="87">
        <v>12.03</v>
      </c>
      <c r="L878" s="87">
        <v>10.44</v>
      </c>
      <c r="M878" s="85">
        <f t="shared" si="2"/>
        <v>-0.03974706414</v>
      </c>
      <c r="N878" s="83">
        <v>3.462</v>
      </c>
      <c r="O878" s="83">
        <v>3.41</v>
      </c>
      <c r="P878" s="83">
        <v>3.595</v>
      </c>
      <c r="Q878" s="83">
        <v>3.396</v>
      </c>
      <c r="R878" s="84" t="s">
        <v>4493</v>
      </c>
      <c r="S878" s="88">
        <f t="shared" si="3"/>
        <v>0.01524926686</v>
      </c>
      <c r="T878" s="83">
        <v>59.68</v>
      </c>
      <c r="U878" s="83">
        <v>59.4</v>
      </c>
      <c r="V878" s="83">
        <v>62.5</v>
      </c>
      <c r="W878" s="83">
        <v>58.82</v>
      </c>
      <c r="X878" s="84" t="s">
        <v>4494</v>
      </c>
      <c r="Y878" s="88">
        <f t="shared" si="4"/>
        <v>0.004713804714</v>
      </c>
      <c r="Z878" s="83">
        <v>86.27</v>
      </c>
      <c r="AA878" s="83">
        <v>87.17</v>
      </c>
      <c r="AB878" s="83">
        <v>87.2</v>
      </c>
      <c r="AC878" s="83">
        <v>86.14</v>
      </c>
      <c r="AD878" s="84"/>
      <c r="AE878" s="85">
        <f t="shared" si="5"/>
        <v>-0.01032465298</v>
      </c>
      <c r="AF878" s="83">
        <v>596.4</v>
      </c>
      <c r="AG878" s="83">
        <v>595.5</v>
      </c>
      <c r="AH878" s="83">
        <v>606.0</v>
      </c>
      <c r="AI878" s="83">
        <v>588.5</v>
      </c>
      <c r="AJ878" s="84" t="s">
        <v>4495</v>
      </c>
      <c r="AK878" s="85">
        <f t="shared" si="6"/>
        <v>0.001511335013</v>
      </c>
      <c r="AL878" s="83">
        <v>1.7224</v>
      </c>
      <c r="AM878" s="83">
        <v>1.7745</v>
      </c>
      <c r="AN878" s="83">
        <v>1.822</v>
      </c>
      <c r="AO878" s="83">
        <v>1.7085</v>
      </c>
      <c r="AP878" s="84" t="s">
        <v>4496</v>
      </c>
      <c r="AQ878" s="85">
        <f t="shared" si="7"/>
        <v>-0.02936038321</v>
      </c>
      <c r="AR878" s="83">
        <v>7.241</v>
      </c>
      <c r="AS878" s="83">
        <v>5.75</v>
      </c>
      <c r="AT878" s="83">
        <v>7.3</v>
      </c>
      <c r="AU878" s="83">
        <v>5.725</v>
      </c>
      <c r="AV878" s="84" t="s">
        <v>4497</v>
      </c>
      <c r="AW878" s="85">
        <f t="shared" si="10"/>
        <v>0.2593043478</v>
      </c>
      <c r="AX878" s="84"/>
      <c r="AY878" s="84"/>
      <c r="AZ878" s="84"/>
      <c r="BA878" s="84"/>
      <c r="BB878" s="84"/>
      <c r="BC878" s="84"/>
      <c r="BD878" s="83">
        <v>1.5094</v>
      </c>
      <c r="BE878" s="83">
        <v>1.5215</v>
      </c>
      <c r="BF878" s="83">
        <v>1.55</v>
      </c>
      <c r="BG878" s="83">
        <v>1.4816</v>
      </c>
      <c r="BH878" s="84" t="s">
        <v>4498</v>
      </c>
      <c r="BI878" s="85">
        <v>-0.0057</v>
      </c>
      <c r="BJ878" s="91">
        <v>1368.6</v>
      </c>
      <c r="BK878" s="91">
        <v>1365.6</v>
      </c>
      <c r="BL878" s="91">
        <v>1372.9</v>
      </c>
      <c r="BM878" s="91">
        <v>1356.9</v>
      </c>
      <c r="BN878" s="84"/>
      <c r="BO878" s="85">
        <f t="shared" si="8"/>
        <v>0.002196836555</v>
      </c>
      <c r="BP878" s="83">
        <v>4.792</v>
      </c>
      <c r="BQ878" s="83">
        <v>4.792</v>
      </c>
      <c r="BR878" s="83">
        <v>4.792</v>
      </c>
      <c r="BS878" s="83">
        <v>4.792</v>
      </c>
      <c r="BT878" s="85">
        <v>-0.0021</v>
      </c>
      <c r="BU878" s="83">
        <v>319152.0</v>
      </c>
      <c r="BV878" s="90">
        <v>86.3</v>
      </c>
      <c r="BW878" s="89">
        <f t="shared" si="9"/>
        <v>-0.00000145364261</v>
      </c>
      <c r="BX878" s="90">
        <v>687926.0</v>
      </c>
    </row>
    <row r="879">
      <c r="A879" s="82">
        <v>39012.0</v>
      </c>
      <c r="B879" s="83">
        <v>60.75</v>
      </c>
      <c r="C879" s="83">
        <v>59.43</v>
      </c>
      <c r="D879" s="83">
        <v>61.79</v>
      </c>
      <c r="E879" s="83">
        <v>58.12</v>
      </c>
      <c r="F879" s="84" t="s">
        <v>4499</v>
      </c>
      <c r="G879" s="85">
        <f t="shared" si="1"/>
        <v>0.02221100454</v>
      </c>
      <c r="H879" s="86">
        <v>39012.0</v>
      </c>
      <c r="I879" s="87">
        <v>10.8</v>
      </c>
      <c r="J879" s="87">
        <v>11.15</v>
      </c>
      <c r="K879" s="87">
        <v>11.27</v>
      </c>
      <c r="L879" s="87">
        <v>10.47</v>
      </c>
      <c r="M879" s="85">
        <f t="shared" si="2"/>
        <v>-0.03139013453</v>
      </c>
      <c r="N879" s="83">
        <v>3.405</v>
      </c>
      <c r="O879" s="83">
        <v>3.4625</v>
      </c>
      <c r="P879" s="83">
        <v>3.48</v>
      </c>
      <c r="Q879" s="83">
        <v>3.35</v>
      </c>
      <c r="R879" s="84" t="s">
        <v>4500</v>
      </c>
      <c r="S879" s="88">
        <f t="shared" si="3"/>
        <v>-0.01660649819</v>
      </c>
      <c r="T879" s="83">
        <v>61.08</v>
      </c>
      <c r="U879" s="83">
        <v>59.25</v>
      </c>
      <c r="V879" s="83">
        <v>62.35</v>
      </c>
      <c r="W879" s="83">
        <v>58.52</v>
      </c>
      <c r="X879" s="84" t="s">
        <v>4501</v>
      </c>
      <c r="Y879" s="88">
        <f t="shared" si="4"/>
        <v>0.03088607595</v>
      </c>
      <c r="Z879" s="83">
        <v>85.56</v>
      </c>
      <c r="AA879" s="83">
        <v>86.3</v>
      </c>
      <c r="AB879" s="83">
        <v>86.92</v>
      </c>
      <c r="AC879" s="83">
        <v>85.43</v>
      </c>
      <c r="AD879" s="84"/>
      <c r="AE879" s="85">
        <f t="shared" si="5"/>
        <v>-0.008574739282</v>
      </c>
      <c r="AF879" s="83">
        <v>601.0</v>
      </c>
      <c r="AG879" s="83">
        <v>588.5</v>
      </c>
      <c r="AH879" s="83">
        <v>603.0</v>
      </c>
      <c r="AI879" s="83">
        <v>576.0</v>
      </c>
      <c r="AJ879" s="84" t="s">
        <v>4502</v>
      </c>
      <c r="AK879" s="85">
        <f t="shared" si="6"/>
        <v>0.0212404418</v>
      </c>
      <c r="AL879" s="83">
        <v>1.7385</v>
      </c>
      <c r="AM879" s="83">
        <v>1.7239</v>
      </c>
      <c r="AN879" s="83">
        <v>1.7853</v>
      </c>
      <c r="AO879" s="83">
        <v>1.695</v>
      </c>
      <c r="AP879" s="84" t="s">
        <v>4503</v>
      </c>
      <c r="AQ879" s="85">
        <f t="shared" si="7"/>
        <v>0.008469168745</v>
      </c>
      <c r="AR879" s="83">
        <v>7.153</v>
      </c>
      <c r="AS879" s="83">
        <v>7.257</v>
      </c>
      <c r="AT879" s="83">
        <v>7.929</v>
      </c>
      <c r="AU879" s="83">
        <v>6.775</v>
      </c>
      <c r="AV879" s="84" t="s">
        <v>4504</v>
      </c>
      <c r="AW879" s="85">
        <f t="shared" si="10"/>
        <v>-0.01433099077</v>
      </c>
      <c r="AX879" s="84"/>
      <c r="AY879" s="84"/>
      <c r="AZ879" s="84"/>
      <c r="BA879" s="84"/>
      <c r="BB879" s="84"/>
      <c r="BC879" s="84"/>
      <c r="BD879" s="83">
        <v>1.5563</v>
      </c>
      <c r="BE879" s="83">
        <v>1.51</v>
      </c>
      <c r="BF879" s="83">
        <v>1.59</v>
      </c>
      <c r="BG879" s="83">
        <v>1.475</v>
      </c>
      <c r="BH879" s="84" t="s">
        <v>4505</v>
      </c>
      <c r="BI879" s="85">
        <v>0.0311</v>
      </c>
      <c r="BJ879" s="91">
        <v>1377.3</v>
      </c>
      <c r="BK879" s="91">
        <v>1368.6</v>
      </c>
      <c r="BL879" s="91">
        <v>1389.5</v>
      </c>
      <c r="BM879" s="91">
        <v>1363.9</v>
      </c>
      <c r="BN879" s="84"/>
      <c r="BO879" s="85">
        <f t="shared" si="8"/>
        <v>0.006356861026</v>
      </c>
      <c r="BP879" s="83">
        <v>4.677</v>
      </c>
      <c r="BQ879" s="83">
        <v>4.677</v>
      </c>
      <c r="BR879" s="83">
        <v>4.677</v>
      </c>
      <c r="BS879" s="83">
        <v>4.677</v>
      </c>
      <c r="BT879" s="85">
        <v>-0.024</v>
      </c>
      <c r="BU879" s="83">
        <v>315947.0</v>
      </c>
      <c r="BV879" s="90">
        <v>86.2</v>
      </c>
      <c r="BW879" s="89">
        <f t="shared" si="9"/>
        <v>0.0003910304306</v>
      </c>
      <c r="BX879" s="90">
        <v>688195.0</v>
      </c>
    </row>
    <row r="880">
      <c r="A880" s="82">
        <v>39019.0</v>
      </c>
      <c r="B880" s="83">
        <v>59.14</v>
      </c>
      <c r="C880" s="83">
        <v>60.75</v>
      </c>
      <c r="D880" s="83">
        <v>61.05</v>
      </c>
      <c r="E880" s="83">
        <v>57.05</v>
      </c>
      <c r="F880" s="84" t="s">
        <v>4506</v>
      </c>
      <c r="G880" s="85">
        <f t="shared" si="1"/>
        <v>-0.02650205761</v>
      </c>
      <c r="H880" s="86">
        <v>39019.0</v>
      </c>
      <c r="I880" s="87">
        <v>11.16</v>
      </c>
      <c r="J880" s="87">
        <v>11.36</v>
      </c>
      <c r="K880" s="87">
        <v>11.76</v>
      </c>
      <c r="L880" s="87">
        <v>10.34</v>
      </c>
      <c r="M880" s="85">
        <f t="shared" si="2"/>
        <v>-0.0176056338</v>
      </c>
      <c r="N880" s="83">
        <v>3.3275</v>
      </c>
      <c r="O880" s="83">
        <v>3.4</v>
      </c>
      <c r="P880" s="83">
        <v>3.4</v>
      </c>
      <c r="Q880" s="83">
        <v>3.245</v>
      </c>
      <c r="R880" s="84" t="s">
        <v>641</v>
      </c>
      <c r="S880" s="88">
        <f t="shared" si="3"/>
        <v>-0.02132352941</v>
      </c>
      <c r="T880" s="83">
        <v>59.15</v>
      </c>
      <c r="U880" s="83">
        <v>61.2</v>
      </c>
      <c r="V880" s="83">
        <v>61.2</v>
      </c>
      <c r="W880" s="83">
        <v>57.39</v>
      </c>
      <c r="X880" s="84" t="s">
        <v>4507</v>
      </c>
      <c r="Y880" s="88">
        <f t="shared" si="4"/>
        <v>-0.03349673203</v>
      </c>
      <c r="Z880" s="83">
        <v>85.71</v>
      </c>
      <c r="AA880" s="83">
        <v>85.57</v>
      </c>
      <c r="AB880" s="83">
        <v>85.91</v>
      </c>
      <c r="AC880" s="83">
        <v>85.15</v>
      </c>
      <c r="AD880" s="84"/>
      <c r="AE880" s="85">
        <f t="shared" si="5"/>
        <v>0.001636087414</v>
      </c>
      <c r="AF880" s="83">
        <v>629.2</v>
      </c>
      <c r="AG880" s="83">
        <v>602.6</v>
      </c>
      <c r="AH880" s="83">
        <v>631.4</v>
      </c>
      <c r="AI880" s="83">
        <v>600.5</v>
      </c>
      <c r="AJ880" s="84" t="s">
        <v>4508</v>
      </c>
      <c r="AK880" s="85">
        <f t="shared" si="6"/>
        <v>0.04414205111</v>
      </c>
      <c r="AL880" s="83">
        <v>1.7379</v>
      </c>
      <c r="AM880" s="83">
        <v>1.738</v>
      </c>
      <c r="AN880" s="83">
        <v>1.7439</v>
      </c>
      <c r="AO880" s="83">
        <v>1.634</v>
      </c>
      <c r="AP880" s="84" t="s">
        <v>4509</v>
      </c>
      <c r="AQ880" s="85">
        <f t="shared" si="7"/>
        <v>-0.00005753739931</v>
      </c>
      <c r="AR880" s="83">
        <v>7.884</v>
      </c>
      <c r="AS880" s="83">
        <v>7.649</v>
      </c>
      <c r="AT880" s="83">
        <v>8.1</v>
      </c>
      <c r="AU880" s="83">
        <v>7.06</v>
      </c>
      <c r="AV880" s="84" t="s">
        <v>4510</v>
      </c>
      <c r="AW880" s="85">
        <f t="shared" si="10"/>
        <v>0.03072297032</v>
      </c>
      <c r="AX880" s="84"/>
      <c r="AY880" s="84"/>
      <c r="AZ880" s="84"/>
      <c r="BA880" s="84"/>
      <c r="BB880" s="84"/>
      <c r="BC880" s="84"/>
      <c r="BD880" s="83">
        <v>1.5257</v>
      </c>
      <c r="BE880" s="83">
        <v>1.55</v>
      </c>
      <c r="BF880" s="83">
        <v>1.55</v>
      </c>
      <c r="BG880" s="83">
        <v>1.41</v>
      </c>
      <c r="BH880" s="84" t="s">
        <v>4511</v>
      </c>
      <c r="BI880" s="85">
        <v>-0.0197</v>
      </c>
      <c r="BJ880" s="91">
        <v>1364.3</v>
      </c>
      <c r="BK880" s="91">
        <v>1377.3</v>
      </c>
      <c r="BL880" s="91">
        <v>1382.0</v>
      </c>
      <c r="BM880" s="91">
        <v>1361.0</v>
      </c>
      <c r="BN880" s="84"/>
      <c r="BO880" s="85">
        <f t="shared" si="8"/>
        <v>-0.009438756988</v>
      </c>
      <c r="BP880" s="83">
        <v>4.723</v>
      </c>
      <c r="BQ880" s="83">
        <v>4.723</v>
      </c>
      <c r="BR880" s="83">
        <v>4.723</v>
      </c>
      <c r="BS880" s="83">
        <v>4.723</v>
      </c>
      <c r="BT880" s="85">
        <v>0.0098</v>
      </c>
      <c r="BU880" s="83">
        <v>317857.0</v>
      </c>
      <c r="BV880" s="90">
        <v>88.9</v>
      </c>
      <c r="BW880" s="89">
        <f t="shared" si="9"/>
        <v>0.0003530975959</v>
      </c>
      <c r="BX880" s="90">
        <v>688438.0</v>
      </c>
    </row>
    <row r="881">
      <c r="A881" s="82">
        <v>39026.0</v>
      </c>
      <c r="B881" s="83">
        <v>59.59</v>
      </c>
      <c r="C881" s="83">
        <v>59.15</v>
      </c>
      <c r="D881" s="83">
        <v>61.33</v>
      </c>
      <c r="E881" s="83">
        <v>58.5</v>
      </c>
      <c r="F881" s="84" t="s">
        <v>4512</v>
      </c>
      <c r="G881" s="85">
        <f t="shared" si="1"/>
        <v>0.007438715131</v>
      </c>
      <c r="H881" s="86">
        <v>39026.0</v>
      </c>
      <c r="I881" s="87">
        <v>10.79</v>
      </c>
      <c r="J881" s="87">
        <v>11.39</v>
      </c>
      <c r="K881" s="87">
        <v>11.49</v>
      </c>
      <c r="L881" s="87">
        <v>10.57</v>
      </c>
      <c r="M881" s="85">
        <f t="shared" si="2"/>
        <v>-0.05267778753</v>
      </c>
      <c r="N881" s="83">
        <v>3.1</v>
      </c>
      <c r="O881" s="83">
        <v>3.2975</v>
      </c>
      <c r="P881" s="83">
        <v>3.404</v>
      </c>
      <c r="Q881" s="83">
        <v>3.11</v>
      </c>
      <c r="R881" s="84" t="s">
        <v>258</v>
      </c>
      <c r="S881" s="88">
        <f t="shared" si="3"/>
        <v>-0.05989385898</v>
      </c>
      <c r="T881" s="83">
        <v>59.71</v>
      </c>
      <c r="U881" s="83">
        <v>58.94</v>
      </c>
      <c r="V881" s="83">
        <v>61.43</v>
      </c>
      <c r="W881" s="83">
        <v>58.44</v>
      </c>
      <c r="X881" s="84" t="s">
        <v>3369</v>
      </c>
      <c r="Y881" s="88">
        <f t="shared" si="4"/>
        <v>0.01306413302</v>
      </c>
      <c r="Z881" s="83">
        <v>85.05</v>
      </c>
      <c r="AA881" s="83">
        <v>85.7</v>
      </c>
      <c r="AB881" s="83">
        <v>85.93</v>
      </c>
      <c r="AC881" s="83">
        <v>84.7</v>
      </c>
      <c r="AD881" s="84"/>
      <c r="AE881" s="85">
        <f t="shared" si="5"/>
        <v>-0.007584597433</v>
      </c>
      <c r="AF881" s="83">
        <v>630.1</v>
      </c>
      <c r="AG881" s="83">
        <v>628.7</v>
      </c>
      <c r="AH881" s="83">
        <v>638.0</v>
      </c>
      <c r="AI881" s="83">
        <v>614.5</v>
      </c>
      <c r="AJ881" s="84" t="s">
        <v>4348</v>
      </c>
      <c r="AK881" s="85">
        <f t="shared" si="6"/>
        <v>0.002226817242</v>
      </c>
      <c r="AL881" s="83">
        <v>1.7533</v>
      </c>
      <c r="AM881" s="83">
        <v>1.7299</v>
      </c>
      <c r="AN881" s="83">
        <v>1.807</v>
      </c>
      <c r="AO881" s="83">
        <v>1.7226</v>
      </c>
      <c r="AP881" s="84" t="s">
        <v>4513</v>
      </c>
      <c r="AQ881" s="85">
        <f t="shared" si="7"/>
        <v>0.01352679346</v>
      </c>
      <c r="AR881" s="83">
        <v>7.794</v>
      </c>
      <c r="AS881" s="83">
        <v>7.66</v>
      </c>
      <c r="AT881" s="83">
        <v>8.26</v>
      </c>
      <c r="AU881" s="83">
        <v>7.278</v>
      </c>
      <c r="AV881" s="84" t="s">
        <v>4514</v>
      </c>
      <c r="AW881" s="85">
        <f t="shared" si="10"/>
        <v>0.01749347258</v>
      </c>
      <c r="AX881" s="84"/>
      <c r="AY881" s="84"/>
      <c r="AZ881" s="84"/>
      <c r="BA881" s="84"/>
      <c r="BB881" s="84"/>
      <c r="BC881" s="84"/>
      <c r="BD881" s="83">
        <v>1.5656</v>
      </c>
      <c r="BE881" s="83">
        <v>1.5272</v>
      </c>
      <c r="BF881" s="83">
        <v>1.62</v>
      </c>
      <c r="BG881" s="83">
        <v>1.511</v>
      </c>
      <c r="BH881" s="84" t="s">
        <v>4515</v>
      </c>
      <c r="BI881" s="85">
        <v>0.0262</v>
      </c>
      <c r="BJ881" s="91">
        <v>1380.9</v>
      </c>
      <c r="BK881" s="91">
        <v>1364.3</v>
      </c>
      <c r="BL881" s="91">
        <v>1388.9</v>
      </c>
      <c r="BM881" s="91">
        <v>1364.3</v>
      </c>
      <c r="BN881" s="84"/>
      <c r="BO881" s="85">
        <f t="shared" si="8"/>
        <v>0.01216741186</v>
      </c>
      <c r="BP881" s="83">
        <v>4.593</v>
      </c>
      <c r="BQ881" s="83">
        <v>4.593</v>
      </c>
      <c r="BR881" s="83">
        <v>4.593</v>
      </c>
      <c r="BS881" s="83">
        <v>4.593</v>
      </c>
      <c r="BT881" s="85">
        <v>-0.0275</v>
      </c>
      <c r="BU881" s="83">
        <v>318374.0</v>
      </c>
      <c r="BV881" s="90">
        <v>88.1</v>
      </c>
      <c r="BW881" s="89">
        <f t="shared" si="9"/>
        <v>0.0001118473995</v>
      </c>
      <c r="BX881" s="90">
        <v>688515.0</v>
      </c>
    </row>
    <row r="882">
      <c r="A882" s="82">
        <v>39033.0</v>
      </c>
      <c r="B882" s="83">
        <v>55.81</v>
      </c>
      <c r="C882" s="83">
        <v>59.6</v>
      </c>
      <c r="D882" s="83">
        <v>59.92</v>
      </c>
      <c r="E882" s="83">
        <v>54.86</v>
      </c>
      <c r="F882" s="84" t="s">
        <v>4516</v>
      </c>
      <c r="G882" s="85">
        <f t="shared" si="1"/>
        <v>-0.06359060403</v>
      </c>
      <c r="H882" s="86">
        <v>39033.0</v>
      </c>
      <c r="I882" s="87">
        <v>10.05</v>
      </c>
      <c r="J882" s="87">
        <v>11.19</v>
      </c>
      <c r="K882" s="87">
        <v>11.31</v>
      </c>
      <c r="L882" s="87">
        <v>10.04</v>
      </c>
      <c r="M882" s="85">
        <f t="shared" si="2"/>
        <v>-0.1018766756</v>
      </c>
      <c r="N882" s="83">
        <v>3.071</v>
      </c>
      <c r="O882" s="83">
        <v>3.129</v>
      </c>
      <c r="P882" s="83">
        <v>3.13</v>
      </c>
      <c r="Q882" s="83">
        <v>3.0</v>
      </c>
      <c r="R882" s="84" t="s">
        <v>452</v>
      </c>
      <c r="S882" s="88">
        <f t="shared" si="3"/>
        <v>-0.01853627357</v>
      </c>
      <c r="T882" s="83">
        <v>58.99</v>
      </c>
      <c r="U882" s="83">
        <v>59.8</v>
      </c>
      <c r="V882" s="83">
        <v>61.37</v>
      </c>
      <c r="W882" s="83">
        <v>57.85</v>
      </c>
      <c r="X882" s="84" t="s">
        <v>4517</v>
      </c>
      <c r="Y882" s="88">
        <f t="shared" si="4"/>
        <v>-0.0135451505</v>
      </c>
      <c r="Z882" s="83">
        <v>85.37</v>
      </c>
      <c r="AA882" s="83">
        <v>85.02</v>
      </c>
      <c r="AB882" s="83">
        <v>85.7</v>
      </c>
      <c r="AC882" s="83">
        <v>84.84</v>
      </c>
      <c r="AD882" s="84"/>
      <c r="AE882" s="85">
        <f t="shared" si="5"/>
        <v>0.004116678429</v>
      </c>
      <c r="AF882" s="83">
        <v>622.5</v>
      </c>
      <c r="AG882" s="83">
        <v>628.7</v>
      </c>
      <c r="AH882" s="83">
        <v>633.9</v>
      </c>
      <c r="AI882" s="83">
        <v>614.5</v>
      </c>
      <c r="AJ882" s="84" t="s">
        <v>3807</v>
      </c>
      <c r="AK882" s="85">
        <f t="shared" si="6"/>
        <v>-0.009861619214</v>
      </c>
      <c r="AL882" s="83">
        <v>1.7169</v>
      </c>
      <c r="AM882" s="83">
        <v>1.7623</v>
      </c>
      <c r="AN882" s="83">
        <v>1.7806</v>
      </c>
      <c r="AO882" s="83">
        <v>1.6886</v>
      </c>
      <c r="AP882" s="84" t="s">
        <v>1080</v>
      </c>
      <c r="AQ882" s="85">
        <f t="shared" si="7"/>
        <v>-0.02576178857</v>
      </c>
      <c r="AR882" s="83">
        <v>8.179</v>
      </c>
      <c r="AS882" s="83">
        <v>7.85</v>
      </c>
      <c r="AT882" s="83">
        <v>8.25</v>
      </c>
      <c r="AU882" s="83">
        <v>7.59</v>
      </c>
      <c r="AV882" s="84" t="s">
        <v>4518</v>
      </c>
      <c r="AW882" s="85">
        <f t="shared" si="10"/>
        <v>0.04191082803</v>
      </c>
      <c r="AX882" s="84"/>
      <c r="AY882" s="84"/>
      <c r="AZ882" s="84"/>
      <c r="BA882" s="84"/>
      <c r="BB882" s="84"/>
      <c r="BC882" s="84"/>
      <c r="BD882" s="83">
        <v>1.5493</v>
      </c>
      <c r="BE882" s="83">
        <v>1.56</v>
      </c>
      <c r="BF882" s="83">
        <v>1.627</v>
      </c>
      <c r="BG882" s="83">
        <v>1.5</v>
      </c>
      <c r="BH882" s="84" t="s">
        <v>3525</v>
      </c>
      <c r="BI882" s="85">
        <v>-0.0104</v>
      </c>
      <c r="BJ882" s="91">
        <v>1401.2</v>
      </c>
      <c r="BK882" s="91">
        <v>1380.6</v>
      </c>
      <c r="BL882" s="91">
        <v>1403.8</v>
      </c>
      <c r="BM882" s="91">
        <v>1378.8</v>
      </c>
      <c r="BN882" s="84"/>
      <c r="BO882" s="85">
        <f t="shared" si="8"/>
        <v>0.01492104882</v>
      </c>
      <c r="BP882" s="83">
        <v>4.605</v>
      </c>
      <c r="BQ882" s="83">
        <v>4.605</v>
      </c>
      <c r="BR882" s="83">
        <v>4.605</v>
      </c>
      <c r="BS882" s="83">
        <v>4.605</v>
      </c>
      <c r="BT882" s="85">
        <v>0.0026</v>
      </c>
      <c r="BU882" s="83">
        <v>319657.0</v>
      </c>
      <c r="BV882" s="90">
        <v>87.3</v>
      </c>
      <c r="BW882" s="89">
        <f t="shared" si="9"/>
        <v>0.0001307161064</v>
      </c>
      <c r="BX882" s="90">
        <v>688605.0</v>
      </c>
    </row>
    <row r="883">
      <c r="A883" s="82">
        <v>39040.0</v>
      </c>
      <c r="B883" s="83">
        <v>59.24</v>
      </c>
      <c r="C883" s="83">
        <v>58.73</v>
      </c>
      <c r="D883" s="83">
        <v>60.4</v>
      </c>
      <c r="E883" s="83">
        <v>57.97</v>
      </c>
      <c r="F883" s="84" t="s">
        <v>4519</v>
      </c>
      <c r="G883" s="85">
        <f t="shared" si="1"/>
        <v>0.008683807254</v>
      </c>
      <c r="H883" s="86">
        <v>39040.0</v>
      </c>
      <c r="I883" s="87">
        <v>12.3</v>
      </c>
      <c r="J883" s="87">
        <v>10.42</v>
      </c>
      <c r="K883" s="87">
        <v>12.33</v>
      </c>
      <c r="L883" s="87">
        <v>9.81</v>
      </c>
      <c r="M883" s="85">
        <f t="shared" si="2"/>
        <v>0.1804222649</v>
      </c>
      <c r="N883" s="83">
        <v>3.122</v>
      </c>
      <c r="O883" s="83">
        <v>3.05</v>
      </c>
      <c r="P883" s="83">
        <v>3.2375</v>
      </c>
      <c r="Q883" s="83">
        <v>3.05</v>
      </c>
      <c r="R883" s="84" t="s">
        <v>204</v>
      </c>
      <c r="S883" s="88">
        <f t="shared" si="3"/>
        <v>0.02360655738</v>
      </c>
      <c r="T883" s="83">
        <v>60.03</v>
      </c>
      <c r="U883" s="83">
        <v>58.5</v>
      </c>
      <c r="V883" s="83">
        <v>60.58</v>
      </c>
      <c r="W883" s="83">
        <v>58.24</v>
      </c>
      <c r="X883" s="84" t="s">
        <v>4282</v>
      </c>
      <c r="Y883" s="88">
        <f t="shared" si="4"/>
        <v>0.02615384615</v>
      </c>
      <c r="Z883" s="83">
        <v>83.71</v>
      </c>
      <c r="AA883" s="83">
        <v>85.34</v>
      </c>
      <c r="AB883" s="83">
        <v>85.48</v>
      </c>
      <c r="AC883" s="83">
        <v>83.56</v>
      </c>
      <c r="AD883" s="84"/>
      <c r="AE883" s="85">
        <f t="shared" si="5"/>
        <v>-0.01910007031</v>
      </c>
      <c r="AF883" s="83">
        <v>629.0</v>
      </c>
      <c r="AG883" s="83">
        <v>622.8</v>
      </c>
      <c r="AH883" s="83">
        <v>641.8</v>
      </c>
      <c r="AI883" s="83">
        <v>620.5</v>
      </c>
      <c r="AJ883" s="84" t="s">
        <v>4520</v>
      </c>
      <c r="AK883" s="85">
        <f t="shared" si="6"/>
        <v>0.009955041747</v>
      </c>
      <c r="AL883" s="83">
        <v>1.7187</v>
      </c>
      <c r="AM883" s="83">
        <v>1.7125</v>
      </c>
      <c r="AN883" s="83">
        <v>1.781</v>
      </c>
      <c r="AO883" s="83">
        <v>1.691</v>
      </c>
      <c r="AP883" s="84" t="s">
        <v>4521</v>
      </c>
      <c r="AQ883" s="85">
        <f t="shared" si="7"/>
        <v>0.003620437956</v>
      </c>
      <c r="AR883" s="83">
        <v>7.718</v>
      </c>
      <c r="AS883" s="83">
        <v>8.099</v>
      </c>
      <c r="AT883" s="83">
        <v>8.186</v>
      </c>
      <c r="AU883" s="83">
        <v>7.68</v>
      </c>
      <c r="AV883" s="84" t="s">
        <v>4522</v>
      </c>
      <c r="AW883" s="85">
        <f t="shared" si="10"/>
        <v>-0.0470428448</v>
      </c>
      <c r="AX883" s="84"/>
      <c r="AY883" s="84"/>
      <c r="AZ883" s="84"/>
      <c r="BA883" s="84"/>
      <c r="BB883" s="84"/>
      <c r="BC883" s="84"/>
      <c r="BD883" s="83">
        <v>1.5967</v>
      </c>
      <c r="BE883" s="83">
        <v>1.544</v>
      </c>
      <c r="BF883" s="83">
        <v>1.645</v>
      </c>
      <c r="BG883" s="83">
        <v>1.5324</v>
      </c>
      <c r="BH883" s="84" t="s">
        <v>4523</v>
      </c>
      <c r="BI883" s="85">
        <v>0.0306</v>
      </c>
      <c r="BJ883" s="91">
        <v>1401.0</v>
      </c>
      <c r="BK883" s="91">
        <v>1401.2</v>
      </c>
      <c r="BL883" s="91">
        <v>1407.9</v>
      </c>
      <c r="BM883" s="91">
        <v>1397.8</v>
      </c>
      <c r="BN883" s="84"/>
      <c r="BO883" s="85">
        <f t="shared" si="8"/>
        <v>-0.0001427347987</v>
      </c>
      <c r="BP883" s="83">
        <v>4.56</v>
      </c>
      <c r="BQ883" s="83">
        <v>4.56</v>
      </c>
      <c r="BR883" s="83">
        <v>4.56</v>
      </c>
      <c r="BS883" s="83">
        <v>4.56</v>
      </c>
      <c r="BT883" s="85">
        <v>-0.0098</v>
      </c>
      <c r="BU883" s="83">
        <v>324818.0</v>
      </c>
      <c r="BV883" s="90">
        <v>87.1</v>
      </c>
      <c r="BW883" s="89">
        <f t="shared" si="9"/>
        <v>0</v>
      </c>
      <c r="BX883" s="90">
        <v>688605.0</v>
      </c>
    </row>
    <row r="884">
      <c r="A884" s="82">
        <v>39047.0</v>
      </c>
      <c r="B884" s="83">
        <v>63.43</v>
      </c>
      <c r="C884" s="83">
        <v>59.89</v>
      </c>
      <c r="D884" s="83">
        <v>63.77</v>
      </c>
      <c r="E884" s="83">
        <v>59.26</v>
      </c>
      <c r="F884" s="84" t="s">
        <v>4524</v>
      </c>
      <c r="G884" s="85">
        <f t="shared" si="1"/>
        <v>0.05910836534</v>
      </c>
      <c r="H884" s="86">
        <v>39047.0</v>
      </c>
      <c r="I884" s="87">
        <v>11.66</v>
      </c>
      <c r="J884" s="87">
        <v>11.26</v>
      </c>
      <c r="K884" s="87">
        <v>12.55</v>
      </c>
      <c r="L884" s="87">
        <v>10.58</v>
      </c>
      <c r="M884" s="85">
        <f t="shared" si="2"/>
        <v>0.03552397869</v>
      </c>
      <c r="N884" s="83">
        <v>3.1655</v>
      </c>
      <c r="O884" s="83">
        <v>3.25</v>
      </c>
      <c r="P884" s="83">
        <v>3.25</v>
      </c>
      <c r="Q884" s="83">
        <v>3.125</v>
      </c>
      <c r="R884" s="84" t="s">
        <v>452</v>
      </c>
      <c r="S884" s="88">
        <f t="shared" si="3"/>
        <v>-0.026</v>
      </c>
      <c r="T884" s="83">
        <v>64.62</v>
      </c>
      <c r="U884" s="83">
        <v>59.78</v>
      </c>
      <c r="V884" s="83">
        <v>64.92</v>
      </c>
      <c r="W884" s="83">
        <v>59.47</v>
      </c>
      <c r="X884" s="84" t="s">
        <v>4525</v>
      </c>
      <c r="Y884" s="88">
        <f t="shared" si="4"/>
        <v>0.08096353295</v>
      </c>
      <c r="Z884" s="83">
        <v>82.48</v>
      </c>
      <c r="AA884" s="83">
        <v>83.35</v>
      </c>
      <c r="AB884" s="83">
        <v>83.78</v>
      </c>
      <c r="AC884" s="83">
        <v>82.36</v>
      </c>
      <c r="AD884" s="84"/>
      <c r="AE884" s="85">
        <f t="shared" si="5"/>
        <v>-0.01043791242</v>
      </c>
      <c r="AF884" s="83">
        <v>650.6</v>
      </c>
      <c r="AG884" s="83">
        <v>629.9</v>
      </c>
      <c r="AH884" s="83">
        <v>655.8</v>
      </c>
      <c r="AI884" s="83">
        <v>629.5</v>
      </c>
      <c r="AJ884" s="84" t="s">
        <v>4526</v>
      </c>
      <c r="AK884" s="85">
        <f t="shared" si="6"/>
        <v>0.0328623591</v>
      </c>
      <c r="AL884" s="83">
        <v>1.8804</v>
      </c>
      <c r="AM884" s="83">
        <v>1.747</v>
      </c>
      <c r="AN884" s="83">
        <v>1.885</v>
      </c>
      <c r="AO884" s="83">
        <v>1.7285</v>
      </c>
      <c r="AP884" s="84" t="s">
        <v>4527</v>
      </c>
      <c r="AQ884" s="85">
        <f t="shared" si="7"/>
        <v>0.07635947338</v>
      </c>
      <c r="AR884" s="83">
        <v>8.422</v>
      </c>
      <c r="AS884" s="83">
        <v>7.94</v>
      </c>
      <c r="AT884" s="83">
        <v>9.05</v>
      </c>
      <c r="AU884" s="83">
        <v>7.824</v>
      </c>
      <c r="AV884" s="84" t="s">
        <v>4528</v>
      </c>
      <c r="AW884" s="85">
        <f t="shared" si="10"/>
        <v>0.06070528967</v>
      </c>
      <c r="AX884" s="84"/>
      <c r="AY884" s="84"/>
      <c r="AZ884" s="84"/>
      <c r="BA884" s="84"/>
      <c r="BB884" s="84"/>
      <c r="BC884" s="84"/>
      <c r="BD884" s="83">
        <v>1.7021</v>
      </c>
      <c r="BE884" s="83">
        <v>1.6</v>
      </c>
      <c r="BF884" s="83">
        <v>1.715</v>
      </c>
      <c r="BG884" s="83">
        <v>1.582</v>
      </c>
      <c r="BH884" s="84" t="s">
        <v>4529</v>
      </c>
      <c r="BI884" s="85">
        <v>0.066</v>
      </c>
      <c r="BJ884" s="91">
        <v>1396.7</v>
      </c>
      <c r="BK884" s="91">
        <v>1401.0</v>
      </c>
      <c r="BL884" s="91">
        <v>1406.3</v>
      </c>
      <c r="BM884" s="91">
        <v>1377.8</v>
      </c>
      <c r="BN884" s="84"/>
      <c r="BO884" s="85">
        <f t="shared" si="8"/>
        <v>-0.00306923626</v>
      </c>
      <c r="BP884" s="83">
        <v>4.439</v>
      </c>
      <c r="BQ884" s="83">
        <v>4.439</v>
      </c>
      <c r="BR884" s="83">
        <v>4.439</v>
      </c>
      <c r="BS884" s="83">
        <v>4.439</v>
      </c>
      <c r="BT884" s="85">
        <v>-0.0265</v>
      </c>
      <c r="BU884" s="83">
        <v>324458.0</v>
      </c>
      <c r="BV884" s="90">
        <v>88.1</v>
      </c>
      <c r="BW884" s="89">
        <f t="shared" si="9"/>
        <v>0</v>
      </c>
      <c r="BX884" s="90">
        <v>688605.0</v>
      </c>
    </row>
    <row r="885">
      <c r="A885" s="82">
        <v>39054.0</v>
      </c>
      <c r="B885" s="83">
        <v>62.03</v>
      </c>
      <c r="C885" s="83">
        <v>63.81</v>
      </c>
      <c r="D885" s="83">
        <v>63.82</v>
      </c>
      <c r="E885" s="83">
        <v>61.53</v>
      </c>
      <c r="F885" s="84" t="s">
        <v>4530</v>
      </c>
      <c r="G885" s="85">
        <f t="shared" si="1"/>
        <v>-0.02789531421</v>
      </c>
      <c r="H885" s="86">
        <v>39054.0</v>
      </c>
      <c r="I885" s="87">
        <v>12.07</v>
      </c>
      <c r="J885" s="87">
        <v>12.01</v>
      </c>
      <c r="K885" s="87">
        <v>12.68</v>
      </c>
      <c r="L885" s="87">
        <v>10.85</v>
      </c>
      <c r="M885" s="85">
        <f t="shared" si="2"/>
        <v>0.004995836803</v>
      </c>
      <c r="N885" s="83">
        <v>3.117</v>
      </c>
      <c r="O885" s="83">
        <v>3.179</v>
      </c>
      <c r="P885" s="83">
        <v>3.246</v>
      </c>
      <c r="Q885" s="83">
        <v>3.0975</v>
      </c>
      <c r="R885" s="84" t="s">
        <v>108</v>
      </c>
      <c r="S885" s="88">
        <f t="shared" si="3"/>
        <v>-0.01950298836</v>
      </c>
      <c r="T885" s="83">
        <v>62.2</v>
      </c>
      <c r="U885" s="83">
        <v>64.59</v>
      </c>
      <c r="V885" s="83">
        <v>64.75</v>
      </c>
      <c r="W885" s="83">
        <v>62.13</v>
      </c>
      <c r="X885" s="84" t="s">
        <v>4531</v>
      </c>
      <c r="Y885" s="88">
        <f t="shared" si="4"/>
        <v>-0.03700263199</v>
      </c>
      <c r="Z885" s="83">
        <v>83.33</v>
      </c>
      <c r="AA885" s="83">
        <v>82.36</v>
      </c>
      <c r="AB885" s="83">
        <v>83.34</v>
      </c>
      <c r="AC885" s="83">
        <v>82.24</v>
      </c>
      <c r="AD885" s="84"/>
      <c r="AE885" s="85">
        <f t="shared" si="5"/>
        <v>0.01177756192</v>
      </c>
      <c r="AF885" s="83">
        <v>631.0</v>
      </c>
      <c r="AG885" s="83">
        <v>651.2</v>
      </c>
      <c r="AH885" s="83">
        <v>654.2</v>
      </c>
      <c r="AI885" s="83">
        <v>628.2</v>
      </c>
      <c r="AJ885" s="84" t="s">
        <v>4532</v>
      </c>
      <c r="AK885" s="85">
        <f t="shared" si="6"/>
        <v>-0.03101965602</v>
      </c>
      <c r="AL885" s="83">
        <v>1.7967</v>
      </c>
      <c r="AM885" s="83">
        <v>1.879</v>
      </c>
      <c r="AN885" s="83">
        <v>1.879</v>
      </c>
      <c r="AO885" s="83">
        <v>1.7935</v>
      </c>
      <c r="AP885" s="84" t="s">
        <v>4533</v>
      </c>
      <c r="AQ885" s="85">
        <f t="shared" si="7"/>
        <v>-0.04379989356</v>
      </c>
      <c r="AR885" s="83">
        <v>7.561</v>
      </c>
      <c r="AS885" s="83">
        <v>8.25</v>
      </c>
      <c r="AT885" s="83">
        <v>8.289</v>
      </c>
      <c r="AU885" s="83">
        <v>7.5</v>
      </c>
      <c r="AV885" s="84" t="s">
        <v>4534</v>
      </c>
      <c r="AW885" s="85">
        <f t="shared" si="10"/>
        <v>-0.08351515152</v>
      </c>
      <c r="AX885" s="84"/>
      <c r="AY885" s="84"/>
      <c r="AZ885" s="84"/>
      <c r="BA885" s="84"/>
      <c r="BB885" s="84"/>
      <c r="BC885" s="84"/>
      <c r="BD885" s="83">
        <v>1.6171</v>
      </c>
      <c r="BE885" s="83">
        <v>1.7179</v>
      </c>
      <c r="BF885" s="83">
        <v>1.7179</v>
      </c>
      <c r="BG885" s="83">
        <v>1.605</v>
      </c>
      <c r="BH885" s="84" t="s">
        <v>4535</v>
      </c>
      <c r="BI885" s="85">
        <v>-0.0499</v>
      </c>
      <c r="BJ885" s="91">
        <v>1409.8</v>
      </c>
      <c r="BK885" s="91">
        <v>1396.7</v>
      </c>
      <c r="BL885" s="91">
        <v>1418.3</v>
      </c>
      <c r="BM885" s="91">
        <v>1396.7</v>
      </c>
      <c r="BN885" s="84"/>
      <c r="BO885" s="85">
        <f t="shared" si="8"/>
        <v>0.009379251092</v>
      </c>
      <c r="BP885" s="83">
        <v>4.55</v>
      </c>
      <c r="BQ885" s="83">
        <v>4.55</v>
      </c>
      <c r="BR885" s="83">
        <v>4.55</v>
      </c>
      <c r="BS885" s="83">
        <v>4.55</v>
      </c>
      <c r="BT885" s="85">
        <v>0.025</v>
      </c>
      <c r="BU885" s="83">
        <v>323268.0</v>
      </c>
      <c r="BV885" s="90">
        <v>90.5</v>
      </c>
      <c r="BW885" s="89">
        <f t="shared" si="9"/>
        <v>0</v>
      </c>
      <c r="BX885" s="90">
        <v>688605.0</v>
      </c>
    </row>
    <row r="886">
      <c r="A886" s="82">
        <v>39061.0</v>
      </c>
      <c r="B886" s="83">
        <v>63.43</v>
      </c>
      <c r="C886" s="83">
        <v>62.21</v>
      </c>
      <c r="D886" s="83">
        <v>63.5</v>
      </c>
      <c r="E886" s="83">
        <v>60.65</v>
      </c>
      <c r="F886" s="84" t="s">
        <v>4536</v>
      </c>
      <c r="G886" s="85">
        <f t="shared" si="1"/>
        <v>0.01961099502</v>
      </c>
      <c r="H886" s="86">
        <v>39061.0</v>
      </c>
      <c r="I886" s="87">
        <v>10.05</v>
      </c>
      <c r="J886" s="87">
        <v>11.88</v>
      </c>
      <c r="K886" s="87">
        <v>11.93</v>
      </c>
      <c r="L886" s="87">
        <v>9.39</v>
      </c>
      <c r="M886" s="85">
        <f t="shared" si="2"/>
        <v>-0.154040404</v>
      </c>
      <c r="N886" s="83">
        <v>3.0165</v>
      </c>
      <c r="O886" s="83">
        <v>3.135</v>
      </c>
      <c r="P886" s="83">
        <v>3.16</v>
      </c>
      <c r="Q886" s="83">
        <v>3.0</v>
      </c>
      <c r="R886" s="84" t="s">
        <v>707</v>
      </c>
      <c r="S886" s="88">
        <f t="shared" si="3"/>
        <v>-0.03779904306</v>
      </c>
      <c r="T886" s="83">
        <v>63.49</v>
      </c>
      <c r="U886" s="83">
        <v>62.16</v>
      </c>
      <c r="V886" s="83">
        <v>63.61</v>
      </c>
      <c r="W886" s="83">
        <v>61.05</v>
      </c>
      <c r="X886" s="84" t="s">
        <v>4537</v>
      </c>
      <c r="Y886" s="88">
        <f t="shared" si="4"/>
        <v>0.0213963964</v>
      </c>
      <c r="Z886" s="83">
        <v>84.06</v>
      </c>
      <c r="AA886" s="83">
        <v>83.34</v>
      </c>
      <c r="AB886" s="83">
        <v>84.14</v>
      </c>
      <c r="AC886" s="83">
        <v>82.88</v>
      </c>
      <c r="AD886" s="84"/>
      <c r="AE886" s="85">
        <f t="shared" si="5"/>
        <v>0.008639308855</v>
      </c>
      <c r="AF886" s="83">
        <v>619.1</v>
      </c>
      <c r="AG886" s="83">
        <v>629.5</v>
      </c>
      <c r="AH886" s="83">
        <v>635.5</v>
      </c>
      <c r="AI886" s="83">
        <v>617.5</v>
      </c>
      <c r="AJ886" s="84" t="s">
        <v>4538</v>
      </c>
      <c r="AK886" s="85">
        <f t="shared" si="6"/>
        <v>-0.01652104845</v>
      </c>
      <c r="AL886" s="83">
        <v>1.8167</v>
      </c>
      <c r="AM886" s="83">
        <v>1.7945</v>
      </c>
      <c r="AN886" s="83">
        <v>1.825</v>
      </c>
      <c r="AO886" s="83">
        <v>1.75</v>
      </c>
      <c r="AP886" s="84" t="s">
        <v>1898</v>
      </c>
      <c r="AQ886" s="85">
        <f t="shared" si="7"/>
        <v>0.01237113402</v>
      </c>
      <c r="AR886" s="83">
        <v>7.409</v>
      </c>
      <c r="AS886" s="83">
        <v>7.46</v>
      </c>
      <c r="AT886" s="83">
        <v>7.915</v>
      </c>
      <c r="AU886" s="83">
        <v>7.216</v>
      </c>
      <c r="AV886" s="84" t="s">
        <v>4539</v>
      </c>
      <c r="AW886" s="85">
        <f t="shared" si="10"/>
        <v>-0.006836461126</v>
      </c>
      <c r="AX886" s="84"/>
      <c r="AY886" s="84"/>
      <c r="AZ886" s="84"/>
      <c r="BA886" s="84"/>
      <c r="BB886" s="84"/>
      <c r="BC886" s="84"/>
      <c r="BD886" s="83">
        <v>1.7039</v>
      </c>
      <c r="BE886" s="83">
        <v>1.6171</v>
      </c>
      <c r="BF886" s="83">
        <v>1.7093</v>
      </c>
      <c r="BG886" s="83">
        <v>1.5825</v>
      </c>
      <c r="BH886" s="84" t="s">
        <v>4540</v>
      </c>
      <c r="BI886" s="85">
        <v>0.0537</v>
      </c>
      <c r="BJ886" s="91">
        <v>1427.1</v>
      </c>
      <c r="BK886" s="91">
        <v>1409.8</v>
      </c>
      <c r="BL886" s="91">
        <v>1431.6</v>
      </c>
      <c r="BM886" s="91">
        <v>1404.8</v>
      </c>
      <c r="BN886" s="84"/>
      <c r="BO886" s="85">
        <f t="shared" si="8"/>
        <v>0.01227124415</v>
      </c>
      <c r="BP886" s="83">
        <v>4.599</v>
      </c>
      <c r="BQ886" s="83">
        <v>4.599</v>
      </c>
      <c r="BR886" s="83">
        <v>4.599</v>
      </c>
      <c r="BS886" s="83">
        <v>4.599</v>
      </c>
      <c r="BT886" s="85">
        <v>0.0108</v>
      </c>
      <c r="BU886" s="83">
        <v>318973.0</v>
      </c>
      <c r="BV886" s="90">
        <v>89.1</v>
      </c>
      <c r="BW886" s="89">
        <f t="shared" si="9"/>
        <v>0</v>
      </c>
      <c r="BX886" s="90">
        <v>688605.0</v>
      </c>
    </row>
    <row r="887">
      <c r="A887" s="82">
        <v>39068.0</v>
      </c>
      <c r="B887" s="83">
        <v>62.41</v>
      </c>
      <c r="C887" s="83">
        <v>63.2</v>
      </c>
      <c r="D887" s="83">
        <v>64.15</v>
      </c>
      <c r="E887" s="83">
        <v>61.65</v>
      </c>
      <c r="F887" s="84" t="s">
        <v>4541</v>
      </c>
      <c r="G887" s="85">
        <f t="shared" si="1"/>
        <v>-0.0125</v>
      </c>
      <c r="H887" s="86">
        <v>39068.0</v>
      </c>
      <c r="I887" s="87">
        <v>11.36</v>
      </c>
      <c r="J887" s="87">
        <v>10.64</v>
      </c>
      <c r="K887" s="87">
        <v>11.46</v>
      </c>
      <c r="L887" s="87">
        <v>10.03</v>
      </c>
      <c r="M887" s="85">
        <f t="shared" si="2"/>
        <v>0.06766917293</v>
      </c>
      <c r="N887" s="83">
        <v>2.854</v>
      </c>
      <c r="O887" s="83">
        <v>3.032</v>
      </c>
      <c r="P887" s="83">
        <v>3.049</v>
      </c>
      <c r="Q887" s="83">
        <v>2.855</v>
      </c>
      <c r="R887" s="84" t="s">
        <v>294</v>
      </c>
      <c r="S887" s="88">
        <f t="shared" si="3"/>
        <v>-0.05870712401</v>
      </c>
      <c r="T887" s="83">
        <v>62.42</v>
      </c>
      <c r="U887" s="83">
        <v>63.34</v>
      </c>
      <c r="V887" s="83">
        <v>63.59</v>
      </c>
      <c r="W887" s="83">
        <v>61.47</v>
      </c>
      <c r="X887" s="84" t="s">
        <v>4542</v>
      </c>
      <c r="Y887" s="88">
        <f t="shared" si="4"/>
        <v>-0.01452478686</v>
      </c>
      <c r="Z887" s="83">
        <v>83.94</v>
      </c>
      <c r="AA887" s="83">
        <v>84.03</v>
      </c>
      <c r="AB887" s="83">
        <v>84.22</v>
      </c>
      <c r="AC887" s="83">
        <v>83.21</v>
      </c>
      <c r="AD887" s="84"/>
      <c r="AE887" s="85">
        <f t="shared" si="5"/>
        <v>-0.001071046055</v>
      </c>
      <c r="AF887" s="83">
        <v>622.3</v>
      </c>
      <c r="AG887" s="83">
        <v>619.1</v>
      </c>
      <c r="AH887" s="83">
        <v>627.9</v>
      </c>
      <c r="AI887" s="83">
        <v>615.0</v>
      </c>
      <c r="AJ887" s="84" t="s">
        <v>4543</v>
      </c>
      <c r="AK887" s="85">
        <f t="shared" si="6"/>
        <v>0.00516879341</v>
      </c>
      <c r="AL887" s="83">
        <v>1.7213</v>
      </c>
      <c r="AM887" s="83">
        <v>1.8145</v>
      </c>
      <c r="AN887" s="83">
        <v>1.816</v>
      </c>
      <c r="AO887" s="83">
        <v>1.717</v>
      </c>
      <c r="AP887" s="84" t="s">
        <v>4544</v>
      </c>
      <c r="AQ887" s="85">
        <f t="shared" si="7"/>
        <v>-0.05136401212</v>
      </c>
      <c r="AR887" s="83">
        <v>6.635</v>
      </c>
      <c r="AS887" s="83">
        <v>7.29</v>
      </c>
      <c r="AT887" s="83">
        <v>7.29</v>
      </c>
      <c r="AU887" s="83">
        <v>6.515</v>
      </c>
      <c r="AV887" s="84" t="s">
        <v>4545</v>
      </c>
      <c r="AW887" s="85">
        <f t="shared" si="10"/>
        <v>-0.08984910837</v>
      </c>
      <c r="AX887" s="84"/>
      <c r="AY887" s="84"/>
      <c r="AZ887" s="84"/>
      <c r="BA887" s="84"/>
      <c r="BB887" s="84"/>
      <c r="BC887" s="84"/>
      <c r="BD887" s="83">
        <v>1.6309</v>
      </c>
      <c r="BE887" s="83">
        <v>1.7055</v>
      </c>
      <c r="BF887" s="83">
        <v>1.73</v>
      </c>
      <c r="BG887" s="83">
        <v>1.6275</v>
      </c>
      <c r="BH887" s="84" t="s">
        <v>4546</v>
      </c>
      <c r="BI887" s="85">
        <v>-0.0428</v>
      </c>
      <c r="BJ887" s="91">
        <v>1410.8</v>
      </c>
      <c r="BK887" s="91">
        <v>1427.1</v>
      </c>
      <c r="BL887" s="91">
        <v>1431.8</v>
      </c>
      <c r="BM887" s="91">
        <v>1410.3</v>
      </c>
      <c r="BN887" s="84"/>
      <c r="BO887" s="85">
        <f t="shared" si="8"/>
        <v>-0.01142176442</v>
      </c>
      <c r="BP887" s="83">
        <v>4.628</v>
      </c>
      <c r="BQ887" s="83">
        <v>4.628</v>
      </c>
      <c r="BR887" s="83">
        <v>4.628</v>
      </c>
      <c r="BS887" s="83">
        <v>4.628</v>
      </c>
      <c r="BT887" s="85">
        <v>0.0063</v>
      </c>
      <c r="BU887" s="83">
        <v>312650.0</v>
      </c>
      <c r="BV887" s="90">
        <v>90.7</v>
      </c>
      <c r="BW887" s="89">
        <f t="shared" si="9"/>
        <v>0</v>
      </c>
      <c r="BX887" s="90">
        <v>688605.0</v>
      </c>
    </row>
    <row r="888">
      <c r="A888" s="82">
        <v>39075.0</v>
      </c>
      <c r="B888" s="83">
        <v>61.05</v>
      </c>
      <c r="C888" s="83">
        <v>62.44</v>
      </c>
      <c r="D888" s="83">
        <v>63.2</v>
      </c>
      <c r="E888" s="83">
        <v>59.9</v>
      </c>
      <c r="F888" s="84" t="s">
        <v>4547</v>
      </c>
      <c r="G888" s="85">
        <f t="shared" si="1"/>
        <v>-0.02226137092</v>
      </c>
      <c r="H888" s="86">
        <v>39075.0</v>
      </c>
      <c r="I888" s="87">
        <v>11.56</v>
      </c>
      <c r="J888" s="87">
        <v>12.03</v>
      </c>
      <c r="K888" s="87">
        <v>12.03</v>
      </c>
      <c r="L888" s="87">
        <v>10.59</v>
      </c>
      <c r="M888" s="85">
        <f t="shared" si="2"/>
        <v>-0.03906899418</v>
      </c>
      <c r="N888" s="83">
        <v>2.871</v>
      </c>
      <c r="O888" s="83">
        <v>2.8805</v>
      </c>
      <c r="P888" s="83">
        <v>2.92</v>
      </c>
      <c r="Q888" s="83">
        <v>2.83</v>
      </c>
      <c r="R888" s="84" t="s">
        <v>4548</v>
      </c>
      <c r="S888" s="88">
        <f t="shared" si="3"/>
        <v>-0.003298038535</v>
      </c>
      <c r="T888" s="83">
        <v>60.86</v>
      </c>
      <c r="U888" s="83">
        <v>62.54</v>
      </c>
      <c r="V888" s="83">
        <v>63.3</v>
      </c>
      <c r="W888" s="83">
        <v>60.04</v>
      </c>
      <c r="X888" s="84" t="s">
        <v>4549</v>
      </c>
      <c r="Y888" s="88">
        <f t="shared" si="4"/>
        <v>-0.0268628078</v>
      </c>
      <c r="Z888" s="83">
        <v>83.72</v>
      </c>
      <c r="AA888" s="83">
        <v>83.84</v>
      </c>
      <c r="AB888" s="83">
        <v>84.13</v>
      </c>
      <c r="AC888" s="83">
        <v>83.53</v>
      </c>
      <c r="AD888" s="84"/>
      <c r="AE888" s="85">
        <f t="shared" si="5"/>
        <v>-0.00143129771</v>
      </c>
      <c r="AF888" s="83">
        <v>638.0</v>
      </c>
      <c r="AG888" s="83">
        <v>625.0</v>
      </c>
      <c r="AH888" s="83">
        <v>639.1</v>
      </c>
      <c r="AI888" s="83">
        <v>624.7</v>
      </c>
      <c r="AJ888" s="84" t="s">
        <v>4550</v>
      </c>
      <c r="AK888" s="85">
        <f t="shared" si="6"/>
        <v>0.0208</v>
      </c>
      <c r="AL888" s="83">
        <v>1.6482</v>
      </c>
      <c r="AM888" s="83">
        <v>1.725</v>
      </c>
      <c r="AN888" s="83">
        <v>1.7385</v>
      </c>
      <c r="AO888" s="83">
        <v>1.63</v>
      </c>
      <c r="AP888" s="84" t="s">
        <v>4551</v>
      </c>
      <c r="AQ888" s="85">
        <f t="shared" si="7"/>
        <v>-0.04452173913</v>
      </c>
      <c r="AR888" s="83">
        <v>6.299</v>
      </c>
      <c r="AS888" s="83">
        <v>6.35</v>
      </c>
      <c r="AT888" s="83">
        <v>6.49</v>
      </c>
      <c r="AU888" s="83">
        <v>5.74</v>
      </c>
      <c r="AV888" s="84" t="s">
        <v>4552</v>
      </c>
      <c r="AW888" s="85">
        <f t="shared" si="10"/>
        <v>-0.008031496063</v>
      </c>
      <c r="AX888" s="84"/>
      <c r="AY888" s="84"/>
      <c r="AZ888" s="84"/>
      <c r="BA888" s="84"/>
      <c r="BB888" s="84"/>
      <c r="BC888" s="84"/>
      <c r="BD888" s="83">
        <v>1.6021</v>
      </c>
      <c r="BE888" s="83">
        <v>1.641</v>
      </c>
      <c r="BF888" s="83">
        <v>1.641</v>
      </c>
      <c r="BG888" s="83">
        <v>1.5592</v>
      </c>
      <c r="BH888" s="84" t="s">
        <v>4553</v>
      </c>
      <c r="BI888" s="85">
        <v>-0.0177</v>
      </c>
      <c r="BJ888" s="91">
        <v>1418.3</v>
      </c>
      <c r="BK888" s="91">
        <v>1410.8</v>
      </c>
      <c r="BL888" s="91">
        <v>1427.7</v>
      </c>
      <c r="BM888" s="91">
        <v>1410.5</v>
      </c>
      <c r="BN888" s="84"/>
      <c r="BO888" s="85">
        <f t="shared" si="8"/>
        <v>0.005316132691</v>
      </c>
      <c r="BP888" s="83">
        <v>4.7</v>
      </c>
      <c r="BQ888" s="83">
        <v>4.7</v>
      </c>
      <c r="BR888" s="83">
        <v>4.7</v>
      </c>
      <c r="BS888" s="83">
        <v>4.7</v>
      </c>
      <c r="BT888" s="85">
        <v>0.0156</v>
      </c>
      <c r="BU888" s="83">
        <v>304518.0</v>
      </c>
      <c r="BV888" s="90">
        <v>90.9</v>
      </c>
      <c r="BW888" s="89">
        <f t="shared" si="9"/>
        <v>0</v>
      </c>
      <c r="BX888" s="90">
        <v>688605.0</v>
      </c>
    </row>
    <row r="889">
      <c r="A889" s="82">
        <v>39082.0</v>
      </c>
      <c r="B889" s="83">
        <v>56.31</v>
      </c>
      <c r="C889" s="83">
        <v>60.95</v>
      </c>
      <c r="D889" s="83">
        <v>60.97</v>
      </c>
      <c r="E889" s="83">
        <v>54.9</v>
      </c>
      <c r="F889" s="84" t="s">
        <v>4554</v>
      </c>
      <c r="G889" s="85">
        <f t="shared" si="1"/>
        <v>-0.07612797375</v>
      </c>
      <c r="H889" s="86">
        <v>39082.0</v>
      </c>
      <c r="I889" s="87">
        <v>12.14</v>
      </c>
      <c r="J889" s="87">
        <v>12.16</v>
      </c>
      <c r="K889" s="87">
        <v>12.75</v>
      </c>
      <c r="L889" s="87">
        <v>11.28</v>
      </c>
      <c r="M889" s="85">
        <f t="shared" si="2"/>
        <v>-0.001644736842</v>
      </c>
      <c r="N889" s="83">
        <v>2.535</v>
      </c>
      <c r="O889" s="83">
        <v>2.871</v>
      </c>
      <c r="P889" s="83">
        <v>2.871</v>
      </c>
      <c r="Q889" s="83">
        <v>2.52</v>
      </c>
      <c r="R889" s="84" t="s">
        <v>4555</v>
      </c>
      <c r="S889" s="88">
        <f t="shared" si="3"/>
        <v>-0.1170323929</v>
      </c>
      <c r="T889" s="83">
        <v>55.64</v>
      </c>
      <c r="U889" s="83">
        <v>60.88</v>
      </c>
      <c r="V889" s="83">
        <v>61.64</v>
      </c>
      <c r="W889" s="83">
        <v>54.5</v>
      </c>
      <c r="X889" s="84" t="s">
        <v>4556</v>
      </c>
      <c r="Y889" s="88">
        <f t="shared" si="4"/>
        <v>-0.08607095926</v>
      </c>
      <c r="Z889" s="83">
        <v>84.63</v>
      </c>
      <c r="AA889" s="83">
        <v>83.46</v>
      </c>
      <c r="AB889" s="83">
        <v>84.81</v>
      </c>
      <c r="AC889" s="83">
        <v>83.15</v>
      </c>
      <c r="AD889" s="84"/>
      <c r="AE889" s="85">
        <f t="shared" si="5"/>
        <v>0.01401869159</v>
      </c>
      <c r="AF889" s="83">
        <v>606.9</v>
      </c>
      <c r="AG889" s="83">
        <v>639.2</v>
      </c>
      <c r="AH889" s="83">
        <v>647.3</v>
      </c>
      <c r="AI889" s="83">
        <v>603.0</v>
      </c>
      <c r="AJ889" s="84" t="s">
        <v>4114</v>
      </c>
      <c r="AK889" s="85">
        <f t="shared" si="6"/>
        <v>-0.05053191489</v>
      </c>
      <c r="AL889" s="83">
        <v>1.6033</v>
      </c>
      <c r="AM889" s="83">
        <v>1.678</v>
      </c>
      <c r="AN889" s="83">
        <v>1.699</v>
      </c>
      <c r="AO889" s="83">
        <v>1.5704</v>
      </c>
      <c r="AP889" s="84" t="s">
        <v>4557</v>
      </c>
      <c r="AQ889" s="85">
        <f t="shared" si="7"/>
        <v>-0.04451728248</v>
      </c>
      <c r="AR889" s="83">
        <v>6.184</v>
      </c>
      <c r="AS889" s="83">
        <v>6.205</v>
      </c>
      <c r="AT889" s="83">
        <v>6.45</v>
      </c>
      <c r="AU889" s="83">
        <v>6.03</v>
      </c>
      <c r="AV889" s="84" t="s">
        <v>4558</v>
      </c>
      <c r="AW889" s="85">
        <f t="shared" si="10"/>
        <v>-0.003384367446</v>
      </c>
      <c r="AX889" s="84"/>
      <c r="AY889" s="84"/>
      <c r="AZ889" s="84"/>
      <c r="BA889" s="84"/>
      <c r="BB889" s="84"/>
      <c r="BC889" s="84"/>
      <c r="BD889" s="83">
        <v>1.4931</v>
      </c>
      <c r="BE889" s="83">
        <v>1.611</v>
      </c>
      <c r="BF889" s="83">
        <v>1.63</v>
      </c>
      <c r="BG889" s="83">
        <v>1.46</v>
      </c>
      <c r="BH889" s="84" t="s">
        <v>4559</v>
      </c>
      <c r="BI889" s="85">
        <v>-0.068</v>
      </c>
      <c r="BJ889" s="91">
        <v>1409.7</v>
      </c>
      <c r="BK889" s="91">
        <v>1418.0</v>
      </c>
      <c r="BL889" s="91">
        <v>1429.4</v>
      </c>
      <c r="BM889" s="91">
        <v>1405.8</v>
      </c>
      <c r="BN889" s="84"/>
      <c r="BO889" s="85">
        <f t="shared" si="8"/>
        <v>-0.005853314528</v>
      </c>
      <c r="BP889" s="83">
        <v>4.648</v>
      </c>
      <c r="BQ889" s="83">
        <v>4.648</v>
      </c>
      <c r="BR889" s="83">
        <v>4.648</v>
      </c>
      <c r="BS889" s="83">
        <v>4.648</v>
      </c>
      <c r="BT889" s="85">
        <v>-0.0111</v>
      </c>
      <c r="BU889" s="83">
        <v>303219.0</v>
      </c>
      <c r="BV889" s="90">
        <v>91.0</v>
      </c>
      <c r="BW889" s="89">
        <f t="shared" si="9"/>
        <v>0</v>
      </c>
      <c r="BX889" s="90">
        <v>688605.0</v>
      </c>
    </row>
    <row r="890">
      <c r="A890" s="82">
        <v>39089.0</v>
      </c>
      <c r="B890" s="83">
        <v>52.99</v>
      </c>
      <c r="C890" s="83">
        <v>56.24</v>
      </c>
      <c r="D890" s="83">
        <v>57.72</v>
      </c>
      <c r="E890" s="83">
        <v>51.56</v>
      </c>
      <c r="F890" s="84" t="s">
        <v>4560</v>
      </c>
      <c r="G890" s="85">
        <f t="shared" si="1"/>
        <v>-0.05778805121</v>
      </c>
      <c r="H890" s="86">
        <v>39089.0</v>
      </c>
      <c r="I890" s="87">
        <v>10.15</v>
      </c>
      <c r="J890" s="87">
        <v>12.48</v>
      </c>
      <c r="K890" s="87">
        <v>12.83</v>
      </c>
      <c r="L890" s="87">
        <v>10.14</v>
      </c>
      <c r="M890" s="85">
        <f t="shared" si="2"/>
        <v>-0.1866987179</v>
      </c>
      <c r="N890" s="83">
        <v>2.603</v>
      </c>
      <c r="O890" s="83">
        <v>2.535</v>
      </c>
      <c r="P890" s="83">
        <v>2.7</v>
      </c>
      <c r="Q890" s="83">
        <v>2.47</v>
      </c>
      <c r="R890" s="84" t="s">
        <v>4561</v>
      </c>
      <c r="S890" s="88">
        <f t="shared" si="3"/>
        <v>0.02682445759</v>
      </c>
      <c r="T890" s="83">
        <v>52.95</v>
      </c>
      <c r="U890" s="83">
        <v>55.86</v>
      </c>
      <c r="V890" s="83">
        <v>57.19</v>
      </c>
      <c r="W890" s="83">
        <v>51.65</v>
      </c>
      <c r="X890" s="84" t="s">
        <v>4562</v>
      </c>
      <c r="Y890" s="88">
        <f t="shared" si="4"/>
        <v>-0.05209452202</v>
      </c>
      <c r="Z890" s="83">
        <v>85.03</v>
      </c>
      <c r="AA890" s="83">
        <v>84.64</v>
      </c>
      <c r="AB890" s="83">
        <v>85.4</v>
      </c>
      <c r="AC890" s="83">
        <v>84.43</v>
      </c>
      <c r="AD890" s="84"/>
      <c r="AE890" s="85">
        <f t="shared" si="5"/>
        <v>0.004607750473</v>
      </c>
      <c r="AF890" s="83">
        <v>626.9</v>
      </c>
      <c r="AG890" s="83">
        <v>609.3</v>
      </c>
      <c r="AH890" s="83">
        <v>628.8</v>
      </c>
      <c r="AI890" s="83">
        <v>605.0</v>
      </c>
      <c r="AJ890" s="84" t="s">
        <v>4563</v>
      </c>
      <c r="AK890" s="85">
        <f t="shared" si="6"/>
        <v>0.02888560643</v>
      </c>
      <c r="AL890" s="83">
        <v>1.5317</v>
      </c>
      <c r="AM890" s="83">
        <v>1.6135</v>
      </c>
      <c r="AN890" s="83">
        <v>1.6385</v>
      </c>
      <c r="AO890" s="83">
        <v>1.5088</v>
      </c>
      <c r="AP890" s="84" t="s">
        <v>2245</v>
      </c>
      <c r="AQ890" s="85">
        <f t="shared" si="7"/>
        <v>-0.05069724202</v>
      </c>
      <c r="AR890" s="83">
        <v>6.601</v>
      </c>
      <c r="AS890" s="83">
        <v>6.37</v>
      </c>
      <c r="AT890" s="83">
        <v>6.807</v>
      </c>
      <c r="AU890" s="83">
        <v>6.2</v>
      </c>
      <c r="AV890" s="84" t="s">
        <v>4564</v>
      </c>
      <c r="AW890" s="85">
        <f t="shared" si="10"/>
        <v>0.03626373626</v>
      </c>
      <c r="AX890" s="84"/>
      <c r="AY890" s="84"/>
      <c r="AZ890" s="84"/>
      <c r="BA890" s="84"/>
      <c r="BB890" s="84"/>
      <c r="BC890" s="84"/>
      <c r="BD890" s="83">
        <v>1.432</v>
      </c>
      <c r="BE890" s="83">
        <v>1.5072</v>
      </c>
      <c r="BF890" s="83">
        <v>1.5185</v>
      </c>
      <c r="BG890" s="83">
        <v>1.385</v>
      </c>
      <c r="BH890" s="84" t="s">
        <v>4565</v>
      </c>
      <c r="BI890" s="85">
        <v>-0.0409</v>
      </c>
      <c r="BJ890" s="91">
        <v>1430.7</v>
      </c>
      <c r="BK890" s="91">
        <v>1409.3</v>
      </c>
      <c r="BL890" s="91">
        <v>1431.2</v>
      </c>
      <c r="BM890" s="91">
        <v>1404.0</v>
      </c>
      <c r="BN890" s="84"/>
      <c r="BO890" s="85">
        <f t="shared" si="8"/>
        <v>0.01518484354</v>
      </c>
      <c r="BP890" s="83">
        <v>4.783</v>
      </c>
      <c r="BQ890" s="83">
        <v>4.783</v>
      </c>
      <c r="BR890" s="83">
        <v>4.783</v>
      </c>
      <c r="BS890" s="83">
        <v>4.783</v>
      </c>
      <c r="BT890" s="85">
        <v>0.029</v>
      </c>
      <c r="BU890" s="83">
        <v>297470.0</v>
      </c>
      <c r="BV890" s="90">
        <v>91.5</v>
      </c>
      <c r="BW890" s="89">
        <f t="shared" si="9"/>
        <v>0</v>
      </c>
      <c r="BX890" s="90">
        <v>688605.0</v>
      </c>
    </row>
    <row r="891">
      <c r="A891" s="82">
        <v>39096.0</v>
      </c>
      <c r="B891" s="83">
        <v>51.99</v>
      </c>
      <c r="C891" s="83">
        <v>52.94</v>
      </c>
      <c r="D891" s="83">
        <v>53.55</v>
      </c>
      <c r="E891" s="83">
        <v>49.9</v>
      </c>
      <c r="F891" s="84" t="s">
        <v>4566</v>
      </c>
      <c r="G891" s="85">
        <f t="shared" si="1"/>
        <v>-0.01794484322</v>
      </c>
      <c r="H891" s="86">
        <v>39096.0</v>
      </c>
      <c r="I891" s="87">
        <v>10.4</v>
      </c>
      <c r="J891" s="87">
        <v>10.64</v>
      </c>
      <c r="K891" s="87">
        <v>11.04</v>
      </c>
      <c r="L891" s="87">
        <v>10.24</v>
      </c>
      <c r="M891" s="85">
        <f t="shared" si="2"/>
        <v>-0.02255639098</v>
      </c>
      <c r="N891" s="83">
        <v>2.517</v>
      </c>
      <c r="O891" s="83">
        <v>2.609</v>
      </c>
      <c r="P891" s="83">
        <v>2.6275</v>
      </c>
      <c r="Q891" s="83">
        <v>2.48</v>
      </c>
      <c r="R891" s="84" t="s">
        <v>4567</v>
      </c>
      <c r="S891" s="88">
        <f t="shared" si="3"/>
        <v>-0.0352625527</v>
      </c>
      <c r="T891" s="83">
        <v>53.44</v>
      </c>
      <c r="U891" s="83">
        <v>53.09</v>
      </c>
      <c r="V891" s="83">
        <v>53.63</v>
      </c>
      <c r="W891" s="83">
        <v>50.75</v>
      </c>
      <c r="X891" s="84" t="s">
        <v>4568</v>
      </c>
      <c r="Y891" s="88">
        <f t="shared" si="4"/>
        <v>0.00659257864</v>
      </c>
      <c r="Z891" s="83">
        <v>84.86</v>
      </c>
      <c r="AA891" s="83">
        <v>84.94</v>
      </c>
      <c r="AB891" s="83">
        <v>85.26</v>
      </c>
      <c r="AC891" s="83">
        <v>84.64</v>
      </c>
      <c r="AD891" s="84"/>
      <c r="AE891" s="85">
        <f t="shared" si="5"/>
        <v>-0.0009418412997</v>
      </c>
      <c r="AF891" s="83">
        <v>636.4</v>
      </c>
      <c r="AG891" s="83">
        <v>626.9</v>
      </c>
      <c r="AH891" s="83">
        <v>637.4</v>
      </c>
      <c r="AI891" s="83">
        <v>620.6</v>
      </c>
      <c r="AJ891" s="84" t="s">
        <v>4569</v>
      </c>
      <c r="AK891" s="85">
        <f t="shared" si="6"/>
        <v>0.01515393205</v>
      </c>
      <c r="AL891" s="83">
        <v>1.5325</v>
      </c>
      <c r="AM891" s="83">
        <v>1.5418</v>
      </c>
      <c r="AN891" s="83">
        <v>1.5445</v>
      </c>
      <c r="AO891" s="83">
        <v>1.4762</v>
      </c>
      <c r="AP891" s="84" t="s">
        <v>4570</v>
      </c>
      <c r="AQ891" s="85">
        <f t="shared" si="7"/>
        <v>-0.006031910754</v>
      </c>
      <c r="AR891" s="83">
        <v>6.886</v>
      </c>
      <c r="AS891" s="83">
        <v>6.58</v>
      </c>
      <c r="AT891" s="83">
        <v>6.98</v>
      </c>
      <c r="AU891" s="83">
        <v>6.15</v>
      </c>
      <c r="AV891" s="84" t="s">
        <v>4571</v>
      </c>
      <c r="AW891" s="85">
        <f t="shared" si="10"/>
        <v>0.04650455927</v>
      </c>
      <c r="AX891" s="84"/>
      <c r="AY891" s="84"/>
      <c r="AZ891" s="84"/>
      <c r="BA891" s="84"/>
      <c r="BB891" s="84"/>
      <c r="BC891" s="84"/>
      <c r="BD891" s="83">
        <v>1.398</v>
      </c>
      <c r="BE891" s="83">
        <v>1.432</v>
      </c>
      <c r="BF891" s="83">
        <v>1.4386</v>
      </c>
      <c r="BG891" s="83">
        <v>1.3351</v>
      </c>
      <c r="BH891" s="84" t="s">
        <v>4572</v>
      </c>
      <c r="BI891" s="85">
        <v>-0.0237</v>
      </c>
      <c r="BJ891" s="91">
        <v>1430.5</v>
      </c>
      <c r="BK891" s="91">
        <v>1430.7</v>
      </c>
      <c r="BL891" s="91">
        <v>1435.3</v>
      </c>
      <c r="BM891" s="91">
        <v>1424.2</v>
      </c>
      <c r="BN891" s="84"/>
      <c r="BO891" s="85">
        <f t="shared" si="8"/>
        <v>-0.0001397917104</v>
      </c>
      <c r="BP891" s="83">
        <v>4.783</v>
      </c>
      <c r="BQ891" s="83">
        <v>4.783</v>
      </c>
      <c r="BR891" s="83">
        <v>4.783</v>
      </c>
      <c r="BS891" s="83">
        <v>4.783</v>
      </c>
      <c r="BT891" s="85">
        <v>0.0</v>
      </c>
      <c r="BU891" s="83">
        <v>304238.0</v>
      </c>
      <c r="BV891" s="90">
        <v>87.9</v>
      </c>
      <c r="BW891" s="89">
        <f t="shared" si="9"/>
        <v>0</v>
      </c>
      <c r="BX891" s="90">
        <v>688605.0</v>
      </c>
    </row>
    <row r="892">
      <c r="A892" s="82">
        <v>39103.0</v>
      </c>
      <c r="B892" s="83">
        <v>55.42</v>
      </c>
      <c r="C892" s="83">
        <v>52.09</v>
      </c>
      <c r="D892" s="83">
        <v>55.9</v>
      </c>
      <c r="E892" s="83">
        <v>50.8</v>
      </c>
      <c r="F892" s="84" t="s">
        <v>4573</v>
      </c>
      <c r="G892" s="85">
        <f t="shared" si="1"/>
        <v>0.06392781724</v>
      </c>
      <c r="H892" s="86">
        <v>39103.0</v>
      </c>
      <c r="I892" s="87">
        <v>11.13</v>
      </c>
      <c r="J892" s="87">
        <v>10.77</v>
      </c>
      <c r="K892" s="87">
        <v>11.6</v>
      </c>
      <c r="L892" s="87">
        <v>9.87</v>
      </c>
      <c r="M892" s="85">
        <f t="shared" si="2"/>
        <v>0.03342618384</v>
      </c>
      <c r="N892" s="83">
        <v>2.637</v>
      </c>
      <c r="O892" s="83">
        <v>2.5235</v>
      </c>
      <c r="P892" s="83">
        <v>2.6815</v>
      </c>
      <c r="Q892" s="83">
        <v>2.5</v>
      </c>
      <c r="R892" s="84" t="s">
        <v>4574</v>
      </c>
      <c r="S892" s="88">
        <f t="shared" si="3"/>
        <v>0.04497721419</v>
      </c>
      <c r="T892" s="83">
        <v>55.29</v>
      </c>
      <c r="U892" s="83">
        <v>53.75</v>
      </c>
      <c r="V892" s="83">
        <v>55.88</v>
      </c>
      <c r="W892" s="83">
        <v>52.18</v>
      </c>
      <c r="X892" s="84" t="s">
        <v>4575</v>
      </c>
      <c r="Y892" s="88">
        <f t="shared" si="4"/>
        <v>0.02865116279</v>
      </c>
      <c r="Z892" s="83">
        <v>85.28</v>
      </c>
      <c r="AA892" s="83">
        <v>84.9</v>
      </c>
      <c r="AB892" s="83">
        <v>85.43</v>
      </c>
      <c r="AC892" s="83">
        <v>84.49</v>
      </c>
      <c r="AD892" s="84"/>
      <c r="AE892" s="85">
        <f t="shared" si="5"/>
        <v>0.004475853946</v>
      </c>
      <c r="AF892" s="83">
        <v>644.7</v>
      </c>
      <c r="AG892" s="83">
        <v>635.8</v>
      </c>
      <c r="AH892" s="83">
        <v>654.8</v>
      </c>
      <c r="AI892" s="83">
        <v>632.0</v>
      </c>
      <c r="AJ892" s="84" t="s">
        <v>4576</v>
      </c>
      <c r="AK892" s="85">
        <f t="shared" si="6"/>
        <v>0.01399811261</v>
      </c>
      <c r="AL892" s="83">
        <v>1.6014</v>
      </c>
      <c r="AM892" s="83">
        <v>1.534</v>
      </c>
      <c r="AN892" s="83">
        <v>1.6119</v>
      </c>
      <c r="AO892" s="83">
        <v>1.5136</v>
      </c>
      <c r="AP892" s="84" t="s">
        <v>4577</v>
      </c>
      <c r="AQ892" s="85">
        <f t="shared" si="7"/>
        <v>0.04393741851</v>
      </c>
      <c r="AR892" s="83">
        <v>7.175</v>
      </c>
      <c r="AS892" s="83">
        <v>7.18</v>
      </c>
      <c r="AT892" s="83">
        <v>7.705</v>
      </c>
      <c r="AU892" s="83">
        <v>6.823</v>
      </c>
      <c r="AV892" s="84" t="s">
        <v>4578</v>
      </c>
      <c r="AW892" s="85">
        <f t="shared" si="10"/>
        <v>-0.0006963788301</v>
      </c>
      <c r="AX892" s="84"/>
      <c r="AY892" s="84"/>
      <c r="AZ892" s="84"/>
      <c r="BA892" s="84"/>
      <c r="BB892" s="84"/>
      <c r="BC892" s="84"/>
      <c r="BD892" s="83">
        <v>1.4834</v>
      </c>
      <c r="BE892" s="83">
        <v>1.4</v>
      </c>
      <c r="BF892" s="83">
        <v>1.5005</v>
      </c>
      <c r="BG892" s="83">
        <v>1.371</v>
      </c>
      <c r="BH892" s="84" t="s">
        <v>1511</v>
      </c>
      <c r="BI892" s="85">
        <v>0.0611</v>
      </c>
      <c r="BJ892" s="91">
        <v>1422.2</v>
      </c>
      <c r="BK892" s="91">
        <v>1430.5</v>
      </c>
      <c r="BL892" s="91">
        <v>1440.7</v>
      </c>
      <c r="BM892" s="91">
        <v>1417.0</v>
      </c>
      <c r="BN892" s="84"/>
      <c r="BO892" s="85">
        <f t="shared" si="8"/>
        <v>-0.005802167074</v>
      </c>
      <c r="BP892" s="83">
        <v>4.877</v>
      </c>
      <c r="BQ892" s="83">
        <v>4.877</v>
      </c>
      <c r="BR892" s="83">
        <v>4.877</v>
      </c>
      <c r="BS892" s="83">
        <v>4.877</v>
      </c>
      <c r="BT892" s="85">
        <v>0.0197</v>
      </c>
      <c r="BU892" s="83">
        <v>305027.0</v>
      </c>
      <c r="BV892" s="90">
        <v>87.4</v>
      </c>
      <c r="BW892" s="89">
        <f t="shared" si="9"/>
        <v>0</v>
      </c>
      <c r="BX892" s="90">
        <v>688605.0</v>
      </c>
    </row>
    <row r="893">
      <c r="A893" s="82">
        <v>39110.0</v>
      </c>
      <c r="B893" s="83">
        <v>59.02</v>
      </c>
      <c r="C893" s="83">
        <v>55.63</v>
      </c>
      <c r="D893" s="83">
        <v>59.25</v>
      </c>
      <c r="E893" s="83">
        <v>53.75</v>
      </c>
      <c r="F893" s="84" t="s">
        <v>4579</v>
      </c>
      <c r="G893" s="85">
        <f t="shared" si="1"/>
        <v>0.06093834262</v>
      </c>
      <c r="H893" s="86">
        <v>39110.0</v>
      </c>
      <c r="I893" s="87">
        <v>10.08</v>
      </c>
      <c r="J893" s="87">
        <v>11.5</v>
      </c>
      <c r="K893" s="87">
        <v>11.6</v>
      </c>
      <c r="L893" s="87">
        <v>9.96</v>
      </c>
      <c r="M893" s="85">
        <f t="shared" si="2"/>
        <v>-0.1234782609</v>
      </c>
      <c r="N893" s="83">
        <v>2.432</v>
      </c>
      <c r="O893" s="83">
        <v>2.635</v>
      </c>
      <c r="P893" s="83">
        <v>2.654</v>
      </c>
      <c r="Q893" s="83">
        <v>2.4065</v>
      </c>
      <c r="R893" s="84" t="s">
        <v>4580</v>
      </c>
      <c r="S893" s="88">
        <f t="shared" si="3"/>
        <v>-0.0770398482</v>
      </c>
      <c r="T893" s="83">
        <v>58.41</v>
      </c>
      <c r="U893" s="83">
        <v>55.46</v>
      </c>
      <c r="V893" s="83">
        <v>58.67</v>
      </c>
      <c r="W893" s="83">
        <v>53.56</v>
      </c>
      <c r="X893" s="84" t="s">
        <v>4581</v>
      </c>
      <c r="Y893" s="88">
        <f t="shared" si="4"/>
        <v>0.05319148936</v>
      </c>
      <c r="Z893" s="83">
        <v>84.96</v>
      </c>
      <c r="AA893" s="83">
        <v>85.15</v>
      </c>
      <c r="AB893" s="83">
        <v>85.38</v>
      </c>
      <c r="AC893" s="83">
        <v>84.4</v>
      </c>
      <c r="AD893" s="84"/>
      <c r="AE893" s="85">
        <f t="shared" si="5"/>
        <v>-0.00223135643</v>
      </c>
      <c r="AF893" s="83">
        <v>651.5</v>
      </c>
      <c r="AG893" s="83">
        <v>645.7</v>
      </c>
      <c r="AH893" s="83">
        <v>667.2</v>
      </c>
      <c r="AI893" s="83">
        <v>640.8</v>
      </c>
      <c r="AJ893" s="84" t="s">
        <v>4582</v>
      </c>
      <c r="AK893" s="85">
        <f t="shared" si="6"/>
        <v>0.008982499613</v>
      </c>
      <c r="AL893" s="83">
        <v>1.687</v>
      </c>
      <c r="AM893" s="83">
        <v>1.605</v>
      </c>
      <c r="AN893" s="83">
        <v>1.691</v>
      </c>
      <c r="AO893" s="83">
        <v>1.5554</v>
      </c>
      <c r="AP893" s="84" t="s">
        <v>468</v>
      </c>
      <c r="AQ893" s="85">
        <f t="shared" si="7"/>
        <v>0.05109034268</v>
      </c>
      <c r="AR893" s="83">
        <v>7.476</v>
      </c>
      <c r="AS893" s="83">
        <v>7.15</v>
      </c>
      <c r="AT893" s="83">
        <v>7.966</v>
      </c>
      <c r="AU893" s="83">
        <v>6.82</v>
      </c>
      <c r="AV893" s="84" t="s">
        <v>4583</v>
      </c>
      <c r="AW893" s="85">
        <f t="shared" si="10"/>
        <v>0.04559440559</v>
      </c>
      <c r="AX893" s="84"/>
      <c r="AY893" s="84"/>
      <c r="AZ893" s="84"/>
      <c r="BA893" s="84"/>
      <c r="BB893" s="84"/>
      <c r="BC893" s="84"/>
      <c r="BD893" s="83">
        <v>1.5729</v>
      </c>
      <c r="BE893" s="83">
        <v>1.484</v>
      </c>
      <c r="BF893" s="83">
        <v>1.577</v>
      </c>
      <c r="BG893" s="83">
        <v>1.4368</v>
      </c>
      <c r="BH893" s="84" t="s">
        <v>4584</v>
      </c>
      <c r="BI893" s="85">
        <v>0.0603</v>
      </c>
      <c r="BJ893" s="91">
        <v>1448.4</v>
      </c>
      <c r="BK893" s="91">
        <v>1422.0</v>
      </c>
      <c r="BL893" s="91">
        <v>1449.3</v>
      </c>
      <c r="BM893" s="91">
        <v>1418.5</v>
      </c>
      <c r="BN893" s="84"/>
      <c r="BO893" s="85">
        <f t="shared" si="8"/>
        <v>0.01856540084</v>
      </c>
      <c r="BP893" s="83">
        <v>4.827</v>
      </c>
      <c r="BQ893" s="83">
        <v>4.827</v>
      </c>
      <c r="BR893" s="83">
        <v>4.827</v>
      </c>
      <c r="BS893" s="83">
        <v>4.827</v>
      </c>
      <c r="BT893" s="85">
        <v>-0.0103</v>
      </c>
      <c r="BU893" s="83">
        <v>307711.0</v>
      </c>
      <c r="BV893" s="90">
        <v>87.1</v>
      </c>
      <c r="BW893" s="89">
        <f t="shared" si="9"/>
        <v>0</v>
      </c>
      <c r="BX893" s="90">
        <v>688605.0</v>
      </c>
    </row>
    <row r="894">
      <c r="A894" s="82">
        <v>39117.0</v>
      </c>
      <c r="B894" s="83">
        <v>59.89</v>
      </c>
      <c r="C894" s="83">
        <v>59.25</v>
      </c>
      <c r="D894" s="83">
        <v>60.8</v>
      </c>
      <c r="E894" s="83">
        <v>57.25</v>
      </c>
      <c r="F894" s="84" t="s">
        <v>4585</v>
      </c>
      <c r="G894" s="85">
        <f t="shared" si="1"/>
        <v>0.01080168776</v>
      </c>
      <c r="H894" s="86">
        <v>39117.0</v>
      </c>
      <c r="I894" s="87">
        <v>11.1</v>
      </c>
      <c r="J894" s="87">
        <v>10.53</v>
      </c>
      <c r="K894" s="87">
        <v>11.56</v>
      </c>
      <c r="L894" s="87">
        <v>10.24</v>
      </c>
      <c r="M894" s="85">
        <f t="shared" si="2"/>
        <v>0.05413105413</v>
      </c>
      <c r="N894" s="83">
        <v>2.5275</v>
      </c>
      <c r="O894" s="83">
        <v>2.453</v>
      </c>
      <c r="P894" s="83">
        <v>2.54</v>
      </c>
      <c r="Q894" s="83">
        <v>2.41</v>
      </c>
      <c r="R894" s="84" t="s">
        <v>337</v>
      </c>
      <c r="S894" s="88">
        <f t="shared" si="3"/>
        <v>0.03037097432</v>
      </c>
      <c r="T894" s="83">
        <v>59.01</v>
      </c>
      <c r="U894" s="83">
        <v>58.55</v>
      </c>
      <c r="V894" s="83">
        <v>59.63</v>
      </c>
      <c r="W894" s="83">
        <v>56.74</v>
      </c>
      <c r="X894" s="84" t="s">
        <v>4586</v>
      </c>
      <c r="Y894" s="88">
        <f t="shared" si="4"/>
        <v>0.007856532878</v>
      </c>
      <c r="Z894" s="83">
        <v>84.87</v>
      </c>
      <c r="AA894" s="83">
        <v>84.98</v>
      </c>
      <c r="AB894" s="83">
        <v>85.2</v>
      </c>
      <c r="AC894" s="83">
        <v>84.65</v>
      </c>
      <c r="AD894" s="84"/>
      <c r="AE894" s="85">
        <f t="shared" si="5"/>
        <v>-0.001294422217</v>
      </c>
      <c r="AF894" s="83">
        <v>672.3</v>
      </c>
      <c r="AG894" s="83">
        <v>653.1</v>
      </c>
      <c r="AH894" s="83">
        <v>673.9</v>
      </c>
      <c r="AI894" s="83">
        <v>651.2</v>
      </c>
      <c r="AJ894" s="84" t="s">
        <v>4587</v>
      </c>
      <c r="AK894" s="85">
        <f t="shared" si="6"/>
        <v>0.02939825448</v>
      </c>
      <c r="AL894" s="83">
        <v>1.7198</v>
      </c>
      <c r="AM894" s="83">
        <v>1.6755</v>
      </c>
      <c r="AN894" s="83">
        <v>1.7335</v>
      </c>
      <c r="AO894" s="83">
        <v>1.652</v>
      </c>
      <c r="AP894" s="84" t="s">
        <v>4588</v>
      </c>
      <c r="AQ894" s="85">
        <f t="shared" si="7"/>
        <v>0.0264398687</v>
      </c>
      <c r="AR894" s="83">
        <v>7.827</v>
      </c>
      <c r="AS894" s="83">
        <v>7.73</v>
      </c>
      <c r="AT894" s="83">
        <v>8.035</v>
      </c>
      <c r="AU894" s="83">
        <v>7.459</v>
      </c>
      <c r="AV894" s="84" t="s">
        <v>4589</v>
      </c>
      <c r="AW894" s="85">
        <f t="shared" si="10"/>
        <v>0.01254851229</v>
      </c>
      <c r="AX894" s="84"/>
      <c r="AY894" s="84"/>
      <c r="AZ894" s="84"/>
      <c r="BA894" s="84"/>
      <c r="BB894" s="84"/>
      <c r="BC894" s="84"/>
      <c r="BD894" s="83">
        <v>1.6148</v>
      </c>
      <c r="BE894" s="83">
        <v>1.5746</v>
      </c>
      <c r="BF894" s="83">
        <v>1.6325</v>
      </c>
      <c r="BG894" s="83">
        <v>1.5275</v>
      </c>
      <c r="BH894" s="84" t="s">
        <v>4590</v>
      </c>
      <c r="BI894" s="85">
        <v>0.0266</v>
      </c>
      <c r="BJ894" s="91">
        <v>1438.1</v>
      </c>
      <c r="BK894" s="91">
        <v>1448.3</v>
      </c>
      <c r="BL894" s="91">
        <v>1453.0</v>
      </c>
      <c r="BM894" s="91">
        <v>1433.4</v>
      </c>
      <c r="BN894" s="84"/>
      <c r="BO894" s="85">
        <f t="shared" si="8"/>
        <v>-0.007042739764</v>
      </c>
      <c r="BP894" s="83">
        <v>4.786</v>
      </c>
      <c r="BQ894" s="83">
        <v>4.786</v>
      </c>
      <c r="BR894" s="83">
        <v>4.786</v>
      </c>
      <c r="BS894" s="83">
        <v>4.786</v>
      </c>
      <c r="BT894" s="85">
        <v>-0.0085</v>
      </c>
      <c r="BU894" s="83">
        <v>307193.0</v>
      </c>
      <c r="BV894" s="90">
        <v>87.3</v>
      </c>
      <c r="BW894" s="89">
        <f t="shared" si="9"/>
        <v>0</v>
      </c>
      <c r="BX894" s="90">
        <v>688605.0</v>
      </c>
    </row>
    <row r="895">
      <c r="A895" s="82">
        <v>39124.0</v>
      </c>
      <c r="B895" s="83">
        <v>59.39</v>
      </c>
      <c r="C895" s="83">
        <v>59.68</v>
      </c>
      <c r="D895" s="83">
        <v>59.76</v>
      </c>
      <c r="E895" s="83">
        <v>56.62</v>
      </c>
      <c r="F895" s="84" t="s">
        <v>4591</v>
      </c>
      <c r="G895" s="85">
        <f t="shared" si="1"/>
        <v>-0.00485924933</v>
      </c>
      <c r="H895" s="86">
        <v>39124.0</v>
      </c>
      <c r="I895" s="87">
        <v>10.02</v>
      </c>
      <c r="J895" s="87">
        <v>11.33</v>
      </c>
      <c r="K895" s="87">
        <v>11.88</v>
      </c>
      <c r="L895" s="87">
        <v>9.7</v>
      </c>
      <c r="M895" s="85">
        <f t="shared" si="2"/>
        <v>-0.1156222418</v>
      </c>
      <c r="N895" s="83">
        <v>2.6545</v>
      </c>
      <c r="O895" s="83">
        <v>2.5375</v>
      </c>
      <c r="P895" s="83">
        <v>2.6915</v>
      </c>
      <c r="Q895" s="83">
        <v>2.482</v>
      </c>
      <c r="R895" s="84" t="s">
        <v>406</v>
      </c>
      <c r="S895" s="88">
        <f t="shared" si="3"/>
        <v>0.04610837438</v>
      </c>
      <c r="T895" s="83">
        <v>58.95</v>
      </c>
      <c r="U895" s="83">
        <v>58.51</v>
      </c>
      <c r="V895" s="83">
        <v>59.03</v>
      </c>
      <c r="W895" s="83">
        <v>56.1</v>
      </c>
      <c r="X895" s="84" t="s">
        <v>4592</v>
      </c>
      <c r="Y895" s="88">
        <f t="shared" si="4"/>
        <v>0.007520082037</v>
      </c>
      <c r="Z895" s="83">
        <v>84.09</v>
      </c>
      <c r="AA895" s="83">
        <v>84.83</v>
      </c>
      <c r="AB895" s="83">
        <v>85.21</v>
      </c>
      <c r="AC895" s="83">
        <v>83.94</v>
      </c>
      <c r="AD895" s="84"/>
      <c r="AE895" s="85">
        <f t="shared" si="5"/>
        <v>-0.008723329011</v>
      </c>
      <c r="AF895" s="83">
        <v>672.8</v>
      </c>
      <c r="AG895" s="83">
        <v>673.4</v>
      </c>
      <c r="AH895" s="83">
        <v>676.6</v>
      </c>
      <c r="AI895" s="83">
        <v>664.1</v>
      </c>
      <c r="AJ895" s="84" t="s">
        <v>4593</v>
      </c>
      <c r="AK895" s="85">
        <f t="shared" si="6"/>
        <v>-0.000891000891</v>
      </c>
      <c r="AL895" s="83">
        <v>1.6665</v>
      </c>
      <c r="AM895" s="83">
        <v>1.724</v>
      </c>
      <c r="AN895" s="83">
        <v>1.729</v>
      </c>
      <c r="AO895" s="83">
        <v>1.6045</v>
      </c>
      <c r="AP895" s="84" t="s">
        <v>3080</v>
      </c>
      <c r="AQ895" s="85">
        <f t="shared" si="7"/>
        <v>-0.03335266821</v>
      </c>
      <c r="AR895" s="83">
        <v>7.503</v>
      </c>
      <c r="AS895" s="83">
        <v>7.66</v>
      </c>
      <c r="AT895" s="83">
        <v>7.67</v>
      </c>
      <c r="AU895" s="83">
        <v>7.05</v>
      </c>
      <c r="AV895" s="84" t="s">
        <v>4594</v>
      </c>
      <c r="AW895" s="85">
        <f t="shared" si="10"/>
        <v>-0.02049608355</v>
      </c>
      <c r="AX895" s="84"/>
      <c r="AY895" s="84"/>
      <c r="AZ895" s="84"/>
      <c r="BA895" s="84"/>
      <c r="BB895" s="84"/>
      <c r="BC895" s="84"/>
      <c r="BD895" s="83">
        <v>1.6453</v>
      </c>
      <c r="BE895" s="83">
        <v>1.605</v>
      </c>
      <c r="BF895" s="83">
        <v>1.655</v>
      </c>
      <c r="BG895" s="83">
        <v>1.5442</v>
      </c>
      <c r="BH895" s="84" t="s">
        <v>4595</v>
      </c>
      <c r="BI895" s="85">
        <v>0.0189</v>
      </c>
      <c r="BJ895" s="91">
        <v>1455.5</v>
      </c>
      <c r="BK895" s="91">
        <v>1438.0</v>
      </c>
      <c r="BL895" s="91">
        <v>1458.0</v>
      </c>
      <c r="BM895" s="91">
        <v>1431.4</v>
      </c>
      <c r="BN895" s="84"/>
      <c r="BO895" s="85">
        <f t="shared" si="8"/>
        <v>0.01216968011</v>
      </c>
      <c r="BP895" s="83">
        <v>4.696</v>
      </c>
      <c r="BQ895" s="83">
        <v>4.696</v>
      </c>
      <c r="BR895" s="83">
        <v>4.696</v>
      </c>
      <c r="BS895" s="83">
        <v>4.696</v>
      </c>
      <c r="BT895" s="85">
        <v>-0.0188</v>
      </c>
      <c r="BU895" s="83">
        <v>306604.0</v>
      </c>
      <c r="BV895" s="90">
        <v>86.6</v>
      </c>
      <c r="BW895" s="89">
        <f t="shared" si="9"/>
        <v>0</v>
      </c>
      <c r="BX895" s="90">
        <v>688605.0</v>
      </c>
    </row>
    <row r="896">
      <c r="A896" s="82">
        <v>39131.0</v>
      </c>
      <c r="B896" s="83">
        <v>61.14</v>
      </c>
      <c r="C896" s="83">
        <v>58.87</v>
      </c>
      <c r="D896" s="83">
        <v>61.8</v>
      </c>
      <c r="E896" s="83">
        <v>57.32</v>
      </c>
      <c r="F896" s="84" t="s">
        <v>4596</v>
      </c>
      <c r="G896" s="85">
        <f t="shared" si="1"/>
        <v>0.03855953797</v>
      </c>
      <c r="H896" s="86">
        <v>39131.0</v>
      </c>
      <c r="I896" s="87">
        <v>10.58</v>
      </c>
      <c r="J896" s="87">
        <v>10.62</v>
      </c>
      <c r="K896" s="87">
        <v>10.72</v>
      </c>
      <c r="L896" s="87">
        <v>10.01</v>
      </c>
      <c r="M896" s="85">
        <f t="shared" si="2"/>
        <v>-0.003766478343</v>
      </c>
      <c r="N896" s="83">
        <v>2.849</v>
      </c>
      <c r="O896" s="83">
        <v>2.641</v>
      </c>
      <c r="P896" s="83">
        <v>2.869</v>
      </c>
      <c r="Q896" s="83">
        <v>2.58</v>
      </c>
      <c r="R896" s="84" t="s">
        <v>273</v>
      </c>
      <c r="S896" s="88">
        <f t="shared" si="3"/>
        <v>0.07875804619</v>
      </c>
      <c r="T896" s="83">
        <v>60.88</v>
      </c>
      <c r="U896" s="83">
        <v>58.8</v>
      </c>
      <c r="V896" s="83">
        <v>61.68</v>
      </c>
      <c r="W896" s="83">
        <v>56.81</v>
      </c>
      <c r="X896" s="84" t="s">
        <v>4597</v>
      </c>
      <c r="Y896" s="88">
        <f t="shared" si="4"/>
        <v>0.03537414966</v>
      </c>
      <c r="Z896" s="83">
        <v>84.07</v>
      </c>
      <c r="AA896" s="83">
        <v>84.1</v>
      </c>
      <c r="AB896" s="83">
        <v>84.53</v>
      </c>
      <c r="AC896" s="83">
        <v>83.89</v>
      </c>
      <c r="AD896" s="84"/>
      <c r="AE896" s="85">
        <f t="shared" si="5"/>
        <v>-0.0003567181926</v>
      </c>
      <c r="AF896" s="83">
        <v>686.7</v>
      </c>
      <c r="AG896" s="83">
        <v>673.2</v>
      </c>
      <c r="AH896" s="83">
        <v>691.9</v>
      </c>
      <c r="AI896" s="83">
        <v>659.0</v>
      </c>
      <c r="AJ896" s="84" t="s">
        <v>4598</v>
      </c>
      <c r="AK896" s="85">
        <f t="shared" si="6"/>
        <v>0.02005347594</v>
      </c>
      <c r="AL896" s="83">
        <v>1.7461</v>
      </c>
      <c r="AM896" s="83">
        <v>1.653</v>
      </c>
      <c r="AN896" s="83">
        <v>1.76</v>
      </c>
      <c r="AO896" s="83">
        <v>1.604</v>
      </c>
      <c r="AP896" s="84" t="s">
        <v>4599</v>
      </c>
      <c r="AQ896" s="85">
        <f t="shared" si="7"/>
        <v>0.05632183908</v>
      </c>
      <c r="AR896" s="83">
        <v>7.755</v>
      </c>
      <c r="AS896" s="83">
        <v>7.42</v>
      </c>
      <c r="AT896" s="83">
        <v>7.78</v>
      </c>
      <c r="AU896" s="83">
        <v>7.23</v>
      </c>
      <c r="AV896" s="84" t="s">
        <v>4600</v>
      </c>
      <c r="AW896" s="85">
        <f t="shared" si="10"/>
        <v>0.04514824798</v>
      </c>
      <c r="AX896" s="84"/>
      <c r="AY896" s="84"/>
      <c r="AZ896" s="84"/>
      <c r="BA896" s="84"/>
      <c r="BB896" s="84"/>
      <c r="BC896" s="84"/>
      <c r="BD896" s="83">
        <v>1.7631</v>
      </c>
      <c r="BE896" s="83">
        <v>1.65</v>
      </c>
      <c r="BF896" s="83">
        <v>1.779</v>
      </c>
      <c r="BG896" s="83">
        <v>1.6075</v>
      </c>
      <c r="BH896" s="84" t="s">
        <v>4601</v>
      </c>
      <c r="BI896" s="85">
        <v>0.0716</v>
      </c>
      <c r="BJ896" s="91">
        <v>1451.2</v>
      </c>
      <c r="BK896" s="91">
        <v>1455.5</v>
      </c>
      <c r="BL896" s="91">
        <v>1461.6</v>
      </c>
      <c r="BM896" s="91">
        <v>1448.4</v>
      </c>
      <c r="BN896" s="84"/>
      <c r="BO896" s="85">
        <f t="shared" si="8"/>
        <v>-0.002954311233</v>
      </c>
      <c r="BP896" s="83">
        <v>4.672</v>
      </c>
      <c r="BQ896" s="83">
        <v>4.672</v>
      </c>
      <c r="BR896" s="83">
        <v>4.672</v>
      </c>
      <c r="BS896" s="83">
        <v>4.672</v>
      </c>
      <c r="BT896" s="85">
        <v>-0.0051</v>
      </c>
      <c r="BU896" s="83">
        <v>310298.0</v>
      </c>
      <c r="BV896" s="90">
        <v>85.2</v>
      </c>
      <c r="BW896" s="89">
        <f t="shared" si="9"/>
        <v>0</v>
      </c>
      <c r="BX896" s="90">
        <v>688605.0</v>
      </c>
    </row>
    <row r="897">
      <c r="A897" s="82">
        <v>39138.0</v>
      </c>
      <c r="B897" s="83">
        <v>61.64</v>
      </c>
      <c r="C897" s="83">
        <v>60.88</v>
      </c>
      <c r="D897" s="83">
        <v>62.49</v>
      </c>
      <c r="E897" s="83">
        <v>59.92</v>
      </c>
      <c r="F897" s="84" t="s">
        <v>4602</v>
      </c>
      <c r="G897" s="85">
        <f t="shared" si="1"/>
        <v>0.01248357424</v>
      </c>
      <c r="H897" s="86">
        <v>39138.0</v>
      </c>
      <c r="I897" s="87">
        <v>18.61</v>
      </c>
      <c r="J897" s="87">
        <v>10.59</v>
      </c>
      <c r="K897" s="87">
        <v>19.4</v>
      </c>
      <c r="L897" s="87">
        <v>10.52</v>
      </c>
      <c r="M897" s="85">
        <f t="shared" si="2"/>
        <v>0.7573182247</v>
      </c>
      <c r="N897" s="83">
        <v>2.707</v>
      </c>
      <c r="O897" s="83">
        <v>2.853</v>
      </c>
      <c r="P897" s="83">
        <v>2.8975</v>
      </c>
      <c r="Q897" s="83">
        <v>2.683</v>
      </c>
      <c r="R897" s="84" t="s">
        <v>4603</v>
      </c>
      <c r="S897" s="88">
        <f t="shared" si="3"/>
        <v>-0.05117420259</v>
      </c>
      <c r="T897" s="83">
        <v>62.08</v>
      </c>
      <c r="U897" s="83">
        <v>61.05</v>
      </c>
      <c r="V897" s="83">
        <v>62.74</v>
      </c>
      <c r="W897" s="83">
        <v>60.1</v>
      </c>
      <c r="X897" s="84" t="s">
        <v>4604</v>
      </c>
      <c r="Y897" s="88">
        <f t="shared" si="4"/>
        <v>0.01687141687</v>
      </c>
      <c r="Z897" s="83">
        <v>83.74</v>
      </c>
      <c r="AA897" s="83">
        <v>83.97</v>
      </c>
      <c r="AB897" s="83">
        <v>84.09</v>
      </c>
      <c r="AC897" s="83">
        <v>83.4</v>
      </c>
      <c r="AD897" s="84"/>
      <c r="AE897" s="85">
        <f t="shared" si="5"/>
        <v>-0.002739073479</v>
      </c>
      <c r="AF897" s="83">
        <v>644.1</v>
      </c>
      <c r="AG897" s="83">
        <v>684.6</v>
      </c>
      <c r="AH897" s="83">
        <v>692.5</v>
      </c>
      <c r="AI897" s="83">
        <v>641.3</v>
      </c>
      <c r="AJ897" s="84" t="s">
        <v>4605</v>
      </c>
      <c r="AK897" s="85">
        <f t="shared" si="6"/>
        <v>-0.05915863278</v>
      </c>
      <c r="AL897" s="83">
        <v>1.7652</v>
      </c>
      <c r="AM897" s="83">
        <v>1.7444</v>
      </c>
      <c r="AN897" s="83">
        <v>1.7917</v>
      </c>
      <c r="AO897" s="83">
        <v>1.7238</v>
      </c>
      <c r="AP897" s="84" t="s">
        <v>4606</v>
      </c>
      <c r="AQ897" s="85">
        <f t="shared" si="7"/>
        <v>0.01192387067</v>
      </c>
      <c r="AR897" s="83">
        <v>7.243</v>
      </c>
      <c r="AS897" s="83">
        <v>7.78</v>
      </c>
      <c r="AT897" s="83">
        <v>7.861</v>
      </c>
      <c r="AU897" s="83">
        <v>7.1</v>
      </c>
      <c r="AV897" s="84" t="s">
        <v>2026</v>
      </c>
      <c r="AW897" s="85">
        <f t="shared" si="10"/>
        <v>-0.06902313625</v>
      </c>
      <c r="AX897" s="84"/>
      <c r="AY897" s="84"/>
      <c r="AZ897" s="84"/>
      <c r="BA897" s="84"/>
      <c r="BB897" s="84"/>
      <c r="BC897" s="84"/>
      <c r="BD897" s="83">
        <v>1.9018</v>
      </c>
      <c r="BE897" s="83">
        <v>1.7555</v>
      </c>
      <c r="BF897" s="83">
        <v>1.94</v>
      </c>
      <c r="BG897" s="83">
        <v>1.75</v>
      </c>
      <c r="BH897" s="84" t="s">
        <v>4607</v>
      </c>
      <c r="BI897" s="85">
        <v>0.0787</v>
      </c>
      <c r="BJ897" s="91">
        <v>1387.2</v>
      </c>
      <c r="BK897" s="91">
        <v>1451.0</v>
      </c>
      <c r="BL897" s="91">
        <v>1457.0</v>
      </c>
      <c r="BM897" s="91">
        <v>1380.9</v>
      </c>
      <c r="BN897" s="84"/>
      <c r="BO897" s="85">
        <f t="shared" si="8"/>
        <v>-0.04396967609</v>
      </c>
      <c r="BP897" s="83">
        <v>4.503</v>
      </c>
      <c r="BQ897" s="83">
        <v>4.503</v>
      </c>
      <c r="BR897" s="83">
        <v>4.503</v>
      </c>
      <c r="BS897" s="83">
        <v>4.503</v>
      </c>
      <c r="BT897" s="85">
        <v>-0.0362</v>
      </c>
      <c r="BU897" s="83">
        <v>311719.0</v>
      </c>
      <c r="BV897" s="90">
        <v>86.0</v>
      </c>
      <c r="BW897" s="89">
        <f t="shared" si="9"/>
        <v>0</v>
      </c>
      <c r="BX897" s="90">
        <v>688605.0</v>
      </c>
    </row>
    <row r="898">
      <c r="A898" s="82">
        <v>39145.0</v>
      </c>
      <c r="B898" s="83">
        <v>60.05</v>
      </c>
      <c r="C898" s="83">
        <v>61.3</v>
      </c>
      <c r="D898" s="83">
        <v>62.3</v>
      </c>
      <c r="E898" s="83">
        <v>59.55</v>
      </c>
      <c r="F898" s="84" t="s">
        <v>4591</v>
      </c>
      <c r="G898" s="85">
        <f t="shared" si="1"/>
        <v>-0.02039151713</v>
      </c>
      <c r="H898" s="86">
        <v>39145.0</v>
      </c>
      <c r="I898" s="87">
        <v>14.09</v>
      </c>
      <c r="J898" s="87">
        <v>20.4</v>
      </c>
      <c r="K898" s="87">
        <v>20.41</v>
      </c>
      <c r="L898" s="87">
        <v>13.48</v>
      </c>
      <c r="M898" s="85">
        <f t="shared" si="2"/>
        <v>-0.3093137255</v>
      </c>
      <c r="N898" s="83">
        <v>2.784</v>
      </c>
      <c r="O898" s="83">
        <v>2.693</v>
      </c>
      <c r="P898" s="83">
        <v>2.874</v>
      </c>
      <c r="Q898" s="83">
        <v>2.625</v>
      </c>
      <c r="R898" s="84" t="s">
        <v>4608</v>
      </c>
      <c r="S898" s="88">
        <f t="shared" si="3"/>
        <v>0.03379131081</v>
      </c>
      <c r="T898" s="83">
        <v>61.13</v>
      </c>
      <c r="U898" s="83">
        <v>61.7</v>
      </c>
      <c r="V898" s="83">
        <v>62.84</v>
      </c>
      <c r="W898" s="83">
        <v>60.0</v>
      </c>
      <c r="X898" s="84" t="s">
        <v>4609</v>
      </c>
      <c r="Y898" s="88">
        <f t="shared" si="4"/>
        <v>-0.009238249595</v>
      </c>
      <c r="Z898" s="83">
        <v>84.24</v>
      </c>
      <c r="AA898" s="83">
        <v>83.73</v>
      </c>
      <c r="AB898" s="83">
        <v>84.38</v>
      </c>
      <c r="AC898" s="83">
        <v>83.61</v>
      </c>
      <c r="AD898" s="84"/>
      <c r="AE898" s="85">
        <f t="shared" si="5"/>
        <v>0.006091006808</v>
      </c>
      <c r="AF898" s="83">
        <v>652.0</v>
      </c>
      <c r="AG898" s="83">
        <v>645.6</v>
      </c>
      <c r="AH898" s="83">
        <v>659.8</v>
      </c>
      <c r="AI898" s="83">
        <v>634.5</v>
      </c>
      <c r="AJ898" s="84" t="s">
        <v>4610</v>
      </c>
      <c r="AK898" s="85">
        <f t="shared" si="6"/>
        <v>0.009913258984</v>
      </c>
      <c r="AL898" s="83">
        <v>1.7107</v>
      </c>
      <c r="AM898" s="83">
        <v>1.7539</v>
      </c>
      <c r="AN898" s="83">
        <v>1.7773</v>
      </c>
      <c r="AO898" s="83">
        <v>1.708</v>
      </c>
      <c r="AP898" s="84" t="s">
        <v>4611</v>
      </c>
      <c r="AQ898" s="85">
        <f t="shared" si="7"/>
        <v>-0.02463082274</v>
      </c>
      <c r="AR898" s="83">
        <v>7.083</v>
      </c>
      <c r="AS898" s="83">
        <v>7.233</v>
      </c>
      <c r="AT898" s="83">
        <v>7.55</v>
      </c>
      <c r="AU898" s="83">
        <v>7.022</v>
      </c>
      <c r="AV898" s="84" t="s">
        <v>4612</v>
      </c>
      <c r="AW898" s="85">
        <f t="shared" si="10"/>
        <v>-0.02073828287</v>
      </c>
      <c r="AX898" s="84"/>
      <c r="AY898" s="84"/>
      <c r="AZ898" s="84"/>
      <c r="BA898" s="84"/>
      <c r="BB898" s="84"/>
      <c r="BC898" s="84"/>
      <c r="BD898" s="83">
        <v>1.9021</v>
      </c>
      <c r="BE898" s="83">
        <v>1.8873</v>
      </c>
      <c r="BF898" s="83">
        <v>1.945</v>
      </c>
      <c r="BG898" s="83">
        <v>1.815</v>
      </c>
      <c r="BH898" s="84" t="s">
        <v>4613</v>
      </c>
      <c r="BI898" s="85">
        <v>2.0E-4</v>
      </c>
      <c r="BJ898" s="91">
        <v>1402.8</v>
      </c>
      <c r="BK898" s="91">
        <v>1387.1</v>
      </c>
      <c r="BL898" s="91">
        <v>1410.2</v>
      </c>
      <c r="BM898" s="91">
        <v>1374.0</v>
      </c>
      <c r="BN898" s="84"/>
      <c r="BO898" s="85">
        <f t="shared" si="8"/>
        <v>0.01131857833</v>
      </c>
      <c r="BP898" s="83">
        <v>4.591</v>
      </c>
      <c r="BQ898" s="83">
        <v>4.591</v>
      </c>
      <c r="BR898" s="83">
        <v>4.591</v>
      </c>
      <c r="BS898" s="83">
        <v>4.591</v>
      </c>
      <c r="BT898" s="85">
        <v>0.0195</v>
      </c>
      <c r="BU898" s="83">
        <v>306822.0</v>
      </c>
      <c r="BV898" s="90">
        <v>85.8</v>
      </c>
      <c r="BW898" s="89">
        <f t="shared" si="9"/>
        <v>-0.000001452211355</v>
      </c>
      <c r="BX898" s="90">
        <v>688604.0</v>
      </c>
    </row>
    <row r="899">
      <c r="A899" s="82">
        <v>39152.0</v>
      </c>
      <c r="B899" s="83">
        <v>57.11</v>
      </c>
      <c r="C899" s="83">
        <v>59.96</v>
      </c>
      <c r="D899" s="83">
        <v>59.96</v>
      </c>
      <c r="E899" s="83">
        <v>56.17</v>
      </c>
      <c r="F899" s="84" t="s">
        <v>4614</v>
      </c>
      <c r="G899" s="85">
        <f t="shared" si="1"/>
        <v>-0.04753168779</v>
      </c>
      <c r="H899" s="86">
        <v>39152.0</v>
      </c>
      <c r="I899" s="87">
        <v>16.79</v>
      </c>
      <c r="J899" s="87">
        <v>14.96</v>
      </c>
      <c r="K899" s="87">
        <v>21.25</v>
      </c>
      <c r="L899" s="87">
        <v>13.76</v>
      </c>
      <c r="M899" s="85">
        <f t="shared" si="2"/>
        <v>0.1223262032</v>
      </c>
      <c r="N899" s="83">
        <v>3.011</v>
      </c>
      <c r="O899" s="83">
        <v>2.78</v>
      </c>
      <c r="P899" s="83">
        <v>3.02</v>
      </c>
      <c r="Q899" s="83">
        <v>2.7595</v>
      </c>
      <c r="R899" s="84" t="s">
        <v>4615</v>
      </c>
      <c r="S899" s="88">
        <f t="shared" si="3"/>
        <v>0.08309352518</v>
      </c>
      <c r="T899" s="83">
        <v>60.3</v>
      </c>
      <c r="U899" s="83">
        <v>61.01</v>
      </c>
      <c r="V899" s="83">
        <v>62.11</v>
      </c>
      <c r="W899" s="83">
        <v>59.79</v>
      </c>
      <c r="X899" s="84" t="s">
        <v>4616</v>
      </c>
      <c r="Y899" s="88">
        <f t="shared" si="4"/>
        <v>-0.01163743649</v>
      </c>
      <c r="Z899" s="83">
        <v>83.23</v>
      </c>
      <c r="AA899" s="83">
        <v>84.23</v>
      </c>
      <c r="AB899" s="83">
        <v>84.28</v>
      </c>
      <c r="AC899" s="83">
        <v>83.03</v>
      </c>
      <c r="AD899" s="84"/>
      <c r="AE899" s="85">
        <f t="shared" si="5"/>
        <v>-0.01187225454</v>
      </c>
      <c r="AF899" s="83">
        <v>653.9</v>
      </c>
      <c r="AG899" s="83">
        <v>650.9</v>
      </c>
      <c r="AH899" s="83">
        <v>656.5</v>
      </c>
      <c r="AI899" s="83">
        <v>637.6</v>
      </c>
      <c r="AJ899" s="84" t="s">
        <v>4617</v>
      </c>
      <c r="AK899" s="85">
        <f t="shared" si="6"/>
        <v>0.004609002919</v>
      </c>
      <c r="AL899" s="83">
        <v>1.6858</v>
      </c>
      <c r="AM899" s="83">
        <v>1.7011</v>
      </c>
      <c r="AN899" s="83">
        <v>1.7315</v>
      </c>
      <c r="AO899" s="83">
        <v>1.6676</v>
      </c>
      <c r="AP899" s="84" t="s">
        <v>4618</v>
      </c>
      <c r="AQ899" s="85">
        <f t="shared" si="7"/>
        <v>-0.008994180236</v>
      </c>
      <c r="AR899" s="83">
        <v>6.924</v>
      </c>
      <c r="AS899" s="83">
        <v>7.035</v>
      </c>
      <c r="AT899" s="83">
        <v>7.166</v>
      </c>
      <c r="AU899" s="83">
        <v>6.86</v>
      </c>
      <c r="AV899" s="84" t="s">
        <v>4619</v>
      </c>
      <c r="AW899" s="85">
        <f t="shared" si="10"/>
        <v>-0.0157782516</v>
      </c>
      <c r="AX899" s="84"/>
      <c r="AY899" s="84"/>
      <c r="AZ899" s="84"/>
      <c r="BA899" s="84"/>
      <c r="BB899" s="84"/>
      <c r="BC899" s="84"/>
      <c r="BD899" s="83">
        <v>1.9071</v>
      </c>
      <c r="BE899" s="83">
        <v>1.8941</v>
      </c>
      <c r="BF899" s="83">
        <v>1.955</v>
      </c>
      <c r="BG899" s="83">
        <v>1.8646</v>
      </c>
      <c r="BH899" s="84" t="s">
        <v>4620</v>
      </c>
      <c r="BI899" s="85">
        <v>0.0026</v>
      </c>
      <c r="BJ899" s="91">
        <v>1387.0</v>
      </c>
      <c r="BK899" s="91">
        <v>1402.8</v>
      </c>
      <c r="BL899" s="91">
        <v>1409.3</v>
      </c>
      <c r="BM899" s="91">
        <v>1364.0</v>
      </c>
      <c r="BN899" s="84"/>
      <c r="BO899" s="85">
        <f t="shared" si="8"/>
        <v>-0.01126318791</v>
      </c>
      <c r="BP899" s="83">
        <v>4.549</v>
      </c>
      <c r="BQ899" s="83">
        <v>4.549</v>
      </c>
      <c r="BR899" s="83">
        <v>4.549</v>
      </c>
      <c r="BS899" s="83">
        <v>4.549</v>
      </c>
      <c r="BT899" s="85">
        <v>-0.0091</v>
      </c>
      <c r="BU899" s="83">
        <v>308002.0</v>
      </c>
      <c r="BV899" s="90">
        <v>85.6</v>
      </c>
      <c r="BW899" s="89">
        <f t="shared" si="9"/>
        <v>0</v>
      </c>
      <c r="BX899" s="90">
        <v>688604.0</v>
      </c>
    </row>
    <row r="900">
      <c r="A900" s="82">
        <v>39159.0</v>
      </c>
      <c r="B900" s="83">
        <v>62.28</v>
      </c>
      <c r="C900" s="83">
        <v>57.11</v>
      </c>
      <c r="D900" s="83">
        <v>62.65</v>
      </c>
      <c r="E900" s="83">
        <v>56.1</v>
      </c>
      <c r="F900" s="84" t="s">
        <v>4621</v>
      </c>
      <c r="G900" s="85">
        <f t="shared" si="1"/>
        <v>0.09052705306</v>
      </c>
      <c r="H900" s="86">
        <v>39159.0</v>
      </c>
      <c r="I900" s="87">
        <v>12.95</v>
      </c>
      <c r="J900" s="87">
        <v>15.82</v>
      </c>
      <c r="K900" s="87">
        <v>15.82</v>
      </c>
      <c r="L900" s="87">
        <v>11.21</v>
      </c>
      <c r="M900" s="85">
        <f t="shared" si="2"/>
        <v>-0.1814159292</v>
      </c>
      <c r="N900" s="83">
        <v>3.069</v>
      </c>
      <c r="O900" s="83">
        <v>3.012</v>
      </c>
      <c r="P900" s="83">
        <v>3.133</v>
      </c>
      <c r="Q900" s="83">
        <v>2.9675</v>
      </c>
      <c r="R900" s="84" t="s">
        <v>4622</v>
      </c>
      <c r="S900" s="88">
        <f t="shared" si="3"/>
        <v>0.01892430279</v>
      </c>
      <c r="T900" s="83">
        <v>63.18</v>
      </c>
      <c r="U900" s="83">
        <v>60.64</v>
      </c>
      <c r="V900" s="83">
        <v>63.68</v>
      </c>
      <c r="W900" s="83">
        <v>60.0</v>
      </c>
      <c r="X900" s="84" t="s">
        <v>4623</v>
      </c>
      <c r="Y900" s="88">
        <f t="shared" si="4"/>
        <v>0.04188654354</v>
      </c>
      <c r="Z900" s="83">
        <v>83.28</v>
      </c>
      <c r="AA900" s="83">
        <v>83.17</v>
      </c>
      <c r="AB900" s="83">
        <v>83.5</v>
      </c>
      <c r="AC900" s="83">
        <v>82.65</v>
      </c>
      <c r="AD900" s="84"/>
      <c r="AE900" s="85">
        <f t="shared" si="5"/>
        <v>0.001322592281</v>
      </c>
      <c r="AF900" s="83">
        <v>657.3</v>
      </c>
      <c r="AG900" s="83">
        <v>653.9</v>
      </c>
      <c r="AH900" s="83">
        <v>667.6</v>
      </c>
      <c r="AI900" s="83">
        <v>652.5</v>
      </c>
      <c r="AJ900" s="84" t="s">
        <v>4624</v>
      </c>
      <c r="AK900" s="85">
        <f t="shared" si="6"/>
        <v>0.0051995718</v>
      </c>
      <c r="AL900" s="83">
        <v>1.7171</v>
      </c>
      <c r="AM900" s="83">
        <v>1.6858</v>
      </c>
      <c r="AN900" s="83">
        <v>1.7415</v>
      </c>
      <c r="AO900" s="83">
        <v>1.656</v>
      </c>
      <c r="AP900" s="84" t="s">
        <v>4625</v>
      </c>
      <c r="AQ900" s="85">
        <f t="shared" si="7"/>
        <v>0.01856685253</v>
      </c>
      <c r="AR900" s="83">
        <v>7.269</v>
      </c>
      <c r="AS900" s="83">
        <v>6.9</v>
      </c>
      <c r="AT900" s="83">
        <v>7.37</v>
      </c>
      <c r="AU900" s="83">
        <v>6.812</v>
      </c>
      <c r="AV900" s="84" t="s">
        <v>4626</v>
      </c>
      <c r="AW900" s="85">
        <f t="shared" si="10"/>
        <v>0.05347826087</v>
      </c>
      <c r="AX900" s="84"/>
      <c r="AY900" s="84"/>
      <c r="AZ900" s="84"/>
      <c r="BA900" s="84"/>
      <c r="BB900" s="84"/>
      <c r="BC900" s="84"/>
      <c r="BD900" s="83">
        <v>1.9983</v>
      </c>
      <c r="BE900" s="83">
        <v>1.905</v>
      </c>
      <c r="BF900" s="83">
        <v>2.02</v>
      </c>
      <c r="BG900" s="83">
        <v>1.903</v>
      </c>
      <c r="BH900" s="84" t="s">
        <v>4627</v>
      </c>
      <c r="BI900" s="85">
        <v>0.0478</v>
      </c>
      <c r="BJ900" s="91">
        <v>1436.1</v>
      </c>
      <c r="BK900" s="91">
        <v>1387.0</v>
      </c>
      <c r="BL900" s="91">
        <v>1438.9</v>
      </c>
      <c r="BM900" s="91">
        <v>1387.0</v>
      </c>
      <c r="BN900" s="84"/>
      <c r="BO900" s="85">
        <f t="shared" si="8"/>
        <v>0.0354001442</v>
      </c>
      <c r="BP900" s="83">
        <v>4.617</v>
      </c>
      <c r="BQ900" s="83">
        <v>4.617</v>
      </c>
      <c r="BR900" s="83">
        <v>4.617</v>
      </c>
      <c r="BS900" s="83">
        <v>4.617</v>
      </c>
      <c r="BT900" s="85">
        <v>0.0149</v>
      </c>
      <c r="BU900" s="83">
        <v>311926.0</v>
      </c>
      <c r="BV900" s="90">
        <v>86.3</v>
      </c>
      <c r="BW900" s="89">
        <f t="shared" si="9"/>
        <v>0</v>
      </c>
      <c r="BX900" s="90">
        <v>688604.0</v>
      </c>
    </row>
    <row r="901">
      <c r="A901" s="82">
        <v>39166.0</v>
      </c>
      <c r="B901" s="83">
        <v>65.87</v>
      </c>
      <c r="C901" s="83">
        <v>62.34</v>
      </c>
      <c r="D901" s="83">
        <v>68.09</v>
      </c>
      <c r="E901" s="83">
        <v>62.24</v>
      </c>
      <c r="F901" s="84" t="s">
        <v>4628</v>
      </c>
      <c r="G901" s="85">
        <f t="shared" si="1"/>
        <v>0.0566249599</v>
      </c>
      <c r="H901" s="86">
        <v>39166.0</v>
      </c>
      <c r="I901" s="87">
        <v>14.64</v>
      </c>
      <c r="J901" s="87">
        <v>13.39</v>
      </c>
      <c r="K901" s="87">
        <v>16.05</v>
      </c>
      <c r="L901" s="87">
        <v>12.91</v>
      </c>
      <c r="M901" s="85">
        <f t="shared" si="2"/>
        <v>0.09335324869</v>
      </c>
      <c r="N901" s="83">
        <v>3.144</v>
      </c>
      <c r="O901" s="83">
        <v>3.069</v>
      </c>
      <c r="P901" s="83">
        <v>3.15</v>
      </c>
      <c r="Q901" s="83">
        <v>3.0135</v>
      </c>
      <c r="R901" s="84" t="s">
        <v>4629</v>
      </c>
      <c r="S901" s="88">
        <f t="shared" si="3"/>
        <v>0.02443792766</v>
      </c>
      <c r="T901" s="83">
        <v>68.1</v>
      </c>
      <c r="U901" s="83">
        <v>63.55</v>
      </c>
      <c r="V901" s="83">
        <v>69.14</v>
      </c>
      <c r="W901" s="83">
        <v>63.33</v>
      </c>
      <c r="X901" s="84" t="s">
        <v>4630</v>
      </c>
      <c r="Y901" s="88">
        <f t="shared" si="4"/>
        <v>0.07159716758</v>
      </c>
      <c r="Z901" s="83">
        <v>82.93</v>
      </c>
      <c r="AA901" s="83">
        <v>83.39</v>
      </c>
      <c r="AB901" s="83">
        <v>83.46</v>
      </c>
      <c r="AC901" s="83">
        <v>82.64</v>
      </c>
      <c r="AD901" s="84"/>
      <c r="AE901" s="85">
        <f t="shared" si="5"/>
        <v>-0.005516248951</v>
      </c>
      <c r="AF901" s="83">
        <v>669.0</v>
      </c>
      <c r="AG901" s="83">
        <v>657.5</v>
      </c>
      <c r="AH901" s="83">
        <v>673.8</v>
      </c>
      <c r="AI901" s="83">
        <v>657.1</v>
      </c>
      <c r="AJ901" s="84" t="s">
        <v>4631</v>
      </c>
      <c r="AK901" s="85">
        <f t="shared" si="6"/>
        <v>0.0174904943</v>
      </c>
      <c r="AL901" s="83">
        <v>1.8769</v>
      </c>
      <c r="AM901" s="83">
        <v>1.728</v>
      </c>
      <c r="AN901" s="83">
        <v>1.906</v>
      </c>
      <c r="AO901" s="83">
        <v>1.7225</v>
      </c>
      <c r="AP901" s="84" t="s">
        <v>4632</v>
      </c>
      <c r="AQ901" s="85">
        <f t="shared" si="7"/>
        <v>0.08616898148</v>
      </c>
      <c r="AR901" s="83">
        <v>7.73</v>
      </c>
      <c r="AS901" s="83">
        <v>7.27</v>
      </c>
      <c r="AT901" s="83">
        <v>7.77</v>
      </c>
      <c r="AU901" s="83">
        <v>7.194</v>
      </c>
      <c r="AV901" s="84" t="s">
        <v>4633</v>
      </c>
      <c r="AW901" s="85">
        <f t="shared" si="10"/>
        <v>0.06327372765</v>
      </c>
      <c r="AX901" s="84"/>
      <c r="AY901" s="84"/>
      <c r="AZ901" s="84"/>
      <c r="BA901" s="84"/>
      <c r="BB901" s="84"/>
      <c r="BC901" s="84"/>
      <c r="BD901" s="83">
        <v>2.1115</v>
      </c>
      <c r="BE901" s="83">
        <v>1.9915</v>
      </c>
      <c r="BF901" s="83">
        <v>2.1488</v>
      </c>
      <c r="BG901" s="83">
        <v>1.9915</v>
      </c>
      <c r="BH901" s="84" t="s">
        <v>4634</v>
      </c>
      <c r="BI901" s="85">
        <v>0.0566</v>
      </c>
      <c r="BJ901" s="91">
        <v>1420.9</v>
      </c>
      <c r="BK901" s="91">
        <v>1436.1</v>
      </c>
      <c r="BL901" s="91">
        <v>1437.7</v>
      </c>
      <c r="BM901" s="91">
        <v>1408.9</v>
      </c>
      <c r="BN901" s="84"/>
      <c r="BO901" s="85">
        <f t="shared" si="8"/>
        <v>-0.01058422115</v>
      </c>
      <c r="BP901" s="83">
        <v>4.648</v>
      </c>
      <c r="BQ901" s="83">
        <v>4.648</v>
      </c>
      <c r="BR901" s="83">
        <v>4.648</v>
      </c>
      <c r="BS901" s="83">
        <v>4.648</v>
      </c>
      <c r="BT901" s="85">
        <v>0.0067</v>
      </c>
      <c r="BU901" s="83">
        <v>311080.0</v>
      </c>
      <c r="BV901" s="90">
        <v>87.0</v>
      </c>
      <c r="BW901" s="89">
        <f t="shared" si="9"/>
        <v>-0.000001452213464</v>
      </c>
      <c r="BX901" s="90">
        <v>688603.0</v>
      </c>
    </row>
    <row r="902">
      <c r="A902" s="82">
        <v>39173.0</v>
      </c>
      <c r="B902" s="83">
        <v>64.28</v>
      </c>
      <c r="C902" s="83">
        <v>66.03</v>
      </c>
      <c r="D902" s="83">
        <v>66.69</v>
      </c>
      <c r="E902" s="83">
        <v>63.56</v>
      </c>
      <c r="F902" s="84" t="s">
        <v>4635</v>
      </c>
      <c r="G902" s="85">
        <f t="shared" si="1"/>
        <v>-0.02650310465</v>
      </c>
      <c r="H902" s="86">
        <v>39173.0</v>
      </c>
      <c r="I902" s="87">
        <v>13.14</v>
      </c>
      <c r="J902" s="87">
        <v>14.91</v>
      </c>
      <c r="K902" s="87">
        <v>15.46</v>
      </c>
      <c r="L902" s="87">
        <v>12.69</v>
      </c>
      <c r="M902" s="85">
        <f t="shared" si="2"/>
        <v>-0.1187122736</v>
      </c>
      <c r="N902" s="83">
        <v>3.375</v>
      </c>
      <c r="O902" s="83">
        <v>3.1775</v>
      </c>
      <c r="P902" s="83">
        <v>3.408</v>
      </c>
      <c r="Q902" s="83">
        <v>3.125</v>
      </c>
      <c r="R902" s="84" t="s">
        <v>3876</v>
      </c>
      <c r="S902" s="88">
        <f t="shared" si="3"/>
        <v>0.06215578285</v>
      </c>
      <c r="T902" s="83">
        <v>68.24</v>
      </c>
      <c r="U902" s="83">
        <v>67.91</v>
      </c>
      <c r="V902" s="83">
        <v>69.58</v>
      </c>
      <c r="W902" s="83">
        <v>66.93</v>
      </c>
      <c r="X902" s="84" t="s">
        <v>4636</v>
      </c>
      <c r="Y902" s="88">
        <f t="shared" si="4"/>
        <v>0.004859372699</v>
      </c>
      <c r="Z902" s="83">
        <v>82.99</v>
      </c>
      <c r="AA902" s="83">
        <v>82.91</v>
      </c>
      <c r="AB902" s="83">
        <v>83.21</v>
      </c>
      <c r="AC902" s="83">
        <v>82.59</v>
      </c>
      <c r="AD902" s="84"/>
      <c r="AE902" s="85">
        <f t="shared" si="5"/>
        <v>0.0009649017006</v>
      </c>
      <c r="AF902" s="83">
        <v>679.4</v>
      </c>
      <c r="AG902" s="83">
        <v>671.1</v>
      </c>
      <c r="AH902" s="83">
        <v>681.1</v>
      </c>
      <c r="AI902" s="83">
        <v>661.7</v>
      </c>
      <c r="AJ902" s="84" t="s">
        <v>4637</v>
      </c>
      <c r="AK902" s="85">
        <f t="shared" si="6"/>
        <v>0.01236775443</v>
      </c>
      <c r="AL902" s="83">
        <v>1.8729</v>
      </c>
      <c r="AM902" s="83">
        <v>1.8831</v>
      </c>
      <c r="AN902" s="83">
        <v>1.8909</v>
      </c>
      <c r="AO902" s="83">
        <v>1.8195</v>
      </c>
      <c r="AP902" s="84" t="s">
        <v>4638</v>
      </c>
      <c r="AQ902" s="85">
        <f t="shared" si="7"/>
        <v>-0.005416600287</v>
      </c>
      <c r="AR902" s="83">
        <v>7.607</v>
      </c>
      <c r="AS902" s="83">
        <v>7.768</v>
      </c>
      <c r="AT902" s="83">
        <v>7.791</v>
      </c>
      <c r="AU902" s="83">
        <v>7.378</v>
      </c>
      <c r="AV902" s="84" t="s">
        <v>4639</v>
      </c>
      <c r="AW902" s="85">
        <f t="shared" si="10"/>
        <v>-0.02072605561</v>
      </c>
      <c r="AX902" s="84"/>
      <c r="AY902" s="84"/>
      <c r="AZ902" s="84"/>
      <c r="BA902" s="84"/>
      <c r="BB902" s="84"/>
      <c r="BC902" s="84"/>
      <c r="BD902" s="83">
        <v>2.1288</v>
      </c>
      <c r="BE902" s="83">
        <v>2.0535</v>
      </c>
      <c r="BF902" s="83">
        <v>2.133</v>
      </c>
      <c r="BG902" s="83">
        <v>1.9857</v>
      </c>
      <c r="BH902" s="84" t="s">
        <v>4640</v>
      </c>
      <c r="BI902" s="85">
        <v>0.0082</v>
      </c>
      <c r="BJ902" s="91">
        <v>1443.8</v>
      </c>
      <c r="BK902" s="91">
        <v>1420.8</v>
      </c>
      <c r="BL902" s="91">
        <v>1444.9</v>
      </c>
      <c r="BM902" s="91">
        <v>1416.4</v>
      </c>
      <c r="BN902" s="84"/>
      <c r="BO902" s="85">
        <f t="shared" si="8"/>
        <v>0.01618806306</v>
      </c>
      <c r="BP902" s="83">
        <v>4.757</v>
      </c>
      <c r="BQ902" s="83">
        <v>4.757</v>
      </c>
      <c r="BR902" s="83">
        <v>4.757</v>
      </c>
      <c r="BS902" s="83">
        <v>4.757</v>
      </c>
      <c r="BT902" s="85">
        <v>0.0235</v>
      </c>
      <c r="BU902" s="83">
        <v>315387.0</v>
      </c>
      <c r="BV902" s="90">
        <v>87.0</v>
      </c>
      <c r="BW902" s="89">
        <f t="shared" si="9"/>
        <v>0</v>
      </c>
      <c r="BX902" s="90">
        <v>688603.0</v>
      </c>
    </row>
    <row r="903">
      <c r="A903" s="82">
        <v>39180.0</v>
      </c>
      <c r="B903" s="83">
        <v>63.63</v>
      </c>
      <c r="C903" s="83">
        <v>64.29</v>
      </c>
      <c r="D903" s="83">
        <v>64.58</v>
      </c>
      <c r="E903" s="83">
        <v>61.35</v>
      </c>
      <c r="F903" s="84" t="s">
        <v>4641</v>
      </c>
      <c r="G903" s="85">
        <f t="shared" si="1"/>
        <v>-0.01026598227</v>
      </c>
      <c r="H903" s="86">
        <v>39180.0</v>
      </c>
      <c r="I903" s="87">
        <v>12.2</v>
      </c>
      <c r="J903" s="87">
        <v>13.26</v>
      </c>
      <c r="K903" s="87">
        <v>14.15</v>
      </c>
      <c r="L903" s="87">
        <v>12.13</v>
      </c>
      <c r="M903" s="85">
        <f t="shared" si="2"/>
        <v>-0.07993966817</v>
      </c>
      <c r="N903" s="83">
        <v>3.535</v>
      </c>
      <c r="O903" s="83">
        <v>3.4345</v>
      </c>
      <c r="P903" s="83">
        <v>3.62</v>
      </c>
      <c r="Q903" s="83">
        <v>3.38</v>
      </c>
      <c r="R903" s="84" t="s">
        <v>249</v>
      </c>
      <c r="S903" s="88">
        <f t="shared" si="3"/>
        <v>0.0292619013</v>
      </c>
      <c r="T903" s="83">
        <v>68.97</v>
      </c>
      <c r="U903" s="83">
        <v>67.87</v>
      </c>
      <c r="V903" s="83">
        <v>69.59</v>
      </c>
      <c r="W903" s="83">
        <v>66.38</v>
      </c>
      <c r="X903" s="84" t="s">
        <v>3796</v>
      </c>
      <c r="Y903" s="88">
        <f t="shared" si="4"/>
        <v>0.01620745543</v>
      </c>
      <c r="Z903" s="83">
        <v>82.13</v>
      </c>
      <c r="AA903" s="83">
        <v>83.0</v>
      </c>
      <c r="AB903" s="83">
        <v>83.18</v>
      </c>
      <c r="AC903" s="83">
        <v>81.97</v>
      </c>
      <c r="AD903" s="84"/>
      <c r="AE903" s="85">
        <f t="shared" si="5"/>
        <v>-0.01048192771</v>
      </c>
      <c r="AF903" s="83">
        <v>689.9</v>
      </c>
      <c r="AG903" s="83">
        <v>677.8</v>
      </c>
      <c r="AH903" s="83">
        <v>690.5</v>
      </c>
      <c r="AI903" s="83">
        <v>675.5</v>
      </c>
      <c r="AJ903" s="84" t="s">
        <v>4642</v>
      </c>
      <c r="AK903" s="85">
        <f t="shared" si="6"/>
        <v>0.01785187371</v>
      </c>
      <c r="AL903" s="83">
        <v>1.9062</v>
      </c>
      <c r="AM903" s="83">
        <v>1.8691</v>
      </c>
      <c r="AN903" s="83">
        <v>1.9338</v>
      </c>
      <c r="AO903" s="83">
        <v>1.8271</v>
      </c>
      <c r="AP903" s="84" t="s">
        <v>4643</v>
      </c>
      <c r="AQ903" s="85">
        <f t="shared" si="7"/>
        <v>0.01984912525</v>
      </c>
      <c r="AR903" s="83">
        <v>7.801</v>
      </c>
      <c r="AS903" s="83">
        <v>7.656</v>
      </c>
      <c r="AT903" s="83">
        <v>8.01</v>
      </c>
      <c r="AU903" s="83">
        <v>7.531</v>
      </c>
      <c r="AV903" s="84" t="s">
        <v>4644</v>
      </c>
      <c r="AW903" s="85">
        <f t="shared" si="10"/>
        <v>0.01893939394</v>
      </c>
      <c r="AX903" s="84"/>
      <c r="AY903" s="84"/>
      <c r="AZ903" s="84"/>
      <c r="BA903" s="84"/>
      <c r="BB903" s="84"/>
      <c r="BC903" s="84"/>
      <c r="BD903" s="83">
        <v>2.1797</v>
      </c>
      <c r="BE903" s="83">
        <v>2.1239</v>
      </c>
      <c r="BF903" s="83">
        <v>2.2134</v>
      </c>
      <c r="BG903" s="83">
        <v>2.0846</v>
      </c>
      <c r="BH903" s="84" t="s">
        <v>4645</v>
      </c>
      <c r="BI903" s="85">
        <v>0.0239</v>
      </c>
      <c r="BJ903" s="91">
        <v>1452.8</v>
      </c>
      <c r="BK903" s="91">
        <v>1443.8</v>
      </c>
      <c r="BL903" s="91">
        <v>1453.1</v>
      </c>
      <c r="BM903" s="91">
        <v>1433.9</v>
      </c>
      <c r="BN903" s="84"/>
      <c r="BO903" s="85">
        <f t="shared" si="8"/>
        <v>0.006233550353</v>
      </c>
      <c r="BP903" s="83">
        <v>4.765</v>
      </c>
      <c r="BQ903" s="83">
        <v>4.765</v>
      </c>
      <c r="BR903" s="83">
        <v>4.765</v>
      </c>
      <c r="BS903" s="83">
        <v>4.765</v>
      </c>
      <c r="BT903" s="85">
        <v>0.0017</v>
      </c>
      <c r="BU903" s="83">
        <v>316219.0</v>
      </c>
      <c r="BV903" s="90">
        <v>88.4</v>
      </c>
      <c r="BW903" s="89">
        <f t="shared" si="9"/>
        <v>0.00008422850322</v>
      </c>
      <c r="BX903" s="90">
        <v>688661.0</v>
      </c>
    </row>
    <row r="904">
      <c r="A904" s="82">
        <v>39187.0</v>
      </c>
      <c r="B904" s="83">
        <v>63.38</v>
      </c>
      <c r="C904" s="83">
        <v>63.41</v>
      </c>
      <c r="D904" s="83">
        <v>64.64</v>
      </c>
      <c r="E904" s="83">
        <v>61.34</v>
      </c>
      <c r="F904" s="84" t="s">
        <v>4646</v>
      </c>
      <c r="G904" s="85">
        <f t="shared" si="1"/>
        <v>-0.0004731114966</v>
      </c>
      <c r="H904" s="86">
        <v>39187.0</v>
      </c>
      <c r="I904" s="87">
        <v>12.07</v>
      </c>
      <c r="J904" s="87">
        <v>11.86</v>
      </c>
      <c r="K904" s="87">
        <v>13.27</v>
      </c>
      <c r="L904" s="87">
        <v>11.46</v>
      </c>
      <c r="M904" s="85">
        <f t="shared" si="2"/>
        <v>0.01770657673</v>
      </c>
      <c r="N904" s="83">
        <v>3.617</v>
      </c>
      <c r="O904" s="83">
        <v>3.535</v>
      </c>
      <c r="P904" s="83">
        <v>3.695</v>
      </c>
      <c r="Q904" s="83">
        <v>3.52</v>
      </c>
      <c r="R904" s="84" t="s">
        <v>249</v>
      </c>
      <c r="S904" s="88">
        <f t="shared" si="3"/>
        <v>0.02319660537</v>
      </c>
      <c r="T904" s="83">
        <v>66.49</v>
      </c>
      <c r="U904" s="83">
        <v>68.75</v>
      </c>
      <c r="V904" s="83">
        <v>69.17</v>
      </c>
      <c r="W904" s="83">
        <v>64.76</v>
      </c>
      <c r="X904" s="84" t="s">
        <v>4647</v>
      </c>
      <c r="Y904" s="88">
        <f t="shared" si="4"/>
        <v>-0.03287272727</v>
      </c>
      <c r="Z904" s="83">
        <v>81.64</v>
      </c>
      <c r="AA904" s="83">
        <v>82.03</v>
      </c>
      <c r="AB904" s="83">
        <v>82.19</v>
      </c>
      <c r="AC904" s="83">
        <v>81.51</v>
      </c>
      <c r="AD904" s="84"/>
      <c r="AE904" s="85">
        <f t="shared" si="5"/>
        <v>-0.004754358162</v>
      </c>
      <c r="AF904" s="83">
        <v>695.8</v>
      </c>
      <c r="AG904" s="83">
        <v>690.6</v>
      </c>
      <c r="AH904" s="83">
        <v>698.0</v>
      </c>
      <c r="AI904" s="83">
        <v>682.5</v>
      </c>
      <c r="AJ904" s="84" t="s">
        <v>4648</v>
      </c>
      <c r="AK904" s="85">
        <f t="shared" si="6"/>
        <v>0.007529684332</v>
      </c>
      <c r="AL904" s="83">
        <v>1.834</v>
      </c>
      <c r="AM904" s="83">
        <v>1.9005</v>
      </c>
      <c r="AN904" s="83">
        <v>1.9185</v>
      </c>
      <c r="AO904" s="83">
        <v>1.7715</v>
      </c>
      <c r="AP904" s="84" t="s">
        <v>4649</v>
      </c>
      <c r="AQ904" s="85">
        <f t="shared" si="7"/>
        <v>-0.0349907919</v>
      </c>
      <c r="AR904" s="83">
        <v>7.381</v>
      </c>
      <c r="AS904" s="83">
        <v>7.725</v>
      </c>
      <c r="AT904" s="83">
        <v>7.74</v>
      </c>
      <c r="AU904" s="83">
        <v>7.25</v>
      </c>
      <c r="AV904" s="84" t="s">
        <v>4650</v>
      </c>
      <c r="AW904" s="85">
        <f t="shared" si="10"/>
        <v>-0.04453074434</v>
      </c>
      <c r="AX904" s="84"/>
      <c r="AY904" s="84"/>
      <c r="AZ904" s="84"/>
      <c r="BA904" s="84"/>
      <c r="BB904" s="84"/>
      <c r="BC904" s="84"/>
      <c r="BD904" s="83">
        <v>2.1374</v>
      </c>
      <c r="BE904" s="83">
        <v>2.173</v>
      </c>
      <c r="BF904" s="83">
        <v>2.189</v>
      </c>
      <c r="BG904" s="83">
        <v>1.982</v>
      </c>
      <c r="BH904" s="84" t="s">
        <v>4651</v>
      </c>
      <c r="BI904" s="85">
        <v>-0.0194</v>
      </c>
      <c r="BJ904" s="91">
        <v>1484.3</v>
      </c>
      <c r="BK904" s="91">
        <v>1452.8</v>
      </c>
      <c r="BL904" s="91">
        <v>1484.7</v>
      </c>
      <c r="BM904" s="91">
        <v>1452.8</v>
      </c>
      <c r="BN904" s="84"/>
      <c r="BO904" s="85">
        <f t="shared" si="8"/>
        <v>0.02168226872</v>
      </c>
      <c r="BP904" s="83">
        <v>4.674</v>
      </c>
      <c r="BQ904" s="83">
        <v>4.674</v>
      </c>
      <c r="BR904" s="83">
        <v>4.674</v>
      </c>
      <c r="BS904" s="83">
        <v>4.674</v>
      </c>
      <c r="BT904" s="85">
        <v>-0.0191</v>
      </c>
      <c r="BU904" s="83">
        <v>315225.0</v>
      </c>
      <c r="BV904" s="90">
        <v>90.4</v>
      </c>
      <c r="BW904" s="89">
        <f t="shared" si="9"/>
        <v>0.0003688316893</v>
      </c>
      <c r="BX904" s="90">
        <v>688915.0</v>
      </c>
    </row>
    <row r="905">
      <c r="A905" s="82">
        <v>39194.0</v>
      </c>
      <c r="B905" s="83">
        <v>66.46</v>
      </c>
      <c r="C905" s="83">
        <v>64.11</v>
      </c>
      <c r="D905" s="83">
        <v>66.7</v>
      </c>
      <c r="E905" s="83">
        <v>63.7</v>
      </c>
      <c r="F905" s="84" t="s">
        <v>4652</v>
      </c>
      <c r="G905" s="85">
        <f t="shared" si="1"/>
        <v>0.03665574793</v>
      </c>
      <c r="H905" s="86">
        <v>39194.0</v>
      </c>
      <c r="I905" s="87">
        <v>12.45</v>
      </c>
      <c r="J905" s="87">
        <v>12.6</v>
      </c>
      <c r="K905" s="87">
        <v>13.89</v>
      </c>
      <c r="L905" s="87">
        <v>12.41</v>
      </c>
      <c r="M905" s="85">
        <f t="shared" si="2"/>
        <v>-0.0119047619</v>
      </c>
      <c r="N905" s="83">
        <v>3.5325</v>
      </c>
      <c r="O905" s="83">
        <v>3.6105</v>
      </c>
      <c r="P905" s="83">
        <v>3.675</v>
      </c>
      <c r="Q905" s="83">
        <v>3.456</v>
      </c>
      <c r="R905" s="84" t="s">
        <v>4653</v>
      </c>
      <c r="S905" s="88">
        <f t="shared" si="3"/>
        <v>-0.021603656</v>
      </c>
      <c r="T905" s="83">
        <v>68.41</v>
      </c>
      <c r="U905" s="83">
        <v>66.51</v>
      </c>
      <c r="V905" s="83">
        <v>68.75</v>
      </c>
      <c r="W905" s="83">
        <v>65.98</v>
      </c>
      <c r="X905" s="84" t="s">
        <v>4654</v>
      </c>
      <c r="Y905" s="88">
        <f t="shared" si="4"/>
        <v>0.02856713276</v>
      </c>
      <c r="Z905" s="83">
        <v>81.53</v>
      </c>
      <c r="AA905" s="83">
        <v>81.63</v>
      </c>
      <c r="AB905" s="83">
        <v>81.93</v>
      </c>
      <c r="AC905" s="83">
        <v>81.27</v>
      </c>
      <c r="AD905" s="84"/>
      <c r="AE905" s="85">
        <f t="shared" si="5"/>
        <v>-0.001225039814</v>
      </c>
      <c r="AF905" s="83">
        <v>681.8</v>
      </c>
      <c r="AG905" s="83">
        <v>696.2</v>
      </c>
      <c r="AH905" s="83">
        <v>697.7</v>
      </c>
      <c r="AI905" s="83">
        <v>673.8</v>
      </c>
      <c r="AJ905" s="84" t="s">
        <v>4655</v>
      </c>
      <c r="AK905" s="85">
        <f t="shared" si="6"/>
        <v>-0.02068371158</v>
      </c>
      <c r="AL905" s="83">
        <v>1.9127</v>
      </c>
      <c r="AM905" s="83">
        <v>1.8291</v>
      </c>
      <c r="AN905" s="83">
        <v>1.92</v>
      </c>
      <c r="AO905" s="83">
        <v>1.8223</v>
      </c>
      <c r="AP905" s="84" t="s">
        <v>4656</v>
      </c>
      <c r="AQ905" s="85">
        <f t="shared" si="7"/>
        <v>0.04570553824</v>
      </c>
      <c r="AR905" s="83">
        <v>7.831</v>
      </c>
      <c r="AS905" s="83">
        <v>7.293</v>
      </c>
      <c r="AT905" s="83">
        <v>7.897</v>
      </c>
      <c r="AU905" s="83">
        <v>7.25</v>
      </c>
      <c r="AV905" s="84" t="s">
        <v>4657</v>
      </c>
      <c r="AW905" s="85">
        <f t="shared" si="10"/>
        <v>0.07376936789</v>
      </c>
      <c r="AX905" s="84"/>
      <c r="AY905" s="84"/>
      <c r="AZ905" s="84"/>
      <c r="BA905" s="84"/>
      <c r="BB905" s="84"/>
      <c r="BC905" s="84"/>
      <c r="BD905" s="83">
        <v>2.3613</v>
      </c>
      <c r="BE905" s="83">
        <v>2.135</v>
      </c>
      <c r="BF905" s="83">
        <v>2.365</v>
      </c>
      <c r="BG905" s="83">
        <v>2.13</v>
      </c>
      <c r="BH905" s="84" t="s">
        <v>1906</v>
      </c>
      <c r="BI905" s="85">
        <v>0.1048</v>
      </c>
      <c r="BJ905" s="91">
        <v>1494.1</v>
      </c>
      <c r="BK905" s="91">
        <v>1484.3</v>
      </c>
      <c r="BL905" s="91">
        <v>1498.0</v>
      </c>
      <c r="BM905" s="91">
        <v>1473.7</v>
      </c>
      <c r="BN905" s="84"/>
      <c r="BO905" s="85">
        <f t="shared" si="8"/>
        <v>0.00660243886</v>
      </c>
      <c r="BP905" s="83">
        <v>4.699</v>
      </c>
      <c r="BQ905" s="83">
        <v>4.699</v>
      </c>
      <c r="BR905" s="83">
        <v>4.699</v>
      </c>
      <c r="BS905" s="83">
        <v>4.699</v>
      </c>
      <c r="BT905" s="85">
        <v>0.0053</v>
      </c>
      <c r="BU905" s="83">
        <v>317299.0</v>
      </c>
      <c r="BV905" s="90">
        <v>87.8</v>
      </c>
      <c r="BW905" s="89">
        <f t="shared" si="9"/>
        <v>0.0001596713673</v>
      </c>
      <c r="BX905" s="90">
        <v>689025.0</v>
      </c>
    </row>
    <row r="906">
      <c r="A906" s="82">
        <v>39201.0</v>
      </c>
      <c r="B906" s="83">
        <v>61.93</v>
      </c>
      <c r="C906" s="83">
        <v>66.36</v>
      </c>
      <c r="D906" s="83">
        <v>66.65</v>
      </c>
      <c r="E906" s="83">
        <v>61.56</v>
      </c>
      <c r="F906" s="84" t="s">
        <v>4658</v>
      </c>
      <c r="G906" s="85">
        <f t="shared" si="1"/>
        <v>-0.06675708258</v>
      </c>
      <c r="H906" s="86">
        <v>39201.0</v>
      </c>
      <c r="I906" s="87">
        <v>12.91</v>
      </c>
      <c r="J906" s="87">
        <v>12.9</v>
      </c>
      <c r="K906" s="87">
        <v>14.6</v>
      </c>
      <c r="L906" s="87">
        <v>12.55</v>
      </c>
      <c r="M906" s="85">
        <f t="shared" si="2"/>
        <v>0.0007751937984</v>
      </c>
      <c r="N906" s="83">
        <v>3.7585</v>
      </c>
      <c r="O906" s="83">
        <v>3.532</v>
      </c>
      <c r="P906" s="83">
        <v>3.807</v>
      </c>
      <c r="Q906" s="83">
        <v>3.513</v>
      </c>
      <c r="R906" s="84" t="s">
        <v>4659</v>
      </c>
      <c r="S906" s="88">
        <f t="shared" si="3"/>
        <v>0.06412797282</v>
      </c>
      <c r="T906" s="83">
        <v>65.31</v>
      </c>
      <c r="U906" s="83">
        <v>68.23</v>
      </c>
      <c r="V906" s="83">
        <v>68.73</v>
      </c>
      <c r="W906" s="83">
        <v>64.95</v>
      </c>
      <c r="X906" s="84" t="s">
        <v>4660</v>
      </c>
      <c r="Y906" s="88">
        <f t="shared" si="4"/>
        <v>-0.04279642386</v>
      </c>
      <c r="Z906" s="83">
        <v>81.74</v>
      </c>
      <c r="AA906" s="83">
        <v>81.52</v>
      </c>
      <c r="AB906" s="83">
        <v>82.04</v>
      </c>
      <c r="AC906" s="83">
        <v>81.25</v>
      </c>
      <c r="AD906" s="84"/>
      <c r="AE906" s="85">
        <f t="shared" si="5"/>
        <v>0.002698724239</v>
      </c>
      <c r="AF906" s="83">
        <v>689.7</v>
      </c>
      <c r="AG906" s="83">
        <v>684.2</v>
      </c>
      <c r="AH906" s="83">
        <v>693.2</v>
      </c>
      <c r="AI906" s="83">
        <v>670.0</v>
      </c>
      <c r="AJ906" s="84" t="s">
        <v>4661</v>
      </c>
      <c r="AK906" s="85">
        <f t="shared" si="6"/>
        <v>0.008038585209</v>
      </c>
      <c r="AL906" s="83">
        <v>1.8464</v>
      </c>
      <c r="AM906" s="83">
        <v>1.9132</v>
      </c>
      <c r="AN906" s="83">
        <v>1.93</v>
      </c>
      <c r="AO906" s="83">
        <v>1.832</v>
      </c>
      <c r="AP906" s="84" t="s">
        <v>4662</v>
      </c>
      <c r="AQ906" s="85">
        <f t="shared" si="7"/>
        <v>-0.03491532511</v>
      </c>
      <c r="AR906" s="83">
        <v>7.938</v>
      </c>
      <c r="AS906" s="83">
        <v>7.849</v>
      </c>
      <c r="AT906" s="83">
        <v>8.105</v>
      </c>
      <c r="AU906" s="83">
        <v>7.508</v>
      </c>
      <c r="AV906" s="84" t="s">
        <v>4663</v>
      </c>
      <c r="AW906" s="85">
        <f t="shared" si="10"/>
        <v>0.01133902408</v>
      </c>
      <c r="AX906" s="84"/>
      <c r="AY906" s="84"/>
      <c r="AZ906" s="84"/>
      <c r="BA906" s="84"/>
      <c r="BB906" s="84"/>
      <c r="BC906" s="84"/>
      <c r="BD906" s="83">
        <v>2.2164</v>
      </c>
      <c r="BE906" s="83">
        <v>2.3615</v>
      </c>
      <c r="BF906" s="83">
        <v>2.455</v>
      </c>
      <c r="BG906" s="83">
        <v>2.19</v>
      </c>
      <c r="BH906" s="84" t="s">
        <v>4664</v>
      </c>
      <c r="BI906" s="85">
        <v>-0.0614</v>
      </c>
      <c r="BJ906" s="91">
        <v>1505.6</v>
      </c>
      <c r="BK906" s="91">
        <v>1494.1</v>
      </c>
      <c r="BL906" s="91">
        <v>1510.3</v>
      </c>
      <c r="BM906" s="91">
        <v>1476.7</v>
      </c>
      <c r="BN906" s="84"/>
      <c r="BO906" s="85">
        <f t="shared" si="8"/>
        <v>0.007696941302</v>
      </c>
      <c r="BP906" s="83">
        <v>4.644</v>
      </c>
      <c r="BQ906" s="83">
        <v>4.644</v>
      </c>
      <c r="BR906" s="83">
        <v>4.644</v>
      </c>
      <c r="BS906" s="83">
        <v>4.644</v>
      </c>
      <c r="BT906" s="85">
        <v>-0.0117</v>
      </c>
      <c r="BU906" s="83">
        <v>318468.0</v>
      </c>
      <c r="BV906" s="90">
        <v>88.3</v>
      </c>
      <c r="BW906" s="89">
        <f t="shared" si="9"/>
        <v>0.000417981931</v>
      </c>
      <c r="BX906" s="90">
        <v>689313.0</v>
      </c>
    </row>
    <row r="907">
      <c r="A907" s="82">
        <v>39208.0</v>
      </c>
      <c r="B907" s="83">
        <v>62.37</v>
      </c>
      <c r="C907" s="83">
        <v>61.71</v>
      </c>
      <c r="D907" s="83">
        <v>62.58</v>
      </c>
      <c r="E907" s="83">
        <v>60.68</v>
      </c>
      <c r="F907" s="84" t="s">
        <v>4665</v>
      </c>
      <c r="G907" s="85">
        <f t="shared" si="1"/>
        <v>0.01069518717</v>
      </c>
      <c r="H907" s="86">
        <v>39208.0</v>
      </c>
      <c r="I907" s="87">
        <v>12.95</v>
      </c>
      <c r="J907" s="87">
        <v>13.34</v>
      </c>
      <c r="K907" s="87">
        <v>13.85</v>
      </c>
      <c r="L907" s="87">
        <v>12.54</v>
      </c>
      <c r="M907" s="85">
        <f t="shared" si="2"/>
        <v>-0.02923538231</v>
      </c>
      <c r="N907" s="83">
        <v>3.604</v>
      </c>
      <c r="O907" s="83">
        <v>3.748</v>
      </c>
      <c r="P907" s="83">
        <v>3.79</v>
      </c>
      <c r="Q907" s="83">
        <v>3.5265</v>
      </c>
      <c r="R907" s="84" t="s">
        <v>4666</v>
      </c>
      <c r="S907" s="88">
        <f t="shared" si="3"/>
        <v>-0.03842049093</v>
      </c>
      <c r="T907" s="83">
        <v>66.83</v>
      </c>
      <c r="U907" s="83">
        <v>65.18</v>
      </c>
      <c r="V907" s="83">
        <v>66.98</v>
      </c>
      <c r="W907" s="83">
        <v>63.8</v>
      </c>
      <c r="X907" s="84" t="s">
        <v>4667</v>
      </c>
      <c r="Y907" s="88">
        <f t="shared" si="4"/>
        <v>0.02531451365</v>
      </c>
      <c r="Z907" s="83">
        <v>82.12</v>
      </c>
      <c r="AA907" s="83">
        <v>81.61</v>
      </c>
      <c r="AB907" s="83">
        <v>82.38</v>
      </c>
      <c r="AC907" s="83">
        <v>81.53</v>
      </c>
      <c r="AD907" s="84"/>
      <c r="AE907" s="85">
        <f t="shared" si="5"/>
        <v>0.006249234162</v>
      </c>
      <c r="AF907" s="83">
        <v>672.3</v>
      </c>
      <c r="AG907" s="83">
        <v>691.0</v>
      </c>
      <c r="AH907" s="83">
        <v>693.3</v>
      </c>
      <c r="AI907" s="83">
        <v>665.9</v>
      </c>
      <c r="AJ907" s="84" t="s">
        <v>4668</v>
      </c>
      <c r="AK907" s="85">
        <f t="shared" si="6"/>
        <v>-0.02706222865</v>
      </c>
      <c r="AL907" s="83">
        <v>1.8873</v>
      </c>
      <c r="AM907" s="83">
        <v>1.846</v>
      </c>
      <c r="AN907" s="83">
        <v>1.9016</v>
      </c>
      <c r="AO907" s="83">
        <v>1.796</v>
      </c>
      <c r="AP907" s="84" t="s">
        <v>4669</v>
      </c>
      <c r="AQ907" s="85">
        <f t="shared" si="7"/>
        <v>0.02237269772</v>
      </c>
      <c r="AR907" s="83">
        <v>7.899</v>
      </c>
      <c r="AS907" s="83">
        <v>7.85</v>
      </c>
      <c r="AT907" s="83">
        <v>7.961</v>
      </c>
      <c r="AU907" s="83">
        <v>7.59</v>
      </c>
      <c r="AV907" s="84" t="s">
        <v>4670</v>
      </c>
      <c r="AW907" s="85">
        <f t="shared" si="10"/>
        <v>0.006242038217</v>
      </c>
      <c r="AX907" s="84"/>
      <c r="AY907" s="84"/>
      <c r="AZ907" s="84"/>
      <c r="BA907" s="84"/>
      <c r="BB907" s="84"/>
      <c r="BC907" s="84"/>
      <c r="BD907" s="83">
        <v>2.3521</v>
      </c>
      <c r="BE907" s="83">
        <v>2.2135</v>
      </c>
      <c r="BF907" s="83">
        <v>2.367</v>
      </c>
      <c r="BG907" s="83">
        <v>2.1483</v>
      </c>
      <c r="BH907" s="84" t="s">
        <v>4671</v>
      </c>
      <c r="BI907" s="85">
        <v>0.0612</v>
      </c>
      <c r="BJ907" s="91">
        <v>1505.8</v>
      </c>
      <c r="BK907" s="91">
        <v>1505.6</v>
      </c>
      <c r="BL907" s="91">
        <v>1513.8</v>
      </c>
      <c r="BM907" s="91">
        <v>1491.4</v>
      </c>
      <c r="BN907" s="84"/>
      <c r="BO907" s="85">
        <f t="shared" si="8"/>
        <v>0.000132837407</v>
      </c>
      <c r="BP907" s="83">
        <v>4.676</v>
      </c>
      <c r="BQ907" s="83">
        <v>4.676</v>
      </c>
      <c r="BR907" s="83">
        <v>4.676</v>
      </c>
      <c r="BS907" s="83">
        <v>4.676</v>
      </c>
      <c r="BT907" s="85">
        <v>0.0069</v>
      </c>
      <c r="BU907" s="83">
        <v>323940.0</v>
      </c>
      <c r="BV907" s="90">
        <v>89.0</v>
      </c>
      <c r="BW907" s="89">
        <f t="shared" si="9"/>
        <v>0.000237918043</v>
      </c>
      <c r="BX907" s="90">
        <v>689477.0</v>
      </c>
    </row>
    <row r="908">
      <c r="A908" s="82">
        <v>39215.0</v>
      </c>
      <c r="B908" s="83">
        <v>64.94</v>
      </c>
      <c r="C908" s="83">
        <v>62.42</v>
      </c>
      <c r="D908" s="83">
        <v>65.64</v>
      </c>
      <c r="E908" s="83">
        <v>61.9</v>
      </c>
      <c r="F908" s="84" t="s">
        <v>4672</v>
      </c>
      <c r="G908" s="85">
        <f t="shared" si="1"/>
        <v>0.04037167574</v>
      </c>
      <c r="H908" s="86">
        <v>39215.0</v>
      </c>
      <c r="I908" s="87">
        <v>12.76</v>
      </c>
      <c r="J908" s="87">
        <v>13.26</v>
      </c>
      <c r="K908" s="87">
        <v>14.43</v>
      </c>
      <c r="L908" s="87">
        <v>12.69</v>
      </c>
      <c r="M908" s="85">
        <f t="shared" si="2"/>
        <v>-0.03770739065</v>
      </c>
      <c r="N908" s="83">
        <v>3.3235</v>
      </c>
      <c r="O908" s="83">
        <v>3.5905</v>
      </c>
      <c r="P908" s="83">
        <v>3.6085</v>
      </c>
      <c r="Q908" s="83">
        <v>3.2285</v>
      </c>
      <c r="R908" s="84" t="s">
        <v>4673</v>
      </c>
      <c r="S908" s="88">
        <f t="shared" si="3"/>
        <v>-0.0743629021</v>
      </c>
      <c r="T908" s="83">
        <v>69.42</v>
      </c>
      <c r="U908" s="83">
        <v>66.65</v>
      </c>
      <c r="V908" s="83">
        <v>70.35</v>
      </c>
      <c r="W908" s="83">
        <v>65.93</v>
      </c>
      <c r="X908" s="84" t="s">
        <v>4674</v>
      </c>
      <c r="Y908" s="88">
        <f t="shared" si="4"/>
        <v>0.0415603901</v>
      </c>
      <c r="Z908" s="83">
        <v>82.2</v>
      </c>
      <c r="AA908" s="83">
        <v>82.1</v>
      </c>
      <c r="AB908" s="83">
        <v>82.4</v>
      </c>
      <c r="AC908" s="83">
        <v>81.66</v>
      </c>
      <c r="AD908" s="84"/>
      <c r="AE908" s="85">
        <f t="shared" si="5"/>
        <v>0.001218026797</v>
      </c>
      <c r="AF908" s="83">
        <v>662.0</v>
      </c>
      <c r="AG908" s="83">
        <v>673.0</v>
      </c>
      <c r="AH908" s="83">
        <v>676.4</v>
      </c>
      <c r="AI908" s="83">
        <v>654.1</v>
      </c>
      <c r="AJ908" s="84" t="s">
        <v>4675</v>
      </c>
      <c r="AK908" s="85">
        <f t="shared" si="6"/>
        <v>-0.01634472511</v>
      </c>
      <c r="AL908" s="83">
        <v>1.9212</v>
      </c>
      <c r="AM908" s="83">
        <v>1.8856</v>
      </c>
      <c r="AN908" s="83">
        <v>1.944</v>
      </c>
      <c r="AO908" s="83">
        <v>1.8421</v>
      </c>
      <c r="AP908" s="84" t="s">
        <v>4676</v>
      </c>
      <c r="AQ908" s="85">
        <f t="shared" si="7"/>
        <v>0.01887993212</v>
      </c>
      <c r="AR908" s="83">
        <v>7.944</v>
      </c>
      <c r="AS908" s="83">
        <v>7.96</v>
      </c>
      <c r="AT908" s="83">
        <v>8.23</v>
      </c>
      <c r="AU908" s="83">
        <v>7.76</v>
      </c>
      <c r="AV908" s="84" t="s">
        <v>4677</v>
      </c>
      <c r="AW908" s="85">
        <f t="shared" si="10"/>
        <v>-0.002010050251</v>
      </c>
      <c r="AX908" s="83">
        <v>24.71</v>
      </c>
      <c r="AY908" s="83">
        <v>24.71</v>
      </c>
      <c r="AZ908" s="83">
        <v>24.71</v>
      </c>
      <c r="BA908" s="83">
        <v>24.71</v>
      </c>
      <c r="BB908" s="84"/>
      <c r="BC908" s="85">
        <v>-0.0644</v>
      </c>
      <c r="BD908" s="83">
        <v>2.4077</v>
      </c>
      <c r="BE908" s="83">
        <v>2.3556</v>
      </c>
      <c r="BF908" s="83">
        <v>2.443</v>
      </c>
      <c r="BG908" s="83">
        <v>2.2625</v>
      </c>
      <c r="BH908" s="84" t="s">
        <v>4678</v>
      </c>
      <c r="BI908" s="85">
        <v>0.0236</v>
      </c>
      <c r="BJ908" s="91">
        <v>1522.8</v>
      </c>
      <c r="BK908" s="91">
        <v>1505.8</v>
      </c>
      <c r="BL908" s="91">
        <v>1522.8</v>
      </c>
      <c r="BM908" s="91">
        <v>1498.3</v>
      </c>
      <c r="BN908" s="84"/>
      <c r="BO908" s="85">
        <f t="shared" si="8"/>
        <v>0.0112896799</v>
      </c>
      <c r="BP908" s="83">
        <v>4.806</v>
      </c>
      <c r="BQ908" s="83">
        <v>4.806</v>
      </c>
      <c r="BR908" s="83">
        <v>4.806</v>
      </c>
      <c r="BS908" s="83">
        <v>4.806</v>
      </c>
      <c r="BT908" s="85">
        <v>0.0278</v>
      </c>
      <c r="BU908" s="83">
        <v>325001.0</v>
      </c>
      <c r="BV908" s="90">
        <v>89.5</v>
      </c>
      <c r="BW908" s="89">
        <f t="shared" si="9"/>
        <v>0.000191449461</v>
      </c>
      <c r="BX908" s="90">
        <v>689609.0</v>
      </c>
    </row>
    <row r="909">
      <c r="A909" s="82">
        <v>39222.0</v>
      </c>
      <c r="B909" s="83">
        <v>65.2</v>
      </c>
      <c r="C909" s="83">
        <v>64.95</v>
      </c>
      <c r="D909" s="83">
        <v>66.38</v>
      </c>
      <c r="E909" s="83">
        <v>63.82</v>
      </c>
      <c r="F909" s="84" t="s">
        <v>4679</v>
      </c>
      <c r="G909" s="85">
        <f t="shared" si="1"/>
        <v>0.003849114704</v>
      </c>
      <c r="H909" s="86">
        <v>39222.0</v>
      </c>
      <c r="I909" s="87">
        <v>13.34</v>
      </c>
      <c r="J909" s="87">
        <v>13.24</v>
      </c>
      <c r="K909" s="87">
        <v>14.36</v>
      </c>
      <c r="L909" s="87">
        <v>12.08</v>
      </c>
      <c r="M909" s="85">
        <f t="shared" si="2"/>
        <v>0.007552870091</v>
      </c>
      <c r="N909" s="83">
        <v>3.3205</v>
      </c>
      <c r="O909" s="83">
        <v>3.3245</v>
      </c>
      <c r="P909" s="83">
        <v>3.4375</v>
      </c>
      <c r="Q909" s="83">
        <v>3.165</v>
      </c>
      <c r="R909" s="84" t="s">
        <v>4680</v>
      </c>
      <c r="S909" s="88">
        <f t="shared" si="3"/>
        <v>-0.001203188449</v>
      </c>
      <c r="T909" s="83">
        <v>70.69</v>
      </c>
      <c r="U909" s="83">
        <v>69.44</v>
      </c>
      <c r="V909" s="83">
        <v>71.8</v>
      </c>
      <c r="W909" s="83">
        <v>69.1</v>
      </c>
      <c r="X909" s="84" t="s">
        <v>4681</v>
      </c>
      <c r="Y909" s="88">
        <f t="shared" si="4"/>
        <v>0.01800115207</v>
      </c>
      <c r="Z909" s="83">
        <v>82.33</v>
      </c>
      <c r="AA909" s="83">
        <v>82.12</v>
      </c>
      <c r="AB909" s="83">
        <v>82.6</v>
      </c>
      <c r="AC909" s="83">
        <v>82.08</v>
      </c>
      <c r="AD909" s="84"/>
      <c r="AE909" s="85">
        <f t="shared" si="5"/>
        <v>0.002557233317</v>
      </c>
      <c r="AF909" s="83">
        <v>655.3</v>
      </c>
      <c r="AG909" s="83">
        <v>662.5</v>
      </c>
      <c r="AH909" s="83">
        <v>665.9</v>
      </c>
      <c r="AI909" s="83">
        <v>651.5</v>
      </c>
      <c r="AJ909" s="84" t="s">
        <v>3385</v>
      </c>
      <c r="AK909" s="85">
        <f t="shared" si="6"/>
        <v>-0.01086792453</v>
      </c>
      <c r="AL909" s="83">
        <v>1.9421</v>
      </c>
      <c r="AM909" s="83">
        <v>1.9157</v>
      </c>
      <c r="AN909" s="83">
        <v>1.9618</v>
      </c>
      <c r="AO909" s="83">
        <v>1.9053</v>
      </c>
      <c r="AP909" s="84" t="s">
        <v>4682</v>
      </c>
      <c r="AQ909" s="85">
        <f t="shared" si="7"/>
        <v>0.01378086339</v>
      </c>
      <c r="AR909" s="83">
        <v>7.64</v>
      </c>
      <c r="AS909" s="83">
        <v>7.876</v>
      </c>
      <c r="AT909" s="83">
        <v>7.96</v>
      </c>
      <c r="AU909" s="83">
        <v>7.5</v>
      </c>
      <c r="AV909" s="84" t="s">
        <v>4683</v>
      </c>
      <c r="AW909" s="85">
        <f t="shared" si="10"/>
        <v>-0.02996444896</v>
      </c>
      <c r="AX909" s="83">
        <v>25.81</v>
      </c>
      <c r="AY909" s="83">
        <v>25.81</v>
      </c>
      <c r="AZ909" s="83">
        <v>25.81</v>
      </c>
      <c r="BA909" s="83">
        <v>25.81</v>
      </c>
      <c r="BB909" s="84"/>
      <c r="BC909" s="85">
        <v>0.0445</v>
      </c>
      <c r="BD909" s="83">
        <v>2.4037</v>
      </c>
      <c r="BE909" s="83">
        <v>2.4098</v>
      </c>
      <c r="BF909" s="83">
        <v>2.4262</v>
      </c>
      <c r="BG909" s="83">
        <v>2.263</v>
      </c>
      <c r="BH909" s="84" t="s">
        <v>4684</v>
      </c>
      <c r="BI909" s="85">
        <v>-0.0017</v>
      </c>
      <c r="BJ909" s="91">
        <v>1515.7</v>
      </c>
      <c r="BK909" s="91">
        <v>1522.8</v>
      </c>
      <c r="BL909" s="91">
        <v>1532.4</v>
      </c>
      <c r="BM909" s="91">
        <v>1505.2</v>
      </c>
      <c r="BN909" s="84"/>
      <c r="BO909" s="85">
        <f t="shared" si="8"/>
        <v>-0.004662463882</v>
      </c>
      <c r="BP909" s="83">
        <v>4.865</v>
      </c>
      <c r="BQ909" s="83">
        <v>4.865</v>
      </c>
      <c r="BR909" s="83">
        <v>4.865</v>
      </c>
      <c r="BS909" s="83">
        <v>4.865</v>
      </c>
      <c r="BT909" s="85">
        <v>0.0123</v>
      </c>
      <c r="BU909" s="83">
        <v>326970.0</v>
      </c>
      <c r="BV909" s="90">
        <v>91.1</v>
      </c>
      <c r="BW909" s="89">
        <f t="shared" si="9"/>
        <v>0.0001189079609</v>
      </c>
      <c r="BX909" s="90">
        <v>689691.0</v>
      </c>
    </row>
    <row r="910">
      <c r="A910" s="82">
        <v>39229.0</v>
      </c>
      <c r="B910" s="83">
        <v>65.08</v>
      </c>
      <c r="C910" s="83">
        <v>64.98</v>
      </c>
      <c r="D910" s="83">
        <v>65.25</v>
      </c>
      <c r="E910" s="83">
        <v>62.43</v>
      </c>
      <c r="F910" s="84" t="s">
        <v>4685</v>
      </c>
      <c r="G910" s="85">
        <f t="shared" si="1"/>
        <v>0.001538935057</v>
      </c>
      <c r="H910" s="86">
        <v>39229.0</v>
      </c>
      <c r="I910" s="87">
        <v>12.78</v>
      </c>
      <c r="J910" s="87">
        <v>13.86</v>
      </c>
      <c r="K910" s="87">
        <v>14.29</v>
      </c>
      <c r="L910" s="87">
        <v>12.43</v>
      </c>
      <c r="M910" s="85">
        <f t="shared" si="2"/>
        <v>-0.07792207792</v>
      </c>
      <c r="N910" s="83">
        <v>3.401</v>
      </c>
      <c r="O910" s="83">
        <v>3.31</v>
      </c>
      <c r="P910" s="83">
        <v>3.4025</v>
      </c>
      <c r="Q910" s="83">
        <v>3.2635</v>
      </c>
      <c r="R910" s="84" t="s">
        <v>679</v>
      </c>
      <c r="S910" s="88">
        <f t="shared" si="3"/>
        <v>0.02749244713</v>
      </c>
      <c r="T910" s="83">
        <v>69.07</v>
      </c>
      <c r="U910" s="83">
        <v>70.5</v>
      </c>
      <c r="V910" s="83">
        <v>70.5</v>
      </c>
      <c r="W910" s="83">
        <v>66.8</v>
      </c>
      <c r="X910" s="84" t="s">
        <v>4686</v>
      </c>
      <c r="Y910" s="88">
        <f t="shared" si="4"/>
        <v>-0.02028368794</v>
      </c>
      <c r="Z910" s="83">
        <v>82.32</v>
      </c>
      <c r="AA910" s="83">
        <v>82.35</v>
      </c>
      <c r="AB910" s="83">
        <v>82.59</v>
      </c>
      <c r="AC910" s="83">
        <v>82.05</v>
      </c>
      <c r="AD910" s="84"/>
      <c r="AE910" s="85">
        <f t="shared" si="5"/>
        <v>-0.000364298725</v>
      </c>
      <c r="AF910" s="83">
        <v>676.9</v>
      </c>
      <c r="AG910" s="83">
        <v>655.2</v>
      </c>
      <c r="AH910" s="83">
        <v>677.5</v>
      </c>
      <c r="AI910" s="83">
        <v>654.5</v>
      </c>
      <c r="AJ910" s="84" t="s">
        <v>4687</v>
      </c>
      <c r="AK910" s="85">
        <f t="shared" si="6"/>
        <v>0.03311965812</v>
      </c>
      <c r="AL910" s="83">
        <v>1.9338</v>
      </c>
      <c r="AM910" s="83">
        <v>1.9421</v>
      </c>
      <c r="AN910" s="83">
        <v>1.9426</v>
      </c>
      <c r="AO910" s="83">
        <v>1.848</v>
      </c>
      <c r="AP910" s="84" t="s">
        <v>4688</v>
      </c>
      <c r="AQ910" s="85">
        <f t="shared" si="7"/>
        <v>-0.004273724319</v>
      </c>
      <c r="AR910" s="83">
        <v>7.878</v>
      </c>
      <c r="AS910" s="83">
        <v>7.592</v>
      </c>
      <c r="AT910" s="83">
        <v>8.0</v>
      </c>
      <c r="AU910" s="83">
        <v>7.489</v>
      </c>
      <c r="AV910" s="84" t="s">
        <v>4689</v>
      </c>
      <c r="AW910" s="85">
        <f t="shared" si="10"/>
        <v>0.03767123288</v>
      </c>
      <c r="AX910" s="83">
        <v>27.39</v>
      </c>
      <c r="AY910" s="83">
        <v>27.39</v>
      </c>
      <c r="AZ910" s="83">
        <v>27.39</v>
      </c>
      <c r="BA910" s="83">
        <v>27.39</v>
      </c>
      <c r="BB910" s="84"/>
      <c r="BC910" s="85">
        <v>0.0612</v>
      </c>
      <c r="BD910" s="83">
        <v>2.2446</v>
      </c>
      <c r="BE910" s="83">
        <v>2.408</v>
      </c>
      <c r="BF910" s="83">
        <v>2.4225</v>
      </c>
      <c r="BG910" s="83">
        <v>2.1915</v>
      </c>
      <c r="BH910" s="84" t="s">
        <v>4690</v>
      </c>
      <c r="BI910" s="85">
        <v>-0.0662</v>
      </c>
      <c r="BJ910" s="91">
        <v>1536.3</v>
      </c>
      <c r="BK910" s="91">
        <v>1515.5</v>
      </c>
      <c r="BL910" s="91">
        <v>1540.6</v>
      </c>
      <c r="BM910" s="91">
        <v>1510.1</v>
      </c>
      <c r="BN910" s="84"/>
      <c r="BO910" s="85">
        <f t="shared" si="8"/>
        <v>0.01372484329</v>
      </c>
      <c r="BP910" s="83">
        <v>4.956</v>
      </c>
      <c r="BQ910" s="83">
        <v>4.956</v>
      </c>
      <c r="BR910" s="83">
        <v>4.956</v>
      </c>
      <c r="BS910" s="83">
        <v>4.956</v>
      </c>
      <c r="BT910" s="85">
        <v>0.0187</v>
      </c>
      <c r="BU910" s="83">
        <v>325014.0</v>
      </c>
      <c r="BV910" s="90">
        <v>91.1</v>
      </c>
      <c r="BW910" s="89">
        <f t="shared" si="9"/>
        <v>0.0004306276289</v>
      </c>
      <c r="BX910" s="90">
        <v>689988.0</v>
      </c>
    </row>
    <row r="911">
      <c r="A911" s="82">
        <v>39236.0</v>
      </c>
      <c r="B911" s="83">
        <v>64.76</v>
      </c>
      <c r="C911" s="83">
        <v>64.87</v>
      </c>
      <c r="D911" s="83">
        <v>67.42</v>
      </c>
      <c r="E911" s="83">
        <v>64.53</v>
      </c>
      <c r="F911" s="84" t="s">
        <v>4691</v>
      </c>
      <c r="G911" s="85">
        <f t="shared" si="1"/>
        <v>-0.00169569909</v>
      </c>
      <c r="H911" s="86">
        <v>39236.0</v>
      </c>
      <c r="I911" s="87">
        <v>14.84</v>
      </c>
      <c r="J911" s="87">
        <v>13.47</v>
      </c>
      <c r="K911" s="87">
        <v>17.09</v>
      </c>
      <c r="L911" s="87">
        <v>13.21</v>
      </c>
      <c r="M911" s="85">
        <f t="shared" si="2"/>
        <v>0.1017074981</v>
      </c>
      <c r="N911" s="83">
        <v>3.2575</v>
      </c>
      <c r="O911" s="83">
        <v>3.413</v>
      </c>
      <c r="P911" s="83">
        <v>3.486</v>
      </c>
      <c r="Q911" s="83">
        <v>3.25</v>
      </c>
      <c r="R911" s="84" t="s">
        <v>258</v>
      </c>
      <c r="S911" s="88">
        <f t="shared" si="3"/>
        <v>-0.04556108995</v>
      </c>
      <c r="T911" s="83">
        <v>68.6</v>
      </c>
      <c r="U911" s="83">
        <v>68.94</v>
      </c>
      <c r="V911" s="83">
        <v>71.72</v>
      </c>
      <c r="W911" s="83">
        <v>68.41</v>
      </c>
      <c r="X911" s="84" t="s">
        <v>4692</v>
      </c>
      <c r="Y911" s="88">
        <f t="shared" si="4"/>
        <v>-0.004931824775</v>
      </c>
      <c r="Z911" s="83">
        <v>82.69</v>
      </c>
      <c r="AA911" s="83">
        <v>82.33</v>
      </c>
      <c r="AB911" s="83">
        <v>82.92</v>
      </c>
      <c r="AC911" s="83">
        <v>81.7</v>
      </c>
      <c r="AD911" s="84"/>
      <c r="AE911" s="85">
        <f t="shared" si="5"/>
        <v>0.004372646666</v>
      </c>
      <c r="AF911" s="83">
        <v>650.3</v>
      </c>
      <c r="AG911" s="83">
        <v>676.9</v>
      </c>
      <c r="AH911" s="83">
        <v>679.5</v>
      </c>
      <c r="AI911" s="83">
        <v>647.8</v>
      </c>
      <c r="AJ911" s="84" t="s">
        <v>4693</v>
      </c>
      <c r="AK911" s="85">
        <f t="shared" si="6"/>
        <v>-0.03929679421</v>
      </c>
      <c r="AL911" s="83">
        <v>1.9108</v>
      </c>
      <c r="AM911" s="83">
        <v>1.924</v>
      </c>
      <c r="AN911" s="83">
        <v>1.9992</v>
      </c>
      <c r="AO911" s="83">
        <v>1.9088</v>
      </c>
      <c r="AP911" s="84" t="s">
        <v>4694</v>
      </c>
      <c r="AQ911" s="85">
        <f t="shared" si="7"/>
        <v>-0.006860706861</v>
      </c>
      <c r="AR911" s="83">
        <v>7.663</v>
      </c>
      <c r="AS911" s="83">
        <v>7.92</v>
      </c>
      <c r="AT911" s="83">
        <v>8.21</v>
      </c>
      <c r="AU911" s="83">
        <v>7.65</v>
      </c>
      <c r="AV911" s="84" t="s">
        <v>4695</v>
      </c>
      <c r="AW911" s="85">
        <f t="shared" si="10"/>
        <v>-0.03244949495</v>
      </c>
      <c r="AX911" s="83">
        <v>26.51</v>
      </c>
      <c r="AY911" s="83">
        <v>26.51</v>
      </c>
      <c r="AZ911" s="83">
        <v>26.51</v>
      </c>
      <c r="BA911" s="83">
        <v>26.51</v>
      </c>
      <c r="BB911" s="84"/>
      <c r="BC911" s="85">
        <v>-0.0321</v>
      </c>
      <c r="BD911" s="83">
        <v>2.1271</v>
      </c>
      <c r="BE911" s="83">
        <v>2.242</v>
      </c>
      <c r="BF911" s="83">
        <v>2.2646</v>
      </c>
      <c r="BG911" s="83">
        <v>2.105</v>
      </c>
      <c r="BH911" s="84" t="s">
        <v>4696</v>
      </c>
      <c r="BI911" s="85">
        <v>-0.0523</v>
      </c>
      <c r="BJ911" s="91">
        <v>1507.7</v>
      </c>
      <c r="BK911" s="91">
        <v>1536.3</v>
      </c>
      <c r="BL911" s="91">
        <v>1540.5</v>
      </c>
      <c r="BM911" s="91">
        <v>1487.4</v>
      </c>
      <c r="BN911" s="84"/>
      <c r="BO911" s="85">
        <f t="shared" si="8"/>
        <v>-0.0186161557</v>
      </c>
      <c r="BP911" s="83">
        <v>5.107</v>
      </c>
      <c r="BQ911" s="83">
        <v>5.107</v>
      </c>
      <c r="BR911" s="83">
        <v>5.107</v>
      </c>
      <c r="BS911" s="83">
        <v>5.107</v>
      </c>
      <c r="BT911" s="85">
        <v>0.0305</v>
      </c>
      <c r="BU911" s="83">
        <v>325227.0</v>
      </c>
      <c r="BV911" s="90">
        <v>89.6</v>
      </c>
      <c r="BW911" s="89">
        <f t="shared" si="9"/>
        <v>0.00040870276</v>
      </c>
      <c r="BX911" s="90">
        <v>690270.0</v>
      </c>
    </row>
    <row r="912">
      <c r="A912" s="82">
        <v>39243.0</v>
      </c>
      <c r="B912" s="83">
        <v>68.0</v>
      </c>
      <c r="C912" s="83">
        <v>64.7</v>
      </c>
      <c r="D912" s="83">
        <v>68.3</v>
      </c>
      <c r="E912" s="83">
        <v>64.52</v>
      </c>
      <c r="F912" s="84" t="s">
        <v>4530</v>
      </c>
      <c r="G912" s="85">
        <f t="shared" si="1"/>
        <v>0.05100463679</v>
      </c>
      <c r="H912" s="86">
        <v>39243.0</v>
      </c>
      <c r="I912" s="87">
        <v>13.94</v>
      </c>
      <c r="J912" s="87">
        <v>15.31</v>
      </c>
      <c r="K912" s="87">
        <v>16.7</v>
      </c>
      <c r="L912" s="87">
        <v>12.58</v>
      </c>
      <c r="M912" s="85">
        <f t="shared" si="2"/>
        <v>-0.08948399739</v>
      </c>
      <c r="N912" s="83">
        <v>3.425</v>
      </c>
      <c r="O912" s="83">
        <v>3.335</v>
      </c>
      <c r="P912" s="83">
        <v>3.4325</v>
      </c>
      <c r="Q912" s="83">
        <v>3.2345</v>
      </c>
      <c r="R912" s="84" t="s">
        <v>3676</v>
      </c>
      <c r="S912" s="88">
        <f t="shared" si="3"/>
        <v>0.02698650675</v>
      </c>
      <c r="T912" s="83">
        <v>71.47</v>
      </c>
      <c r="U912" s="83">
        <v>68.69</v>
      </c>
      <c r="V912" s="83">
        <v>71.88</v>
      </c>
      <c r="W912" s="83">
        <v>68.2</v>
      </c>
      <c r="X912" s="84" t="s">
        <v>4697</v>
      </c>
      <c r="Y912" s="88">
        <f t="shared" si="4"/>
        <v>0.04047168438</v>
      </c>
      <c r="Z912" s="83">
        <v>82.85</v>
      </c>
      <c r="AA912" s="83">
        <v>82.71</v>
      </c>
      <c r="AB912" s="83">
        <v>83.27</v>
      </c>
      <c r="AC912" s="83">
        <v>82.62</v>
      </c>
      <c r="AD912" s="84"/>
      <c r="AE912" s="85">
        <f t="shared" si="5"/>
        <v>0.001692661105</v>
      </c>
      <c r="AF912" s="83">
        <v>658.7</v>
      </c>
      <c r="AG912" s="83">
        <v>653.3</v>
      </c>
      <c r="AH912" s="83">
        <v>659.5</v>
      </c>
      <c r="AI912" s="83">
        <v>647.0</v>
      </c>
      <c r="AJ912" s="84" t="s">
        <v>4698</v>
      </c>
      <c r="AK912" s="85">
        <f t="shared" si="6"/>
        <v>0.008265727843</v>
      </c>
      <c r="AL912" s="83">
        <v>2.0206</v>
      </c>
      <c r="AM912" s="83">
        <v>1.912</v>
      </c>
      <c r="AN912" s="83">
        <v>2.0341</v>
      </c>
      <c r="AO912" s="83">
        <v>1.9047</v>
      </c>
      <c r="AP912" s="84" t="s">
        <v>4699</v>
      </c>
      <c r="AQ912" s="85">
        <f t="shared" si="7"/>
        <v>0.05679916318</v>
      </c>
      <c r="AR912" s="83">
        <v>7.918</v>
      </c>
      <c r="AS912" s="83">
        <v>7.65</v>
      </c>
      <c r="AT912" s="83">
        <v>8.017</v>
      </c>
      <c r="AU912" s="83">
        <v>7.56</v>
      </c>
      <c r="AV912" s="84" t="s">
        <v>4700</v>
      </c>
      <c r="AW912" s="85">
        <f t="shared" si="10"/>
        <v>0.03503267974</v>
      </c>
      <c r="AX912" s="83">
        <v>26.41</v>
      </c>
      <c r="AY912" s="83">
        <v>26.41</v>
      </c>
      <c r="AZ912" s="83">
        <v>26.41</v>
      </c>
      <c r="BA912" s="83">
        <v>26.41</v>
      </c>
      <c r="BB912" s="84"/>
      <c r="BC912" s="85">
        <v>-0.0038</v>
      </c>
      <c r="BD912" s="83">
        <v>2.2601</v>
      </c>
      <c r="BE912" s="83">
        <v>2.1326</v>
      </c>
      <c r="BF912" s="83">
        <v>2.2796</v>
      </c>
      <c r="BG912" s="83">
        <v>2.1016</v>
      </c>
      <c r="BH912" s="84" t="s">
        <v>4701</v>
      </c>
      <c r="BI912" s="85">
        <v>0.0625</v>
      </c>
      <c r="BJ912" s="91">
        <v>1532.9</v>
      </c>
      <c r="BK912" s="91">
        <v>1507.6</v>
      </c>
      <c r="BL912" s="91">
        <v>1538.7</v>
      </c>
      <c r="BM912" s="91">
        <v>1492.7</v>
      </c>
      <c r="BN912" s="84"/>
      <c r="BO912" s="85">
        <f t="shared" si="8"/>
        <v>0.01678163969</v>
      </c>
      <c r="BP912" s="83">
        <v>5.169</v>
      </c>
      <c r="BQ912" s="83">
        <v>5.169</v>
      </c>
      <c r="BR912" s="83">
        <v>5.169</v>
      </c>
      <c r="BS912" s="83">
        <v>5.169</v>
      </c>
      <c r="BT912" s="85">
        <v>0.0121</v>
      </c>
      <c r="BU912" s="83">
        <v>325309.0</v>
      </c>
      <c r="BV912" s="90">
        <v>89.2</v>
      </c>
      <c r="BW912" s="89">
        <f t="shared" si="9"/>
        <v>0</v>
      </c>
      <c r="BX912" s="90">
        <v>690270.0</v>
      </c>
    </row>
    <row r="913">
      <c r="A913" s="82">
        <v>39250.0</v>
      </c>
      <c r="B913" s="83">
        <v>69.14</v>
      </c>
      <c r="C913" s="83">
        <v>68.13</v>
      </c>
      <c r="D913" s="83">
        <v>69.88</v>
      </c>
      <c r="E913" s="83">
        <v>67.29</v>
      </c>
      <c r="F913" s="84" t="s">
        <v>4702</v>
      </c>
      <c r="G913" s="85">
        <f t="shared" si="1"/>
        <v>0.01482460003</v>
      </c>
      <c r="H913" s="86">
        <v>39250.0</v>
      </c>
      <c r="I913" s="87">
        <v>15.75</v>
      </c>
      <c r="J913" s="87">
        <v>14.42</v>
      </c>
      <c r="K913" s="87">
        <v>16.58</v>
      </c>
      <c r="L913" s="87">
        <v>12.75</v>
      </c>
      <c r="M913" s="85">
        <f t="shared" si="2"/>
        <v>0.09223300971</v>
      </c>
      <c r="N913" s="83">
        <v>3.3865</v>
      </c>
      <c r="O913" s="83">
        <v>3.4575</v>
      </c>
      <c r="P913" s="83">
        <v>3.497</v>
      </c>
      <c r="Q913" s="83">
        <v>3.369</v>
      </c>
      <c r="R913" s="84" t="s">
        <v>388</v>
      </c>
      <c r="S913" s="88">
        <f t="shared" si="3"/>
        <v>-0.02053506869</v>
      </c>
      <c r="T913" s="83">
        <v>71.18</v>
      </c>
      <c r="U913" s="83">
        <v>71.59</v>
      </c>
      <c r="V913" s="83">
        <v>72.25</v>
      </c>
      <c r="W913" s="83">
        <v>69.56</v>
      </c>
      <c r="X913" s="84" t="s">
        <v>4703</v>
      </c>
      <c r="Y913" s="88">
        <f t="shared" si="4"/>
        <v>-0.005727056852</v>
      </c>
      <c r="Z913" s="83">
        <v>82.34</v>
      </c>
      <c r="AA913" s="83">
        <v>82.84</v>
      </c>
      <c r="AB913" s="83">
        <v>82.86</v>
      </c>
      <c r="AC913" s="83">
        <v>82.32</v>
      </c>
      <c r="AD913" s="84"/>
      <c r="AE913" s="85">
        <f t="shared" si="5"/>
        <v>-0.006035731531</v>
      </c>
      <c r="AF913" s="83">
        <v>657.0</v>
      </c>
      <c r="AG913" s="83">
        <v>658.7</v>
      </c>
      <c r="AH913" s="83">
        <v>665.8</v>
      </c>
      <c r="AI913" s="83">
        <v>650.5</v>
      </c>
      <c r="AJ913" s="84" t="s">
        <v>4704</v>
      </c>
      <c r="AK913" s="85">
        <f t="shared" si="6"/>
        <v>-0.002580841051</v>
      </c>
      <c r="AL913" s="83">
        <v>2.045</v>
      </c>
      <c r="AM913" s="83">
        <v>2.0215</v>
      </c>
      <c r="AN913" s="83">
        <v>2.075</v>
      </c>
      <c r="AO913" s="83">
        <v>2.0031</v>
      </c>
      <c r="AP913" s="84" t="s">
        <v>4705</v>
      </c>
      <c r="AQ913" s="85">
        <f t="shared" si="7"/>
        <v>0.01162503092</v>
      </c>
      <c r="AR913" s="83">
        <v>7.13</v>
      </c>
      <c r="AS913" s="83">
        <v>7.909</v>
      </c>
      <c r="AT913" s="83">
        <v>7.918</v>
      </c>
      <c r="AU913" s="83">
        <v>7.049</v>
      </c>
      <c r="AV913" s="84" t="s">
        <v>4706</v>
      </c>
      <c r="AW913" s="85">
        <f t="shared" si="10"/>
        <v>-0.098495385</v>
      </c>
      <c r="AX913" s="83">
        <v>28.16</v>
      </c>
      <c r="AY913" s="83">
        <v>28.16</v>
      </c>
      <c r="AZ913" s="83">
        <v>28.16</v>
      </c>
      <c r="BA913" s="83">
        <v>28.16</v>
      </c>
      <c r="BB913" s="84"/>
      <c r="BC913" s="85">
        <v>0.0663</v>
      </c>
      <c r="BD913" s="83">
        <v>2.2866</v>
      </c>
      <c r="BE913" s="83">
        <v>2.2619</v>
      </c>
      <c r="BF913" s="83">
        <v>2.2904</v>
      </c>
      <c r="BG913" s="83">
        <v>2.17</v>
      </c>
      <c r="BH913" s="84" t="s">
        <v>4707</v>
      </c>
      <c r="BI913" s="85">
        <v>0.0117</v>
      </c>
      <c r="BJ913" s="91">
        <v>1502.6</v>
      </c>
      <c r="BK913" s="91">
        <v>1532.9</v>
      </c>
      <c r="BL913" s="91">
        <v>1537.3</v>
      </c>
      <c r="BM913" s="91">
        <v>1500.7</v>
      </c>
      <c r="BN913" s="84"/>
      <c r="BO913" s="85">
        <f t="shared" si="8"/>
        <v>-0.01976645574</v>
      </c>
      <c r="BP913" s="83">
        <v>5.136</v>
      </c>
      <c r="BQ913" s="83">
        <v>5.136</v>
      </c>
      <c r="BR913" s="83">
        <v>5.136</v>
      </c>
      <c r="BS913" s="83">
        <v>5.136</v>
      </c>
      <c r="BT913" s="85">
        <v>-0.0064</v>
      </c>
      <c r="BU913" s="83">
        <v>332211.0</v>
      </c>
      <c r="BV913" s="90">
        <v>87.6</v>
      </c>
      <c r="BW913" s="89">
        <f t="shared" si="9"/>
        <v>0</v>
      </c>
      <c r="BX913" s="90">
        <v>690270.0</v>
      </c>
    </row>
    <row r="914">
      <c r="A914" s="82">
        <v>39257.0</v>
      </c>
      <c r="B914" s="83">
        <v>70.68</v>
      </c>
      <c r="C914" s="83">
        <v>68.85</v>
      </c>
      <c r="D914" s="83">
        <v>71.06</v>
      </c>
      <c r="E914" s="83">
        <v>67.07</v>
      </c>
      <c r="F914" s="84" t="s">
        <v>4708</v>
      </c>
      <c r="G914" s="85">
        <f t="shared" si="1"/>
        <v>0.0265795207</v>
      </c>
      <c r="H914" s="86">
        <v>39257.0</v>
      </c>
      <c r="I914" s="87">
        <v>16.23</v>
      </c>
      <c r="J914" s="87">
        <v>16.5</v>
      </c>
      <c r="K914" s="87">
        <v>18.98</v>
      </c>
      <c r="L914" s="87">
        <v>14.62</v>
      </c>
      <c r="M914" s="85">
        <f t="shared" si="2"/>
        <v>-0.01636363636</v>
      </c>
      <c r="N914" s="83">
        <v>3.4505</v>
      </c>
      <c r="O914" s="83">
        <v>3.3695</v>
      </c>
      <c r="P914" s="83">
        <v>3.475</v>
      </c>
      <c r="Q914" s="83">
        <v>3.3</v>
      </c>
      <c r="R914" s="84" t="s">
        <v>4709</v>
      </c>
      <c r="S914" s="88">
        <f t="shared" si="3"/>
        <v>0.02403917495</v>
      </c>
      <c r="T914" s="83">
        <v>71.41</v>
      </c>
      <c r="U914" s="83">
        <v>70.75</v>
      </c>
      <c r="V914" s="83">
        <v>71.6</v>
      </c>
      <c r="W914" s="83">
        <v>69.4</v>
      </c>
      <c r="X914" s="84" t="s">
        <v>4710</v>
      </c>
      <c r="Y914" s="88">
        <f t="shared" si="4"/>
        <v>0.009328621908</v>
      </c>
      <c r="Z914" s="83">
        <v>81.92</v>
      </c>
      <c r="AA914" s="83">
        <v>82.34</v>
      </c>
      <c r="AB914" s="83">
        <v>82.48</v>
      </c>
      <c r="AC914" s="83">
        <v>81.9</v>
      </c>
      <c r="AD914" s="84"/>
      <c r="AE914" s="85">
        <f t="shared" si="5"/>
        <v>-0.005100801555</v>
      </c>
      <c r="AF914" s="83">
        <v>650.9</v>
      </c>
      <c r="AG914" s="83">
        <v>657.4</v>
      </c>
      <c r="AH914" s="83">
        <v>657.7</v>
      </c>
      <c r="AI914" s="83">
        <v>641.1</v>
      </c>
      <c r="AJ914" s="84" t="s">
        <v>4711</v>
      </c>
      <c r="AK914" s="85">
        <f t="shared" si="6"/>
        <v>-0.009887435351</v>
      </c>
      <c r="AL914" s="83">
        <v>2.0424</v>
      </c>
      <c r="AM914" s="83">
        <v>2.04</v>
      </c>
      <c r="AN914" s="83">
        <v>2.0626</v>
      </c>
      <c r="AO914" s="83">
        <v>1.9808</v>
      </c>
      <c r="AP914" s="84" t="s">
        <v>4712</v>
      </c>
      <c r="AQ914" s="85">
        <f t="shared" si="7"/>
        <v>0.001176470588</v>
      </c>
      <c r="AR914" s="83">
        <v>6.773</v>
      </c>
      <c r="AS914" s="83">
        <v>7.0</v>
      </c>
      <c r="AT914" s="83">
        <v>7.107</v>
      </c>
      <c r="AU914" s="83">
        <v>6.551</v>
      </c>
      <c r="AV914" s="84" t="s">
        <v>4713</v>
      </c>
      <c r="AW914" s="85">
        <f t="shared" si="10"/>
        <v>-0.03242857143</v>
      </c>
      <c r="AX914" s="83">
        <v>27.44</v>
      </c>
      <c r="AY914" s="83">
        <v>27.44</v>
      </c>
      <c r="AZ914" s="83">
        <v>27.44</v>
      </c>
      <c r="BA914" s="83">
        <v>27.44</v>
      </c>
      <c r="BB914" s="84"/>
      <c r="BC914" s="85">
        <v>-0.0256</v>
      </c>
      <c r="BD914" s="83">
        <v>2.2942</v>
      </c>
      <c r="BE914" s="83">
        <v>2.281</v>
      </c>
      <c r="BF914" s="83">
        <v>2.325</v>
      </c>
      <c r="BG914" s="83">
        <v>2.2081</v>
      </c>
      <c r="BH914" s="84" t="s">
        <v>2093</v>
      </c>
      <c r="BI914" s="85">
        <v>0.0033</v>
      </c>
      <c r="BJ914" s="91">
        <v>1503.3</v>
      </c>
      <c r="BK914" s="91">
        <v>1502.6</v>
      </c>
      <c r="BL914" s="91">
        <v>1517.5</v>
      </c>
      <c r="BM914" s="91">
        <v>1484.2</v>
      </c>
      <c r="BN914" s="84"/>
      <c r="BO914" s="85">
        <f t="shared" si="8"/>
        <v>0.0004658591774</v>
      </c>
      <c r="BP914" s="83">
        <v>5.027</v>
      </c>
      <c r="BQ914" s="83">
        <v>5.027</v>
      </c>
      <c r="BR914" s="83">
        <v>5.027</v>
      </c>
      <c r="BS914" s="83">
        <v>5.027</v>
      </c>
      <c r="BT914" s="85">
        <v>-0.0212</v>
      </c>
      <c r="BU914" s="83">
        <v>333773.0</v>
      </c>
      <c r="BV914" s="90">
        <v>89.4</v>
      </c>
      <c r="BW914" s="89">
        <f t="shared" si="9"/>
        <v>0</v>
      </c>
      <c r="BX914" s="90">
        <v>690270.0</v>
      </c>
    </row>
    <row r="915">
      <c r="A915" s="82">
        <v>39264.0</v>
      </c>
      <c r="B915" s="83">
        <v>72.81</v>
      </c>
      <c r="C915" s="83">
        <v>70.52</v>
      </c>
      <c r="D915" s="83">
        <v>72.94</v>
      </c>
      <c r="E915" s="83">
        <v>69.57</v>
      </c>
      <c r="F915" s="84" t="s">
        <v>4714</v>
      </c>
      <c r="G915" s="85">
        <f t="shared" si="1"/>
        <v>0.03247305729</v>
      </c>
      <c r="H915" s="86">
        <v>39264.0</v>
      </c>
      <c r="I915" s="87">
        <v>15.16</v>
      </c>
      <c r="J915" s="87">
        <v>16.48</v>
      </c>
      <c r="K915" s="87">
        <v>16.48</v>
      </c>
      <c r="L915" s="87">
        <v>14.67</v>
      </c>
      <c r="M915" s="85">
        <f t="shared" si="2"/>
        <v>-0.08009708738</v>
      </c>
      <c r="N915" s="83">
        <v>3.5945</v>
      </c>
      <c r="O915" s="83">
        <v>3.4485</v>
      </c>
      <c r="P915" s="83">
        <v>3.604</v>
      </c>
      <c r="Q915" s="83">
        <v>3.4375</v>
      </c>
      <c r="R915" s="84" t="s">
        <v>4715</v>
      </c>
      <c r="S915" s="88">
        <f t="shared" si="3"/>
        <v>0.04233724808</v>
      </c>
      <c r="T915" s="83">
        <v>75.62</v>
      </c>
      <c r="U915" s="83">
        <v>71.22</v>
      </c>
      <c r="V915" s="83">
        <v>76.01</v>
      </c>
      <c r="W915" s="83">
        <v>70.92</v>
      </c>
      <c r="X915" s="84" t="s">
        <v>4716</v>
      </c>
      <c r="Y915" s="88">
        <f t="shared" si="4"/>
        <v>0.06178039876</v>
      </c>
      <c r="Z915" s="83">
        <v>81.47</v>
      </c>
      <c r="AA915" s="83">
        <v>81.87</v>
      </c>
      <c r="AB915" s="83">
        <v>81.95</v>
      </c>
      <c r="AC915" s="83">
        <v>81.24</v>
      </c>
      <c r="AD915" s="84"/>
      <c r="AE915" s="85">
        <f t="shared" si="5"/>
        <v>-0.004885794552</v>
      </c>
      <c r="AF915" s="83">
        <v>654.8</v>
      </c>
      <c r="AG915" s="83">
        <v>651.6</v>
      </c>
      <c r="AH915" s="83">
        <v>661.3</v>
      </c>
      <c r="AI915" s="83">
        <v>646.7</v>
      </c>
      <c r="AJ915" s="84" t="s">
        <v>4717</v>
      </c>
      <c r="AK915" s="85">
        <f t="shared" si="6"/>
        <v>0.004910988336</v>
      </c>
      <c r="AL915" s="83">
        <v>2.1123</v>
      </c>
      <c r="AM915" s="83">
        <v>2.058</v>
      </c>
      <c r="AN915" s="83">
        <v>2.12</v>
      </c>
      <c r="AO915" s="83">
        <v>2.0427</v>
      </c>
      <c r="AP915" s="84" t="s">
        <v>4718</v>
      </c>
      <c r="AQ915" s="85">
        <f t="shared" si="7"/>
        <v>0.02638483965</v>
      </c>
      <c r="AR915" s="83">
        <v>6.444</v>
      </c>
      <c r="AS915" s="83">
        <v>6.72</v>
      </c>
      <c r="AT915" s="83">
        <v>6.839</v>
      </c>
      <c r="AU915" s="83">
        <v>6.36</v>
      </c>
      <c r="AV915" s="84" t="s">
        <v>4719</v>
      </c>
      <c r="AW915" s="85">
        <f t="shared" si="10"/>
        <v>-0.04107142857</v>
      </c>
      <c r="AX915" s="83">
        <v>27.4</v>
      </c>
      <c r="AY915" s="83">
        <v>27.4</v>
      </c>
      <c r="AZ915" s="83">
        <v>27.4</v>
      </c>
      <c r="BA915" s="83">
        <v>27.4</v>
      </c>
      <c r="BB915" s="84"/>
      <c r="BC915" s="85">
        <v>-0.0015</v>
      </c>
      <c r="BD915" s="83">
        <v>2.091</v>
      </c>
      <c r="BE915" s="83">
        <v>2.2484</v>
      </c>
      <c r="BF915" s="83">
        <v>2.27</v>
      </c>
      <c r="BG915" s="83">
        <v>2.232</v>
      </c>
      <c r="BH915" s="84" t="s">
        <v>4720</v>
      </c>
      <c r="BI915" s="85">
        <v>-0.0886</v>
      </c>
      <c r="BJ915" s="91">
        <v>1530.4</v>
      </c>
      <c r="BK915" s="91">
        <v>1504.7</v>
      </c>
      <c r="BL915" s="91">
        <v>1532.4</v>
      </c>
      <c r="BM915" s="91">
        <v>1504.7</v>
      </c>
      <c r="BN915" s="84"/>
      <c r="BO915" s="85">
        <f t="shared" si="8"/>
        <v>0.01707981657</v>
      </c>
      <c r="BP915" s="83">
        <v>5.187</v>
      </c>
      <c r="BQ915" s="83">
        <v>5.187</v>
      </c>
      <c r="BR915" s="83">
        <v>5.187</v>
      </c>
      <c r="BS915" s="83">
        <v>5.187</v>
      </c>
      <c r="BT915" s="85">
        <v>0.0318</v>
      </c>
      <c r="BU915" s="83">
        <v>336924.0</v>
      </c>
      <c r="BV915" s="90">
        <v>90.0</v>
      </c>
      <c r="BW915" s="89">
        <f t="shared" si="9"/>
        <v>0</v>
      </c>
      <c r="BX915" s="90">
        <v>690270.0</v>
      </c>
    </row>
    <row r="916">
      <c r="A916" s="82">
        <v>39271.0</v>
      </c>
      <c r="B916" s="83">
        <v>73.93</v>
      </c>
      <c r="C916" s="83">
        <v>72.75</v>
      </c>
      <c r="D916" s="83">
        <v>74.01</v>
      </c>
      <c r="E916" s="83">
        <v>71.6</v>
      </c>
      <c r="F916" s="84" t="s">
        <v>4721</v>
      </c>
      <c r="G916" s="85">
        <f t="shared" si="1"/>
        <v>0.01621993127</v>
      </c>
      <c r="H916" s="86">
        <v>39271.0</v>
      </c>
      <c r="I916" s="87">
        <v>15.15</v>
      </c>
      <c r="J916" s="87">
        <v>15.34</v>
      </c>
      <c r="K916" s="87">
        <v>17.91</v>
      </c>
      <c r="L916" s="87">
        <v>14.79</v>
      </c>
      <c r="M916" s="85">
        <f t="shared" si="2"/>
        <v>-0.01238591917</v>
      </c>
      <c r="N916" s="83">
        <v>3.593</v>
      </c>
      <c r="O916" s="83">
        <v>3.5945</v>
      </c>
      <c r="P916" s="83">
        <v>3.665</v>
      </c>
      <c r="Q916" s="83">
        <v>3.532</v>
      </c>
      <c r="R916" s="84" t="s">
        <v>4722</v>
      </c>
      <c r="S916" s="88">
        <f t="shared" si="3"/>
        <v>-0.0004173042148</v>
      </c>
      <c r="T916" s="83">
        <v>77.57</v>
      </c>
      <c r="U916" s="83">
        <v>75.46</v>
      </c>
      <c r="V916" s="83">
        <v>77.7</v>
      </c>
      <c r="W916" s="83">
        <v>74.91</v>
      </c>
      <c r="X916" s="84" t="s">
        <v>4723</v>
      </c>
      <c r="Y916" s="88">
        <f t="shared" si="4"/>
        <v>0.02796183408</v>
      </c>
      <c r="Z916" s="83">
        <v>80.58</v>
      </c>
      <c r="AA916" s="83">
        <v>81.46</v>
      </c>
      <c r="AB916" s="83">
        <v>81.58</v>
      </c>
      <c r="AC916" s="83">
        <v>80.44</v>
      </c>
      <c r="AD916" s="84"/>
      <c r="AE916" s="85">
        <f t="shared" si="5"/>
        <v>-0.01080284802</v>
      </c>
      <c r="AF916" s="83">
        <v>667.3</v>
      </c>
      <c r="AG916" s="83">
        <v>657.6</v>
      </c>
      <c r="AH916" s="83">
        <v>671.0</v>
      </c>
      <c r="AI916" s="83">
        <v>655.3</v>
      </c>
      <c r="AJ916" s="84" t="s">
        <v>4724</v>
      </c>
      <c r="AK916" s="85">
        <f t="shared" si="6"/>
        <v>0.01475060827</v>
      </c>
      <c r="AL916" s="83">
        <v>2.1291</v>
      </c>
      <c r="AM916" s="83">
        <v>2.1096</v>
      </c>
      <c r="AN916" s="83">
        <v>2.1616</v>
      </c>
      <c r="AO916" s="83">
        <v>2.09</v>
      </c>
      <c r="AP916" s="84" t="s">
        <v>4725</v>
      </c>
      <c r="AQ916" s="85">
        <f t="shared" si="7"/>
        <v>0.009243458476</v>
      </c>
      <c r="AR916" s="83">
        <v>6.662</v>
      </c>
      <c r="AS916" s="83">
        <v>6.444</v>
      </c>
      <c r="AT916" s="83">
        <v>6.849</v>
      </c>
      <c r="AU916" s="83">
        <v>6.301</v>
      </c>
      <c r="AV916" s="84" t="s">
        <v>4726</v>
      </c>
      <c r="AW916" s="85">
        <f t="shared" si="10"/>
        <v>0.0338299193</v>
      </c>
      <c r="AX916" s="83">
        <v>27.06</v>
      </c>
      <c r="AY916" s="83">
        <v>27.06</v>
      </c>
      <c r="AZ916" s="83">
        <v>27.06</v>
      </c>
      <c r="BA916" s="83">
        <v>27.06</v>
      </c>
      <c r="BB916" s="84"/>
      <c r="BC916" s="85">
        <v>-0.0124</v>
      </c>
      <c r="BD916" s="83">
        <v>2.2248</v>
      </c>
      <c r="BE916" s="83">
        <v>2.3105</v>
      </c>
      <c r="BF916" s="83">
        <v>2.3836</v>
      </c>
      <c r="BG916" s="83">
        <v>2.2041</v>
      </c>
      <c r="BH916" s="84" t="s">
        <v>4727</v>
      </c>
      <c r="BI916" s="85">
        <v>0.064</v>
      </c>
      <c r="BJ916" s="91">
        <v>1552.5</v>
      </c>
      <c r="BK916" s="91">
        <v>1530.4</v>
      </c>
      <c r="BL916" s="91">
        <v>1555.1</v>
      </c>
      <c r="BM916" s="91">
        <v>1506.1</v>
      </c>
      <c r="BN916" s="84"/>
      <c r="BO916" s="85">
        <f t="shared" si="8"/>
        <v>0.01444066911</v>
      </c>
      <c r="BP916" s="83">
        <v>5.097</v>
      </c>
      <c r="BQ916" s="83">
        <v>5.097</v>
      </c>
      <c r="BR916" s="83">
        <v>5.097</v>
      </c>
      <c r="BS916" s="83">
        <v>5.097</v>
      </c>
      <c r="BT916" s="85">
        <v>-0.0174</v>
      </c>
      <c r="BU916" s="83">
        <v>335336.0</v>
      </c>
      <c r="BV916" s="90">
        <v>90.2</v>
      </c>
      <c r="BW916" s="89">
        <f t="shared" si="9"/>
        <v>0</v>
      </c>
      <c r="BX916" s="90">
        <v>690270.0</v>
      </c>
    </row>
    <row r="917">
      <c r="A917" s="82">
        <v>39278.0</v>
      </c>
      <c r="B917" s="83">
        <v>75.57</v>
      </c>
      <c r="C917" s="83">
        <v>74.01</v>
      </c>
      <c r="D917" s="83">
        <v>76.13</v>
      </c>
      <c r="E917" s="83">
        <v>73.5</v>
      </c>
      <c r="F917" s="84" t="s">
        <v>4728</v>
      </c>
      <c r="G917" s="85">
        <f t="shared" si="1"/>
        <v>0.02107823267</v>
      </c>
      <c r="H917" s="86">
        <v>39278.0</v>
      </c>
      <c r="I917" s="87">
        <v>16.95</v>
      </c>
      <c r="J917" s="87">
        <v>15.57</v>
      </c>
      <c r="K917" s="87">
        <v>18.53</v>
      </c>
      <c r="L917" s="87">
        <v>15.06</v>
      </c>
      <c r="M917" s="85">
        <f t="shared" si="2"/>
        <v>0.08863198459</v>
      </c>
      <c r="N917" s="83">
        <v>3.7055</v>
      </c>
      <c r="O917" s="83">
        <v>3.59</v>
      </c>
      <c r="P917" s="83">
        <v>3.725</v>
      </c>
      <c r="Q917" s="83">
        <v>3.5105</v>
      </c>
      <c r="R917" s="84" t="s">
        <v>4493</v>
      </c>
      <c r="S917" s="88">
        <f t="shared" si="3"/>
        <v>0.03217270195</v>
      </c>
      <c r="T917" s="83">
        <v>77.64</v>
      </c>
      <c r="U917" s="83">
        <v>77.55</v>
      </c>
      <c r="V917" s="83">
        <v>78.4</v>
      </c>
      <c r="W917" s="83">
        <v>75.03</v>
      </c>
      <c r="X917" s="84" t="s">
        <v>4729</v>
      </c>
      <c r="Y917" s="88">
        <f t="shared" si="4"/>
        <v>0.001160541586</v>
      </c>
      <c r="Z917" s="83">
        <v>80.29</v>
      </c>
      <c r="AA917" s="83">
        <v>80.53</v>
      </c>
      <c r="AB917" s="83">
        <v>80.67</v>
      </c>
      <c r="AC917" s="83">
        <v>80.12</v>
      </c>
      <c r="AD917" s="84"/>
      <c r="AE917" s="85">
        <f t="shared" si="5"/>
        <v>-0.002980255805</v>
      </c>
      <c r="AF917" s="83">
        <v>684.7</v>
      </c>
      <c r="AG917" s="83">
        <v>667.3</v>
      </c>
      <c r="AH917" s="83">
        <v>687.6</v>
      </c>
      <c r="AI917" s="83">
        <v>663.0</v>
      </c>
      <c r="AJ917" s="84" t="s">
        <v>4730</v>
      </c>
      <c r="AK917" s="85">
        <f t="shared" si="6"/>
        <v>0.02607522853</v>
      </c>
      <c r="AL917" s="83">
        <v>2.1137</v>
      </c>
      <c r="AM917" s="83">
        <v>2.1282</v>
      </c>
      <c r="AN917" s="83">
        <v>2.1423</v>
      </c>
      <c r="AO917" s="83">
        <v>2.0466</v>
      </c>
      <c r="AP917" s="84" t="s">
        <v>4731</v>
      </c>
      <c r="AQ917" s="85">
        <f t="shared" si="7"/>
        <v>-0.00681326943</v>
      </c>
      <c r="AR917" s="83">
        <v>6.446</v>
      </c>
      <c r="AS917" s="83">
        <v>6.527</v>
      </c>
      <c r="AT917" s="83">
        <v>6.75</v>
      </c>
      <c r="AU917" s="83">
        <v>6.226</v>
      </c>
      <c r="AV917" s="84" t="s">
        <v>4732</v>
      </c>
      <c r="AW917" s="85">
        <f t="shared" si="10"/>
        <v>-0.01240998928</v>
      </c>
      <c r="AX917" s="83">
        <v>26.69</v>
      </c>
      <c r="AY917" s="83">
        <v>26.69</v>
      </c>
      <c r="AZ917" s="83">
        <v>26.69</v>
      </c>
      <c r="BA917" s="83">
        <v>26.69</v>
      </c>
      <c r="BB917" s="84"/>
      <c r="BC917" s="85">
        <v>-0.0137</v>
      </c>
      <c r="BD917" s="83">
        <v>2.1646</v>
      </c>
      <c r="BE917" s="83">
        <v>2.235</v>
      </c>
      <c r="BF917" s="83">
        <v>2.2408</v>
      </c>
      <c r="BG917" s="83">
        <v>2.0788</v>
      </c>
      <c r="BH917" s="84" t="s">
        <v>4733</v>
      </c>
      <c r="BI917" s="85">
        <v>-0.0271</v>
      </c>
      <c r="BJ917" s="91">
        <v>1534.1</v>
      </c>
      <c r="BK917" s="91">
        <v>1552.5</v>
      </c>
      <c r="BL917" s="91">
        <v>1555.9</v>
      </c>
      <c r="BM917" s="91">
        <v>1529.2</v>
      </c>
      <c r="BN917" s="84"/>
      <c r="BO917" s="85">
        <f t="shared" si="8"/>
        <v>-0.01185185185</v>
      </c>
      <c r="BP917" s="83">
        <v>4.952</v>
      </c>
      <c r="BQ917" s="83">
        <v>4.952</v>
      </c>
      <c r="BR917" s="83">
        <v>4.952</v>
      </c>
      <c r="BS917" s="83">
        <v>4.952</v>
      </c>
      <c r="BT917" s="85">
        <v>-0.0284</v>
      </c>
      <c r="BU917" s="83">
        <v>334887.0</v>
      </c>
      <c r="BV917" s="90">
        <v>91.0</v>
      </c>
      <c r="BW917" s="89">
        <f t="shared" si="9"/>
        <v>0</v>
      </c>
      <c r="BX917" s="90">
        <v>690270.0</v>
      </c>
    </row>
    <row r="918">
      <c r="A918" s="82">
        <v>39285.0</v>
      </c>
      <c r="B918" s="83">
        <v>77.02</v>
      </c>
      <c r="C918" s="83">
        <v>75.69</v>
      </c>
      <c r="D918" s="83">
        <v>77.24</v>
      </c>
      <c r="E918" s="83">
        <v>72.91</v>
      </c>
      <c r="F918" s="84" t="s">
        <v>4734</v>
      </c>
      <c r="G918" s="85">
        <f t="shared" si="1"/>
        <v>0.01757167393</v>
      </c>
      <c r="H918" s="86">
        <v>39285.0</v>
      </c>
      <c r="I918" s="87">
        <v>24.17</v>
      </c>
      <c r="J918" s="87">
        <v>16.62</v>
      </c>
      <c r="K918" s="87">
        <v>24.17</v>
      </c>
      <c r="L918" s="87">
        <v>16.39</v>
      </c>
      <c r="M918" s="85">
        <f t="shared" si="2"/>
        <v>0.4542719615</v>
      </c>
      <c r="N918" s="83">
        <v>3.547</v>
      </c>
      <c r="O918" s="83">
        <v>3.704</v>
      </c>
      <c r="P918" s="83">
        <v>3.748</v>
      </c>
      <c r="Q918" s="83">
        <v>3.502</v>
      </c>
      <c r="R918" s="84" t="s">
        <v>4735</v>
      </c>
      <c r="S918" s="88">
        <f t="shared" si="3"/>
        <v>-0.04238660907</v>
      </c>
      <c r="T918" s="83">
        <v>76.26</v>
      </c>
      <c r="U918" s="83">
        <v>77.32</v>
      </c>
      <c r="V918" s="83">
        <v>77.5</v>
      </c>
      <c r="W918" s="83">
        <v>74.23</v>
      </c>
      <c r="X918" s="84" t="s">
        <v>4736</v>
      </c>
      <c r="Y918" s="88">
        <f t="shared" si="4"/>
        <v>-0.01370926022</v>
      </c>
      <c r="Z918" s="83">
        <v>80.95</v>
      </c>
      <c r="AA918" s="83">
        <v>80.13</v>
      </c>
      <c r="AB918" s="83">
        <v>81.01</v>
      </c>
      <c r="AC918" s="83">
        <v>80.02</v>
      </c>
      <c r="AD918" s="84"/>
      <c r="AE918" s="85">
        <f t="shared" si="5"/>
        <v>0.01023337077</v>
      </c>
      <c r="AF918" s="83">
        <v>660.1</v>
      </c>
      <c r="AG918" s="83">
        <v>684.7</v>
      </c>
      <c r="AH918" s="83">
        <v>688.4</v>
      </c>
      <c r="AI918" s="83">
        <v>652.8</v>
      </c>
      <c r="AJ918" s="84" t="s">
        <v>4737</v>
      </c>
      <c r="AK918" s="85">
        <f t="shared" si="6"/>
        <v>-0.03592814371</v>
      </c>
      <c r="AL918" s="83">
        <v>2.0934</v>
      </c>
      <c r="AM918" s="83">
        <v>2.11</v>
      </c>
      <c r="AN918" s="83">
        <v>2.1176</v>
      </c>
      <c r="AO918" s="83">
        <v>2.029</v>
      </c>
      <c r="AP918" s="84" t="s">
        <v>4738</v>
      </c>
      <c r="AQ918" s="85">
        <f t="shared" si="7"/>
        <v>-0.007867298578</v>
      </c>
      <c r="AR918" s="83">
        <v>6.11</v>
      </c>
      <c r="AS918" s="83">
        <v>6.279</v>
      </c>
      <c r="AT918" s="83">
        <v>6.295</v>
      </c>
      <c r="AU918" s="83">
        <v>5.754</v>
      </c>
      <c r="AV918" s="84" t="s">
        <v>4739</v>
      </c>
      <c r="AW918" s="85">
        <f t="shared" si="10"/>
        <v>-0.02691511387</v>
      </c>
      <c r="AX918" s="83">
        <v>27.25</v>
      </c>
      <c r="AY918" s="83">
        <v>27.25</v>
      </c>
      <c r="AZ918" s="83">
        <v>27.25</v>
      </c>
      <c r="BA918" s="83">
        <v>27.25</v>
      </c>
      <c r="BB918" s="84"/>
      <c r="BC918" s="85">
        <v>0.021</v>
      </c>
      <c r="BD918" s="83">
        <v>2.1017</v>
      </c>
      <c r="BE918" s="83">
        <v>2.1623</v>
      </c>
      <c r="BF918" s="83">
        <v>2.1623</v>
      </c>
      <c r="BG918" s="83">
        <v>2.02</v>
      </c>
      <c r="BH918" s="84" t="s">
        <v>4740</v>
      </c>
      <c r="BI918" s="85">
        <v>-0.0291</v>
      </c>
      <c r="BJ918" s="91">
        <v>1459.0</v>
      </c>
      <c r="BK918" s="91">
        <v>1534.1</v>
      </c>
      <c r="BL918" s="91">
        <v>1547.2</v>
      </c>
      <c r="BM918" s="91">
        <v>1459.0</v>
      </c>
      <c r="BN918" s="84"/>
      <c r="BO918" s="85">
        <f t="shared" si="8"/>
        <v>-0.04895378398</v>
      </c>
      <c r="BP918" s="83">
        <v>4.763</v>
      </c>
      <c r="BQ918" s="83">
        <v>4.763</v>
      </c>
      <c r="BR918" s="83">
        <v>4.763</v>
      </c>
      <c r="BS918" s="83">
        <v>4.763</v>
      </c>
      <c r="BT918" s="85">
        <v>-0.0382</v>
      </c>
      <c r="BU918" s="83">
        <v>333784.0</v>
      </c>
      <c r="BV918" s="90">
        <v>91.7</v>
      </c>
      <c r="BW918" s="89">
        <f t="shared" si="9"/>
        <v>0</v>
      </c>
      <c r="BX918" s="90">
        <v>690270.0</v>
      </c>
    </row>
    <row r="919">
      <c r="A919" s="82">
        <v>39292.0</v>
      </c>
      <c r="B919" s="83">
        <v>75.48</v>
      </c>
      <c r="C919" s="83">
        <v>76.92</v>
      </c>
      <c r="D919" s="83">
        <v>78.77</v>
      </c>
      <c r="E919" s="83">
        <v>75.04</v>
      </c>
      <c r="F919" s="84" t="s">
        <v>4721</v>
      </c>
      <c r="G919" s="85">
        <f t="shared" si="1"/>
        <v>-0.01872074883</v>
      </c>
      <c r="H919" s="86">
        <v>39292.0</v>
      </c>
      <c r="I919" s="87">
        <v>25.16</v>
      </c>
      <c r="J919" s="87">
        <v>23.64</v>
      </c>
      <c r="K919" s="87">
        <v>26.22</v>
      </c>
      <c r="L919" s="87">
        <v>19.68</v>
      </c>
      <c r="M919" s="85">
        <f t="shared" si="2"/>
        <v>0.06429780034</v>
      </c>
      <c r="N919" s="83">
        <v>3.48</v>
      </c>
      <c r="O919" s="83">
        <v>3.5485</v>
      </c>
      <c r="P919" s="83">
        <v>3.6455</v>
      </c>
      <c r="Q919" s="83">
        <v>3.47</v>
      </c>
      <c r="R919" s="84" t="s">
        <v>4455</v>
      </c>
      <c r="S919" s="88">
        <f t="shared" si="3"/>
        <v>-0.01930393124</v>
      </c>
      <c r="T919" s="83">
        <v>74.75</v>
      </c>
      <c r="U919" s="83">
        <v>76.06</v>
      </c>
      <c r="V919" s="83">
        <v>77.18</v>
      </c>
      <c r="W919" s="83">
        <v>74.24</v>
      </c>
      <c r="X919" s="84" t="s">
        <v>4741</v>
      </c>
      <c r="Y919" s="88">
        <f t="shared" si="4"/>
        <v>-0.01722324481</v>
      </c>
      <c r="Z919" s="83">
        <v>80.18</v>
      </c>
      <c r="AA919" s="83">
        <v>80.97</v>
      </c>
      <c r="AB919" s="83">
        <v>81.09</v>
      </c>
      <c r="AC919" s="83">
        <v>80.16</v>
      </c>
      <c r="AD919" s="84"/>
      <c r="AE919" s="85">
        <f t="shared" si="5"/>
        <v>-0.009756700012</v>
      </c>
      <c r="AF919" s="83">
        <v>684.4</v>
      </c>
      <c r="AG919" s="83">
        <v>673.0</v>
      </c>
      <c r="AH919" s="83">
        <v>687.1</v>
      </c>
      <c r="AI919" s="83">
        <v>670.6</v>
      </c>
      <c r="AJ919" s="84" t="s">
        <v>4742</v>
      </c>
      <c r="AK919" s="85">
        <f t="shared" si="6"/>
        <v>0.01693907875</v>
      </c>
      <c r="AL919" s="83">
        <v>2.0585</v>
      </c>
      <c r="AM919" s="83">
        <v>2.0881</v>
      </c>
      <c r="AN919" s="83">
        <v>2.1388</v>
      </c>
      <c r="AO919" s="83">
        <v>2.0538</v>
      </c>
      <c r="AP919" s="84" t="s">
        <v>4743</v>
      </c>
      <c r="AQ919" s="85">
        <f t="shared" si="7"/>
        <v>-0.0141755663</v>
      </c>
      <c r="AR919" s="83">
        <v>6.09</v>
      </c>
      <c r="AS919" s="83">
        <v>6.285</v>
      </c>
      <c r="AT919" s="83">
        <v>6.684</v>
      </c>
      <c r="AU919" s="83">
        <v>6.031</v>
      </c>
      <c r="AV919" s="84" t="s">
        <v>4744</v>
      </c>
      <c r="AW919" s="85">
        <f t="shared" si="10"/>
        <v>-0.03102625298</v>
      </c>
      <c r="AX919" s="83">
        <v>29.32</v>
      </c>
      <c r="AY919" s="83">
        <v>29.32</v>
      </c>
      <c r="AZ919" s="83">
        <v>29.32</v>
      </c>
      <c r="BA919" s="83">
        <v>29.32</v>
      </c>
      <c r="BB919" s="84"/>
      <c r="BC919" s="85">
        <v>0.076</v>
      </c>
      <c r="BD919" s="83">
        <v>2.029</v>
      </c>
      <c r="BE919" s="83">
        <v>2.1027</v>
      </c>
      <c r="BF919" s="83">
        <v>2.1575</v>
      </c>
      <c r="BG919" s="83">
        <v>2.0005</v>
      </c>
      <c r="BH919" s="84" t="s">
        <v>4745</v>
      </c>
      <c r="BI919" s="85">
        <v>-0.0346</v>
      </c>
      <c r="BJ919" s="91">
        <v>1433.1</v>
      </c>
      <c r="BK919" s="91">
        <v>1458.9</v>
      </c>
      <c r="BL919" s="91">
        <v>1488.3</v>
      </c>
      <c r="BM919" s="91">
        <v>1432.8</v>
      </c>
      <c r="BN919" s="84"/>
      <c r="BO919" s="85">
        <f t="shared" si="8"/>
        <v>-0.01768455686</v>
      </c>
      <c r="BP919" s="83">
        <v>4.678</v>
      </c>
      <c r="BQ919" s="83">
        <v>4.678</v>
      </c>
      <c r="BR919" s="83">
        <v>4.678</v>
      </c>
      <c r="BS919" s="83">
        <v>4.678</v>
      </c>
      <c r="BT919" s="85">
        <v>-0.0178</v>
      </c>
      <c r="BU919" s="83">
        <v>327287.0</v>
      </c>
      <c r="BV919" s="90">
        <v>93.6</v>
      </c>
      <c r="BW919" s="89">
        <f t="shared" si="9"/>
        <v>0</v>
      </c>
      <c r="BX919" s="90">
        <v>690270.0</v>
      </c>
    </row>
    <row r="920">
      <c r="A920" s="82">
        <v>39299.0</v>
      </c>
      <c r="B920" s="83">
        <v>71.47</v>
      </c>
      <c r="C920" s="83">
        <v>75.04</v>
      </c>
      <c r="D920" s="83">
        <v>75.1</v>
      </c>
      <c r="E920" s="83">
        <v>70.1</v>
      </c>
      <c r="F920" s="84" t="s">
        <v>4746</v>
      </c>
      <c r="G920" s="85">
        <f t="shared" si="1"/>
        <v>-0.04757462687</v>
      </c>
      <c r="H920" s="86">
        <v>39299.0</v>
      </c>
      <c r="I920" s="87">
        <v>28.3</v>
      </c>
      <c r="J920" s="87">
        <v>25.32</v>
      </c>
      <c r="K920" s="87">
        <v>29.84</v>
      </c>
      <c r="L920" s="87">
        <v>19.33</v>
      </c>
      <c r="M920" s="85">
        <f t="shared" si="2"/>
        <v>0.1176935229</v>
      </c>
      <c r="N920" s="83">
        <v>3.3555</v>
      </c>
      <c r="O920" s="83">
        <v>3.464</v>
      </c>
      <c r="P920" s="83">
        <v>3.52</v>
      </c>
      <c r="Q920" s="83">
        <v>3.288</v>
      </c>
      <c r="R920" s="84" t="s">
        <v>4747</v>
      </c>
      <c r="S920" s="88">
        <f t="shared" si="3"/>
        <v>-0.0313221709</v>
      </c>
      <c r="T920" s="83">
        <v>70.39</v>
      </c>
      <c r="U920" s="83">
        <v>74.45</v>
      </c>
      <c r="V920" s="83">
        <v>74.73</v>
      </c>
      <c r="W920" s="83">
        <v>68.95</v>
      </c>
      <c r="X920" s="84" t="s">
        <v>4748</v>
      </c>
      <c r="Y920" s="88">
        <f t="shared" si="4"/>
        <v>-0.05453324379</v>
      </c>
      <c r="Z920" s="83">
        <v>80.68</v>
      </c>
      <c r="AA920" s="83">
        <v>80.11</v>
      </c>
      <c r="AB920" s="83">
        <v>80.92</v>
      </c>
      <c r="AC920" s="83">
        <v>79.96</v>
      </c>
      <c r="AD920" s="84"/>
      <c r="AE920" s="85">
        <f t="shared" si="5"/>
        <v>0.007115216577</v>
      </c>
      <c r="AF920" s="83">
        <v>681.6</v>
      </c>
      <c r="AG920" s="83">
        <v>684.2</v>
      </c>
      <c r="AH920" s="83">
        <v>688.1</v>
      </c>
      <c r="AI920" s="83">
        <v>668.8</v>
      </c>
      <c r="AJ920" s="84" t="s">
        <v>4749</v>
      </c>
      <c r="AK920" s="85">
        <f t="shared" si="6"/>
        <v>-0.003800058462</v>
      </c>
      <c r="AL920" s="83">
        <v>1.9907</v>
      </c>
      <c r="AM920" s="83">
        <v>2.047</v>
      </c>
      <c r="AN920" s="83">
        <v>2.058</v>
      </c>
      <c r="AO920" s="83">
        <v>1.9535</v>
      </c>
      <c r="AP920" s="84" t="s">
        <v>4750</v>
      </c>
      <c r="AQ920" s="85">
        <f t="shared" si="7"/>
        <v>-0.0275036639</v>
      </c>
      <c r="AR920" s="83">
        <v>6.82</v>
      </c>
      <c r="AS920" s="83">
        <v>6.162</v>
      </c>
      <c r="AT920" s="83">
        <v>6.958</v>
      </c>
      <c r="AU920" s="83">
        <v>5.906</v>
      </c>
      <c r="AV920" s="84" t="s">
        <v>4751</v>
      </c>
      <c r="AW920" s="85">
        <f t="shared" si="10"/>
        <v>0.1067835118</v>
      </c>
      <c r="AX920" s="83">
        <v>30.87</v>
      </c>
      <c r="AY920" s="83">
        <v>30.87</v>
      </c>
      <c r="AZ920" s="83">
        <v>30.87</v>
      </c>
      <c r="BA920" s="83">
        <v>30.87</v>
      </c>
      <c r="BB920" s="84"/>
      <c r="BC920" s="85">
        <v>0.0529</v>
      </c>
      <c r="BD920" s="83">
        <v>1.9548</v>
      </c>
      <c r="BE920" s="83">
        <v>2.0183</v>
      </c>
      <c r="BF920" s="83">
        <v>2.0183</v>
      </c>
      <c r="BG920" s="83">
        <v>1.8945</v>
      </c>
      <c r="BH920" s="84" t="s">
        <v>4752</v>
      </c>
      <c r="BI920" s="85">
        <v>-0.0366</v>
      </c>
      <c r="BJ920" s="91">
        <v>1453.6</v>
      </c>
      <c r="BK920" s="91">
        <v>1433.0</v>
      </c>
      <c r="BL920" s="91">
        <v>1503.9</v>
      </c>
      <c r="BM920" s="91">
        <v>1427.4</v>
      </c>
      <c r="BN920" s="84"/>
      <c r="BO920" s="85">
        <f t="shared" si="8"/>
        <v>0.01437543615</v>
      </c>
      <c r="BP920" s="83">
        <v>4.812</v>
      </c>
      <c r="BQ920" s="83">
        <v>4.812</v>
      </c>
      <c r="BR920" s="83">
        <v>4.812</v>
      </c>
      <c r="BS920" s="83">
        <v>4.812</v>
      </c>
      <c r="BT920" s="85">
        <v>0.0286</v>
      </c>
      <c r="BU920" s="83">
        <v>323326.0</v>
      </c>
      <c r="BV920" s="90">
        <v>91.3</v>
      </c>
      <c r="BW920" s="89">
        <f t="shared" si="9"/>
        <v>0</v>
      </c>
      <c r="BX920" s="90">
        <v>690270.0</v>
      </c>
    </row>
    <row r="921">
      <c r="A921" s="82">
        <v>39306.0</v>
      </c>
      <c r="B921" s="83">
        <v>71.98</v>
      </c>
      <c r="C921" s="83">
        <v>71.47</v>
      </c>
      <c r="D921" s="83">
        <v>74.23</v>
      </c>
      <c r="E921" s="83">
        <v>70.1</v>
      </c>
      <c r="F921" s="84" t="s">
        <v>4628</v>
      </c>
      <c r="G921" s="85">
        <f t="shared" si="1"/>
        <v>0.007135861201</v>
      </c>
      <c r="H921" s="86">
        <v>39306.0</v>
      </c>
      <c r="I921" s="87">
        <v>29.99</v>
      </c>
      <c r="J921" s="87">
        <v>28.02</v>
      </c>
      <c r="K921" s="87">
        <v>37.5</v>
      </c>
      <c r="L921" s="87">
        <v>25.23</v>
      </c>
      <c r="M921" s="85">
        <f t="shared" si="2"/>
        <v>0.07030692363</v>
      </c>
      <c r="N921" s="83">
        <v>3.1495</v>
      </c>
      <c r="O921" s="83">
        <v>3.386</v>
      </c>
      <c r="P921" s="83">
        <v>3.435</v>
      </c>
      <c r="Q921" s="83">
        <v>3.0625</v>
      </c>
      <c r="R921" s="84" t="s">
        <v>3786</v>
      </c>
      <c r="S921" s="88">
        <f t="shared" si="3"/>
        <v>-0.06984642646</v>
      </c>
      <c r="T921" s="83">
        <v>70.44</v>
      </c>
      <c r="U921" s="83">
        <v>70.4</v>
      </c>
      <c r="V921" s="83">
        <v>72.24</v>
      </c>
      <c r="W921" s="83">
        <v>68.87</v>
      </c>
      <c r="X921" s="84" t="s">
        <v>4753</v>
      </c>
      <c r="Y921" s="88">
        <f t="shared" si="4"/>
        <v>0.0005681818182</v>
      </c>
      <c r="Z921" s="83">
        <v>81.43</v>
      </c>
      <c r="AA921" s="83">
        <v>80.73</v>
      </c>
      <c r="AB921" s="83">
        <v>82.13</v>
      </c>
      <c r="AC921" s="83">
        <v>80.62</v>
      </c>
      <c r="AD921" s="84"/>
      <c r="AE921" s="85">
        <f t="shared" si="5"/>
        <v>0.008670878236</v>
      </c>
      <c r="AF921" s="83">
        <v>666.8</v>
      </c>
      <c r="AG921" s="83">
        <v>682.7</v>
      </c>
      <c r="AH921" s="83">
        <v>683.7</v>
      </c>
      <c r="AI921" s="83">
        <v>651.6</v>
      </c>
      <c r="AJ921" s="84" t="s">
        <v>4754</v>
      </c>
      <c r="AK921" s="85">
        <f t="shared" si="6"/>
        <v>-0.02328987842</v>
      </c>
      <c r="AL921" s="83">
        <v>2.035</v>
      </c>
      <c r="AM921" s="83">
        <v>1.9994</v>
      </c>
      <c r="AN921" s="83">
        <v>2.0641</v>
      </c>
      <c r="AO921" s="83">
        <v>1.965</v>
      </c>
      <c r="AP921" s="84" t="s">
        <v>4755</v>
      </c>
      <c r="AQ921" s="85">
        <f t="shared" si="7"/>
        <v>0.0178053416</v>
      </c>
      <c r="AR921" s="83">
        <v>7.01</v>
      </c>
      <c r="AS921" s="83">
        <v>6.883</v>
      </c>
      <c r="AT921" s="83">
        <v>7.192</v>
      </c>
      <c r="AU921" s="83">
        <v>6.546</v>
      </c>
      <c r="AV921" s="84" t="s">
        <v>4756</v>
      </c>
      <c r="AW921" s="85">
        <f t="shared" si="10"/>
        <v>0.01845125672</v>
      </c>
      <c r="AX921" s="83">
        <v>35.46</v>
      </c>
      <c r="AY921" s="83">
        <v>35.46</v>
      </c>
      <c r="AZ921" s="83">
        <v>35.46</v>
      </c>
      <c r="BA921" s="83">
        <v>35.46</v>
      </c>
      <c r="BB921" s="84"/>
      <c r="BC921" s="85">
        <v>0.1487</v>
      </c>
      <c r="BD921" s="83">
        <v>2.0388</v>
      </c>
      <c r="BE921" s="83">
        <v>1.9385</v>
      </c>
      <c r="BF921" s="83">
        <v>2.042</v>
      </c>
      <c r="BG921" s="83">
        <v>1.918</v>
      </c>
      <c r="BH921" s="84" t="s">
        <v>4757</v>
      </c>
      <c r="BI921" s="85">
        <v>0.043</v>
      </c>
      <c r="BJ921" s="91">
        <v>1445.9</v>
      </c>
      <c r="BK921" s="91">
        <v>1453.4</v>
      </c>
      <c r="BL921" s="91">
        <v>1466.3</v>
      </c>
      <c r="BM921" s="91">
        <v>1370.6</v>
      </c>
      <c r="BN921" s="84"/>
      <c r="BO921" s="85">
        <f t="shared" si="8"/>
        <v>-0.005160313747</v>
      </c>
      <c r="BP921" s="83">
        <v>4.689</v>
      </c>
      <c r="BQ921" s="83">
        <v>4.689</v>
      </c>
      <c r="BR921" s="83">
        <v>4.689</v>
      </c>
      <c r="BS921" s="83">
        <v>4.689</v>
      </c>
      <c r="BT921" s="85">
        <v>-0.0256</v>
      </c>
      <c r="BU921" s="83">
        <v>318159.0</v>
      </c>
      <c r="BV921" s="90">
        <v>91.8</v>
      </c>
      <c r="BW921" s="89">
        <f t="shared" si="9"/>
        <v>0</v>
      </c>
      <c r="BX921" s="90">
        <v>690270.0</v>
      </c>
    </row>
    <row r="922">
      <c r="A922" s="82">
        <v>39313.0</v>
      </c>
      <c r="B922" s="83">
        <v>71.09</v>
      </c>
      <c r="C922" s="83">
        <v>71.77</v>
      </c>
      <c r="D922" s="83">
        <v>71.77</v>
      </c>
      <c r="E922" s="83">
        <v>68.63</v>
      </c>
      <c r="F922" s="84" t="s">
        <v>4758</v>
      </c>
      <c r="G922" s="85">
        <f t="shared" si="1"/>
        <v>-0.009474710882</v>
      </c>
      <c r="H922" s="86">
        <v>39313.0</v>
      </c>
      <c r="I922" s="87">
        <v>20.72</v>
      </c>
      <c r="J922" s="87">
        <v>29.87</v>
      </c>
      <c r="K922" s="87">
        <v>29.95</v>
      </c>
      <c r="L922" s="87">
        <v>20.44</v>
      </c>
      <c r="M922" s="85">
        <f t="shared" si="2"/>
        <v>-0.3063274188</v>
      </c>
      <c r="N922" s="83">
        <v>3.3495</v>
      </c>
      <c r="O922" s="83">
        <v>3.217</v>
      </c>
      <c r="P922" s="83">
        <v>3.375</v>
      </c>
      <c r="Q922" s="83">
        <v>3.14</v>
      </c>
      <c r="R922" s="84" t="s">
        <v>4759</v>
      </c>
      <c r="S922" s="88">
        <f t="shared" si="3"/>
        <v>0.04118744172</v>
      </c>
      <c r="T922" s="83">
        <v>70.62</v>
      </c>
      <c r="U922" s="83">
        <v>69.7</v>
      </c>
      <c r="V922" s="83">
        <v>70.84</v>
      </c>
      <c r="W922" s="83">
        <v>68.14</v>
      </c>
      <c r="X922" s="84" t="s">
        <v>4760</v>
      </c>
      <c r="Y922" s="88">
        <f t="shared" si="4"/>
        <v>0.01319942611</v>
      </c>
      <c r="Z922" s="83">
        <v>80.67</v>
      </c>
      <c r="AA922" s="83">
        <v>81.32</v>
      </c>
      <c r="AB922" s="83">
        <v>81.57</v>
      </c>
      <c r="AC922" s="83">
        <v>80.61</v>
      </c>
      <c r="AD922" s="84"/>
      <c r="AE922" s="85">
        <f t="shared" si="5"/>
        <v>-0.007993113625</v>
      </c>
      <c r="AF922" s="83">
        <v>677.5</v>
      </c>
      <c r="AG922" s="83">
        <v>667.0</v>
      </c>
      <c r="AH922" s="83">
        <v>679.0</v>
      </c>
      <c r="AI922" s="83">
        <v>662.3</v>
      </c>
      <c r="AJ922" s="84" t="s">
        <v>4761</v>
      </c>
      <c r="AK922" s="85">
        <f t="shared" si="6"/>
        <v>0.01574212894</v>
      </c>
      <c r="AL922" s="83">
        <v>2.0158</v>
      </c>
      <c r="AM922" s="83">
        <v>2.0134</v>
      </c>
      <c r="AN922" s="83">
        <v>2.0179</v>
      </c>
      <c r="AO922" s="83">
        <v>1.9507</v>
      </c>
      <c r="AP922" s="84" t="s">
        <v>4762</v>
      </c>
      <c r="AQ922" s="85">
        <f t="shared" si="7"/>
        <v>0.001192013509</v>
      </c>
      <c r="AR922" s="83">
        <v>5.523</v>
      </c>
      <c r="AS922" s="83">
        <v>6.635</v>
      </c>
      <c r="AT922" s="83">
        <v>6.635</v>
      </c>
      <c r="AU922" s="83">
        <v>5.434</v>
      </c>
      <c r="AV922" s="84" t="s">
        <v>4763</v>
      </c>
      <c r="AW922" s="85">
        <f t="shared" si="10"/>
        <v>-0.1675960814</v>
      </c>
      <c r="AX922" s="83">
        <v>28.67</v>
      </c>
      <c r="AY922" s="83">
        <v>28.67</v>
      </c>
      <c r="AZ922" s="83">
        <v>28.67</v>
      </c>
      <c r="BA922" s="83">
        <v>28.67</v>
      </c>
      <c r="BB922" s="84"/>
      <c r="BC922" s="85">
        <v>-0.1915</v>
      </c>
      <c r="BD922" s="83">
        <v>1.9814</v>
      </c>
      <c r="BE922" s="83">
        <v>2.0</v>
      </c>
      <c r="BF922" s="83">
        <v>2.005</v>
      </c>
      <c r="BG922" s="83">
        <v>1.84</v>
      </c>
      <c r="BH922" s="84" t="s">
        <v>4764</v>
      </c>
      <c r="BI922" s="85">
        <v>-0.0282</v>
      </c>
      <c r="BJ922" s="91">
        <v>1479.4</v>
      </c>
      <c r="BK922" s="91">
        <v>1445.9</v>
      </c>
      <c r="BL922" s="91">
        <v>1479.4</v>
      </c>
      <c r="BM922" s="91">
        <v>1430.5</v>
      </c>
      <c r="BN922" s="84"/>
      <c r="BO922" s="85">
        <f t="shared" si="8"/>
        <v>0.02316896051</v>
      </c>
      <c r="BP922" s="83">
        <v>4.614</v>
      </c>
      <c r="BQ922" s="83">
        <v>4.614</v>
      </c>
      <c r="BR922" s="83">
        <v>4.614</v>
      </c>
      <c r="BS922" s="83">
        <v>4.614</v>
      </c>
      <c r="BT922" s="85">
        <v>-0.016</v>
      </c>
      <c r="BU922" s="83">
        <v>320049.0</v>
      </c>
      <c r="BV922" s="90">
        <v>91.6</v>
      </c>
      <c r="BW922" s="89">
        <f t="shared" si="9"/>
        <v>0</v>
      </c>
      <c r="BX922" s="90">
        <v>690270.0</v>
      </c>
    </row>
    <row r="923">
      <c r="A923" s="82">
        <v>39320.0</v>
      </c>
      <c r="B923" s="83">
        <v>74.04</v>
      </c>
      <c r="C923" s="83">
        <v>71.04</v>
      </c>
      <c r="D923" s="83">
        <v>74.44</v>
      </c>
      <c r="E923" s="83">
        <v>70.2</v>
      </c>
      <c r="F923" s="84" t="s">
        <v>4765</v>
      </c>
      <c r="G923" s="85">
        <f t="shared" si="1"/>
        <v>0.04222972973</v>
      </c>
      <c r="H923" s="86">
        <v>39320.0</v>
      </c>
      <c r="I923" s="87">
        <v>23.38</v>
      </c>
      <c r="J923" s="87">
        <v>22.24</v>
      </c>
      <c r="K923" s="87">
        <v>26.57</v>
      </c>
      <c r="L923" s="87">
        <v>21.96</v>
      </c>
      <c r="M923" s="85">
        <f t="shared" si="2"/>
        <v>0.05125899281</v>
      </c>
      <c r="N923" s="83">
        <v>3.403</v>
      </c>
      <c r="O923" s="83">
        <v>3.3515</v>
      </c>
      <c r="P923" s="83">
        <v>3.4645</v>
      </c>
      <c r="Q923" s="83">
        <v>3.2695</v>
      </c>
      <c r="R923" s="84" t="s">
        <v>388</v>
      </c>
      <c r="S923" s="88">
        <f t="shared" si="3"/>
        <v>0.01536625392</v>
      </c>
      <c r="T923" s="83">
        <v>72.69</v>
      </c>
      <c r="U923" s="83">
        <v>70.55</v>
      </c>
      <c r="V923" s="83">
        <v>73.09</v>
      </c>
      <c r="W923" s="83">
        <v>69.49</v>
      </c>
      <c r="X923" s="84" t="s">
        <v>4766</v>
      </c>
      <c r="Y923" s="88">
        <f t="shared" si="4"/>
        <v>0.03033309709</v>
      </c>
      <c r="Z923" s="83">
        <v>80.79</v>
      </c>
      <c r="AA923" s="83">
        <v>80.7</v>
      </c>
      <c r="AB923" s="83">
        <v>81.05</v>
      </c>
      <c r="AC923" s="83">
        <v>80.44</v>
      </c>
      <c r="AD923" s="84"/>
      <c r="AE923" s="85">
        <f t="shared" si="5"/>
        <v>0.001115241636</v>
      </c>
      <c r="AF923" s="83">
        <v>681.9</v>
      </c>
      <c r="AG923" s="83">
        <v>677.5</v>
      </c>
      <c r="AH923" s="83">
        <v>683.9</v>
      </c>
      <c r="AI923" s="83">
        <v>670.2</v>
      </c>
      <c r="AJ923" s="84" t="s">
        <v>4767</v>
      </c>
      <c r="AK923" s="85">
        <f t="shared" si="6"/>
        <v>0.006494464945</v>
      </c>
      <c r="AL923" s="83">
        <v>2.0574</v>
      </c>
      <c r="AM923" s="83">
        <v>2.023</v>
      </c>
      <c r="AN923" s="83">
        <v>2.0772</v>
      </c>
      <c r="AO923" s="83">
        <v>1.9804</v>
      </c>
      <c r="AP923" s="84" t="s">
        <v>4768</v>
      </c>
      <c r="AQ923" s="85">
        <f t="shared" si="7"/>
        <v>0.01700444884</v>
      </c>
      <c r="AR923" s="83">
        <v>5.468</v>
      </c>
      <c r="AS923" s="83">
        <v>5.293</v>
      </c>
      <c r="AT923" s="83">
        <v>5.785</v>
      </c>
      <c r="AU923" s="83">
        <v>5.192</v>
      </c>
      <c r="AV923" s="84" t="s">
        <v>4769</v>
      </c>
      <c r="AW923" s="85">
        <f t="shared" si="10"/>
        <v>0.03306253542</v>
      </c>
      <c r="AX923" s="83">
        <v>28.86</v>
      </c>
      <c r="AY923" s="83">
        <v>28.86</v>
      </c>
      <c r="AZ923" s="83">
        <v>28.86</v>
      </c>
      <c r="BA923" s="83">
        <v>28.86</v>
      </c>
      <c r="BB923" s="84"/>
      <c r="BC923" s="85">
        <v>0.0066</v>
      </c>
      <c r="BD923" s="83">
        <v>2.0519</v>
      </c>
      <c r="BE923" s="83">
        <v>1.9705</v>
      </c>
      <c r="BF923" s="83">
        <v>2.1057</v>
      </c>
      <c r="BG923" s="83">
        <v>1.9605</v>
      </c>
      <c r="BH923" s="84" t="s">
        <v>4770</v>
      </c>
      <c r="BI923" s="85">
        <v>0.0356</v>
      </c>
      <c r="BJ923" s="91">
        <v>1474.0</v>
      </c>
      <c r="BK923" s="91">
        <v>1479.4</v>
      </c>
      <c r="BL923" s="91">
        <v>1481.5</v>
      </c>
      <c r="BM923" s="91">
        <v>1432.0</v>
      </c>
      <c r="BN923" s="84"/>
      <c r="BO923" s="85">
        <f t="shared" si="8"/>
        <v>-0.00365012843</v>
      </c>
      <c r="BP923" s="83">
        <v>4.527</v>
      </c>
      <c r="BQ923" s="83">
        <v>4.527</v>
      </c>
      <c r="BR923" s="83">
        <v>4.527</v>
      </c>
      <c r="BS923" s="83">
        <v>4.527</v>
      </c>
      <c r="BT923" s="85">
        <v>-0.0189</v>
      </c>
      <c r="BU923" s="83">
        <v>316563.0</v>
      </c>
      <c r="BV923" s="90">
        <v>90.3</v>
      </c>
      <c r="BW923" s="89">
        <f t="shared" si="9"/>
        <v>0.000001448708476</v>
      </c>
      <c r="BX923" s="90">
        <v>690271.0</v>
      </c>
    </row>
    <row r="924">
      <c r="A924" s="82">
        <v>39327.0</v>
      </c>
      <c r="B924" s="83">
        <v>76.7</v>
      </c>
      <c r="C924" s="83">
        <v>73.9</v>
      </c>
      <c r="D924" s="83">
        <v>77.43</v>
      </c>
      <c r="E924" s="83">
        <v>73.48</v>
      </c>
      <c r="F924" s="84" t="s">
        <v>4771</v>
      </c>
      <c r="G924" s="85">
        <f t="shared" si="1"/>
        <v>0.03788903924</v>
      </c>
      <c r="H924" s="86">
        <v>39327.0</v>
      </c>
      <c r="I924" s="87">
        <v>26.23</v>
      </c>
      <c r="J924" s="87">
        <v>21.93</v>
      </c>
      <c r="K924" s="87">
        <v>26.97</v>
      </c>
      <c r="L924" s="87">
        <v>21.71</v>
      </c>
      <c r="M924" s="85">
        <f t="shared" si="2"/>
        <v>0.1960784314</v>
      </c>
      <c r="N924" s="83">
        <v>3.2515</v>
      </c>
      <c r="O924" s="83">
        <v>3.2955</v>
      </c>
      <c r="P924" s="83">
        <v>3.33</v>
      </c>
      <c r="Q924" s="83">
        <v>3.2435</v>
      </c>
      <c r="R924" s="84" t="s">
        <v>235</v>
      </c>
      <c r="S924" s="88">
        <f t="shared" si="3"/>
        <v>-0.01335153998</v>
      </c>
      <c r="T924" s="83">
        <v>75.07</v>
      </c>
      <c r="U924" s="83">
        <v>72.69</v>
      </c>
      <c r="V924" s="83">
        <v>75.7</v>
      </c>
      <c r="W924" s="83">
        <v>72.69</v>
      </c>
      <c r="X924" s="84" t="s">
        <v>4772</v>
      </c>
      <c r="Y924" s="88">
        <f t="shared" si="4"/>
        <v>0.03274178016</v>
      </c>
      <c r="Z924" s="83">
        <v>79.96</v>
      </c>
      <c r="AA924" s="83">
        <v>80.81</v>
      </c>
      <c r="AB924" s="83">
        <v>81.14</v>
      </c>
      <c r="AC924" s="83">
        <v>79.84</v>
      </c>
      <c r="AD924" s="84"/>
      <c r="AE924" s="85">
        <f t="shared" si="5"/>
        <v>-0.01051850019</v>
      </c>
      <c r="AF924" s="83">
        <v>709.7</v>
      </c>
      <c r="AG924" s="83">
        <v>681.9</v>
      </c>
      <c r="AH924" s="83">
        <v>716.6</v>
      </c>
      <c r="AI924" s="83">
        <v>680.1</v>
      </c>
      <c r="AJ924" s="84" t="s">
        <v>4773</v>
      </c>
      <c r="AK924" s="85">
        <f t="shared" si="6"/>
        <v>0.04076844112</v>
      </c>
      <c r="AL924" s="83">
        <v>2.1572</v>
      </c>
      <c r="AM924" s="83">
        <v>2.0755</v>
      </c>
      <c r="AN924" s="83">
        <v>2.1701</v>
      </c>
      <c r="AO924" s="83">
        <v>2.0755</v>
      </c>
      <c r="AP924" s="84" t="s">
        <v>2164</v>
      </c>
      <c r="AQ924" s="85">
        <f t="shared" si="7"/>
        <v>0.03936400867</v>
      </c>
      <c r="AR924" s="83">
        <v>5.501</v>
      </c>
      <c r="AS924" s="83">
        <v>5.44</v>
      </c>
      <c r="AT924" s="83">
        <v>6.019</v>
      </c>
      <c r="AU924" s="83">
        <v>5.259</v>
      </c>
      <c r="AV924" s="84" t="s">
        <v>4774</v>
      </c>
      <c r="AW924" s="85">
        <f t="shared" si="10"/>
        <v>0.01121323529</v>
      </c>
      <c r="AX924" s="83">
        <v>31.39</v>
      </c>
      <c r="AY924" s="83">
        <v>31.39</v>
      </c>
      <c r="AZ924" s="83">
        <v>31.39</v>
      </c>
      <c r="BA924" s="83">
        <v>31.39</v>
      </c>
      <c r="BB924" s="84"/>
      <c r="BC924" s="85">
        <v>0.0877</v>
      </c>
      <c r="BD924" s="83">
        <v>1.9998</v>
      </c>
      <c r="BE924" s="83">
        <v>1.963</v>
      </c>
      <c r="BF924" s="83">
        <v>2.0095</v>
      </c>
      <c r="BG924" s="83">
        <v>1.944</v>
      </c>
      <c r="BH924" s="84" t="s">
        <v>4775</v>
      </c>
      <c r="BI924" s="85">
        <v>-0.0254</v>
      </c>
      <c r="BJ924" s="91">
        <v>1453.5</v>
      </c>
      <c r="BK924" s="91">
        <v>1474.0</v>
      </c>
      <c r="BL924" s="91">
        <v>1496.4</v>
      </c>
      <c r="BM924" s="91">
        <v>1449.1</v>
      </c>
      <c r="BN924" s="84"/>
      <c r="BO924" s="85">
        <f t="shared" si="8"/>
        <v>-0.01390773406</v>
      </c>
      <c r="BP924" s="83">
        <v>4.385</v>
      </c>
      <c r="BQ924" s="83">
        <v>4.385</v>
      </c>
      <c r="BR924" s="83">
        <v>4.385</v>
      </c>
      <c r="BS924" s="83">
        <v>4.385</v>
      </c>
      <c r="BT924" s="85">
        <v>-0.0314</v>
      </c>
      <c r="BU924" s="83">
        <v>312591.0</v>
      </c>
      <c r="BV924" s="90">
        <v>92.1</v>
      </c>
      <c r="BW924" s="89">
        <f t="shared" si="9"/>
        <v>0</v>
      </c>
      <c r="BX924" s="90">
        <v>690271.0</v>
      </c>
    </row>
    <row r="925">
      <c r="A925" s="82">
        <v>39334.0</v>
      </c>
      <c r="B925" s="83">
        <v>79.1</v>
      </c>
      <c r="C925" s="83">
        <v>76.46</v>
      </c>
      <c r="D925" s="83">
        <v>80.36</v>
      </c>
      <c r="E925" s="83">
        <v>75.52</v>
      </c>
      <c r="F925" s="84" t="s">
        <v>4776</v>
      </c>
      <c r="G925" s="85">
        <f t="shared" si="1"/>
        <v>0.0345278577</v>
      </c>
      <c r="H925" s="86">
        <v>39334.0</v>
      </c>
      <c r="I925" s="87">
        <v>24.92</v>
      </c>
      <c r="J925" s="87">
        <v>26.91</v>
      </c>
      <c r="K925" s="87">
        <v>28.82</v>
      </c>
      <c r="L925" s="87">
        <v>23.83</v>
      </c>
      <c r="M925" s="85">
        <f t="shared" si="2"/>
        <v>-0.07395020438</v>
      </c>
      <c r="N925" s="83">
        <v>3.3905</v>
      </c>
      <c r="O925" s="83">
        <v>3.2625</v>
      </c>
      <c r="P925" s="83">
        <v>3.4565</v>
      </c>
      <c r="Q925" s="83">
        <v>3.226</v>
      </c>
      <c r="R925" s="84" t="s">
        <v>473</v>
      </c>
      <c r="S925" s="88">
        <f t="shared" si="3"/>
        <v>0.03923371648</v>
      </c>
      <c r="T925" s="83">
        <v>76.22</v>
      </c>
      <c r="U925" s="83">
        <v>74.83</v>
      </c>
      <c r="V925" s="83">
        <v>77.93</v>
      </c>
      <c r="W925" s="83">
        <v>73.86</v>
      </c>
      <c r="X925" s="84" t="s">
        <v>4777</v>
      </c>
      <c r="Y925" s="88">
        <f t="shared" si="4"/>
        <v>0.01857543766</v>
      </c>
      <c r="Z925" s="83">
        <v>79.62</v>
      </c>
      <c r="AA925" s="83">
        <v>79.91</v>
      </c>
      <c r="AB925" s="83">
        <v>80.0</v>
      </c>
      <c r="AC925" s="83">
        <v>79.3</v>
      </c>
      <c r="AD925" s="84"/>
      <c r="AE925" s="85">
        <f t="shared" si="5"/>
        <v>-0.003629082718</v>
      </c>
      <c r="AF925" s="83">
        <v>717.8</v>
      </c>
      <c r="AG925" s="83">
        <v>709.5</v>
      </c>
      <c r="AH925" s="83">
        <v>726.5</v>
      </c>
      <c r="AI925" s="83">
        <v>708.0</v>
      </c>
      <c r="AJ925" s="84" t="s">
        <v>4778</v>
      </c>
      <c r="AK925" s="85">
        <f t="shared" si="6"/>
        <v>0.01169837914</v>
      </c>
      <c r="AL925" s="83">
        <v>2.2193</v>
      </c>
      <c r="AM925" s="83">
        <v>2.1581</v>
      </c>
      <c r="AN925" s="83">
        <v>2.2449</v>
      </c>
      <c r="AO925" s="83">
        <v>2.144</v>
      </c>
      <c r="AP925" s="84" t="s">
        <v>1432</v>
      </c>
      <c r="AQ925" s="85">
        <f t="shared" si="7"/>
        <v>0.02835827812</v>
      </c>
      <c r="AR925" s="83">
        <v>6.279</v>
      </c>
      <c r="AS925" s="83">
        <v>5.348</v>
      </c>
      <c r="AT925" s="83">
        <v>6.498</v>
      </c>
      <c r="AU925" s="83">
        <v>5.249</v>
      </c>
      <c r="AV925" s="84" t="s">
        <v>4779</v>
      </c>
      <c r="AW925" s="85">
        <f t="shared" si="10"/>
        <v>0.1740837696</v>
      </c>
      <c r="AX925" s="83">
        <v>29.37</v>
      </c>
      <c r="AY925" s="83">
        <v>29.37</v>
      </c>
      <c r="AZ925" s="83">
        <v>29.37</v>
      </c>
      <c r="BA925" s="83">
        <v>29.37</v>
      </c>
      <c r="BB925" s="84"/>
      <c r="BC925" s="85">
        <v>-0.0644</v>
      </c>
      <c r="BD925" s="83">
        <v>2.0364</v>
      </c>
      <c r="BE925" s="83">
        <v>1.9889</v>
      </c>
      <c r="BF925" s="83">
        <v>2.0686</v>
      </c>
      <c r="BG925" s="83">
        <v>1.935</v>
      </c>
      <c r="BH925" s="84" t="s">
        <v>4780</v>
      </c>
      <c r="BI925" s="85">
        <v>0.0183</v>
      </c>
      <c r="BJ925" s="91">
        <v>1484.2</v>
      </c>
      <c r="BK925" s="91">
        <v>1453.5</v>
      </c>
      <c r="BL925" s="91">
        <v>1489.6</v>
      </c>
      <c r="BM925" s="91">
        <v>1439.3</v>
      </c>
      <c r="BN925" s="84"/>
      <c r="BO925" s="85">
        <f t="shared" si="8"/>
        <v>0.02112143103</v>
      </c>
      <c r="BP925" s="83">
        <v>4.456</v>
      </c>
      <c r="BQ925" s="83">
        <v>4.456</v>
      </c>
      <c r="BR925" s="83">
        <v>4.456</v>
      </c>
      <c r="BS925" s="83">
        <v>4.456</v>
      </c>
      <c r="BT925" s="85">
        <v>0.0162</v>
      </c>
      <c r="BU925" s="83">
        <v>305578.0</v>
      </c>
      <c r="BV925" s="90">
        <v>90.5</v>
      </c>
      <c r="BW925" s="89">
        <f t="shared" si="9"/>
        <v>0.0002404852587</v>
      </c>
      <c r="BX925" s="90">
        <v>690437.0</v>
      </c>
    </row>
    <row r="926">
      <c r="A926" s="82">
        <v>39341.0</v>
      </c>
      <c r="B926" s="83">
        <v>81.62</v>
      </c>
      <c r="C926" s="83">
        <v>79.03</v>
      </c>
      <c r="D926" s="83">
        <v>83.9</v>
      </c>
      <c r="E926" s="83">
        <v>78.25</v>
      </c>
      <c r="F926" s="84" t="s">
        <v>4781</v>
      </c>
      <c r="G926" s="85">
        <f t="shared" si="1"/>
        <v>0.03277236492</v>
      </c>
      <c r="H926" s="86">
        <v>39341.0</v>
      </c>
      <c r="I926" s="87">
        <v>19.0</v>
      </c>
      <c r="J926" s="87">
        <v>26.45</v>
      </c>
      <c r="K926" s="87">
        <v>27.08</v>
      </c>
      <c r="L926" s="87">
        <v>18.37</v>
      </c>
      <c r="M926" s="85">
        <f t="shared" si="2"/>
        <v>-0.2816635161</v>
      </c>
      <c r="N926" s="83">
        <v>3.586</v>
      </c>
      <c r="O926" s="83">
        <v>3.421</v>
      </c>
      <c r="P926" s="83">
        <v>3.6305</v>
      </c>
      <c r="Q926" s="83">
        <v>3.3985</v>
      </c>
      <c r="R926" s="84" t="s">
        <v>368</v>
      </c>
      <c r="S926" s="88">
        <f t="shared" si="3"/>
        <v>0.04823151125</v>
      </c>
      <c r="T926" s="83">
        <v>79.3</v>
      </c>
      <c r="U926" s="83">
        <v>76.2</v>
      </c>
      <c r="V926" s="83">
        <v>79.94</v>
      </c>
      <c r="W926" s="83">
        <v>75.52</v>
      </c>
      <c r="X926" s="84" t="s">
        <v>4782</v>
      </c>
      <c r="Y926" s="88">
        <f t="shared" si="4"/>
        <v>0.0406824147</v>
      </c>
      <c r="Z926" s="83">
        <v>78.6</v>
      </c>
      <c r="AA926" s="83">
        <v>79.66</v>
      </c>
      <c r="AB926" s="83">
        <v>79.85</v>
      </c>
      <c r="AC926" s="83">
        <v>78.4</v>
      </c>
      <c r="AD926" s="84"/>
      <c r="AE926" s="85">
        <f t="shared" si="5"/>
        <v>-0.01330655285</v>
      </c>
      <c r="AF926" s="83">
        <v>738.9</v>
      </c>
      <c r="AG926" s="83">
        <v>715.8</v>
      </c>
      <c r="AH926" s="83">
        <v>747.1</v>
      </c>
      <c r="AI926" s="83">
        <v>714.8</v>
      </c>
      <c r="AJ926" s="84" t="s">
        <v>4783</v>
      </c>
      <c r="AK926" s="85">
        <f t="shared" si="6"/>
        <v>0.03227158424</v>
      </c>
      <c r="AL926" s="83">
        <v>2.2751</v>
      </c>
      <c r="AM926" s="83">
        <v>2.218</v>
      </c>
      <c r="AN926" s="83">
        <v>2.2803</v>
      </c>
      <c r="AO926" s="83">
        <v>2.2046</v>
      </c>
      <c r="AP926" s="84" t="s">
        <v>4784</v>
      </c>
      <c r="AQ926" s="85">
        <f t="shared" si="7"/>
        <v>0.02574391344</v>
      </c>
      <c r="AR926" s="83">
        <v>6.08</v>
      </c>
      <c r="AS926" s="83">
        <v>6.395</v>
      </c>
      <c r="AT926" s="83">
        <v>6.73</v>
      </c>
      <c r="AU926" s="83">
        <v>5.725</v>
      </c>
      <c r="AV926" s="84" t="s">
        <v>4785</v>
      </c>
      <c r="AW926" s="85">
        <f t="shared" si="10"/>
        <v>-0.04925723221</v>
      </c>
      <c r="AX926" s="83">
        <v>30.3</v>
      </c>
      <c r="AY926" s="83">
        <v>30.3</v>
      </c>
      <c r="AZ926" s="83">
        <v>30.3</v>
      </c>
      <c r="BA926" s="83">
        <v>30.3</v>
      </c>
      <c r="BB926" s="84"/>
      <c r="BC926" s="85">
        <v>0.0317</v>
      </c>
      <c r="BD926" s="83">
        <v>2.1145</v>
      </c>
      <c r="BE926" s="83">
        <v>2.097</v>
      </c>
      <c r="BF926" s="83">
        <v>2.1564</v>
      </c>
      <c r="BG926" s="83">
        <v>2.0883</v>
      </c>
      <c r="BH926" s="84" t="s">
        <v>4786</v>
      </c>
      <c r="BI926" s="85">
        <v>0.0384</v>
      </c>
      <c r="BJ926" s="91">
        <v>1525.8</v>
      </c>
      <c r="BK926" s="91">
        <v>1484.2</v>
      </c>
      <c r="BL926" s="91">
        <v>1538.7</v>
      </c>
      <c r="BM926" s="91">
        <v>1471.8</v>
      </c>
      <c r="BN926" s="84"/>
      <c r="BO926" s="85">
        <f t="shared" si="8"/>
        <v>0.02802856758</v>
      </c>
      <c r="BP926" s="83">
        <v>4.628</v>
      </c>
      <c r="BQ926" s="83">
        <v>4.628</v>
      </c>
      <c r="BR926" s="83">
        <v>4.628</v>
      </c>
      <c r="BS926" s="83">
        <v>4.628</v>
      </c>
      <c r="BT926" s="85">
        <v>0.0386</v>
      </c>
      <c r="BU926" s="83">
        <v>301704.0</v>
      </c>
      <c r="BV926" s="90">
        <v>89.6</v>
      </c>
      <c r="BW926" s="89">
        <f t="shared" si="9"/>
        <v>0.0006879700827</v>
      </c>
      <c r="BX926" s="90">
        <v>690912.0</v>
      </c>
    </row>
    <row r="927">
      <c r="A927" s="82">
        <v>39348.0</v>
      </c>
      <c r="B927" s="83">
        <v>81.66</v>
      </c>
      <c r="C927" s="83">
        <v>81.3</v>
      </c>
      <c r="D927" s="83">
        <v>83.76</v>
      </c>
      <c r="E927" s="83">
        <v>78.44</v>
      </c>
      <c r="F927" s="84" t="s">
        <v>4787</v>
      </c>
      <c r="G927" s="85">
        <f t="shared" si="1"/>
        <v>0.00442804428</v>
      </c>
      <c r="H927" s="86">
        <v>39348.0</v>
      </c>
      <c r="I927" s="87">
        <v>18.0</v>
      </c>
      <c r="J927" s="87">
        <v>19.04</v>
      </c>
      <c r="K927" s="87">
        <v>20.46</v>
      </c>
      <c r="L927" s="87">
        <v>16.91</v>
      </c>
      <c r="M927" s="85">
        <f t="shared" si="2"/>
        <v>-0.05462184874</v>
      </c>
      <c r="N927" s="83">
        <v>3.64</v>
      </c>
      <c r="O927" s="83">
        <v>3.627</v>
      </c>
      <c r="P927" s="83">
        <v>3.698</v>
      </c>
      <c r="Q927" s="83">
        <v>3.596</v>
      </c>
      <c r="R927" s="84" t="s">
        <v>4788</v>
      </c>
      <c r="S927" s="88">
        <f t="shared" si="3"/>
        <v>0.003584229391</v>
      </c>
      <c r="T927" s="83">
        <v>79.17</v>
      </c>
      <c r="U927" s="83">
        <v>78.9</v>
      </c>
      <c r="V927" s="83">
        <v>81.05</v>
      </c>
      <c r="W927" s="83">
        <v>76.36</v>
      </c>
      <c r="X927" s="84" t="s">
        <v>4789</v>
      </c>
      <c r="Y927" s="88">
        <f t="shared" si="4"/>
        <v>0.003422053232</v>
      </c>
      <c r="Z927" s="83">
        <v>77.72</v>
      </c>
      <c r="AA927" s="83">
        <v>78.39</v>
      </c>
      <c r="AB927" s="83">
        <v>78.69</v>
      </c>
      <c r="AC927" s="83">
        <v>77.67</v>
      </c>
      <c r="AD927" s="84"/>
      <c r="AE927" s="85">
        <f t="shared" si="5"/>
        <v>-0.008547008547</v>
      </c>
      <c r="AF927" s="83">
        <v>750.0</v>
      </c>
      <c r="AG927" s="83">
        <v>738.6</v>
      </c>
      <c r="AH927" s="83">
        <v>752.8</v>
      </c>
      <c r="AI927" s="83">
        <v>729.2</v>
      </c>
      <c r="AJ927" s="84" t="s">
        <v>4790</v>
      </c>
      <c r="AK927" s="85">
        <f t="shared" si="6"/>
        <v>0.01543460601</v>
      </c>
      <c r="AL927" s="83">
        <v>2.2256</v>
      </c>
      <c r="AM927" s="83">
        <v>2.2751</v>
      </c>
      <c r="AN927" s="83">
        <v>2.2825</v>
      </c>
      <c r="AO927" s="83">
        <v>2.1685</v>
      </c>
      <c r="AP927" s="84" t="s">
        <v>4791</v>
      </c>
      <c r="AQ927" s="85">
        <f t="shared" si="7"/>
        <v>-0.02175728539</v>
      </c>
      <c r="AR927" s="83">
        <v>6.87</v>
      </c>
      <c r="AS927" s="83">
        <v>6.018</v>
      </c>
      <c r="AT927" s="83">
        <v>7.039</v>
      </c>
      <c r="AU927" s="83">
        <v>5.916</v>
      </c>
      <c r="AV927" s="84" t="s">
        <v>4792</v>
      </c>
      <c r="AW927" s="85">
        <f t="shared" si="10"/>
        <v>0.1415752742</v>
      </c>
      <c r="AX927" s="83">
        <v>29.32</v>
      </c>
      <c r="AY927" s="83">
        <v>29.32</v>
      </c>
      <c r="AZ927" s="83">
        <v>29.32</v>
      </c>
      <c r="BA927" s="83">
        <v>29.32</v>
      </c>
      <c r="BB927" s="84"/>
      <c r="BC927" s="85">
        <v>-0.0323</v>
      </c>
      <c r="BD927" s="83">
        <v>2.0683</v>
      </c>
      <c r="BE927" s="83">
        <v>2.11</v>
      </c>
      <c r="BF927" s="83">
        <v>2.113</v>
      </c>
      <c r="BG927" s="83">
        <v>1.9875</v>
      </c>
      <c r="BH927" s="84" t="s">
        <v>4793</v>
      </c>
      <c r="BI927" s="85">
        <v>-0.0218</v>
      </c>
      <c r="BJ927" s="91">
        <v>1526.8</v>
      </c>
      <c r="BK927" s="91">
        <v>1525.8</v>
      </c>
      <c r="BL927" s="91">
        <v>1533.7</v>
      </c>
      <c r="BM927" s="91">
        <v>1507.1</v>
      </c>
      <c r="BN927" s="84"/>
      <c r="BO927" s="85">
        <f t="shared" si="8"/>
        <v>0.0006553938917</v>
      </c>
      <c r="BP927" s="83">
        <v>4.594</v>
      </c>
      <c r="BQ927" s="83">
        <v>4.594</v>
      </c>
      <c r="BR927" s="83">
        <v>4.594</v>
      </c>
      <c r="BS927" s="83">
        <v>4.594</v>
      </c>
      <c r="BT927" s="85">
        <v>-0.0073</v>
      </c>
      <c r="BU927" s="83">
        <v>303546.0</v>
      </c>
      <c r="BV927" s="90">
        <v>86.9</v>
      </c>
      <c r="BW927" s="89">
        <f t="shared" si="9"/>
        <v>0.002357753231</v>
      </c>
      <c r="BX927" s="90">
        <v>692541.0</v>
      </c>
    </row>
    <row r="928">
      <c r="A928" s="82">
        <v>39355.0</v>
      </c>
      <c r="B928" s="83">
        <v>81.22</v>
      </c>
      <c r="C928" s="83">
        <v>81.75</v>
      </c>
      <c r="D928" s="83">
        <v>82.02</v>
      </c>
      <c r="E928" s="83">
        <v>78.87</v>
      </c>
      <c r="F928" s="84" t="s">
        <v>4591</v>
      </c>
      <c r="G928" s="85">
        <f t="shared" si="1"/>
        <v>-0.006483180428</v>
      </c>
      <c r="H928" s="86">
        <v>39355.0</v>
      </c>
      <c r="I928" s="87">
        <v>16.91</v>
      </c>
      <c r="J928" s="87">
        <v>18.44</v>
      </c>
      <c r="K928" s="87">
        <v>18.99</v>
      </c>
      <c r="L928" s="87">
        <v>16.44</v>
      </c>
      <c r="M928" s="85">
        <f t="shared" si="2"/>
        <v>-0.08297180043</v>
      </c>
      <c r="N928" s="83">
        <v>3.7255</v>
      </c>
      <c r="O928" s="83">
        <v>3.6405</v>
      </c>
      <c r="P928" s="83">
        <v>3.78</v>
      </c>
      <c r="Q928" s="83">
        <v>3.64</v>
      </c>
      <c r="R928" s="84" t="s">
        <v>4794</v>
      </c>
      <c r="S928" s="88">
        <f t="shared" si="3"/>
        <v>0.02334844115</v>
      </c>
      <c r="T928" s="83">
        <v>78.9</v>
      </c>
      <c r="U928" s="83">
        <v>79.25</v>
      </c>
      <c r="V928" s="83">
        <v>79.54</v>
      </c>
      <c r="W928" s="83">
        <v>76.31</v>
      </c>
      <c r="X928" s="84" t="s">
        <v>4795</v>
      </c>
      <c r="Y928" s="88">
        <f t="shared" si="4"/>
        <v>-0.004416403785</v>
      </c>
      <c r="Z928" s="83">
        <v>78.31</v>
      </c>
      <c r="AA928" s="83">
        <v>77.79</v>
      </c>
      <c r="AB928" s="83">
        <v>78.82</v>
      </c>
      <c r="AC928" s="83">
        <v>77.66</v>
      </c>
      <c r="AD928" s="84"/>
      <c r="AE928" s="85">
        <f t="shared" si="5"/>
        <v>0.006684663839</v>
      </c>
      <c r="AF928" s="83">
        <v>747.2</v>
      </c>
      <c r="AG928" s="83">
        <v>750.6</v>
      </c>
      <c r="AH928" s="83">
        <v>755.7</v>
      </c>
      <c r="AI928" s="83">
        <v>726.3</v>
      </c>
      <c r="AJ928" s="84" t="s">
        <v>4796</v>
      </c>
      <c r="AK928" s="85">
        <f t="shared" si="6"/>
        <v>-0.004529709566</v>
      </c>
      <c r="AL928" s="83">
        <v>2.2405</v>
      </c>
      <c r="AM928" s="83">
        <v>2.2396</v>
      </c>
      <c r="AN928" s="83">
        <v>2.257</v>
      </c>
      <c r="AO928" s="83">
        <v>2.1644</v>
      </c>
      <c r="AP928" s="84" t="s">
        <v>4797</v>
      </c>
      <c r="AQ928" s="85">
        <f t="shared" si="7"/>
        <v>0.0004018574745</v>
      </c>
      <c r="AR928" s="83">
        <v>7.073</v>
      </c>
      <c r="AS928" s="83">
        <v>6.86</v>
      </c>
      <c r="AT928" s="83">
        <v>7.505</v>
      </c>
      <c r="AU928" s="83">
        <v>6.753</v>
      </c>
      <c r="AV928" s="84" t="s">
        <v>4798</v>
      </c>
      <c r="AW928" s="85">
        <f t="shared" si="10"/>
        <v>0.03104956268</v>
      </c>
      <c r="AX928" s="83">
        <v>29.57</v>
      </c>
      <c r="AY928" s="83">
        <v>29.57</v>
      </c>
      <c r="AZ928" s="83">
        <v>29.57</v>
      </c>
      <c r="BA928" s="83">
        <v>29.57</v>
      </c>
      <c r="BB928" s="84"/>
      <c r="BC928" s="85">
        <v>0.0085</v>
      </c>
      <c r="BD928" s="83">
        <v>2.0493</v>
      </c>
      <c r="BE928" s="83">
        <v>2.0411</v>
      </c>
      <c r="BF928" s="83">
        <v>2.0671</v>
      </c>
      <c r="BG928" s="83">
        <v>1.945</v>
      </c>
      <c r="BH928" s="84" t="s">
        <v>4799</v>
      </c>
      <c r="BI928" s="85">
        <v>-0.0092</v>
      </c>
      <c r="BJ928" s="91">
        <v>1557.6</v>
      </c>
      <c r="BK928" s="91">
        <v>1527.3</v>
      </c>
      <c r="BL928" s="91">
        <v>1561.9</v>
      </c>
      <c r="BM928" s="91">
        <v>1527.2</v>
      </c>
      <c r="BN928" s="84"/>
      <c r="BO928" s="85">
        <f t="shared" si="8"/>
        <v>0.01983893145</v>
      </c>
      <c r="BP928" s="83">
        <v>4.642</v>
      </c>
      <c r="BQ928" s="83">
        <v>4.642</v>
      </c>
      <c r="BR928" s="83">
        <v>4.642</v>
      </c>
      <c r="BS928" s="83">
        <v>4.642</v>
      </c>
      <c r="BT928" s="85">
        <v>0.0104</v>
      </c>
      <c r="BU928" s="83">
        <v>304684.0</v>
      </c>
      <c r="BV928" s="90">
        <v>87.5</v>
      </c>
      <c r="BW928" s="89">
        <f t="shared" si="9"/>
        <v>0.0003797609095</v>
      </c>
      <c r="BX928" s="90">
        <v>692804.0</v>
      </c>
    </row>
    <row r="929">
      <c r="A929" s="82">
        <v>39362.0</v>
      </c>
      <c r="B929" s="83">
        <v>83.69</v>
      </c>
      <c r="C929" s="83">
        <v>81.11</v>
      </c>
      <c r="D929" s="83">
        <v>84.05</v>
      </c>
      <c r="E929" s="83">
        <v>78.35</v>
      </c>
      <c r="F929" s="84" t="s">
        <v>4746</v>
      </c>
      <c r="G929" s="85">
        <f t="shared" si="1"/>
        <v>0.03180865491</v>
      </c>
      <c r="H929" s="86">
        <v>39362.0</v>
      </c>
      <c r="I929" s="87">
        <v>17.73</v>
      </c>
      <c r="J929" s="87">
        <v>17.73</v>
      </c>
      <c r="K929" s="87">
        <v>19.73</v>
      </c>
      <c r="L929" s="87">
        <v>16.08</v>
      </c>
      <c r="M929" s="85">
        <f t="shared" si="2"/>
        <v>0</v>
      </c>
      <c r="N929" s="83">
        <v>3.6525</v>
      </c>
      <c r="O929" s="83">
        <v>3.7345</v>
      </c>
      <c r="P929" s="83">
        <v>3.76</v>
      </c>
      <c r="Q929" s="83">
        <v>3.581</v>
      </c>
      <c r="R929" s="84" t="s">
        <v>4800</v>
      </c>
      <c r="S929" s="88">
        <f t="shared" si="3"/>
        <v>-0.02195742402</v>
      </c>
      <c r="T929" s="83">
        <v>80.55</v>
      </c>
      <c r="U929" s="83">
        <v>78.42</v>
      </c>
      <c r="V929" s="83">
        <v>80.92</v>
      </c>
      <c r="W929" s="83">
        <v>75.64</v>
      </c>
      <c r="X929" s="84" t="s">
        <v>4801</v>
      </c>
      <c r="Y929" s="88">
        <f t="shared" si="4"/>
        <v>0.02716143841</v>
      </c>
      <c r="Z929" s="83">
        <v>78.22</v>
      </c>
      <c r="AA929" s="83">
        <v>78.32</v>
      </c>
      <c r="AB929" s="83">
        <v>78.89</v>
      </c>
      <c r="AC929" s="83">
        <v>77.96</v>
      </c>
      <c r="AD929" s="84"/>
      <c r="AE929" s="85">
        <f t="shared" si="5"/>
        <v>-0.001276813075</v>
      </c>
      <c r="AF929" s="83">
        <v>753.8</v>
      </c>
      <c r="AG929" s="83">
        <v>747.5</v>
      </c>
      <c r="AH929" s="83">
        <v>759.3</v>
      </c>
      <c r="AI929" s="83">
        <v>732.2</v>
      </c>
      <c r="AJ929" s="84" t="s">
        <v>4802</v>
      </c>
      <c r="AK929" s="85">
        <f t="shared" si="6"/>
        <v>0.008428093645</v>
      </c>
      <c r="AL929" s="83">
        <v>2.2669</v>
      </c>
      <c r="AM929" s="83">
        <v>2.2378</v>
      </c>
      <c r="AN929" s="83">
        <v>2.2869</v>
      </c>
      <c r="AO929" s="83">
        <v>2.16</v>
      </c>
      <c r="AP929" s="84" t="s">
        <v>4803</v>
      </c>
      <c r="AQ929" s="85">
        <f t="shared" si="7"/>
        <v>0.01300384306</v>
      </c>
      <c r="AR929" s="83">
        <v>6.974</v>
      </c>
      <c r="AS929" s="83">
        <v>7.027</v>
      </c>
      <c r="AT929" s="83">
        <v>7.186</v>
      </c>
      <c r="AU929" s="83">
        <v>6.745</v>
      </c>
      <c r="AV929" s="84" t="s">
        <v>4804</v>
      </c>
      <c r="AW929" s="85">
        <f t="shared" si="10"/>
        <v>-0.007542336701</v>
      </c>
      <c r="AX929" s="83">
        <v>28.61</v>
      </c>
      <c r="AY929" s="83">
        <v>28.61</v>
      </c>
      <c r="AZ929" s="83">
        <v>28.61</v>
      </c>
      <c r="BA929" s="83">
        <v>28.61</v>
      </c>
      <c r="BB929" s="84"/>
      <c r="BC929" s="85">
        <v>-0.0325</v>
      </c>
      <c r="BD929" s="83">
        <v>2.0851</v>
      </c>
      <c r="BE929" s="83">
        <v>2.0438</v>
      </c>
      <c r="BF929" s="83">
        <v>2.1005</v>
      </c>
      <c r="BG929" s="83">
        <v>1.98</v>
      </c>
      <c r="BH929" s="84" t="s">
        <v>4805</v>
      </c>
      <c r="BI929" s="85">
        <v>0.0175</v>
      </c>
      <c r="BJ929" s="91">
        <v>1561.8</v>
      </c>
      <c r="BK929" s="91">
        <v>1556.5</v>
      </c>
      <c r="BL929" s="91">
        <v>1576.1</v>
      </c>
      <c r="BM929" s="91">
        <v>1546.7</v>
      </c>
      <c r="BN929" s="84"/>
      <c r="BO929" s="85">
        <f t="shared" si="8"/>
        <v>0.00340507549</v>
      </c>
      <c r="BP929" s="83">
        <v>4.687</v>
      </c>
      <c r="BQ929" s="83">
        <v>4.687</v>
      </c>
      <c r="BR929" s="83">
        <v>4.687</v>
      </c>
      <c r="BS929" s="83">
        <v>4.687</v>
      </c>
      <c r="BT929" s="85">
        <v>0.0097</v>
      </c>
      <c r="BU929" s="83">
        <v>302875.0</v>
      </c>
      <c r="BV929" s="90">
        <v>87.8</v>
      </c>
      <c r="BW929" s="89">
        <f t="shared" si="9"/>
        <v>-0.00000144340968</v>
      </c>
      <c r="BX929" s="90">
        <v>692803.0</v>
      </c>
    </row>
    <row r="930">
      <c r="A930" s="82">
        <v>39369.0</v>
      </c>
      <c r="B930" s="83">
        <v>88.6</v>
      </c>
      <c r="C930" s="83">
        <v>83.91</v>
      </c>
      <c r="D930" s="83">
        <v>90.07</v>
      </c>
      <c r="E930" s="83">
        <v>83.5</v>
      </c>
      <c r="F930" s="84" t="s">
        <v>4665</v>
      </c>
      <c r="G930" s="85">
        <f t="shared" si="1"/>
        <v>0.05589321893</v>
      </c>
      <c r="H930" s="86">
        <v>39369.0</v>
      </c>
      <c r="I930" s="87">
        <v>22.96</v>
      </c>
      <c r="J930" s="87">
        <v>18.14</v>
      </c>
      <c r="K930" s="87">
        <v>22.96</v>
      </c>
      <c r="L930" s="87">
        <v>17.73</v>
      </c>
      <c r="M930" s="85">
        <f t="shared" si="2"/>
        <v>0.2657111356</v>
      </c>
      <c r="N930" s="83">
        <v>3.5515</v>
      </c>
      <c r="O930" s="83">
        <v>3.6475</v>
      </c>
      <c r="P930" s="83">
        <v>3.738</v>
      </c>
      <c r="Q930" s="83">
        <v>3.52</v>
      </c>
      <c r="R930" s="84" t="s">
        <v>2949</v>
      </c>
      <c r="S930" s="88">
        <f t="shared" si="3"/>
        <v>-0.02631939685</v>
      </c>
      <c r="T930" s="83">
        <v>83.79</v>
      </c>
      <c r="U930" s="83">
        <v>80.0</v>
      </c>
      <c r="V930" s="83">
        <v>84.88</v>
      </c>
      <c r="W930" s="83">
        <v>80.0</v>
      </c>
      <c r="X930" s="84" t="s">
        <v>4806</v>
      </c>
      <c r="Y930" s="88">
        <f t="shared" si="4"/>
        <v>0.047375</v>
      </c>
      <c r="Z930" s="83">
        <v>77.41</v>
      </c>
      <c r="AA930" s="83">
        <v>78.21</v>
      </c>
      <c r="AB930" s="83">
        <v>78.34</v>
      </c>
      <c r="AC930" s="83">
        <v>77.4</v>
      </c>
      <c r="AD930" s="84"/>
      <c r="AE930" s="85">
        <f t="shared" si="5"/>
        <v>-0.01022887099</v>
      </c>
      <c r="AF930" s="83">
        <v>768.4</v>
      </c>
      <c r="AG930" s="83">
        <v>754.0</v>
      </c>
      <c r="AH930" s="83">
        <v>776.9</v>
      </c>
      <c r="AI930" s="83">
        <v>752.7</v>
      </c>
      <c r="AJ930" s="84" t="s">
        <v>4807</v>
      </c>
      <c r="AK930" s="85">
        <f t="shared" si="6"/>
        <v>0.01909814324</v>
      </c>
      <c r="AL930" s="83">
        <v>2.3489</v>
      </c>
      <c r="AM930" s="83">
        <v>2.2735</v>
      </c>
      <c r="AN930" s="83">
        <v>2.3811</v>
      </c>
      <c r="AO930" s="83">
        <v>2.2659</v>
      </c>
      <c r="AP930" s="84" t="s">
        <v>4808</v>
      </c>
      <c r="AQ930" s="85">
        <f t="shared" si="7"/>
        <v>0.03316472399</v>
      </c>
      <c r="AR930" s="83">
        <v>7.041</v>
      </c>
      <c r="AS930" s="83">
        <v>7.087</v>
      </c>
      <c r="AT930" s="83">
        <v>7.616</v>
      </c>
      <c r="AU930" s="83">
        <v>7.027</v>
      </c>
      <c r="AV930" s="84" t="s">
        <v>4809</v>
      </c>
      <c r="AW930" s="85">
        <f t="shared" si="10"/>
        <v>-0.006490757725</v>
      </c>
      <c r="AX930" s="83">
        <v>32.39</v>
      </c>
      <c r="AY930" s="83">
        <v>32.39</v>
      </c>
      <c r="AZ930" s="83">
        <v>32.39</v>
      </c>
      <c r="BA930" s="83">
        <v>32.39</v>
      </c>
      <c r="BB930" s="84"/>
      <c r="BC930" s="85">
        <v>0.1321</v>
      </c>
      <c r="BD930" s="83">
        <v>2.1687</v>
      </c>
      <c r="BE930" s="83">
        <v>2.0895</v>
      </c>
      <c r="BF930" s="83">
        <v>2.2019</v>
      </c>
      <c r="BG930" s="83">
        <v>2.0822</v>
      </c>
      <c r="BH930" s="84" t="s">
        <v>4810</v>
      </c>
      <c r="BI930" s="85">
        <v>0.0401</v>
      </c>
      <c r="BJ930" s="91">
        <v>1500.6</v>
      </c>
      <c r="BK930" s="91">
        <v>1562.2</v>
      </c>
      <c r="BL930" s="91">
        <v>1564.7</v>
      </c>
      <c r="BM930" s="91">
        <v>1500.3</v>
      </c>
      <c r="BN930" s="84"/>
      <c r="BO930" s="85">
        <f t="shared" si="8"/>
        <v>-0.03943157086</v>
      </c>
      <c r="BP930" s="83">
        <v>4.397</v>
      </c>
      <c r="BQ930" s="83">
        <v>4.397</v>
      </c>
      <c r="BR930" s="83">
        <v>4.397</v>
      </c>
      <c r="BS930" s="83">
        <v>4.397</v>
      </c>
      <c r="BT930" s="85">
        <v>-0.0619</v>
      </c>
      <c r="BU930" s="83">
        <v>304659.0</v>
      </c>
      <c r="BV930" s="90">
        <v>87.3</v>
      </c>
      <c r="BW930" s="89">
        <f t="shared" si="9"/>
        <v>0.0007245927053</v>
      </c>
      <c r="BX930" s="90">
        <v>693305.0</v>
      </c>
    </row>
    <row r="931">
      <c r="A931" s="82">
        <v>39376.0</v>
      </c>
      <c r="B931" s="83">
        <v>91.86</v>
      </c>
      <c r="C931" s="83">
        <v>88.86</v>
      </c>
      <c r="D931" s="83">
        <v>92.22</v>
      </c>
      <c r="E931" s="83">
        <v>84.68</v>
      </c>
      <c r="F931" s="84" t="s">
        <v>4628</v>
      </c>
      <c r="G931" s="85">
        <f t="shared" si="1"/>
        <v>0.03376097232</v>
      </c>
      <c r="H931" s="86">
        <v>39376.0</v>
      </c>
      <c r="I931" s="87">
        <v>19.56</v>
      </c>
      <c r="J931" s="87">
        <v>23.89</v>
      </c>
      <c r="K931" s="87">
        <v>24.15</v>
      </c>
      <c r="L931" s="87">
        <v>19.48</v>
      </c>
      <c r="M931" s="85">
        <f t="shared" si="2"/>
        <v>-0.1812473838</v>
      </c>
      <c r="N931" s="83">
        <v>3.5375</v>
      </c>
      <c r="O931" s="83">
        <v>3.535</v>
      </c>
      <c r="P931" s="83">
        <v>3.657</v>
      </c>
      <c r="Q931" s="83">
        <v>3.43</v>
      </c>
      <c r="R931" s="84" t="s">
        <v>4811</v>
      </c>
      <c r="S931" s="88">
        <f t="shared" si="3"/>
        <v>0.0007072135785</v>
      </c>
      <c r="T931" s="83">
        <v>88.69</v>
      </c>
      <c r="U931" s="83">
        <v>83.66</v>
      </c>
      <c r="V931" s="83">
        <v>89.3</v>
      </c>
      <c r="W931" s="83">
        <v>81.63</v>
      </c>
      <c r="X931" s="84" t="s">
        <v>4812</v>
      </c>
      <c r="Y931" s="88">
        <f t="shared" si="4"/>
        <v>0.06012431269</v>
      </c>
      <c r="Z931" s="83">
        <v>77.03</v>
      </c>
      <c r="AA931" s="83">
        <v>77.28</v>
      </c>
      <c r="AB931" s="83">
        <v>78.2</v>
      </c>
      <c r="AC931" s="83">
        <v>76.98</v>
      </c>
      <c r="AD931" s="84"/>
      <c r="AE931" s="85">
        <f t="shared" si="5"/>
        <v>-0.003234989648</v>
      </c>
      <c r="AF931" s="83">
        <v>787.5</v>
      </c>
      <c r="AG931" s="83">
        <v>770.9</v>
      </c>
      <c r="AH931" s="83">
        <v>789.5</v>
      </c>
      <c r="AI931" s="83">
        <v>749.0</v>
      </c>
      <c r="AJ931" s="84" t="s">
        <v>4813</v>
      </c>
      <c r="AK931" s="85">
        <f t="shared" si="6"/>
        <v>0.0215332728</v>
      </c>
      <c r="AL931" s="83">
        <v>2.451</v>
      </c>
      <c r="AM931" s="83">
        <v>2.3454</v>
      </c>
      <c r="AN931" s="83">
        <v>2.4581</v>
      </c>
      <c r="AO931" s="83">
        <v>2.3058</v>
      </c>
      <c r="AP931" s="84" t="s">
        <v>4814</v>
      </c>
      <c r="AQ931" s="85">
        <f t="shared" si="7"/>
        <v>0.04502430289</v>
      </c>
      <c r="AR931" s="83">
        <v>7.218</v>
      </c>
      <c r="AS931" s="83">
        <v>7.053</v>
      </c>
      <c r="AT931" s="83">
        <v>7.227</v>
      </c>
      <c r="AU931" s="83">
        <v>6.64</v>
      </c>
      <c r="AV931" s="84" t="s">
        <v>4815</v>
      </c>
      <c r="AW931" s="85">
        <f t="shared" si="10"/>
        <v>0.0233943003</v>
      </c>
      <c r="AX931" s="83">
        <v>32.74</v>
      </c>
      <c r="AY931" s="83">
        <v>32.74</v>
      </c>
      <c r="AZ931" s="83">
        <v>32.74</v>
      </c>
      <c r="BA931" s="83">
        <v>32.74</v>
      </c>
      <c r="BB931" s="84"/>
      <c r="BC931" s="85">
        <v>0.0108</v>
      </c>
      <c r="BD931" s="83">
        <v>2.274</v>
      </c>
      <c r="BE931" s="83">
        <v>2.1685</v>
      </c>
      <c r="BF931" s="83">
        <v>2.28</v>
      </c>
      <c r="BG931" s="83">
        <v>2.0953</v>
      </c>
      <c r="BH931" s="84" t="s">
        <v>4816</v>
      </c>
      <c r="BI931" s="85">
        <v>0.0486</v>
      </c>
      <c r="BJ931" s="91">
        <v>1535.3</v>
      </c>
      <c r="BK931" s="91">
        <v>1497.8</v>
      </c>
      <c r="BL931" s="91">
        <v>1535.5</v>
      </c>
      <c r="BM931" s="91">
        <v>1489.6</v>
      </c>
      <c r="BN931" s="84"/>
      <c r="BO931" s="85">
        <f t="shared" si="8"/>
        <v>0.02503672052</v>
      </c>
      <c r="BP931" s="83">
        <v>4.403</v>
      </c>
      <c r="BQ931" s="83">
        <v>4.403</v>
      </c>
      <c r="BR931" s="83">
        <v>4.403</v>
      </c>
      <c r="BS931" s="83">
        <v>4.403</v>
      </c>
      <c r="BT931" s="85">
        <v>0.0014</v>
      </c>
      <c r="BU931" s="83">
        <v>299371.0</v>
      </c>
      <c r="BV931" s="90">
        <v>87.1</v>
      </c>
      <c r="BW931" s="89">
        <f t="shared" si="9"/>
        <v>0.0007875321828</v>
      </c>
      <c r="BX931" s="90">
        <v>693851.0</v>
      </c>
    </row>
    <row r="932">
      <c r="A932" s="82">
        <v>39383.0</v>
      </c>
      <c r="B932" s="83">
        <v>95.93</v>
      </c>
      <c r="C932" s="83">
        <v>91.72</v>
      </c>
      <c r="D932" s="83">
        <v>96.24</v>
      </c>
      <c r="E932" s="83">
        <v>88.92</v>
      </c>
      <c r="F932" s="84" t="s">
        <v>4817</v>
      </c>
      <c r="G932" s="85">
        <f t="shared" si="1"/>
        <v>0.04590056694</v>
      </c>
      <c r="H932" s="86">
        <v>39383.0</v>
      </c>
      <c r="I932" s="87">
        <v>23.01</v>
      </c>
      <c r="J932" s="87">
        <v>19.93</v>
      </c>
      <c r="K932" s="87">
        <v>25.17</v>
      </c>
      <c r="L932" s="87">
        <v>17.38</v>
      </c>
      <c r="M932" s="85">
        <f t="shared" si="2"/>
        <v>0.1545408931</v>
      </c>
      <c r="N932" s="83">
        <v>3.3325</v>
      </c>
      <c r="O932" s="83">
        <v>3.55</v>
      </c>
      <c r="P932" s="83">
        <v>3.5895</v>
      </c>
      <c r="Q932" s="83">
        <v>3.322</v>
      </c>
      <c r="R932" s="84" t="s">
        <v>4818</v>
      </c>
      <c r="S932" s="88">
        <f t="shared" si="3"/>
        <v>-0.06126760563</v>
      </c>
      <c r="T932" s="83">
        <v>92.08</v>
      </c>
      <c r="U932" s="83">
        <v>88.69</v>
      </c>
      <c r="V932" s="83">
        <v>92.21</v>
      </c>
      <c r="W932" s="83">
        <v>86.13</v>
      </c>
      <c r="X932" s="84" t="s">
        <v>4819</v>
      </c>
      <c r="Y932" s="88">
        <f t="shared" si="4"/>
        <v>0.03822302402</v>
      </c>
      <c r="Z932" s="83">
        <v>76.34</v>
      </c>
      <c r="AA932" s="83">
        <v>76.87</v>
      </c>
      <c r="AB932" s="83">
        <v>77.09</v>
      </c>
      <c r="AC932" s="83">
        <v>76.22</v>
      </c>
      <c r="AD932" s="84"/>
      <c r="AE932" s="85">
        <f t="shared" si="5"/>
        <v>-0.006894757383</v>
      </c>
      <c r="AF932" s="83">
        <v>808.5</v>
      </c>
      <c r="AG932" s="83">
        <v>792.5</v>
      </c>
      <c r="AH932" s="83">
        <v>811.0</v>
      </c>
      <c r="AI932" s="83">
        <v>780.0</v>
      </c>
      <c r="AJ932" s="84" t="s">
        <v>4820</v>
      </c>
      <c r="AK932" s="85">
        <f t="shared" si="6"/>
        <v>0.02018927445</v>
      </c>
      <c r="AL932" s="83">
        <v>2.5871</v>
      </c>
      <c r="AM932" s="83">
        <v>2.448</v>
      </c>
      <c r="AN932" s="83">
        <v>2.5895</v>
      </c>
      <c r="AO932" s="83">
        <v>2.4153</v>
      </c>
      <c r="AP932" s="84" t="s">
        <v>4821</v>
      </c>
      <c r="AQ932" s="85">
        <f t="shared" si="7"/>
        <v>0.05682189542</v>
      </c>
      <c r="AR932" s="83">
        <v>8.418</v>
      </c>
      <c r="AS932" s="83">
        <v>7.254</v>
      </c>
      <c r="AT932" s="83">
        <v>8.712</v>
      </c>
      <c r="AU932" s="83">
        <v>7.21</v>
      </c>
      <c r="AV932" s="84" t="s">
        <v>4822</v>
      </c>
      <c r="AW932" s="85">
        <f t="shared" si="10"/>
        <v>0.1604631927</v>
      </c>
      <c r="AX932" s="83">
        <v>39.99</v>
      </c>
      <c r="AY932" s="83">
        <v>39.99</v>
      </c>
      <c r="AZ932" s="83">
        <v>39.99</v>
      </c>
      <c r="BA932" s="83">
        <v>39.99</v>
      </c>
      <c r="BB932" s="84"/>
      <c r="BC932" s="85">
        <v>0.2214</v>
      </c>
      <c r="BD932" s="83">
        <v>2.4395</v>
      </c>
      <c r="BE932" s="83">
        <v>2.27</v>
      </c>
      <c r="BF932" s="83">
        <v>2.445</v>
      </c>
      <c r="BG932" s="83">
        <v>2.24</v>
      </c>
      <c r="BH932" s="84" t="s">
        <v>4823</v>
      </c>
      <c r="BI932" s="85">
        <v>0.0728</v>
      </c>
      <c r="BJ932" s="91">
        <v>1509.7</v>
      </c>
      <c r="BK932" s="91">
        <v>1536.9</v>
      </c>
      <c r="BL932" s="91">
        <v>1552.8</v>
      </c>
      <c r="BM932" s="91">
        <v>1492.5</v>
      </c>
      <c r="BN932" s="84"/>
      <c r="BO932" s="85">
        <f t="shared" si="8"/>
        <v>-0.01769796343</v>
      </c>
      <c r="BP932" s="83">
        <v>4.318</v>
      </c>
      <c r="BQ932" s="83">
        <v>4.318</v>
      </c>
      <c r="BR932" s="83">
        <v>4.318</v>
      </c>
      <c r="BS932" s="83">
        <v>4.318</v>
      </c>
      <c r="BT932" s="85">
        <v>-0.0193</v>
      </c>
      <c r="BU932" s="83">
        <v>295477.0</v>
      </c>
      <c r="BV932" s="90">
        <v>86.2</v>
      </c>
      <c r="BW932" s="89">
        <f t="shared" si="9"/>
        <v>0.0001325933089</v>
      </c>
      <c r="BX932" s="90">
        <v>693943.0</v>
      </c>
    </row>
    <row r="933">
      <c r="A933" s="82">
        <v>39390.0</v>
      </c>
      <c r="B933" s="83">
        <v>96.32</v>
      </c>
      <c r="C933" s="83">
        <v>95.93</v>
      </c>
      <c r="D933" s="83">
        <v>98.62</v>
      </c>
      <c r="E933" s="83">
        <v>93.72</v>
      </c>
      <c r="F933" s="84" t="s">
        <v>4824</v>
      </c>
      <c r="G933" s="85">
        <f t="shared" si="1"/>
        <v>0.004065464401</v>
      </c>
      <c r="H933" s="86">
        <v>39390.0</v>
      </c>
      <c r="I933" s="87">
        <v>28.5</v>
      </c>
      <c r="J933" s="87">
        <v>25.25</v>
      </c>
      <c r="K933" s="87">
        <v>29.15</v>
      </c>
      <c r="L933" s="87">
        <v>21.24</v>
      </c>
      <c r="M933" s="85">
        <f t="shared" si="2"/>
        <v>0.1287128713</v>
      </c>
      <c r="N933" s="83">
        <v>3.1585</v>
      </c>
      <c r="O933" s="83">
        <v>3.31</v>
      </c>
      <c r="P933" s="83">
        <v>3.3855</v>
      </c>
      <c r="Q933" s="83">
        <v>3.13</v>
      </c>
      <c r="R933" s="84" t="s">
        <v>177</v>
      </c>
      <c r="S933" s="88">
        <f t="shared" si="3"/>
        <v>-0.04577039275</v>
      </c>
      <c r="T933" s="83">
        <v>93.18</v>
      </c>
      <c r="U933" s="83">
        <v>91.84</v>
      </c>
      <c r="V933" s="83">
        <v>95.19</v>
      </c>
      <c r="W933" s="83">
        <v>90.18</v>
      </c>
      <c r="X933" s="84" t="s">
        <v>4825</v>
      </c>
      <c r="Y933" s="88">
        <f t="shared" si="4"/>
        <v>0.01459059233</v>
      </c>
      <c r="Z933" s="83">
        <v>75.4</v>
      </c>
      <c r="AA933" s="83">
        <v>76.39</v>
      </c>
      <c r="AB933" s="83">
        <v>76.5</v>
      </c>
      <c r="AC933" s="83">
        <v>74.98</v>
      </c>
      <c r="AD933" s="84"/>
      <c r="AE933" s="85">
        <f t="shared" si="5"/>
        <v>-0.01295981149</v>
      </c>
      <c r="AF933" s="83">
        <v>834.7</v>
      </c>
      <c r="AG933" s="83">
        <v>810.6</v>
      </c>
      <c r="AH933" s="83">
        <v>848.0</v>
      </c>
      <c r="AI933" s="83">
        <v>803.5</v>
      </c>
      <c r="AJ933" s="84" t="s">
        <v>4826</v>
      </c>
      <c r="AK933" s="85">
        <f t="shared" si="6"/>
        <v>0.02973106341</v>
      </c>
      <c r="AL933" s="83">
        <v>2.6318</v>
      </c>
      <c r="AM933" s="83">
        <v>2.585</v>
      </c>
      <c r="AN933" s="83">
        <v>2.6715</v>
      </c>
      <c r="AO933" s="83">
        <v>2.5445</v>
      </c>
      <c r="AP933" s="84" t="s">
        <v>4827</v>
      </c>
      <c r="AQ933" s="85">
        <f t="shared" si="7"/>
        <v>0.01810444874</v>
      </c>
      <c r="AR933" s="83">
        <v>7.897</v>
      </c>
      <c r="AS933" s="83">
        <v>8.333</v>
      </c>
      <c r="AT933" s="83">
        <v>8.333</v>
      </c>
      <c r="AU933" s="83">
        <v>7.504</v>
      </c>
      <c r="AV933" s="84" t="s">
        <v>4828</v>
      </c>
      <c r="AW933" s="85">
        <f t="shared" si="10"/>
        <v>-0.05232209288</v>
      </c>
      <c r="AX933" s="83">
        <v>37.06</v>
      </c>
      <c r="AY933" s="83">
        <v>37.06</v>
      </c>
      <c r="AZ933" s="83">
        <v>37.06</v>
      </c>
      <c r="BA933" s="83">
        <v>37.06</v>
      </c>
      <c r="BB933" s="84"/>
      <c r="BC933" s="85">
        <v>-0.0733</v>
      </c>
      <c r="BD933" s="83">
        <v>2.3043</v>
      </c>
      <c r="BE933" s="83">
        <v>2.4345</v>
      </c>
      <c r="BF933" s="83">
        <v>2.4535</v>
      </c>
      <c r="BG933" s="83">
        <v>2.379</v>
      </c>
      <c r="BH933" s="84" t="s">
        <v>1764</v>
      </c>
      <c r="BI933" s="85">
        <v>-0.0554</v>
      </c>
      <c r="BJ933" s="91">
        <v>1453.7</v>
      </c>
      <c r="BK933" s="91">
        <v>1505.6</v>
      </c>
      <c r="BL933" s="91">
        <v>1520.8</v>
      </c>
      <c r="BM933" s="91">
        <v>1448.5</v>
      </c>
      <c r="BN933" s="84"/>
      <c r="BO933" s="85">
        <f t="shared" si="8"/>
        <v>-0.03447130712</v>
      </c>
      <c r="BP933" s="83">
        <v>4.21</v>
      </c>
      <c r="BQ933" s="83">
        <v>4.21</v>
      </c>
      <c r="BR933" s="83">
        <v>4.21</v>
      </c>
      <c r="BS933" s="83">
        <v>4.21</v>
      </c>
      <c r="BT933" s="85">
        <v>-0.025</v>
      </c>
      <c r="BU933" s="83">
        <v>294517.0</v>
      </c>
      <c r="BV933" s="90">
        <v>86.2</v>
      </c>
      <c r="BW933" s="89">
        <f t="shared" si="9"/>
        <v>0.0001325757303</v>
      </c>
      <c r="BX933" s="90">
        <v>694035.0</v>
      </c>
    </row>
    <row r="934">
      <c r="A934" s="82">
        <v>39397.0</v>
      </c>
      <c r="B934" s="83">
        <v>95.1</v>
      </c>
      <c r="C934" s="83">
        <v>96.01</v>
      </c>
      <c r="D934" s="83">
        <v>96.2</v>
      </c>
      <c r="E934" s="83">
        <v>90.13</v>
      </c>
      <c r="F934" s="84" t="s">
        <v>4776</v>
      </c>
      <c r="G934" s="85">
        <f t="shared" si="1"/>
        <v>-0.009478179356</v>
      </c>
      <c r="H934" s="86">
        <v>39397.0</v>
      </c>
      <c r="I934" s="87">
        <v>25.49</v>
      </c>
      <c r="J934" s="87">
        <v>30.57</v>
      </c>
      <c r="K934" s="87">
        <v>31.09</v>
      </c>
      <c r="L934" s="87">
        <v>23.07</v>
      </c>
      <c r="M934" s="85">
        <f t="shared" si="2"/>
        <v>-0.1661759895</v>
      </c>
      <c r="N934" s="83">
        <v>3.1755</v>
      </c>
      <c r="O934" s="83">
        <v>3.1635</v>
      </c>
      <c r="P934" s="83">
        <v>3.317</v>
      </c>
      <c r="Q934" s="83">
        <v>3.057</v>
      </c>
      <c r="R934" s="84" t="s">
        <v>4056</v>
      </c>
      <c r="S934" s="88">
        <f t="shared" si="3"/>
        <v>0.003793266951</v>
      </c>
      <c r="T934" s="83">
        <v>91.62</v>
      </c>
      <c r="U934" s="83">
        <v>92.54</v>
      </c>
      <c r="V934" s="83">
        <v>93.46</v>
      </c>
      <c r="W934" s="83">
        <v>87.88</v>
      </c>
      <c r="X934" s="84" t="s">
        <v>4829</v>
      </c>
      <c r="Y934" s="88">
        <f t="shared" si="4"/>
        <v>-0.009941646855</v>
      </c>
      <c r="Z934" s="83">
        <v>75.83</v>
      </c>
      <c r="AA934" s="83">
        <v>75.52</v>
      </c>
      <c r="AB934" s="83">
        <v>76.15</v>
      </c>
      <c r="AC934" s="83">
        <v>75.38</v>
      </c>
      <c r="AD934" s="84"/>
      <c r="AE934" s="85">
        <f t="shared" si="5"/>
        <v>0.004104872881</v>
      </c>
      <c r="AF934" s="83">
        <v>787.0</v>
      </c>
      <c r="AG934" s="83">
        <v>831.5</v>
      </c>
      <c r="AH934" s="83">
        <v>833.6</v>
      </c>
      <c r="AI934" s="83">
        <v>783.0</v>
      </c>
      <c r="AJ934" s="84" t="s">
        <v>4830</v>
      </c>
      <c r="AK934" s="85">
        <f t="shared" si="6"/>
        <v>-0.05351773903</v>
      </c>
      <c r="AL934" s="83">
        <v>2.5982</v>
      </c>
      <c r="AM934" s="83">
        <v>2.6102</v>
      </c>
      <c r="AN934" s="83">
        <v>2.6348</v>
      </c>
      <c r="AO934" s="83">
        <v>2.503</v>
      </c>
      <c r="AP934" s="84" t="s">
        <v>4831</v>
      </c>
      <c r="AQ934" s="85">
        <f t="shared" si="7"/>
        <v>-0.004597348862</v>
      </c>
      <c r="AR934" s="83">
        <v>8.001</v>
      </c>
      <c r="AS934" s="83">
        <v>7.855</v>
      </c>
      <c r="AT934" s="83">
        <v>8.123</v>
      </c>
      <c r="AU934" s="83">
        <v>7.65</v>
      </c>
      <c r="AV934" s="84" t="s">
        <v>4832</v>
      </c>
      <c r="AW934" s="85">
        <f t="shared" si="10"/>
        <v>0.01858688733</v>
      </c>
      <c r="AX934" s="83">
        <v>32.72</v>
      </c>
      <c r="AY934" s="83">
        <v>32.72</v>
      </c>
      <c r="AZ934" s="83">
        <v>32.72</v>
      </c>
      <c r="BA934" s="83">
        <v>32.72</v>
      </c>
      <c r="BB934" s="84"/>
      <c r="BC934" s="85">
        <v>-0.1171</v>
      </c>
      <c r="BD934" s="83">
        <v>2.2663</v>
      </c>
      <c r="BE934" s="83">
        <v>2.2663</v>
      </c>
      <c r="BF934" s="83">
        <v>2.2663</v>
      </c>
      <c r="BG934" s="83">
        <v>2.2663</v>
      </c>
      <c r="BH934" s="84" t="s">
        <v>3088</v>
      </c>
      <c r="BI934" s="85">
        <v>-0.0165</v>
      </c>
      <c r="BJ934" s="91">
        <v>1458.7</v>
      </c>
      <c r="BK934" s="91">
        <v>1453.7</v>
      </c>
      <c r="BL934" s="91">
        <v>1492.1</v>
      </c>
      <c r="BM934" s="91">
        <v>1438.5</v>
      </c>
      <c r="BN934" s="84"/>
      <c r="BO934" s="85">
        <f t="shared" si="8"/>
        <v>0.003439499209</v>
      </c>
      <c r="BP934" s="83">
        <v>4.175</v>
      </c>
      <c r="BQ934" s="83">
        <v>4.175</v>
      </c>
      <c r="BR934" s="83">
        <v>4.175</v>
      </c>
      <c r="BS934" s="83">
        <v>4.175</v>
      </c>
      <c r="BT934" s="85">
        <v>-0.0083</v>
      </c>
      <c r="BU934" s="83">
        <v>297331.0</v>
      </c>
      <c r="BV934" s="90">
        <v>87.7</v>
      </c>
      <c r="BW934" s="89">
        <f t="shared" si="9"/>
        <v>0.0009293479435</v>
      </c>
      <c r="BX934" s="90">
        <v>694680.0</v>
      </c>
    </row>
    <row r="935">
      <c r="A935" s="82">
        <v>39404.0</v>
      </c>
      <c r="B935" s="83">
        <v>98.18</v>
      </c>
      <c r="C935" s="83">
        <v>93.88</v>
      </c>
      <c r="D935" s="83">
        <v>99.29</v>
      </c>
      <c r="E935" s="83">
        <v>93.16</v>
      </c>
      <c r="F935" s="84" t="s">
        <v>4833</v>
      </c>
      <c r="G935" s="85">
        <f t="shared" si="1"/>
        <v>0.04580315296</v>
      </c>
      <c r="H935" s="86">
        <v>39404.0</v>
      </c>
      <c r="I935" s="87">
        <v>28.91</v>
      </c>
      <c r="J935" s="87">
        <v>26.74</v>
      </c>
      <c r="K935" s="87">
        <v>28.95</v>
      </c>
      <c r="L935" s="87">
        <v>23.62</v>
      </c>
      <c r="M935" s="85">
        <f t="shared" si="2"/>
        <v>0.08115183246</v>
      </c>
      <c r="N935" s="83">
        <v>3.0095</v>
      </c>
      <c r="O935" s="83">
        <v>3.152</v>
      </c>
      <c r="P935" s="83">
        <v>3.166</v>
      </c>
      <c r="Q935" s="83">
        <v>2.888</v>
      </c>
      <c r="R935" s="84" t="s">
        <v>4056</v>
      </c>
      <c r="S935" s="88">
        <f t="shared" si="3"/>
        <v>-0.04520939086</v>
      </c>
      <c r="T935" s="83">
        <v>95.76</v>
      </c>
      <c r="U935" s="83">
        <v>91.87</v>
      </c>
      <c r="V935" s="83">
        <v>96.53</v>
      </c>
      <c r="W935" s="83">
        <v>90.98</v>
      </c>
      <c r="X935" s="84" t="s">
        <v>4834</v>
      </c>
      <c r="Y935" s="88">
        <f t="shared" si="4"/>
        <v>0.0423424404</v>
      </c>
      <c r="Z935" s="83">
        <v>75.05</v>
      </c>
      <c r="AA935" s="83">
        <v>75.78</v>
      </c>
      <c r="AB935" s="83">
        <v>75.96</v>
      </c>
      <c r="AC935" s="83">
        <v>74.48</v>
      </c>
      <c r="AD935" s="84"/>
      <c r="AE935" s="85">
        <f t="shared" si="5"/>
        <v>-0.009633148588</v>
      </c>
      <c r="AF935" s="83">
        <v>824.7</v>
      </c>
      <c r="AG935" s="83">
        <v>788.3</v>
      </c>
      <c r="AH935" s="83">
        <v>826.1</v>
      </c>
      <c r="AI935" s="83">
        <v>773.4</v>
      </c>
      <c r="AJ935" s="84" t="s">
        <v>4835</v>
      </c>
      <c r="AK935" s="85">
        <f t="shared" si="6"/>
        <v>0.04617531397</v>
      </c>
      <c r="AL935" s="83">
        <v>2.7152</v>
      </c>
      <c r="AM935" s="83">
        <v>2.5983</v>
      </c>
      <c r="AN935" s="83">
        <v>2.728</v>
      </c>
      <c r="AO935" s="83">
        <v>2.5836</v>
      </c>
      <c r="AP935" s="84" t="s">
        <v>2038</v>
      </c>
      <c r="AQ935" s="85">
        <f t="shared" si="7"/>
        <v>0.04499095562</v>
      </c>
      <c r="AR935" s="83">
        <v>7.7</v>
      </c>
      <c r="AS935" s="83">
        <v>8.045</v>
      </c>
      <c r="AT935" s="83">
        <v>8.13</v>
      </c>
      <c r="AU935" s="83">
        <v>7.42</v>
      </c>
      <c r="AV935" s="84" t="s">
        <v>4836</v>
      </c>
      <c r="AW935" s="85">
        <f t="shared" si="10"/>
        <v>-0.04288377874</v>
      </c>
      <c r="AX935" s="83">
        <v>36.08</v>
      </c>
      <c r="AY935" s="83">
        <v>36.08</v>
      </c>
      <c r="AZ935" s="83">
        <v>36.08</v>
      </c>
      <c r="BA935" s="83">
        <v>36.08</v>
      </c>
      <c r="BB935" s="84"/>
      <c r="BC935" s="85">
        <v>0.1027</v>
      </c>
      <c r="BD935" s="83">
        <v>2.467</v>
      </c>
      <c r="BE935" s="83">
        <v>2.385</v>
      </c>
      <c r="BF935" s="83">
        <v>2.472</v>
      </c>
      <c r="BG935" s="83">
        <v>2.368</v>
      </c>
      <c r="BH935" s="84" t="s">
        <v>673</v>
      </c>
      <c r="BI935" s="85">
        <v>0.0886</v>
      </c>
      <c r="BJ935" s="91">
        <v>1440.7</v>
      </c>
      <c r="BK935" s="91">
        <v>1456.7</v>
      </c>
      <c r="BL935" s="91">
        <v>1456.7</v>
      </c>
      <c r="BM935" s="91">
        <v>1415.6</v>
      </c>
      <c r="BN935" s="84"/>
      <c r="BO935" s="85">
        <f t="shared" si="8"/>
        <v>-0.01098373035</v>
      </c>
      <c r="BP935" s="83">
        <v>4.006</v>
      </c>
      <c r="BQ935" s="83">
        <v>4.006</v>
      </c>
      <c r="BR935" s="83">
        <v>4.006</v>
      </c>
      <c r="BS935" s="83">
        <v>4.006</v>
      </c>
      <c r="BT935" s="85">
        <v>-0.0405</v>
      </c>
      <c r="BU935" s="83">
        <v>296260.0</v>
      </c>
      <c r="BV935" s="90">
        <v>87.0</v>
      </c>
      <c r="BW935" s="89">
        <f t="shared" si="9"/>
        <v>0.0001338745897</v>
      </c>
      <c r="BX935" s="90">
        <v>694773.0</v>
      </c>
    </row>
    <row r="936">
      <c r="A936" s="82">
        <v>39411.0</v>
      </c>
      <c r="B936" s="83">
        <v>88.71</v>
      </c>
      <c r="C936" s="83">
        <v>98.28</v>
      </c>
      <c r="D936" s="83">
        <v>99.11</v>
      </c>
      <c r="E936" s="83">
        <v>88.45</v>
      </c>
      <c r="F936" s="84" t="s">
        <v>4837</v>
      </c>
      <c r="G936" s="85">
        <f t="shared" si="1"/>
        <v>-0.09737484737</v>
      </c>
      <c r="H936" s="86">
        <v>39411.0</v>
      </c>
      <c r="I936" s="87">
        <v>22.87</v>
      </c>
      <c r="J936" s="87">
        <v>26.46</v>
      </c>
      <c r="K936" s="87">
        <v>28.95</v>
      </c>
      <c r="L936" s="87">
        <v>22.0</v>
      </c>
      <c r="M936" s="85">
        <f t="shared" si="2"/>
        <v>-0.1356764928</v>
      </c>
      <c r="N936" s="83">
        <v>3.1785</v>
      </c>
      <c r="O936" s="83">
        <v>3.055</v>
      </c>
      <c r="P936" s="83">
        <v>3.188</v>
      </c>
      <c r="Q936" s="83">
        <v>2.9595</v>
      </c>
      <c r="R936" s="84" t="s">
        <v>2528</v>
      </c>
      <c r="S936" s="88">
        <f t="shared" si="3"/>
        <v>0.04042553191</v>
      </c>
      <c r="T936" s="83">
        <v>88.26</v>
      </c>
      <c r="U936" s="83">
        <v>95.9</v>
      </c>
      <c r="V936" s="83">
        <v>96.65</v>
      </c>
      <c r="W936" s="83">
        <v>87.55</v>
      </c>
      <c r="X936" s="84" t="s">
        <v>4838</v>
      </c>
      <c r="Y936" s="88">
        <f t="shared" si="4"/>
        <v>-0.07966631908</v>
      </c>
      <c r="Z936" s="83">
        <v>76.15</v>
      </c>
      <c r="AA936" s="83">
        <v>75.11</v>
      </c>
      <c r="AB936" s="83">
        <v>76.18</v>
      </c>
      <c r="AC936" s="83">
        <v>74.75</v>
      </c>
      <c r="AD936" s="84"/>
      <c r="AE936" s="85">
        <f t="shared" si="5"/>
        <v>0.01384635867</v>
      </c>
      <c r="AF936" s="83">
        <v>789.1</v>
      </c>
      <c r="AG936" s="83">
        <v>823.5</v>
      </c>
      <c r="AH936" s="83">
        <v>837.2</v>
      </c>
      <c r="AI936" s="83">
        <v>785.0</v>
      </c>
      <c r="AJ936" s="84" t="s">
        <v>4839</v>
      </c>
      <c r="AK936" s="85">
        <f t="shared" si="6"/>
        <v>-0.04177292046</v>
      </c>
      <c r="AL936" s="83">
        <v>2.515</v>
      </c>
      <c r="AM936" s="83">
        <v>2.7185</v>
      </c>
      <c r="AN936" s="83">
        <v>2.7385</v>
      </c>
      <c r="AO936" s="83">
        <v>2.51</v>
      </c>
      <c r="AP936" s="84" t="s">
        <v>4840</v>
      </c>
      <c r="AQ936" s="85">
        <f t="shared" si="7"/>
        <v>-0.07485745816</v>
      </c>
      <c r="AR936" s="83">
        <v>7.302</v>
      </c>
      <c r="AS936" s="83">
        <v>7.848</v>
      </c>
      <c r="AT936" s="83">
        <v>7.969</v>
      </c>
      <c r="AU936" s="83">
        <v>7.18</v>
      </c>
      <c r="AV936" s="84" t="s">
        <v>4841</v>
      </c>
      <c r="AW936" s="85">
        <f t="shared" si="10"/>
        <v>-0.06957186544</v>
      </c>
      <c r="AX936" s="83">
        <v>37.26</v>
      </c>
      <c r="AY936" s="83">
        <v>37.26</v>
      </c>
      <c r="AZ936" s="83">
        <v>37.26</v>
      </c>
      <c r="BA936" s="83">
        <v>37.26</v>
      </c>
      <c r="BB936" s="84"/>
      <c r="BC936" s="85">
        <v>0.0327</v>
      </c>
      <c r="BD936" s="83">
        <v>2.2715</v>
      </c>
      <c r="BE936" s="83">
        <v>2.2715</v>
      </c>
      <c r="BF936" s="83">
        <v>2.2715</v>
      </c>
      <c r="BG936" s="83">
        <v>2.2715</v>
      </c>
      <c r="BH936" s="84" t="s">
        <v>4842</v>
      </c>
      <c r="BI936" s="85">
        <v>-0.0792</v>
      </c>
      <c r="BJ936" s="91">
        <v>1481.1</v>
      </c>
      <c r="BK936" s="91">
        <v>1440.7</v>
      </c>
      <c r="BL936" s="91">
        <v>1488.9</v>
      </c>
      <c r="BM936" s="91">
        <v>1406.1</v>
      </c>
      <c r="BN936" s="84"/>
      <c r="BO936" s="85">
        <f t="shared" si="8"/>
        <v>0.02804192406</v>
      </c>
      <c r="BP936" s="83">
        <v>3.949</v>
      </c>
      <c r="BQ936" s="83">
        <v>3.949</v>
      </c>
      <c r="BR936" s="83">
        <v>3.949</v>
      </c>
      <c r="BS936" s="83">
        <v>3.949</v>
      </c>
      <c r="BT936" s="85">
        <v>-0.0142</v>
      </c>
      <c r="BU936" s="83">
        <v>295808.0</v>
      </c>
      <c r="BV936" s="90">
        <v>89.4</v>
      </c>
      <c r="BW936" s="89">
        <f t="shared" si="9"/>
        <v>0</v>
      </c>
      <c r="BX936" s="90">
        <v>694773.0</v>
      </c>
    </row>
    <row r="937">
      <c r="A937" s="82">
        <v>39418.0</v>
      </c>
      <c r="B937" s="83">
        <v>88.28</v>
      </c>
      <c r="C937" s="83">
        <v>88.79</v>
      </c>
      <c r="D937" s="83">
        <v>90.73</v>
      </c>
      <c r="E937" s="83">
        <v>85.82</v>
      </c>
      <c r="F937" s="84" t="s">
        <v>4843</v>
      </c>
      <c r="G937" s="85">
        <f t="shared" si="1"/>
        <v>-0.005743890078</v>
      </c>
      <c r="H937" s="86">
        <v>39418.0</v>
      </c>
      <c r="I937" s="87">
        <v>20.85</v>
      </c>
      <c r="J937" s="87">
        <v>23.59</v>
      </c>
      <c r="K937" s="87">
        <v>24.59</v>
      </c>
      <c r="L937" s="87">
        <v>20.29</v>
      </c>
      <c r="M937" s="85">
        <f t="shared" si="2"/>
        <v>-0.1161509114</v>
      </c>
      <c r="N937" s="83">
        <v>3.1175</v>
      </c>
      <c r="O937" s="83">
        <v>3.1345</v>
      </c>
      <c r="P937" s="83">
        <v>3.1385</v>
      </c>
      <c r="Q937" s="83">
        <v>2.991</v>
      </c>
      <c r="R937" s="84" t="s">
        <v>209</v>
      </c>
      <c r="S937" s="88">
        <f t="shared" si="3"/>
        <v>-0.005423512522</v>
      </c>
      <c r="T937" s="83">
        <v>88.64</v>
      </c>
      <c r="U937" s="83">
        <v>88.74</v>
      </c>
      <c r="V937" s="83">
        <v>91.91</v>
      </c>
      <c r="W937" s="83">
        <v>86.56</v>
      </c>
      <c r="X937" s="84" t="s">
        <v>4844</v>
      </c>
      <c r="Y937" s="88">
        <f t="shared" si="4"/>
        <v>-0.001126887537</v>
      </c>
      <c r="Z937" s="83">
        <v>76.29</v>
      </c>
      <c r="AA937" s="83">
        <v>75.93</v>
      </c>
      <c r="AB937" s="83">
        <v>76.82</v>
      </c>
      <c r="AC937" s="83">
        <v>75.59</v>
      </c>
      <c r="AD937" s="84"/>
      <c r="AE937" s="85">
        <f t="shared" si="5"/>
        <v>0.004741209008</v>
      </c>
      <c r="AF937" s="83">
        <v>800.2</v>
      </c>
      <c r="AG937" s="83">
        <v>789.4</v>
      </c>
      <c r="AH937" s="83">
        <v>813.0</v>
      </c>
      <c r="AI937" s="83">
        <v>783.0</v>
      </c>
      <c r="AJ937" s="84" t="s">
        <v>4845</v>
      </c>
      <c r="AK937" s="85">
        <f t="shared" si="6"/>
        <v>0.01368127692</v>
      </c>
      <c r="AL937" s="83">
        <v>2.5022</v>
      </c>
      <c r="AM937" s="83">
        <v>2.5135</v>
      </c>
      <c r="AN937" s="83">
        <v>2.558</v>
      </c>
      <c r="AO937" s="83">
        <v>2.4405</v>
      </c>
      <c r="AP937" s="84" t="s">
        <v>4611</v>
      </c>
      <c r="AQ937" s="85">
        <f t="shared" si="7"/>
        <v>-0.004495723095</v>
      </c>
      <c r="AR937" s="83">
        <v>7.155</v>
      </c>
      <c r="AS937" s="83">
        <v>7.209</v>
      </c>
      <c r="AT937" s="83">
        <v>7.445</v>
      </c>
      <c r="AU937" s="83">
        <v>7.038</v>
      </c>
      <c r="AV937" s="84" t="s">
        <v>4846</v>
      </c>
      <c r="AW937" s="85">
        <f t="shared" si="10"/>
        <v>-0.007490636704</v>
      </c>
      <c r="AX937" s="83">
        <v>35.01</v>
      </c>
      <c r="AY937" s="83">
        <v>35.01</v>
      </c>
      <c r="AZ937" s="83">
        <v>35.01</v>
      </c>
      <c r="BA937" s="83">
        <v>35.01</v>
      </c>
      <c r="BB937" s="84"/>
      <c r="BC937" s="85">
        <v>-0.0604</v>
      </c>
      <c r="BD937" s="83">
        <v>2.3314</v>
      </c>
      <c r="BE937" s="83">
        <v>2.3314</v>
      </c>
      <c r="BF937" s="83">
        <v>2.3314</v>
      </c>
      <c r="BG937" s="83">
        <v>2.3314</v>
      </c>
      <c r="BH937" s="84" t="s">
        <v>4847</v>
      </c>
      <c r="BI937" s="85">
        <v>0.0264</v>
      </c>
      <c r="BJ937" s="91">
        <v>1504.7</v>
      </c>
      <c r="BK937" s="91">
        <v>1479.6</v>
      </c>
      <c r="BL937" s="91">
        <v>1510.6</v>
      </c>
      <c r="BM937" s="91">
        <v>1460.7</v>
      </c>
      <c r="BN937" s="84"/>
      <c r="BO937" s="85">
        <f t="shared" si="8"/>
        <v>0.01696404434</v>
      </c>
      <c r="BP937" s="83">
        <v>4.109</v>
      </c>
      <c r="BQ937" s="83">
        <v>4.109</v>
      </c>
      <c r="BR937" s="83">
        <v>4.109</v>
      </c>
      <c r="BS937" s="83">
        <v>4.109</v>
      </c>
      <c r="BT937" s="85">
        <v>0.0405</v>
      </c>
      <c r="BU937" s="83">
        <v>287895.0</v>
      </c>
      <c r="BV937" s="90">
        <v>89.4</v>
      </c>
      <c r="BW937" s="89">
        <f t="shared" si="9"/>
        <v>0.0009154069027</v>
      </c>
      <c r="BX937" s="90">
        <v>695409.0</v>
      </c>
    </row>
    <row r="938">
      <c r="A938" s="82">
        <v>39425.0</v>
      </c>
      <c r="B938" s="83">
        <v>91.27</v>
      </c>
      <c r="C938" s="83">
        <v>88.27</v>
      </c>
      <c r="D938" s="83">
        <v>94.85</v>
      </c>
      <c r="E938" s="83">
        <v>87.09</v>
      </c>
      <c r="F938" s="84" t="s">
        <v>4585</v>
      </c>
      <c r="G938" s="85">
        <f t="shared" si="1"/>
        <v>0.03398663192</v>
      </c>
      <c r="H938" s="86">
        <v>39425.0</v>
      </c>
      <c r="I938" s="87">
        <v>23.27</v>
      </c>
      <c r="J938" s="87">
        <v>21.16</v>
      </c>
      <c r="K938" s="87">
        <v>24.22</v>
      </c>
      <c r="L938" s="87">
        <v>19.77</v>
      </c>
      <c r="M938" s="85">
        <f t="shared" si="2"/>
        <v>0.09971644612</v>
      </c>
      <c r="N938" s="83">
        <v>2.9565</v>
      </c>
      <c r="O938" s="83">
        <v>3.0955</v>
      </c>
      <c r="P938" s="83">
        <v>3.1115</v>
      </c>
      <c r="Q938" s="83">
        <v>2.924</v>
      </c>
      <c r="R938" s="84" t="s">
        <v>3676</v>
      </c>
      <c r="S938" s="88">
        <f t="shared" si="3"/>
        <v>-0.04490389275</v>
      </c>
      <c r="T938" s="83">
        <v>92.67</v>
      </c>
      <c r="U938" s="83">
        <v>88.77</v>
      </c>
      <c r="V938" s="83">
        <v>94.44</v>
      </c>
      <c r="W938" s="83">
        <v>87.51</v>
      </c>
      <c r="X938" s="84" t="s">
        <v>4848</v>
      </c>
      <c r="Y938" s="88">
        <f t="shared" si="4"/>
        <v>0.04393376141</v>
      </c>
      <c r="Z938" s="83">
        <v>77.44</v>
      </c>
      <c r="AA938" s="83">
        <v>76.3</v>
      </c>
      <c r="AB938" s="83">
        <v>77.48</v>
      </c>
      <c r="AC938" s="83">
        <v>75.92</v>
      </c>
      <c r="AD938" s="84"/>
      <c r="AE938" s="85">
        <f t="shared" si="5"/>
        <v>0.01494102228</v>
      </c>
      <c r="AF938" s="83">
        <v>798.0</v>
      </c>
      <c r="AG938" s="83">
        <v>806.5</v>
      </c>
      <c r="AH938" s="83">
        <v>822.8</v>
      </c>
      <c r="AI938" s="83">
        <v>792.3</v>
      </c>
      <c r="AJ938" s="84" t="s">
        <v>4849</v>
      </c>
      <c r="AK938" s="85">
        <f t="shared" si="6"/>
        <v>-0.01053936764</v>
      </c>
      <c r="AL938" s="83">
        <v>2.6009</v>
      </c>
      <c r="AM938" s="83">
        <v>2.4985</v>
      </c>
      <c r="AN938" s="83">
        <v>2.66</v>
      </c>
      <c r="AO938" s="83">
        <v>2.4627</v>
      </c>
      <c r="AP938" s="84" t="s">
        <v>4850</v>
      </c>
      <c r="AQ938" s="85">
        <f t="shared" si="7"/>
        <v>0.04098459075</v>
      </c>
      <c r="AR938" s="83">
        <v>7.025</v>
      </c>
      <c r="AS938" s="83">
        <v>7.045</v>
      </c>
      <c r="AT938" s="83">
        <v>7.529</v>
      </c>
      <c r="AU938" s="83">
        <v>6.95</v>
      </c>
      <c r="AV938" s="84" t="s">
        <v>4851</v>
      </c>
      <c r="AW938" s="85">
        <f t="shared" si="10"/>
        <v>-0.002838892832</v>
      </c>
      <c r="AX938" s="83">
        <v>34.44</v>
      </c>
      <c r="AY938" s="83">
        <v>34.44</v>
      </c>
      <c r="AZ938" s="83">
        <v>34.44</v>
      </c>
      <c r="BA938" s="83">
        <v>34.44</v>
      </c>
      <c r="BB938" s="84"/>
      <c r="BC938" s="85">
        <v>-0.0163</v>
      </c>
      <c r="BD938" s="83">
        <v>2.3696</v>
      </c>
      <c r="BE938" s="83">
        <v>2.3696</v>
      </c>
      <c r="BF938" s="83">
        <v>2.3696</v>
      </c>
      <c r="BG938" s="83">
        <v>2.3696</v>
      </c>
      <c r="BH938" s="84" t="s">
        <v>4852</v>
      </c>
      <c r="BI938" s="85">
        <v>0.0164</v>
      </c>
      <c r="BJ938" s="91">
        <v>1468.0</v>
      </c>
      <c r="BK938" s="91">
        <v>1505.1</v>
      </c>
      <c r="BL938" s="91">
        <v>1523.6</v>
      </c>
      <c r="BM938" s="91">
        <v>1467.8</v>
      </c>
      <c r="BN938" s="84"/>
      <c r="BO938" s="85">
        <f t="shared" si="8"/>
        <v>-0.02464952495</v>
      </c>
      <c r="BP938" s="83">
        <v>4.242</v>
      </c>
      <c r="BQ938" s="83">
        <v>4.242</v>
      </c>
      <c r="BR938" s="83">
        <v>4.242</v>
      </c>
      <c r="BS938" s="83">
        <v>4.242</v>
      </c>
      <c r="BT938" s="85">
        <v>0.0324</v>
      </c>
      <c r="BU938" s="83">
        <v>286806.0</v>
      </c>
      <c r="BV938" s="90">
        <v>88.8</v>
      </c>
      <c r="BW938" s="89">
        <f t="shared" si="9"/>
        <v>0.0001351722512</v>
      </c>
      <c r="BX938" s="90">
        <v>695503.0</v>
      </c>
    </row>
    <row r="939">
      <c r="A939" s="82">
        <v>39432.0</v>
      </c>
      <c r="B939" s="83">
        <v>93.31</v>
      </c>
      <c r="C939" s="83">
        <v>91.43</v>
      </c>
      <c r="D939" s="83">
        <v>93.84</v>
      </c>
      <c r="E939" s="83">
        <v>88.88</v>
      </c>
      <c r="F939" s="84" t="s">
        <v>4853</v>
      </c>
      <c r="G939" s="85">
        <f t="shared" si="1"/>
        <v>0.02056217872</v>
      </c>
      <c r="H939" s="86">
        <v>39432.0</v>
      </c>
      <c r="I939" s="87">
        <v>18.47</v>
      </c>
      <c r="J939" s="87">
        <v>24.13</v>
      </c>
      <c r="K939" s="87">
        <v>24.86</v>
      </c>
      <c r="L939" s="87">
        <v>18.28</v>
      </c>
      <c r="M939" s="85">
        <f t="shared" si="2"/>
        <v>-0.2345627849</v>
      </c>
      <c r="N939" s="83">
        <v>3.096</v>
      </c>
      <c r="O939" s="83">
        <v>2.976</v>
      </c>
      <c r="P939" s="83">
        <v>3.093</v>
      </c>
      <c r="Q939" s="83">
        <v>2.873</v>
      </c>
      <c r="R939" s="84" t="s">
        <v>4854</v>
      </c>
      <c r="S939" s="88">
        <f t="shared" si="3"/>
        <v>0.04032258065</v>
      </c>
      <c r="T939" s="83">
        <v>92.46</v>
      </c>
      <c r="U939" s="83">
        <v>91.69</v>
      </c>
      <c r="V939" s="83">
        <v>92.95</v>
      </c>
      <c r="W939" s="83">
        <v>89.33</v>
      </c>
      <c r="X939" s="84" t="s">
        <v>4855</v>
      </c>
      <c r="Y939" s="88">
        <f t="shared" si="4"/>
        <v>0.008397862362</v>
      </c>
      <c r="Z939" s="83">
        <v>77.72</v>
      </c>
      <c r="AA939" s="83">
        <v>77.37</v>
      </c>
      <c r="AB939" s="83">
        <v>77.85</v>
      </c>
      <c r="AC939" s="83">
        <v>77.27</v>
      </c>
      <c r="AD939" s="84"/>
      <c r="AE939" s="85">
        <f t="shared" si="5"/>
        <v>0.004523717203</v>
      </c>
      <c r="AF939" s="83">
        <v>815.4</v>
      </c>
      <c r="AG939" s="83">
        <v>798.8</v>
      </c>
      <c r="AH939" s="83">
        <v>816.7</v>
      </c>
      <c r="AI939" s="83">
        <v>789.6</v>
      </c>
      <c r="AJ939" s="84" t="s">
        <v>4856</v>
      </c>
      <c r="AK939" s="85">
        <f t="shared" si="6"/>
        <v>0.02078117176</v>
      </c>
      <c r="AL939" s="83">
        <v>2.6062</v>
      </c>
      <c r="AM939" s="83">
        <v>2.6205</v>
      </c>
      <c r="AN939" s="83">
        <v>2.6405</v>
      </c>
      <c r="AO939" s="83">
        <v>2.5321</v>
      </c>
      <c r="AP939" s="84" t="s">
        <v>4857</v>
      </c>
      <c r="AQ939" s="85">
        <f t="shared" si="7"/>
        <v>-0.00545697386</v>
      </c>
      <c r="AR939" s="83">
        <v>7.19</v>
      </c>
      <c r="AS939" s="83">
        <v>6.992</v>
      </c>
      <c r="AT939" s="83">
        <v>7.25</v>
      </c>
      <c r="AU939" s="83">
        <v>6.914</v>
      </c>
      <c r="AV939" s="84" t="s">
        <v>4858</v>
      </c>
      <c r="AW939" s="85">
        <f t="shared" si="10"/>
        <v>0.0283180778</v>
      </c>
      <c r="AX939" s="83">
        <v>26.91</v>
      </c>
      <c r="AY939" s="83">
        <v>26.91</v>
      </c>
      <c r="AZ939" s="83">
        <v>26.91</v>
      </c>
      <c r="BA939" s="83">
        <v>26.91</v>
      </c>
      <c r="BB939" s="84"/>
      <c r="BC939" s="85">
        <v>-0.2186</v>
      </c>
      <c r="BD939" s="83">
        <v>2.3903</v>
      </c>
      <c r="BE939" s="83">
        <v>2.3903</v>
      </c>
      <c r="BF939" s="83">
        <v>2.3903</v>
      </c>
      <c r="BG939" s="83">
        <v>2.3903</v>
      </c>
      <c r="BH939" s="84" t="s">
        <v>4859</v>
      </c>
      <c r="BI939" s="85">
        <v>0.0087</v>
      </c>
      <c r="BJ939" s="91">
        <v>1484.5</v>
      </c>
      <c r="BK939" s="91">
        <v>1465.0</v>
      </c>
      <c r="BL939" s="91">
        <v>1485.4</v>
      </c>
      <c r="BM939" s="91">
        <v>1435.7</v>
      </c>
      <c r="BN939" s="84"/>
      <c r="BO939" s="85">
        <f t="shared" si="8"/>
        <v>0.0133105802</v>
      </c>
      <c r="BP939" s="83">
        <v>4.172</v>
      </c>
      <c r="BQ939" s="83">
        <v>4.172</v>
      </c>
      <c r="BR939" s="83">
        <v>4.172</v>
      </c>
      <c r="BS939" s="83">
        <v>4.172</v>
      </c>
      <c r="BT939" s="85">
        <v>-0.0165</v>
      </c>
      <c r="BU939" s="83">
        <v>279220.0</v>
      </c>
      <c r="BV939" s="90">
        <v>87.8</v>
      </c>
      <c r="BW939" s="89">
        <f t="shared" si="9"/>
        <v>0.000139467407</v>
      </c>
      <c r="BX939" s="90">
        <v>695600.0</v>
      </c>
    </row>
    <row r="940">
      <c r="A940" s="82">
        <v>39439.0</v>
      </c>
      <c r="B940" s="83">
        <v>96.0</v>
      </c>
      <c r="C940" s="83">
        <v>93.58</v>
      </c>
      <c r="D940" s="83">
        <v>97.92</v>
      </c>
      <c r="E940" s="83">
        <v>92.5</v>
      </c>
      <c r="F940" s="84" t="s">
        <v>4860</v>
      </c>
      <c r="G940" s="85">
        <f t="shared" si="1"/>
        <v>0.02586022654</v>
      </c>
      <c r="H940" s="86">
        <v>39439.0</v>
      </c>
      <c r="I940" s="87">
        <v>22.5</v>
      </c>
      <c r="J940" s="87">
        <v>19.08</v>
      </c>
      <c r="K940" s="87">
        <v>22.75</v>
      </c>
      <c r="L940" s="87">
        <v>18.48</v>
      </c>
      <c r="M940" s="85">
        <f t="shared" si="2"/>
        <v>0.179245283</v>
      </c>
      <c r="N940" s="83">
        <v>3.072</v>
      </c>
      <c r="O940" s="83">
        <v>3.166</v>
      </c>
      <c r="P940" s="83">
        <v>3.2</v>
      </c>
      <c r="Q940" s="83">
        <v>3.068</v>
      </c>
      <c r="R940" s="84" t="s">
        <v>4861</v>
      </c>
      <c r="S940" s="88">
        <f t="shared" si="3"/>
        <v>-0.02969046115</v>
      </c>
      <c r="T940" s="83">
        <v>93.88</v>
      </c>
      <c r="U940" s="83">
        <v>92.29</v>
      </c>
      <c r="V940" s="83">
        <v>95.87</v>
      </c>
      <c r="W940" s="83">
        <v>91.35</v>
      </c>
      <c r="X940" s="84" t="s">
        <v>4862</v>
      </c>
      <c r="Y940" s="88">
        <f t="shared" si="4"/>
        <v>0.01722830209</v>
      </c>
      <c r="Z940" s="83">
        <v>76.22</v>
      </c>
      <c r="AA940" s="83">
        <v>77.63</v>
      </c>
      <c r="AB940" s="83">
        <v>77.7</v>
      </c>
      <c r="AC940" s="83">
        <v>76.11</v>
      </c>
      <c r="AD940" s="84"/>
      <c r="AE940" s="85">
        <f t="shared" si="5"/>
        <v>-0.01816308128</v>
      </c>
      <c r="AF940" s="83">
        <v>842.7</v>
      </c>
      <c r="AG940" s="83">
        <v>815.5</v>
      </c>
      <c r="AH940" s="83">
        <v>844.6</v>
      </c>
      <c r="AI940" s="83">
        <v>811.6</v>
      </c>
      <c r="AJ940" s="84" t="s">
        <v>4863</v>
      </c>
      <c r="AK940" s="85">
        <f t="shared" si="6"/>
        <v>0.03335377069</v>
      </c>
      <c r="AL940" s="83">
        <v>2.6288</v>
      </c>
      <c r="AM940" s="83">
        <v>2.6078</v>
      </c>
      <c r="AN940" s="83">
        <v>2.6961</v>
      </c>
      <c r="AO940" s="83">
        <v>2.562</v>
      </c>
      <c r="AP940" s="84" t="s">
        <v>4864</v>
      </c>
      <c r="AQ940" s="85">
        <f t="shared" si="7"/>
        <v>0.008052764783</v>
      </c>
      <c r="AR940" s="83">
        <v>7.386</v>
      </c>
      <c r="AS940" s="83">
        <v>7.079</v>
      </c>
      <c r="AT940" s="83">
        <v>7.41</v>
      </c>
      <c r="AU940" s="83">
        <v>6.838</v>
      </c>
      <c r="AV940" s="84" t="s">
        <v>4865</v>
      </c>
      <c r="AW940" s="85">
        <f t="shared" si="10"/>
        <v>0.0433677073</v>
      </c>
      <c r="AX940" s="83">
        <v>33.48</v>
      </c>
      <c r="AY940" s="83">
        <v>33.48</v>
      </c>
      <c r="AZ940" s="83">
        <v>33.48</v>
      </c>
      <c r="BA940" s="83">
        <v>33.48</v>
      </c>
      <c r="BB940" s="84"/>
      <c r="BC940" s="85">
        <v>0.2441</v>
      </c>
      <c r="BD940" s="83">
        <v>2.4181</v>
      </c>
      <c r="BE940" s="83">
        <v>2.4181</v>
      </c>
      <c r="BF940" s="83">
        <v>2.4181</v>
      </c>
      <c r="BG940" s="83">
        <v>2.4181</v>
      </c>
      <c r="BH940" s="84" t="s">
        <v>4866</v>
      </c>
      <c r="BI940" s="85">
        <v>0.0116</v>
      </c>
      <c r="BJ940" s="91">
        <v>1478.5</v>
      </c>
      <c r="BK940" s="91">
        <v>1484.5</v>
      </c>
      <c r="BL940" s="91">
        <v>1498.8</v>
      </c>
      <c r="BM940" s="91">
        <v>1471.7</v>
      </c>
      <c r="BN940" s="84"/>
      <c r="BO940" s="85">
        <f t="shared" si="8"/>
        <v>-0.004041764904</v>
      </c>
      <c r="BP940" s="83">
        <v>4.077</v>
      </c>
      <c r="BQ940" s="83">
        <v>4.077</v>
      </c>
      <c r="BR940" s="83">
        <v>4.077</v>
      </c>
      <c r="BS940" s="83">
        <v>4.077</v>
      </c>
      <c r="BT940" s="85">
        <v>-0.0228</v>
      </c>
      <c r="BU940" s="83">
        <v>275921.0</v>
      </c>
      <c r="BV940" s="90">
        <v>88.1</v>
      </c>
      <c r="BW940" s="89">
        <f t="shared" si="9"/>
        <v>-0.0001423231742</v>
      </c>
      <c r="BX940" s="90">
        <v>695501.0</v>
      </c>
    </row>
    <row r="941">
      <c r="A941" s="82">
        <v>39446.0</v>
      </c>
      <c r="B941" s="83">
        <v>97.91</v>
      </c>
      <c r="C941" s="83">
        <v>96.12</v>
      </c>
      <c r="D941" s="83">
        <v>100.09</v>
      </c>
      <c r="E941" s="83">
        <v>94.73</v>
      </c>
      <c r="F941" s="84" t="s">
        <v>4867</v>
      </c>
      <c r="G941" s="85">
        <f t="shared" si="1"/>
        <v>0.01862255514</v>
      </c>
      <c r="H941" s="86">
        <v>39446.0</v>
      </c>
      <c r="I941" s="87">
        <v>23.79</v>
      </c>
      <c r="J941" s="87">
        <v>21.87</v>
      </c>
      <c r="K941" s="87">
        <v>24.88</v>
      </c>
      <c r="L941" s="87">
        <v>21.79</v>
      </c>
      <c r="M941" s="85">
        <f t="shared" si="2"/>
        <v>0.0877914952</v>
      </c>
      <c r="N941" s="83">
        <v>3.1575</v>
      </c>
      <c r="O941" s="83">
        <v>3.0735</v>
      </c>
      <c r="P941" s="83">
        <v>3.235</v>
      </c>
      <c r="Q941" s="83">
        <v>3.022</v>
      </c>
      <c r="R941" s="84" t="s">
        <v>4868</v>
      </c>
      <c r="S941" s="88">
        <f t="shared" si="3"/>
        <v>0.02733040508</v>
      </c>
      <c r="T941" s="83">
        <v>96.79</v>
      </c>
      <c r="U941" s="83">
        <v>94.29</v>
      </c>
      <c r="V941" s="83">
        <v>98.5</v>
      </c>
      <c r="W941" s="83">
        <v>93.25</v>
      </c>
      <c r="X941" s="84" t="s">
        <v>4869</v>
      </c>
      <c r="Y941" s="88">
        <f t="shared" si="4"/>
        <v>0.02651394634</v>
      </c>
      <c r="Z941" s="83">
        <v>75.79</v>
      </c>
      <c r="AA941" s="83">
        <v>75.98</v>
      </c>
      <c r="AB941" s="83">
        <v>76.75</v>
      </c>
      <c r="AC941" s="83">
        <v>75.43</v>
      </c>
      <c r="AD941" s="84"/>
      <c r="AE941" s="85">
        <f t="shared" si="5"/>
        <v>-0.002500658068</v>
      </c>
      <c r="AF941" s="83">
        <v>865.7</v>
      </c>
      <c r="AG941" s="83">
        <v>843.2</v>
      </c>
      <c r="AH941" s="83">
        <v>872.9</v>
      </c>
      <c r="AI941" s="83">
        <v>833.0</v>
      </c>
      <c r="AJ941" s="84" t="s">
        <v>4870</v>
      </c>
      <c r="AK941" s="85">
        <f t="shared" si="6"/>
        <v>0.02668406072</v>
      </c>
      <c r="AL941" s="83">
        <v>2.6745</v>
      </c>
      <c r="AM941" s="83">
        <v>2.6316</v>
      </c>
      <c r="AN941" s="83">
        <v>2.7331</v>
      </c>
      <c r="AO941" s="83">
        <v>2.6224</v>
      </c>
      <c r="AP941" s="84" t="s">
        <v>4871</v>
      </c>
      <c r="AQ941" s="85">
        <f t="shared" si="7"/>
        <v>0.01630186959</v>
      </c>
      <c r="AR941" s="83">
        <v>7.841</v>
      </c>
      <c r="AS941" s="83">
        <v>7.349</v>
      </c>
      <c r="AT941" s="83">
        <v>7.98</v>
      </c>
      <c r="AU941" s="83">
        <v>7.283</v>
      </c>
      <c r="AV941" s="84" t="s">
        <v>4872</v>
      </c>
      <c r="AW941" s="85">
        <f t="shared" si="10"/>
        <v>0.06694788407</v>
      </c>
      <c r="AX941" s="83">
        <v>34.5</v>
      </c>
      <c r="AY941" s="83">
        <v>34.5</v>
      </c>
      <c r="AZ941" s="83">
        <v>34.5</v>
      </c>
      <c r="BA941" s="83">
        <v>34.5</v>
      </c>
      <c r="BB941" s="84"/>
      <c r="BC941" s="85">
        <v>0.0305</v>
      </c>
      <c r="BD941" s="83">
        <v>2.4677</v>
      </c>
      <c r="BE941" s="83">
        <v>2.4677</v>
      </c>
      <c r="BF941" s="83">
        <v>2.4677</v>
      </c>
      <c r="BG941" s="83">
        <v>2.4677</v>
      </c>
      <c r="BH941" s="84" t="s">
        <v>4873</v>
      </c>
      <c r="BI941" s="85">
        <v>0.0205</v>
      </c>
      <c r="BJ941" s="91">
        <v>1411.6</v>
      </c>
      <c r="BK941" s="91">
        <v>1475.2</v>
      </c>
      <c r="BL941" s="91">
        <v>1475.8</v>
      </c>
      <c r="BM941" s="91">
        <v>1411.2</v>
      </c>
      <c r="BN941" s="84"/>
      <c r="BO941" s="85">
        <f t="shared" si="8"/>
        <v>-0.04311279826</v>
      </c>
      <c r="BP941" s="83">
        <v>3.875</v>
      </c>
      <c r="BQ941" s="83">
        <v>3.875</v>
      </c>
      <c r="BR941" s="83">
        <v>3.875</v>
      </c>
      <c r="BS941" s="83">
        <v>3.875</v>
      </c>
      <c r="BT941" s="85">
        <v>-0.0495</v>
      </c>
      <c r="BU941" s="83">
        <v>271865.0</v>
      </c>
      <c r="BV941" s="90">
        <v>89.4</v>
      </c>
      <c r="BW941" s="89">
        <f t="shared" si="9"/>
        <v>0.001256648085</v>
      </c>
      <c r="BX941" s="90">
        <v>696375.0</v>
      </c>
    </row>
    <row r="942">
      <c r="A942" s="82">
        <v>39453.0</v>
      </c>
      <c r="B942" s="83">
        <v>92.69</v>
      </c>
      <c r="C942" s="83">
        <v>97.79</v>
      </c>
      <c r="D942" s="83">
        <v>98.4</v>
      </c>
      <c r="E942" s="83">
        <v>92.31</v>
      </c>
      <c r="F942" s="84" t="s">
        <v>4874</v>
      </c>
      <c r="G942" s="85">
        <f t="shared" si="1"/>
        <v>-0.05215257184</v>
      </c>
      <c r="H942" s="86">
        <v>39453.0</v>
      </c>
      <c r="I942" s="87">
        <v>23.68</v>
      </c>
      <c r="J942" s="87">
        <v>24.62</v>
      </c>
      <c r="K942" s="87">
        <v>25.95</v>
      </c>
      <c r="L942" s="87">
        <v>22.62</v>
      </c>
      <c r="M942" s="85">
        <f t="shared" si="2"/>
        <v>-0.03818034119</v>
      </c>
      <c r="N942" s="83">
        <v>3.304</v>
      </c>
      <c r="O942" s="83">
        <v>3.131</v>
      </c>
      <c r="P942" s="83">
        <v>3.3785</v>
      </c>
      <c r="Q942" s="83">
        <v>3.106</v>
      </c>
      <c r="R942" s="84" t="s">
        <v>4875</v>
      </c>
      <c r="S942" s="88">
        <f t="shared" si="3"/>
        <v>0.05525391249</v>
      </c>
      <c r="T942" s="83">
        <v>91.07</v>
      </c>
      <c r="U942" s="83">
        <v>96.69</v>
      </c>
      <c r="V942" s="83">
        <v>97.48</v>
      </c>
      <c r="W942" s="83">
        <v>90.83</v>
      </c>
      <c r="X942" s="84" t="s">
        <v>4876</v>
      </c>
      <c r="Y942" s="88">
        <f t="shared" si="4"/>
        <v>-0.05812390113</v>
      </c>
      <c r="Z942" s="83">
        <v>75.98</v>
      </c>
      <c r="AA942" s="83">
        <v>76.05</v>
      </c>
      <c r="AB942" s="83">
        <v>76.52</v>
      </c>
      <c r="AC942" s="83">
        <v>75.79</v>
      </c>
      <c r="AD942" s="84"/>
      <c r="AE942" s="85">
        <f t="shared" si="5"/>
        <v>-0.0009204470743</v>
      </c>
      <c r="AF942" s="83">
        <v>897.7</v>
      </c>
      <c r="AG942" s="83">
        <v>862.8</v>
      </c>
      <c r="AH942" s="83">
        <v>900.1</v>
      </c>
      <c r="AI942" s="83">
        <v>857.8</v>
      </c>
      <c r="AJ942" s="84" t="s">
        <v>4877</v>
      </c>
      <c r="AK942" s="85">
        <f t="shared" si="6"/>
        <v>0.04044969866</v>
      </c>
      <c r="AL942" s="83">
        <v>2.5245</v>
      </c>
      <c r="AM942" s="83">
        <v>2.675</v>
      </c>
      <c r="AN942" s="83">
        <v>2.682</v>
      </c>
      <c r="AO942" s="83">
        <v>2.5185</v>
      </c>
      <c r="AP942" s="84" t="s">
        <v>4878</v>
      </c>
      <c r="AQ942" s="85">
        <f t="shared" si="7"/>
        <v>-0.05626168224</v>
      </c>
      <c r="AR942" s="83">
        <v>8.21</v>
      </c>
      <c r="AS942" s="83">
        <v>7.803</v>
      </c>
      <c r="AT942" s="83">
        <v>8.41</v>
      </c>
      <c r="AU942" s="83">
        <v>7.701</v>
      </c>
      <c r="AV942" s="84" t="s">
        <v>4879</v>
      </c>
      <c r="AW942" s="85">
        <f t="shared" si="10"/>
        <v>0.05215942586</v>
      </c>
      <c r="AX942" s="83">
        <v>32.12</v>
      </c>
      <c r="AY942" s="83">
        <v>32.12</v>
      </c>
      <c r="AZ942" s="83">
        <v>32.12</v>
      </c>
      <c r="BA942" s="83">
        <v>32.12</v>
      </c>
      <c r="BB942" s="84"/>
      <c r="BC942" s="85">
        <v>-0.069</v>
      </c>
      <c r="BD942" s="83">
        <v>2.3465</v>
      </c>
      <c r="BE942" s="83">
        <v>2.3465</v>
      </c>
      <c r="BF942" s="83">
        <v>2.3465</v>
      </c>
      <c r="BG942" s="83">
        <v>2.3465</v>
      </c>
      <c r="BH942" s="84" t="s">
        <v>4880</v>
      </c>
      <c r="BI942" s="85">
        <v>-0.0491</v>
      </c>
      <c r="BJ942" s="91">
        <v>1401.0</v>
      </c>
      <c r="BK942" s="91">
        <v>1414.1</v>
      </c>
      <c r="BL942" s="91">
        <v>1430.3</v>
      </c>
      <c r="BM942" s="91">
        <v>1378.7</v>
      </c>
      <c r="BN942" s="84"/>
      <c r="BO942" s="85">
        <f t="shared" si="8"/>
        <v>-0.009263842727</v>
      </c>
      <c r="BP942" s="83">
        <v>3.791</v>
      </c>
      <c r="BQ942" s="83">
        <v>3.791</v>
      </c>
      <c r="BR942" s="83">
        <v>3.791</v>
      </c>
      <c r="BS942" s="83">
        <v>3.791</v>
      </c>
      <c r="BT942" s="85">
        <v>-0.0217</v>
      </c>
      <c r="BU942" s="83">
        <v>265361.0</v>
      </c>
      <c r="BV942" s="90">
        <v>91.3</v>
      </c>
      <c r="BW942" s="89">
        <f t="shared" si="9"/>
        <v>0.0002498653743</v>
      </c>
      <c r="BX942" s="90">
        <v>696549.0</v>
      </c>
    </row>
    <row r="943">
      <c r="A943" s="82">
        <v>39460.0</v>
      </c>
      <c r="B943" s="83">
        <v>90.57</v>
      </c>
      <c r="C943" s="83">
        <v>92.92</v>
      </c>
      <c r="D943" s="83">
        <v>94.43</v>
      </c>
      <c r="E943" s="83">
        <v>89.26</v>
      </c>
      <c r="F943" s="84" t="s">
        <v>4579</v>
      </c>
      <c r="G943" s="85">
        <f t="shared" si="1"/>
        <v>-0.02529057254</v>
      </c>
      <c r="H943" s="86">
        <v>39460.0</v>
      </c>
      <c r="I943" s="87">
        <v>27.18</v>
      </c>
      <c r="J943" s="87">
        <v>23.76</v>
      </c>
      <c r="K943" s="87">
        <v>29.3</v>
      </c>
      <c r="L943" s="87">
        <v>22.65</v>
      </c>
      <c r="M943" s="85">
        <f t="shared" si="2"/>
        <v>0.1439393939</v>
      </c>
      <c r="N943" s="83">
        <v>3.2345</v>
      </c>
      <c r="O943" s="83">
        <v>3.305</v>
      </c>
      <c r="P943" s="83">
        <v>3.36</v>
      </c>
      <c r="Q943" s="83">
        <v>3.13</v>
      </c>
      <c r="R943" s="84" t="s">
        <v>3902</v>
      </c>
      <c r="S943" s="88">
        <f t="shared" si="3"/>
        <v>-0.02133131619</v>
      </c>
      <c r="T943" s="83">
        <v>89.23</v>
      </c>
      <c r="U943" s="83">
        <v>91.07</v>
      </c>
      <c r="V943" s="83">
        <v>93.25</v>
      </c>
      <c r="W943" s="83">
        <v>88.21</v>
      </c>
      <c r="X943" s="84" t="s">
        <v>4881</v>
      </c>
      <c r="Y943" s="88">
        <f t="shared" si="4"/>
        <v>-0.0202042385</v>
      </c>
      <c r="Z943" s="83">
        <v>76.38</v>
      </c>
      <c r="AA943" s="83">
        <v>75.61</v>
      </c>
      <c r="AB943" s="83">
        <v>76.52</v>
      </c>
      <c r="AC943" s="83">
        <v>75.2</v>
      </c>
      <c r="AD943" s="84"/>
      <c r="AE943" s="85">
        <f t="shared" si="5"/>
        <v>0.01018383812</v>
      </c>
      <c r="AF943" s="83">
        <v>881.7</v>
      </c>
      <c r="AG943" s="83">
        <v>899.4</v>
      </c>
      <c r="AH943" s="83">
        <v>916.1</v>
      </c>
      <c r="AI943" s="83">
        <v>870.6</v>
      </c>
      <c r="AJ943" s="84" t="s">
        <v>4882</v>
      </c>
      <c r="AK943" s="85">
        <f t="shared" si="6"/>
        <v>-0.01967978652</v>
      </c>
      <c r="AL943" s="83">
        <v>2.4974</v>
      </c>
      <c r="AM943" s="83">
        <v>2.5245</v>
      </c>
      <c r="AN943" s="83">
        <v>2.59</v>
      </c>
      <c r="AO943" s="83">
        <v>2.464</v>
      </c>
      <c r="AP943" s="84" t="s">
        <v>4883</v>
      </c>
      <c r="AQ943" s="85">
        <f t="shared" si="7"/>
        <v>-0.01073479897</v>
      </c>
      <c r="AR943" s="83">
        <v>7.993</v>
      </c>
      <c r="AS943" s="83">
        <v>8.401</v>
      </c>
      <c r="AT943" s="83">
        <v>8.481</v>
      </c>
      <c r="AU943" s="83">
        <v>7.918</v>
      </c>
      <c r="AV943" s="84" t="s">
        <v>4884</v>
      </c>
      <c r="AW943" s="85">
        <f t="shared" si="10"/>
        <v>-0.04856564695</v>
      </c>
      <c r="AX943" s="83">
        <v>31.46</v>
      </c>
      <c r="AY943" s="83">
        <v>31.46</v>
      </c>
      <c r="AZ943" s="83">
        <v>31.46</v>
      </c>
      <c r="BA943" s="83">
        <v>31.46</v>
      </c>
      <c r="BB943" s="84"/>
      <c r="BC943" s="85">
        <v>-0.0205</v>
      </c>
      <c r="BD943" s="83">
        <v>2.3262</v>
      </c>
      <c r="BE943" s="83">
        <v>2.3262</v>
      </c>
      <c r="BF943" s="83">
        <v>2.3262</v>
      </c>
      <c r="BG943" s="83">
        <v>2.3262</v>
      </c>
      <c r="BH943" s="84" t="s">
        <v>4885</v>
      </c>
      <c r="BI943" s="85">
        <v>-0.0087</v>
      </c>
      <c r="BJ943" s="91">
        <v>1325.2</v>
      </c>
      <c r="BK943" s="91">
        <v>1402.9</v>
      </c>
      <c r="BL943" s="91">
        <v>1417.9</v>
      </c>
      <c r="BM943" s="91">
        <v>1312.5</v>
      </c>
      <c r="BN943" s="84"/>
      <c r="BO943" s="85">
        <f t="shared" si="8"/>
        <v>-0.05538527336</v>
      </c>
      <c r="BP943" s="83">
        <v>3.637</v>
      </c>
      <c r="BQ943" s="83">
        <v>3.637</v>
      </c>
      <c r="BR943" s="83">
        <v>3.637</v>
      </c>
      <c r="BS943" s="83">
        <v>3.637</v>
      </c>
      <c r="BT943" s="85">
        <v>-0.0406</v>
      </c>
      <c r="BU943" s="83">
        <v>269620.0</v>
      </c>
      <c r="BV943" s="90">
        <v>87.1</v>
      </c>
      <c r="BW943" s="89">
        <f t="shared" si="9"/>
        <v>0.002182186752</v>
      </c>
      <c r="BX943" s="90">
        <v>698069.0</v>
      </c>
    </row>
    <row r="944">
      <c r="A944" s="82">
        <v>39467.0</v>
      </c>
      <c r="B944" s="83">
        <v>90.71</v>
      </c>
      <c r="C944" s="83">
        <v>90.58</v>
      </c>
      <c r="D944" s="83">
        <v>91.38</v>
      </c>
      <c r="E944" s="83">
        <v>86.11</v>
      </c>
      <c r="F944" s="84" t="s">
        <v>4886</v>
      </c>
      <c r="G944" s="85">
        <f t="shared" si="1"/>
        <v>0.001435195407</v>
      </c>
      <c r="H944" s="86">
        <v>39467.0</v>
      </c>
      <c r="I944" s="87">
        <v>29.08</v>
      </c>
      <c r="J944" s="87">
        <v>35.12</v>
      </c>
      <c r="K944" s="87">
        <v>37.57</v>
      </c>
      <c r="L944" s="87">
        <v>25.93</v>
      </c>
      <c r="M944" s="85">
        <f t="shared" si="2"/>
        <v>-0.1719817768</v>
      </c>
      <c r="N944" s="83">
        <v>3.184</v>
      </c>
      <c r="O944" s="83">
        <v>3.2395</v>
      </c>
      <c r="P944" s="83">
        <v>3.275</v>
      </c>
      <c r="Q944" s="83">
        <v>3.012</v>
      </c>
      <c r="R944" s="84" t="s">
        <v>2887</v>
      </c>
      <c r="S944" s="88">
        <f t="shared" si="3"/>
        <v>-0.0171322735</v>
      </c>
      <c r="T944" s="83">
        <v>90.9</v>
      </c>
      <c r="U944" s="83">
        <v>89.57</v>
      </c>
      <c r="V944" s="83">
        <v>91.4</v>
      </c>
      <c r="W944" s="83">
        <v>85.0</v>
      </c>
      <c r="X944" s="84" t="s">
        <v>4887</v>
      </c>
      <c r="Y944" s="88">
        <f t="shared" si="4"/>
        <v>0.01484872167</v>
      </c>
      <c r="Z944" s="83">
        <v>75.97</v>
      </c>
      <c r="AA944" s="83">
        <v>76.66</v>
      </c>
      <c r="AB944" s="83">
        <v>77.35</v>
      </c>
      <c r="AC944" s="83">
        <v>75.62</v>
      </c>
      <c r="AD944" s="84"/>
      <c r="AE944" s="85">
        <f t="shared" si="5"/>
        <v>-0.009000782677</v>
      </c>
      <c r="AF944" s="83">
        <v>910.7</v>
      </c>
      <c r="AG944" s="83">
        <v>882.0</v>
      </c>
      <c r="AH944" s="83">
        <v>924.3</v>
      </c>
      <c r="AI944" s="83">
        <v>849.5</v>
      </c>
      <c r="AJ944" s="84" t="s">
        <v>4888</v>
      </c>
      <c r="AK944" s="85">
        <f t="shared" si="6"/>
        <v>0.03253968254</v>
      </c>
      <c r="AL944" s="83">
        <v>2.5061</v>
      </c>
      <c r="AM944" s="83">
        <v>2.499</v>
      </c>
      <c r="AN944" s="83">
        <v>2.5182</v>
      </c>
      <c r="AO944" s="83">
        <v>2.3975</v>
      </c>
      <c r="AP944" s="84" t="s">
        <v>4889</v>
      </c>
      <c r="AQ944" s="85">
        <f t="shared" si="7"/>
        <v>0.002841136455</v>
      </c>
      <c r="AR944" s="83">
        <v>7.983</v>
      </c>
      <c r="AS944" s="83">
        <v>7.94</v>
      </c>
      <c r="AT944" s="83">
        <v>8.006</v>
      </c>
      <c r="AU944" s="83">
        <v>7.57</v>
      </c>
      <c r="AV944" s="84" t="s">
        <v>4890</v>
      </c>
      <c r="AW944" s="85">
        <f t="shared" si="10"/>
        <v>0.005415617128</v>
      </c>
      <c r="AX944" s="83">
        <v>31.96</v>
      </c>
      <c r="AY944" s="83">
        <v>31.96</v>
      </c>
      <c r="AZ944" s="83">
        <v>31.96</v>
      </c>
      <c r="BA944" s="83">
        <v>31.96</v>
      </c>
      <c r="BB944" s="84"/>
      <c r="BC944" s="85">
        <v>0.0159</v>
      </c>
      <c r="BD944" s="83">
        <v>2.3551</v>
      </c>
      <c r="BE944" s="83">
        <v>2.3551</v>
      </c>
      <c r="BF944" s="83">
        <v>2.3551</v>
      </c>
      <c r="BG944" s="83">
        <v>2.3551</v>
      </c>
      <c r="BH944" s="84" t="s">
        <v>4891</v>
      </c>
      <c r="BI944" s="85">
        <v>0.0124</v>
      </c>
      <c r="BJ944" s="91">
        <v>1330.6</v>
      </c>
      <c r="BK944" s="91">
        <v>1312.9</v>
      </c>
      <c r="BL944" s="91">
        <v>1368.6</v>
      </c>
      <c r="BM944" s="91">
        <v>1270.0</v>
      </c>
      <c r="BN944" s="84"/>
      <c r="BO944" s="85">
        <f t="shared" si="8"/>
        <v>0.01348160561</v>
      </c>
      <c r="BP944" s="83">
        <v>3.557</v>
      </c>
      <c r="BQ944" s="83">
        <v>3.557</v>
      </c>
      <c r="BR944" s="83">
        <v>3.557</v>
      </c>
      <c r="BS944" s="83">
        <v>3.557</v>
      </c>
      <c r="BT944" s="85">
        <v>-0.022</v>
      </c>
      <c r="BU944" s="83">
        <v>271917.0</v>
      </c>
      <c r="BV944" s="90">
        <v>86.5</v>
      </c>
      <c r="BW944" s="89">
        <f t="shared" si="9"/>
        <v>0.0001103042822</v>
      </c>
      <c r="BX944" s="90">
        <v>698146.0</v>
      </c>
    </row>
    <row r="945">
      <c r="A945" s="82">
        <v>39474.0</v>
      </c>
      <c r="B945" s="83">
        <v>88.96</v>
      </c>
      <c r="C945" s="83">
        <v>90.62</v>
      </c>
      <c r="D945" s="83">
        <v>92.71</v>
      </c>
      <c r="E945" s="83">
        <v>88.46</v>
      </c>
      <c r="F945" s="84" t="s">
        <v>4892</v>
      </c>
      <c r="G945" s="85">
        <f t="shared" si="1"/>
        <v>-0.01831825204</v>
      </c>
      <c r="H945" s="86">
        <v>39474.0</v>
      </c>
      <c r="I945" s="87">
        <v>24.02</v>
      </c>
      <c r="J945" s="87">
        <v>29.67</v>
      </c>
      <c r="K945" s="87">
        <v>30.26</v>
      </c>
      <c r="L945" s="87">
        <v>24.02</v>
      </c>
      <c r="M945" s="85">
        <f t="shared" si="2"/>
        <v>-0.1904280418</v>
      </c>
      <c r="N945" s="83">
        <v>3.2835</v>
      </c>
      <c r="O945" s="83">
        <v>3.19</v>
      </c>
      <c r="P945" s="83">
        <v>3.3345</v>
      </c>
      <c r="Q945" s="83">
        <v>3.1165</v>
      </c>
      <c r="R945" s="84" t="s">
        <v>4893</v>
      </c>
      <c r="S945" s="88">
        <f t="shared" si="3"/>
        <v>0.02931034483</v>
      </c>
      <c r="T945" s="83">
        <v>89.44</v>
      </c>
      <c r="U945" s="83">
        <v>90.7</v>
      </c>
      <c r="V945" s="83">
        <v>92.83</v>
      </c>
      <c r="W945" s="83">
        <v>88.95</v>
      </c>
      <c r="X945" s="84" t="s">
        <v>4894</v>
      </c>
      <c r="Y945" s="88">
        <f t="shared" si="4"/>
        <v>-0.01389195149</v>
      </c>
      <c r="Z945" s="83">
        <v>75.44</v>
      </c>
      <c r="AA945" s="83">
        <v>75.94</v>
      </c>
      <c r="AB945" s="83">
        <v>76.02</v>
      </c>
      <c r="AC945" s="83">
        <v>74.85</v>
      </c>
      <c r="AD945" s="84"/>
      <c r="AE945" s="85">
        <f t="shared" si="5"/>
        <v>-0.006584145378</v>
      </c>
      <c r="AF945" s="83">
        <v>913.5</v>
      </c>
      <c r="AG945" s="83">
        <v>912.5</v>
      </c>
      <c r="AH945" s="83">
        <v>942.2</v>
      </c>
      <c r="AI945" s="83">
        <v>908.0</v>
      </c>
      <c r="AJ945" s="84" t="s">
        <v>4895</v>
      </c>
      <c r="AK945" s="85">
        <f t="shared" si="6"/>
        <v>0.001095890411</v>
      </c>
      <c r="AL945" s="83">
        <v>2.4319</v>
      </c>
      <c r="AM945" s="83">
        <v>2.5094</v>
      </c>
      <c r="AN945" s="83">
        <v>2.5549</v>
      </c>
      <c r="AO945" s="83">
        <v>2.4234</v>
      </c>
      <c r="AP945" s="84" t="s">
        <v>4896</v>
      </c>
      <c r="AQ945" s="85">
        <f t="shared" si="7"/>
        <v>-0.03088387662</v>
      </c>
      <c r="AR945" s="83">
        <v>7.74</v>
      </c>
      <c r="AS945" s="83">
        <v>7.96</v>
      </c>
      <c r="AT945" s="83">
        <v>8.133</v>
      </c>
      <c r="AU945" s="83">
        <v>7.691</v>
      </c>
      <c r="AV945" s="84" t="s">
        <v>4897</v>
      </c>
      <c r="AW945" s="85">
        <f t="shared" si="10"/>
        <v>-0.02763819095</v>
      </c>
      <c r="AX945" s="83">
        <v>29.77</v>
      </c>
      <c r="AY945" s="83">
        <v>29.77</v>
      </c>
      <c r="AZ945" s="83">
        <v>29.77</v>
      </c>
      <c r="BA945" s="83">
        <v>29.77</v>
      </c>
      <c r="BB945" s="84"/>
      <c r="BC945" s="85">
        <v>-0.0685</v>
      </c>
      <c r="BD945" s="83">
        <v>2.3503</v>
      </c>
      <c r="BE945" s="83">
        <v>2.3503</v>
      </c>
      <c r="BF945" s="83">
        <v>2.3503</v>
      </c>
      <c r="BG945" s="83">
        <v>2.3503</v>
      </c>
      <c r="BH945" s="84" t="s">
        <v>2068</v>
      </c>
      <c r="BI945" s="85">
        <v>-0.002</v>
      </c>
      <c r="BJ945" s="91">
        <v>1395.4</v>
      </c>
      <c r="BK945" s="91">
        <v>1330.7</v>
      </c>
      <c r="BL945" s="91">
        <v>1396.0</v>
      </c>
      <c r="BM945" s="91">
        <v>1322.3</v>
      </c>
      <c r="BN945" s="84"/>
      <c r="BO945" s="85">
        <f t="shared" si="8"/>
        <v>0.04862102653</v>
      </c>
      <c r="BP945" s="83">
        <v>3.596</v>
      </c>
      <c r="BQ945" s="83">
        <v>3.596</v>
      </c>
      <c r="BR945" s="83">
        <v>3.596</v>
      </c>
      <c r="BS945" s="83">
        <v>3.596</v>
      </c>
      <c r="BT945" s="85">
        <v>0.011</v>
      </c>
      <c r="BU945" s="83">
        <v>275472.0</v>
      </c>
      <c r="BV945" s="90">
        <v>85.0</v>
      </c>
      <c r="BW945" s="89">
        <f t="shared" si="9"/>
        <v>-0.00000143236515</v>
      </c>
      <c r="BX945" s="90">
        <v>698145.0</v>
      </c>
    </row>
    <row r="946">
      <c r="A946" s="82">
        <v>39481.0</v>
      </c>
      <c r="B946" s="83">
        <v>91.77</v>
      </c>
      <c r="C946" s="83">
        <v>88.66</v>
      </c>
      <c r="D946" s="83">
        <v>91.98</v>
      </c>
      <c r="E946" s="83">
        <v>86.24</v>
      </c>
      <c r="F946" s="84" t="s">
        <v>4898</v>
      </c>
      <c r="G946" s="85">
        <f t="shared" si="1"/>
        <v>0.0350778254</v>
      </c>
      <c r="H946" s="86">
        <v>39481.0</v>
      </c>
      <c r="I946" s="87">
        <v>28.01</v>
      </c>
      <c r="J946" s="87">
        <v>25.09</v>
      </c>
      <c r="K946" s="87">
        <v>29.7</v>
      </c>
      <c r="L946" s="87">
        <v>24.85</v>
      </c>
      <c r="M946" s="85">
        <f t="shared" si="2"/>
        <v>0.1163810283</v>
      </c>
      <c r="N946" s="83">
        <v>3.5345</v>
      </c>
      <c r="O946" s="83">
        <v>3.307</v>
      </c>
      <c r="P946" s="83">
        <v>3.5515</v>
      </c>
      <c r="Q946" s="83">
        <v>3.209</v>
      </c>
      <c r="R946" s="84" t="s">
        <v>1940</v>
      </c>
      <c r="S946" s="88">
        <f t="shared" si="3"/>
        <v>0.0687934684</v>
      </c>
      <c r="T946" s="83">
        <v>91.94</v>
      </c>
      <c r="U946" s="83">
        <v>89.1</v>
      </c>
      <c r="V946" s="83">
        <v>92.32</v>
      </c>
      <c r="W946" s="83">
        <v>86.83</v>
      </c>
      <c r="X946" s="84" t="s">
        <v>4899</v>
      </c>
      <c r="Y946" s="88">
        <f t="shared" si="4"/>
        <v>0.03187429854</v>
      </c>
      <c r="Z946" s="83">
        <v>76.67</v>
      </c>
      <c r="AA946" s="83">
        <v>75.44</v>
      </c>
      <c r="AB946" s="83">
        <v>77.04</v>
      </c>
      <c r="AC946" s="83">
        <v>75.28</v>
      </c>
      <c r="AD946" s="84"/>
      <c r="AE946" s="85">
        <f t="shared" si="5"/>
        <v>0.01630434783</v>
      </c>
      <c r="AF946" s="83">
        <v>922.3</v>
      </c>
      <c r="AG946" s="83">
        <v>910.5</v>
      </c>
      <c r="AH946" s="83">
        <v>927.3</v>
      </c>
      <c r="AI946" s="83">
        <v>888.4</v>
      </c>
      <c r="AJ946" s="84" t="s">
        <v>4900</v>
      </c>
      <c r="AK946" s="85">
        <f t="shared" si="6"/>
        <v>0.01295991214</v>
      </c>
      <c r="AL946" s="83">
        <v>2.5341</v>
      </c>
      <c r="AM946" s="83">
        <v>2.4215</v>
      </c>
      <c r="AN946" s="83">
        <v>2.5472</v>
      </c>
      <c r="AO946" s="83">
        <v>2.388</v>
      </c>
      <c r="AP946" s="84" t="s">
        <v>4901</v>
      </c>
      <c r="AQ946" s="85">
        <f t="shared" si="7"/>
        <v>0.04650010324</v>
      </c>
      <c r="AR946" s="83">
        <v>8.301</v>
      </c>
      <c r="AS946" s="83">
        <v>7.625</v>
      </c>
      <c r="AT946" s="83">
        <v>8.33</v>
      </c>
      <c r="AU946" s="83">
        <v>7.58</v>
      </c>
      <c r="AV946" s="84" t="s">
        <v>4902</v>
      </c>
      <c r="AW946" s="85">
        <f t="shared" si="10"/>
        <v>0.0886557377</v>
      </c>
      <c r="AX946" s="83">
        <v>31.31</v>
      </c>
      <c r="AY946" s="83">
        <v>31.31</v>
      </c>
      <c r="AZ946" s="83">
        <v>31.31</v>
      </c>
      <c r="BA946" s="83">
        <v>31.31</v>
      </c>
      <c r="BB946" s="84"/>
      <c r="BC946" s="85">
        <v>0.0517</v>
      </c>
      <c r="BD946" s="83">
        <v>2.3572</v>
      </c>
      <c r="BE946" s="83">
        <v>2.2685</v>
      </c>
      <c r="BF946" s="83">
        <v>2.363</v>
      </c>
      <c r="BG946" s="83">
        <v>2.2645</v>
      </c>
      <c r="BH946" s="84" t="s">
        <v>3631</v>
      </c>
      <c r="BI946" s="85">
        <v>0.0029</v>
      </c>
      <c r="BJ946" s="91">
        <v>1331.3</v>
      </c>
      <c r="BK946" s="91">
        <v>1395.4</v>
      </c>
      <c r="BL946" s="91">
        <v>1395.4</v>
      </c>
      <c r="BM946" s="91">
        <v>1316.8</v>
      </c>
      <c r="BN946" s="84"/>
      <c r="BO946" s="85">
        <f t="shared" si="8"/>
        <v>-0.04593664899</v>
      </c>
      <c r="BP946" s="83">
        <v>3.65</v>
      </c>
      <c r="BQ946" s="83">
        <v>3.65</v>
      </c>
      <c r="BR946" s="83">
        <v>3.65</v>
      </c>
      <c r="BS946" s="83">
        <v>3.65</v>
      </c>
      <c r="BT946" s="85">
        <v>0.015</v>
      </c>
      <c r="BU946" s="83">
        <v>282340.0</v>
      </c>
      <c r="BV946" s="90">
        <v>84.3</v>
      </c>
      <c r="BW946" s="89">
        <f t="shared" si="9"/>
        <v>0.000156128025</v>
      </c>
      <c r="BX946" s="90">
        <v>698254.0</v>
      </c>
    </row>
    <row r="947">
      <c r="A947" s="82">
        <v>39488.0</v>
      </c>
      <c r="B947" s="83">
        <v>95.5</v>
      </c>
      <c r="C947" s="83">
        <v>91.76</v>
      </c>
      <c r="D947" s="83">
        <v>96.67</v>
      </c>
      <c r="E947" s="83">
        <v>90.92</v>
      </c>
      <c r="F947" s="84" t="s">
        <v>4903</v>
      </c>
      <c r="G947" s="85">
        <f t="shared" si="1"/>
        <v>0.04075850044</v>
      </c>
      <c r="H947" s="86">
        <v>39488.0</v>
      </c>
      <c r="I947" s="87">
        <v>25.02</v>
      </c>
      <c r="J947" s="87">
        <v>29.14</v>
      </c>
      <c r="K947" s="87">
        <v>29.57</v>
      </c>
      <c r="L947" s="87">
        <v>23.98</v>
      </c>
      <c r="M947" s="85">
        <f t="shared" si="2"/>
        <v>-0.1413864104</v>
      </c>
      <c r="N947" s="83">
        <v>3.531</v>
      </c>
      <c r="O947" s="83">
        <v>3.5525</v>
      </c>
      <c r="P947" s="83">
        <v>3.5935</v>
      </c>
      <c r="Q947" s="83">
        <v>3.475</v>
      </c>
      <c r="R947" s="84" t="s">
        <v>473</v>
      </c>
      <c r="S947" s="88">
        <f t="shared" si="3"/>
        <v>-0.006052076003</v>
      </c>
      <c r="T947" s="83">
        <v>94.63</v>
      </c>
      <c r="U947" s="83">
        <v>92.68</v>
      </c>
      <c r="V947" s="83">
        <v>95.8</v>
      </c>
      <c r="W947" s="83">
        <v>91.09</v>
      </c>
      <c r="X947" s="84" t="s">
        <v>4904</v>
      </c>
      <c r="Y947" s="88">
        <f t="shared" si="4"/>
        <v>0.02104013811</v>
      </c>
      <c r="Z947" s="83">
        <v>76.1</v>
      </c>
      <c r="AA947" s="83">
        <v>76.45</v>
      </c>
      <c r="AB947" s="83">
        <v>76.71</v>
      </c>
      <c r="AC947" s="83">
        <v>75.85</v>
      </c>
      <c r="AD947" s="84"/>
      <c r="AE947" s="85">
        <f t="shared" si="5"/>
        <v>-0.004578155657</v>
      </c>
      <c r="AF947" s="83">
        <v>906.1</v>
      </c>
      <c r="AG947" s="83">
        <v>924.1</v>
      </c>
      <c r="AH947" s="83">
        <v>931.0</v>
      </c>
      <c r="AI947" s="83">
        <v>899.5</v>
      </c>
      <c r="AJ947" s="84" t="s">
        <v>4905</v>
      </c>
      <c r="AK947" s="85">
        <f t="shared" si="6"/>
        <v>-0.01947841143</v>
      </c>
      <c r="AL947" s="83">
        <v>2.6249</v>
      </c>
      <c r="AM947" s="83">
        <v>2.558</v>
      </c>
      <c r="AN947" s="83">
        <v>2.655</v>
      </c>
      <c r="AO947" s="83">
        <v>2.5195</v>
      </c>
      <c r="AP947" s="84" t="s">
        <v>4906</v>
      </c>
      <c r="AQ947" s="85">
        <f t="shared" si="7"/>
        <v>0.02615324472</v>
      </c>
      <c r="AR947" s="83">
        <v>8.66</v>
      </c>
      <c r="AS947" s="83">
        <v>8.405</v>
      </c>
      <c r="AT947" s="83">
        <v>8.847</v>
      </c>
      <c r="AU947" s="83">
        <v>8.336</v>
      </c>
      <c r="AV947" s="84" t="s">
        <v>4907</v>
      </c>
      <c r="AW947" s="85">
        <f t="shared" si="10"/>
        <v>0.03033908388</v>
      </c>
      <c r="AX947" s="83">
        <v>30.17</v>
      </c>
      <c r="AY947" s="83">
        <v>30.17</v>
      </c>
      <c r="AZ947" s="83">
        <v>30.17</v>
      </c>
      <c r="BA947" s="83">
        <v>30.17</v>
      </c>
      <c r="BB947" s="84"/>
      <c r="BC947" s="85">
        <v>-0.0364</v>
      </c>
      <c r="BD947" s="83">
        <v>2.4938</v>
      </c>
      <c r="BE947" s="83">
        <v>2.3633</v>
      </c>
      <c r="BF947" s="83">
        <v>2.5242</v>
      </c>
      <c r="BG947" s="83">
        <v>2.3387</v>
      </c>
      <c r="BH947" s="84" t="s">
        <v>4908</v>
      </c>
      <c r="BI947" s="85">
        <v>0.058</v>
      </c>
      <c r="BJ947" s="91">
        <v>1350.0</v>
      </c>
      <c r="BK947" s="91">
        <v>1331.9</v>
      </c>
      <c r="BL947" s="91">
        <v>1369.2</v>
      </c>
      <c r="BM947" s="91">
        <v>1320.3</v>
      </c>
      <c r="BN947" s="84"/>
      <c r="BO947" s="85">
        <f t="shared" si="8"/>
        <v>0.01358960883</v>
      </c>
      <c r="BP947" s="83">
        <v>3.765</v>
      </c>
      <c r="BQ947" s="83">
        <v>3.765</v>
      </c>
      <c r="BR947" s="83">
        <v>3.765</v>
      </c>
      <c r="BS947" s="83">
        <v>3.765</v>
      </c>
      <c r="BT947" s="85">
        <v>0.0315</v>
      </c>
      <c r="BU947" s="83">
        <v>283406.0</v>
      </c>
      <c r="BV947" s="90">
        <v>85.1</v>
      </c>
      <c r="BW947" s="89">
        <f t="shared" si="9"/>
        <v>0.0001360536424</v>
      </c>
      <c r="BX947" s="90">
        <v>698349.0</v>
      </c>
    </row>
    <row r="948">
      <c r="A948" s="82">
        <v>39495.0</v>
      </c>
      <c r="B948" s="83">
        <v>98.81</v>
      </c>
      <c r="C948" s="83">
        <v>95.37</v>
      </c>
      <c r="D948" s="83">
        <v>101.32</v>
      </c>
      <c r="E948" s="83">
        <v>95.23</v>
      </c>
      <c r="F948" s="84" t="s">
        <v>4909</v>
      </c>
      <c r="G948" s="85">
        <f t="shared" si="1"/>
        <v>0.03607004299</v>
      </c>
      <c r="H948" s="86">
        <v>39495.0</v>
      </c>
      <c r="I948" s="87">
        <v>24.06</v>
      </c>
      <c r="J948" s="87">
        <v>25.39</v>
      </c>
      <c r="K948" s="87">
        <v>26.95</v>
      </c>
      <c r="L948" s="87">
        <v>23.62</v>
      </c>
      <c r="M948" s="85">
        <f t="shared" si="2"/>
        <v>-0.05238282788</v>
      </c>
      <c r="N948" s="83">
        <v>3.7975</v>
      </c>
      <c r="O948" s="83">
        <v>3.548</v>
      </c>
      <c r="P948" s="83">
        <v>3.846</v>
      </c>
      <c r="Q948" s="83">
        <v>3.548</v>
      </c>
      <c r="R948" s="84" t="s">
        <v>4910</v>
      </c>
      <c r="S948" s="88">
        <f t="shared" si="3"/>
        <v>0.07032130778</v>
      </c>
      <c r="T948" s="83">
        <v>97.01</v>
      </c>
      <c r="U948" s="83">
        <v>94.9</v>
      </c>
      <c r="V948" s="83">
        <v>99.22</v>
      </c>
      <c r="W948" s="83">
        <v>94.44</v>
      </c>
      <c r="X948" s="84" t="s">
        <v>4911</v>
      </c>
      <c r="Y948" s="88">
        <f t="shared" si="4"/>
        <v>0.02223393045</v>
      </c>
      <c r="Z948" s="83">
        <v>75.52</v>
      </c>
      <c r="AA948" s="83">
        <v>76.07</v>
      </c>
      <c r="AB948" s="83">
        <v>76.53</v>
      </c>
      <c r="AC948" s="83">
        <v>75.36</v>
      </c>
      <c r="AD948" s="84"/>
      <c r="AE948" s="85">
        <f t="shared" si="5"/>
        <v>-0.007230182726</v>
      </c>
      <c r="AF948" s="83">
        <v>947.8</v>
      </c>
      <c r="AG948" s="83">
        <v>905.1</v>
      </c>
      <c r="AH948" s="83">
        <v>958.4</v>
      </c>
      <c r="AI948" s="83">
        <v>903.2</v>
      </c>
      <c r="AJ948" s="84" t="s">
        <v>4912</v>
      </c>
      <c r="AK948" s="85">
        <f t="shared" si="6"/>
        <v>0.0471771075</v>
      </c>
      <c r="AL948" s="83">
        <v>2.7425</v>
      </c>
      <c r="AM948" s="83">
        <v>2.629</v>
      </c>
      <c r="AN948" s="83">
        <v>2.7615</v>
      </c>
      <c r="AO948" s="83">
        <v>2.623</v>
      </c>
      <c r="AP948" s="84" t="s">
        <v>4913</v>
      </c>
      <c r="AQ948" s="85">
        <f t="shared" si="7"/>
        <v>0.04317230886</v>
      </c>
      <c r="AR948" s="83">
        <v>9.146</v>
      </c>
      <c r="AS948" s="83">
        <v>8.755</v>
      </c>
      <c r="AT948" s="83">
        <v>9.239</v>
      </c>
      <c r="AU948" s="83">
        <v>8.734</v>
      </c>
      <c r="AV948" s="84" t="s">
        <v>2355</v>
      </c>
      <c r="AW948" s="85">
        <f t="shared" si="10"/>
        <v>0.04466019417</v>
      </c>
      <c r="AX948" s="83">
        <v>34.47</v>
      </c>
      <c r="AY948" s="83">
        <v>34.47</v>
      </c>
      <c r="AZ948" s="83">
        <v>34.47</v>
      </c>
      <c r="BA948" s="83">
        <v>34.47</v>
      </c>
      <c r="BB948" s="84"/>
      <c r="BC948" s="85">
        <v>0.1425</v>
      </c>
      <c r="BD948" s="83">
        <v>2.5337</v>
      </c>
      <c r="BE948" s="83">
        <v>2.493</v>
      </c>
      <c r="BF948" s="83">
        <v>2.6169</v>
      </c>
      <c r="BG948" s="83">
        <v>2.469</v>
      </c>
      <c r="BH948" s="84" t="s">
        <v>4914</v>
      </c>
      <c r="BI948" s="85">
        <v>0.016</v>
      </c>
      <c r="BJ948" s="91">
        <v>1353.1</v>
      </c>
      <c r="BK948" s="91">
        <v>1355.9</v>
      </c>
      <c r="BL948" s="91">
        <v>1367.9</v>
      </c>
      <c r="BM948" s="91">
        <v>1327.0</v>
      </c>
      <c r="BN948" s="84"/>
      <c r="BO948" s="85">
        <f t="shared" si="8"/>
        <v>-0.002065049045</v>
      </c>
      <c r="BP948" s="83">
        <v>3.805</v>
      </c>
      <c r="BQ948" s="83">
        <v>3.805</v>
      </c>
      <c r="BR948" s="83">
        <v>3.805</v>
      </c>
      <c r="BS948" s="83">
        <v>3.805</v>
      </c>
      <c r="BT948" s="85">
        <v>0.0106</v>
      </c>
      <c r="BU948" s="83">
        <v>287610.0</v>
      </c>
      <c r="BV948" s="90">
        <v>83.5</v>
      </c>
      <c r="BW948" s="89">
        <f t="shared" si="9"/>
        <v>0</v>
      </c>
      <c r="BX948" s="90">
        <v>698349.0</v>
      </c>
    </row>
    <row r="949">
      <c r="A949" s="82">
        <v>39502.0</v>
      </c>
      <c r="B949" s="83">
        <v>101.84</v>
      </c>
      <c r="C949" s="83">
        <v>98.99</v>
      </c>
      <c r="D949" s="83">
        <v>103.05</v>
      </c>
      <c r="E949" s="83">
        <v>97.75</v>
      </c>
      <c r="F949" s="84" t="s">
        <v>4915</v>
      </c>
      <c r="G949" s="85">
        <f t="shared" si="1"/>
        <v>0.02879078695</v>
      </c>
      <c r="H949" s="86">
        <v>39502.0</v>
      </c>
      <c r="I949" s="87">
        <v>26.54</v>
      </c>
      <c r="J949" s="87">
        <v>24.06</v>
      </c>
      <c r="K949" s="87">
        <v>26.91</v>
      </c>
      <c r="L949" s="87">
        <v>21.64</v>
      </c>
      <c r="M949" s="85">
        <f t="shared" si="2"/>
        <v>0.1030756442</v>
      </c>
      <c r="N949" s="83">
        <v>3.855</v>
      </c>
      <c r="O949" s="83">
        <v>3.827</v>
      </c>
      <c r="P949" s="83">
        <v>3.9105</v>
      </c>
      <c r="Q949" s="83">
        <v>3.715</v>
      </c>
      <c r="R949" s="84" t="s">
        <v>4916</v>
      </c>
      <c r="S949" s="88">
        <f t="shared" si="3"/>
        <v>0.007316435851</v>
      </c>
      <c r="T949" s="83">
        <v>100.1</v>
      </c>
      <c r="U949" s="83">
        <v>97.23</v>
      </c>
      <c r="V949" s="83">
        <v>101.27</v>
      </c>
      <c r="W949" s="83">
        <v>96.34</v>
      </c>
      <c r="X949" s="84" t="s">
        <v>4917</v>
      </c>
      <c r="Y949" s="88">
        <f t="shared" si="4"/>
        <v>0.02951763859</v>
      </c>
      <c r="Z949" s="83">
        <v>73.71</v>
      </c>
      <c r="AA949" s="83">
        <v>75.53</v>
      </c>
      <c r="AB949" s="83">
        <v>75.69</v>
      </c>
      <c r="AC949" s="83">
        <v>73.56</v>
      </c>
      <c r="AD949" s="84"/>
      <c r="AE949" s="85">
        <f t="shared" si="5"/>
        <v>-0.02409638554</v>
      </c>
      <c r="AF949" s="83">
        <v>975.0</v>
      </c>
      <c r="AG949" s="83">
        <v>948.0</v>
      </c>
      <c r="AH949" s="83">
        <v>978.5</v>
      </c>
      <c r="AI949" s="83">
        <v>928.9</v>
      </c>
      <c r="AJ949" s="84" t="s">
        <v>4918</v>
      </c>
      <c r="AK949" s="85">
        <f t="shared" si="6"/>
        <v>0.02848101266</v>
      </c>
      <c r="AL949" s="83">
        <v>2.8069</v>
      </c>
      <c r="AM949" s="83">
        <v>2.749</v>
      </c>
      <c r="AN949" s="83">
        <v>2.8412</v>
      </c>
      <c r="AO949" s="83">
        <v>2.7222</v>
      </c>
      <c r="AP949" s="84" t="s">
        <v>4919</v>
      </c>
      <c r="AQ949" s="85">
        <f t="shared" si="7"/>
        <v>0.02106220444</v>
      </c>
      <c r="AR949" s="83">
        <v>9.366</v>
      </c>
      <c r="AS949" s="83">
        <v>9.335</v>
      </c>
      <c r="AT949" s="83">
        <v>9.498</v>
      </c>
      <c r="AU949" s="83">
        <v>8.88</v>
      </c>
      <c r="AV949" s="84" t="s">
        <v>4920</v>
      </c>
      <c r="AW949" s="85">
        <f t="shared" si="10"/>
        <v>0.003320835565</v>
      </c>
      <c r="AX949" s="83">
        <v>34.82</v>
      </c>
      <c r="AY949" s="83">
        <v>34.82</v>
      </c>
      <c r="AZ949" s="83">
        <v>34.82</v>
      </c>
      <c r="BA949" s="83">
        <v>34.82</v>
      </c>
      <c r="BB949" s="84"/>
      <c r="BC949" s="85">
        <v>0.0102</v>
      </c>
      <c r="BD949" s="83">
        <v>2.5123</v>
      </c>
      <c r="BE949" s="83">
        <v>2.535</v>
      </c>
      <c r="BF949" s="83">
        <v>2.56</v>
      </c>
      <c r="BG949" s="83">
        <v>2.455</v>
      </c>
      <c r="BH949" s="84" t="s">
        <v>4921</v>
      </c>
      <c r="BI949" s="85">
        <v>-0.0084</v>
      </c>
      <c r="BJ949" s="91">
        <v>1330.6</v>
      </c>
      <c r="BK949" s="91">
        <v>1352.8</v>
      </c>
      <c r="BL949" s="91">
        <v>1388.3</v>
      </c>
      <c r="BM949" s="91">
        <v>1325.4</v>
      </c>
      <c r="BN949" s="84"/>
      <c r="BO949" s="85">
        <f t="shared" si="8"/>
        <v>-0.01641040804</v>
      </c>
      <c r="BP949" s="83">
        <v>3.519</v>
      </c>
      <c r="BQ949" s="83">
        <v>3.519</v>
      </c>
      <c r="BR949" s="83">
        <v>3.519</v>
      </c>
      <c r="BS949" s="83">
        <v>3.519</v>
      </c>
      <c r="BT949" s="85">
        <v>-0.0752</v>
      </c>
      <c r="BU949" s="83">
        <v>290841.0</v>
      </c>
      <c r="BV949" s="90">
        <v>84.7</v>
      </c>
      <c r="BW949" s="89">
        <f t="shared" si="9"/>
        <v>0.0003264843223</v>
      </c>
      <c r="BX949" s="90">
        <v>698577.0</v>
      </c>
    </row>
    <row r="950">
      <c r="A950" s="82">
        <v>39509.0</v>
      </c>
      <c r="B950" s="83">
        <v>105.15</v>
      </c>
      <c r="C950" s="83">
        <v>101.63</v>
      </c>
      <c r="D950" s="83">
        <v>106.54</v>
      </c>
      <c r="E950" s="83">
        <v>98.87</v>
      </c>
      <c r="F950" s="84" t="s">
        <v>4922</v>
      </c>
      <c r="G950" s="85">
        <f t="shared" si="1"/>
        <v>0.03463544229</v>
      </c>
      <c r="H950" s="86">
        <v>39509.0</v>
      </c>
      <c r="I950" s="87">
        <v>27.49</v>
      </c>
      <c r="J950" s="87">
        <v>27.54</v>
      </c>
      <c r="K950" s="87">
        <v>29.29</v>
      </c>
      <c r="L950" s="87">
        <v>22.29</v>
      </c>
      <c r="M950" s="85">
        <f t="shared" si="2"/>
        <v>-0.001815541031</v>
      </c>
      <c r="N950" s="83">
        <v>3.9215</v>
      </c>
      <c r="O950" s="83">
        <v>3.8465</v>
      </c>
      <c r="P950" s="83">
        <v>4.024</v>
      </c>
      <c r="Q950" s="83">
        <v>3.792</v>
      </c>
      <c r="R950" s="84" t="s">
        <v>4923</v>
      </c>
      <c r="S950" s="88">
        <f t="shared" si="3"/>
        <v>0.01949824516</v>
      </c>
      <c r="T950" s="83">
        <v>102.38</v>
      </c>
      <c r="U950" s="83">
        <v>100.12</v>
      </c>
      <c r="V950" s="83">
        <v>103.98</v>
      </c>
      <c r="W950" s="83">
        <v>96.92</v>
      </c>
      <c r="X950" s="84" t="s">
        <v>4924</v>
      </c>
      <c r="Y950" s="88">
        <f t="shared" si="4"/>
        <v>0.0225729125</v>
      </c>
      <c r="Z950" s="83">
        <v>73.03</v>
      </c>
      <c r="AA950" s="83">
        <v>73.75</v>
      </c>
      <c r="AB950" s="83">
        <v>73.95</v>
      </c>
      <c r="AC950" s="83">
        <v>72.46</v>
      </c>
      <c r="AD950" s="84"/>
      <c r="AE950" s="85">
        <f t="shared" si="5"/>
        <v>-0.009762711864</v>
      </c>
      <c r="AF950" s="83">
        <v>974.2</v>
      </c>
      <c r="AG950" s="83">
        <v>975.6</v>
      </c>
      <c r="AH950" s="83">
        <v>995.2</v>
      </c>
      <c r="AI950" s="83">
        <v>958.3</v>
      </c>
      <c r="AJ950" s="84" t="s">
        <v>4925</v>
      </c>
      <c r="AK950" s="85">
        <f t="shared" si="6"/>
        <v>-0.00143501435</v>
      </c>
      <c r="AL950" s="83">
        <v>2.885</v>
      </c>
      <c r="AM950" s="83">
        <v>2.7659</v>
      </c>
      <c r="AN950" s="83">
        <v>2.9211</v>
      </c>
      <c r="AO950" s="83">
        <v>2.7327</v>
      </c>
      <c r="AP950" s="84" t="s">
        <v>4926</v>
      </c>
      <c r="AQ950" s="85">
        <f t="shared" si="7"/>
        <v>0.04306012509</v>
      </c>
      <c r="AR950" s="83">
        <v>9.769</v>
      </c>
      <c r="AS950" s="83">
        <v>9.387</v>
      </c>
      <c r="AT950" s="83">
        <v>10.004</v>
      </c>
      <c r="AU950" s="83">
        <v>9.254</v>
      </c>
      <c r="AV950" s="84" t="s">
        <v>4927</v>
      </c>
      <c r="AW950" s="85">
        <f t="shared" si="10"/>
        <v>0.04069457761</v>
      </c>
      <c r="AX950" s="83">
        <v>37.85</v>
      </c>
      <c r="AY950" s="83">
        <v>37.85</v>
      </c>
      <c r="AZ950" s="83">
        <v>37.85</v>
      </c>
      <c r="BA950" s="83">
        <v>37.85</v>
      </c>
      <c r="BB950" s="84"/>
      <c r="BC950" s="85">
        <v>0.087</v>
      </c>
      <c r="BD950" s="83">
        <v>2.6578</v>
      </c>
      <c r="BE950" s="83">
        <v>2.6578</v>
      </c>
      <c r="BF950" s="83">
        <v>2.6578</v>
      </c>
      <c r="BG950" s="83">
        <v>2.6578</v>
      </c>
      <c r="BH950" s="84" t="s">
        <v>4928</v>
      </c>
      <c r="BI950" s="85">
        <v>0.0579</v>
      </c>
      <c r="BJ950" s="91">
        <v>1293.4</v>
      </c>
      <c r="BK950" s="91">
        <v>1330.5</v>
      </c>
      <c r="BL950" s="91">
        <v>1344.2</v>
      </c>
      <c r="BM950" s="91">
        <v>1282.4</v>
      </c>
      <c r="BN950" s="84"/>
      <c r="BO950" s="85">
        <f t="shared" si="8"/>
        <v>-0.02788425404</v>
      </c>
      <c r="BP950" s="83">
        <v>3.541</v>
      </c>
      <c r="BQ950" s="83">
        <v>3.541</v>
      </c>
      <c r="BR950" s="83">
        <v>3.541</v>
      </c>
      <c r="BS950" s="83">
        <v>3.541</v>
      </c>
      <c r="BT950" s="85">
        <v>0.0063</v>
      </c>
      <c r="BU950" s="83">
        <v>287785.0</v>
      </c>
      <c r="BV950" s="90">
        <v>85.9</v>
      </c>
      <c r="BW950" s="89">
        <f t="shared" si="9"/>
        <v>0.0001918185111</v>
      </c>
      <c r="BX950" s="90">
        <v>698711.0</v>
      </c>
    </row>
    <row r="951">
      <c r="A951" s="82">
        <v>39516.0</v>
      </c>
      <c r="B951" s="83">
        <v>110.21</v>
      </c>
      <c r="C951" s="83">
        <v>105.25</v>
      </c>
      <c r="D951" s="83">
        <v>111.0</v>
      </c>
      <c r="E951" s="83">
        <v>104.08</v>
      </c>
      <c r="F951" s="84" t="s">
        <v>4929</v>
      </c>
      <c r="G951" s="85">
        <f t="shared" si="1"/>
        <v>0.04712589074</v>
      </c>
      <c r="H951" s="86">
        <v>39516.0</v>
      </c>
      <c r="I951" s="87">
        <v>31.16</v>
      </c>
      <c r="J951" s="87">
        <v>28.13</v>
      </c>
      <c r="K951" s="87">
        <v>32.89</v>
      </c>
      <c r="L951" s="87">
        <v>24.9</v>
      </c>
      <c r="M951" s="85">
        <f t="shared" si="2"/>
        <v>0.1077141841</v>
      </c>
      <c r="N951" s="83">
        <v>3.828</v>
      </c>
      <c r="O951" s="83">
        <v>3.9155</v>
      </c>
      <c r="P951" s="83">
        <v>3.925</v>
      </c>
      <c r="Q951" s="83">
        <v>3.75</v>
      </c>
      <c r="R951" s="84" t="s">
        <v>2270</v>
      </c>
      <c r="S951" s="88">
        <f t="shared" si="3"/>
        <v>-0.02234708211</v>
      </c>
      <c r="T951" s="83">
        <v>107.55</v>
      </c>
      <c r="U951" s="83">
        <v>102.3</v>
      </c>
      <c r="V951" s="83">
        <v>108.02</v>
      </c>
      <c r="W951" s="83">
        <v>101.2</v>
      </c>
      <c r="X951" s="84" t="s">
        <v>4930</v>
      </c>
      <c r="Y951" s="88">
        <f t="shared" si="4"/>
        <v>0.05131964809</v>
      </c>
      <c r="Z951" s="83">
        <v>71.66</v>
      </c>
      <c r="AA951" s="83">
        <v>72.99</v>
      </c>
      <c r="AB951" s="83">
        <v>73.4</v>
      </c>
      <c r="AC951" s="83">
        <v>71.58</v>
      </c>
      <c r="AD951" s="84"/>
      <c r="AE951" s="85">
        <f t="shared" si="5"/>
        <v>-0.0182216742</v>
      </c>
      <c r="AF951" s="83">
        <v>999.5</v>
      </c>
      <c r="AG951" s="83">
        <v>975.3</v>
      </c>
      <c r="AH951" s="91">
        <v>1009.0</v>
      </c>
      <c r="AI951" s="83">
        <v>961.9</v>
      </c>
      <c r="AJ951" s="84" t="s">
        <v>4931</v>
      </c>
      <c r="AK951" s="85">
        <f t="shared" si="6"/>
        <v>0.02481287809</v>
      </c>
      <c r="AL951" s="83">
        <v>3.04</v>
      </c>
      <c r="AM951" s="83">
        <v>2.8858</v>
      </c>
      <c r="AN951" s="83">
        <v>3.1093</v>
      </c>
      <c r="AO951" s="83">
        <v>2.8534</v>
      </c>
      <c r="AP951" s="84" t="s">
        <v>4932</v>
      </c>
      <c r="AQ951" s="85">
        <f t="shared" si="7"/>
        <v>0.05343405641</v>
      </c>
      <c r="AR951" s="83">
        <v>9.868</v>
      </c>
      <c r="AS951" s="83">
        <v>9.84</v>
      </c>
      <c r="AT951" s="83">
        <v>10.294</v>
      </c>
      <c r="AU951" s="83">
        <v>9.627</v>
      </c>
      <c r="AV951" s="84" t="s">
        <v>4933</v>
      </c>
      <c r="AW951" s="85">
        <f t="shared" si="10"/>
        <v>0.002845528455</v>
      </c>
      <c r="AX951" s="83">
        <v>41.12</v>
      </c>
      <c r="AY951" s="83">
        <v>41.12</v>
      </c>
      <c r="AZ951" s="83">
        <v>41.12</v>
      </c>
      <c r="BA951" s="83">
        <v>41.12</v>
      </c>
      <c r="BB951" s="84"/>
      <c r="BC951" s="85">
        <v>0.0864</v>
      </c>
      <c r="BD951" s="83">
        <v>2.6894</v>
      </c>
      <c r="BE951" s="83">
        <v>2.718</v>
      </c>
      <c r="BF951" s="83">
        <v>2.7331</v>
      </c>
      <c r="BG951" s="83">
        <v>2.6375</v>
      </c>
      <c r="BH951" s="84" t="s">
        <v>4934</v>
      </c>
      <c r="BI951" s="85">
        <v>0.0119</v>
      </c>
      <c r="BJ951" s="91">
        <v>1288.1</v>
      </c>
      <c r="BK951" s="91">
        <v>1293.2</v>
      </c>
      <c r="BL951" s="91">
        <v>1333.3</v>
      </c>
      <c r="BM951" s="91">
        <v>1272.7</v>
      </c>
      <c r="BN951" s="84"/>
      <c r="BO951" s="85">
        <f t="shared" si="8"/>
        <v>-0.003943705537</v>
      </c>
      <c r="BP951" s="83">
        <v>3.466</v>
      </c>
      <c r="BQ951" s="83">
        <v>3.466</v>
      </c>
      <c r="BR951" s="83">
        <v>3.466</v>
      </c>
      <c r="BS951" s="83">
        <v>3.466</v>
      </c>
      <c r="BT951" s="85">
        <v>-0.0212</v>
      </c>
      <c r="BU951" s="83">
        <v>294185.0</v>
      </c>
      <c r="BV951" s="90">
        <v>85.0</v>
      </c>
      <c r="BW951" s="89">
        <f t="shared" si="9"/>
        <v>0.0001588639652</v>
      </c>
      <c r="BX951" s="90">
        <v>698822.0</v>
      </c>
    </row>
    <row r="952">
      <c r="A952" s="82">
        <v>39523.0</v>
      </c>
      <c r="B952" s="83">
        <v>101.84</v>
      </c>
      <c r="C952" s="83">
        <v>110.1</v>
      </c>
      <c r="D952" s="83">
        <v>111.8</v>
      </c>
      <c r="E952" s="83">
        <v>98.65</v>
      </c>
      <c r="F952" s="84" t="s">
        <v>4935</v>
      </c>
      <c r="G952" s="85">
        <f t="shared" si="1"/>
        <v>-0.07502270663</v>
      </c>
      <c r="H952" s="86">
        <v>39523.0</v>
      </c>
      <c r="I952" s="87">
        <v>25.73</v>
      </c>
      <c r="J952" s="87">
        <v>35.14</v>
      </c>
      <c r="K952" s="87">
        <v>35.6</v>
      </c>
      <c r="L952" s="87">
        <v>24.75</v>
      </c>
      <c r="M952" s="85">
        <f t="shared" si="2"/>
        <v>-0.2677859989</v>
      </c>
      <c r="N952" s="83">
        <v>3.5735</v>
      </c>
      <c r="O952" s="83">
        <v>3.8275</v>
      </c>
      <c r="P952" s="83">
        <v>3.88</v>
      </c>
      <c r="Q952" s="83">
        <v>3.461</v>
      </c>
      <c r="R952" s="84" t="s">
        <v>4936</v>
      </c>
      <c r="S952" s="88">
        <f t="shared" si="3"/>
        <v>-0.066361855</v>
      </c>
      <c r="T952" s="83">
        <v>100.38</v>
      </c>
      <c r="U952" s="83">
        <v>106.0</v>
      </c>
      <c r="V952" s="83">
        <v>107.97</v>
      </c>
      <c r="W952" s="83">
        <v>98.0</v>
      </c>
      <c r="X952" s="84" t="s">
        <v>4937</v>
      </c>
      <c r="Y952" s="88">
        <f t="shared" si="4"/>
        <v>-0.05301886792</v>
      </c>
      <c r="Z952" s="83">
        <v>72.75</v>
      </c>
      <c r="AA952" s="83">
        <v>71.63</v>
      </c>
      <c r="AB952" s="83">
        <v>72.92</v>
      </c>
      <c r="AC952" s="83">
        <v>70.7</v>
      </c>
      <c r="AD952" s="84"/>
      <c r="AE952" s="85">
        <f t="shared" si="5"/>
        <v>0.01563590674</v>
      </c>
      <c r="AF952" s="83">
        <v>920.0</v>
      </c>
      <c r="AG952" s="91">
        <v>1004.5</v>
      </c>
      <c r="AH952" s="91">
        <v>1033.9</v>
      </c>
      <c r="AI952" s="83">
        <v>904.7</v>
      </c>
      <c r="AJ952" s="84" t="s">
        <v>4938</v>
      </c>
      <c r="AK952" s="85">
        <f t="shared" si="6"/>
        <v>-0.08412145346</v>
      </c>
      <c r="AL952" s="83">
        <v>2.9064</v>
      </c>
      <c r="AM952" s="83">
        <v>3.0323</v>
      </c>
      <c r="AN952" s="83">
        <v>3.0874</v>
      </c>
      <c r="AO952" s="83">
        <v>2.8689</v>
      </c>
      <c r="AP952" s="84" t="s">
        <v>2776</v>
      </c>
      <c r="AQ952" s="85">
        <f t="shared" si="7"/>
        <v>-0.04151963856</v>
      </c>
      <c r="AR952" s="83">
        <v>9.065</v>
      </c>
      <c r="AS952" s="83">
        <v>10.002</v>
      </c>
      <c r="AT952" s="83">
        <v>10.103</v>
      </c>
      <c r="AU952" s="83">
        <v>8.664</v>
      </c>
      <c r="AV952" s="84" t="s">
        <v>4939</v>
      </c>
      <c r="AW952" s="85">
        <f t="shared" si="10"/>
        <v>-0.09368126375</v>
      </c>
      <c r="AX952" s="83">
        <v>43.76</v>
      </c>
      <c r="AY952" s="83">
        <v>43.76</v>
      </c>
      <c r="AZ952" s="83">
        <v>43.76</v>
      </c>
      <c r="BA952" s="83">
        <v>43.76</v>
      </c>
      <c r="BB952" s="84"/>
      <c r="BC952" s="85">
        <v>0.0642</v>
      </c>
      <c r="BD952" s="83">
        <v>2.6051</v>
      </c>
      <c r="BE952" s="83">
        <v>2.689</v>
      </c>
      <c r="BF952" s="83">
        <v>2.7355</v>
      </c>
      <c r="BG952" s="83">
        <v>2.4655</v>
      </c>
      <c r="BH952" s="84" t="s">
        <v>4940</v>
      </c>
      <c r="BI952" s="85">
        <v>-0.0313</v>
      </c>
      <c r="BJ952" s="91">
        <v>1329.5</v>
      </c>
      <c r="BK952" s="91">
        <v>1283.2</v>
      </c>
      <c r="BL952" s="91">
        <v>1341.5</v>
      </c>
      <c r="BM952" s="91">
        <v>1257.0</v>
      </c>
      <c r="BN952" s="84"/>
      <c r="BO952" s="85">
        <f t="shared" si="8"/>
        <v>0.03608167082</v>
      </c>
      <c r="BP952" s="83">
        <v>3.341</v>
      </c>
      <c r="BQ952" s="83">
        <v>3.341</v>
      </c>
      <c r="BR952" s="83">
        <v>3.341</v>
      </c>
      <c r="BS952" s="83">
        <v>3.341</v>
      </c>
      <c r="BT952" s="85">
        <v>-0.0361</v>
      </c>
      <c r="BU952" s="83">
        <v>294318.0</v>
      </c>
      <c r="BV952" s="90">
        <v>83.8</v>
      </c>
      <c r="BW952" s="89">
        <f t="shared" si="9"/>
        <v>0.0009759280618</v>
      </c>
      <c r="BX952" s="90">
        <v>699504.0</v>
      </c>
    </row>
    <row r="953">
      <c r="A953" s="82">
        <v>39530.0</v>
      </c>
      <c r="B953" s="83">
        <v>105.62</v>
      </c>
      <c r="C953" s="83">
        <v>101.7</v>
      </c>
      <c r="D953" s="83">
        <v>108.22</v>
      </c>
      <c r="E953" s="83">
        <v>99.13</v>
      </c>
      <c r="F953" s="84" t="s">
        <v>4941</v>
      </c>
      <c r="G953" s="85">
        <f t="shared" si="1"/>
        <v>0.03854473943</v>
      </c>
      <c r="H953" s="86">
        <v>39530.0</v>
      </c>
      <c r="I953" s="87">
        <v>25.71</v>
      </c>
      <c r="J953" s="87">
        <v>26.64</v>
      </c>
      <c r="K953" s="87">
        <v>27.04</v>
      </c>
      <c r="L953" s="87">
        <v>24.75</v>
      </c>
      <c r="M953" s="85">
        <f t="shared" si="2"/>
        <v>-0.03490990991</v>
      </c>
      <c r="N953" s="83">
        <v>3.8275</v>
      </c>
      <c r="O953" s="83">
        <v>3.55</v>
      </c>
      <c r="P953" s="83">
        <v>3.917</v>
      </c>
      <c r="Q953" s="83">
        <v>3.525</v>
      </c>
      <c r="R953" s="84" t="s">
        <v>4942</v>
      </c>
      <c r="S953" s="88">
        <f t="shared" si="3"/>
        <v>0.07816901408</v>
      </c>
      <c r="T953" s="83">
        <v>103.77</v>
      </c>
      <c r="U953" s="83">
        <v>99.75</v>
      </c>
      <c r="V953" s="83">
        <v>105.6</v>
      </c>
      <c r="W953" s="83">
        <v>98.7</v>
      </c>
      <c r="X953" s="84" t="s">
        <v>4943</v>
      </c>
      <c r="Y953" s="88">
        <f t="shared" si="4"/>
        <v>0.04030075188</v>
      </c>
      <c r="Z953" s="83">
        <v>71.68</v>
      </c>
      <c r="AA953" s="83">
        <v>72.78</v>
      </c>
      <c r="AB953" s="83">
        <v>73.19</v>
      </c>
      <c r="AC953" s="83">
        <v>71.33</v>
      </c>
      <c r="AD953" s="84"/>
      <c r="AE953" s="85">
        <f t="shared" si="5"/>
        <v>-0.01511404232</v>
      </c>
      <c r="AF953" s="83">
        <v>936.5</v>
      </c>
      <c r="AG953" s="83">
        <v>918.3</v>
      </c>
      <c r="AH953" s="83">
        <v>956.3</v>
      </c>
      <c r="AI953" s="83">
        <v>906.2</v>
      </c>
      <c r="AJ953" s="84" t="s">
        <v>4944</v>
      </c>
      <c r="AK953" s="85">
        <f t="shared" si="6"/>
        <v>0.01981923119</v>
      </c>
      <c r="AL953" s="83">
        <v>2.9876</v>
      </c>
      <c r="AM953" s="83">
        <v>2.895</v>
      </c>
      <c r="AN953" s="83">
        <v>3.0556</v>
      </c>
      <c r="AO953" s="83">
        <v>2.7923</v>
      </c>
      <c r="AP953" s="84" t="s">
        <v>4945</v>
      </c>
      <c r="AQ953" s="85">
        <f t="shared" si="7"/>
        <v>0.03198618307</v>
      </c>
      <c r="AR953" s="83">
        <v>9.8</v>
      </c>
      <c r="AS953" s="83">
        <v>9.12</v>
      </c>
      <c r="AT953" s="83">
        <v>9.85</v>
      </c>
      <c r="AU953" s="83">
        <v>9.008</v>
      </c>
      <c r="AV953" s="84" t="s">
        <v>4946</v>
      </c>
      <c r="AW953" s="85">
        <f t="shared" si="10"/>
        <v>0.07456140351</v>
      </c>
      <c r="AX953" s="83">
        <v>38.52</v>
      </c>
      <c r="AY953" s="83">
        <v>38.52</v>
      </c>
      <c r="AZ953" s="83">
        <v>38.52</v>
      </c>
      <c r="BA953" s="83">
        <v>38.52</v>
      </c>
      <c r="BB953" s="84"/>
      <c r="BC953" s="85">
        <v>-0.1197</v>
      </c>
      <c r="BD953" s="83">
        <v>2.717</v>
      </c>
      <c r="BE953" s="83">
        <v>2.6075</v>
      </c>
      <c r="BF953" s="83">
        <v>2.7752</v>
      </c>
      <c r="BG953" s="83">
        <v>2.5905</v>
      </c>
      <c r="BH953" s="84" t="s">
        <v>4947</v>
      </c>
      <c r="BI953" s="85">
        <v>0.043</v>
      </c>
      <c r="BJ953" s="91">
        <v>1315.2</v>
      </c>
      <c r="BK953" s="91">
        <v>1330.3</v>
      </c>
      <c r="BL953" s="91">
        <v>1359.7</v>
      </c>
      <c r="BM953" s="91">
        <v>1313.0</v>
      </c>
      <c r="BN953" s="84"/>
      <c r="BO953" s="85">
        <f t="shared" si="8"/>
        <v>-0.01135082312</v>
      </c>
      <c r="BP953" s="83">
        <v>3.441</v>
      </c>
      <c r="BQ953" s="83">
        <v>3.441</v>
      </c>
      <c r="BR953" s="83">
        <v>3.441</v>
      </c>
      <c r="BS953" s="83">
        <v>3.441</v>
      </c>
      <c r="BT953" s="85">
        <v>0.0299</v>
      </c>
      <c r="BU953" s="83">
        <v>294406.0</v>
      </c>
      <c r="BV953" s="90">
        <v>82.2</v>
      </c>
      <c r="BW953" s="89">
        <f t="shared" si="9"/>
        <v>-0.000001429584391</v>
      </c>
      <c r="BX953" s="90">
        <v>699503.0</v>
      </c>
    </row>
    <row r="954">
      <c r="A954" s="82">
        <v>39537.0</v>
      </c>
      <c r="B954" s="83">
        <v>106.23</v>
      </c>
      <c r="C954" s="83">
        <v>105.12</v>
      </c>
      <c r="D954" s="83">
        <v>106.78</v>
      </c>
      <c r="E954" s="83">
        <v>99.55</v>
      </c>
      <c r="F954" s="84" t="s">
        <v>4585</v>
      </c>
      <c r="G954" s="85">
        <f t="shared" si="1"/>
        <v>0.01055936073</v>
      </c>
      <c r="H954" s="86">
        <v>39537.0</v>
      </c>
      <c r="I954" s="87">
        <v>22.45</v>
      </c>
      <c r="J954" s="87">
        <v>25.71</v>
      </c>
      <c r="K954" s="87">
        <v>26.77</v>
      </c>
      <c r="L954" s="87">
        <v>21.75</v>
      </c>
      <c r="M954" s="85">
        <f t="shared" si="2"/>
        <v>-0.1267989109</v>
      </c>
      <c r="N954" s="83">
        <v>3.9515</v>
      </c>
      <c r="O954" s="83">
        <v>3.833</v>
      </c>
      <c r="P954" s="83">
        <v>3.9585</v>
      </c>
      <c r="Q954" s="83">
        <v>3.728</v>
      </c>
      <c r="R954" s="84" t="s">
        <v>239</v>
      </c>
      <c r="S954" s="88">
        <f t="shared" si="3"/>
        <v>0.0309157318</v>
      </c>
      <c r="T954" s="83">
        <v>104.9</v>
      </c>
      <c r="U954" s="83">
        <v>103.36</v>
      </c>
      <c r="V954" s="83">
        <v>105.32</v>
      </c>
      <c r="W954" s="83">
        <v>98.99</v>
      </c>
      <c r="X954" s="84" t="s">
        <v>4948</v>
      </c>
      <c r="Y954" s="88">
        <f t="shared" si="4"/>
        <v>0.0148993808</v>
      </c>
      <c r="Z954" s="83">
        <v>72.02</v>
      </c>
      <c r="AA954" s="83">
        <v>71.61</v>
      </c>
      <c r="AB954" s="83">
        <v>72.84</v>
      </c>
      <c r="AC954" s="83">
        <v>71.35</v>
      </c>
      <c r="AD954" s="84"/>
      <c r="AE954" s="85">
        <f t="shared" si="5"/>
        <v>0.005725457338</v>
      </c>
      <c r="AF954" s="83">
        <v>913.2</v>
      </c>
      <c r="AG954" s="83">
        <v>936.4</v>
      </c>
      <c r="AH954" s="83">
        <v>945.7</v>
      </c>
      <c r="AI954" s="83">
        <v>876.3</v>
      </c>
      <c r="AJ954" s="84" t="s">
        <v>4949</v>
      </c>
      <c r="AK954" s="85">
        <f t="shared" si="6"/>
        <v>-0.02477573686</v>
      </c>
      <c r="AL954" s="83">
        <v>2.9536</v>
      </c>
      <c r="AM954" s="83">
        <v>2.9876</v>
      </c>
      <c r="AN954" s="83">
        <v>3.0539</v>
      </c>
      <c r="AO954" s="83">
        <v>2.8078</v>
      </c>
      <c r="AP954" s="84" t="s">
        <v>4950</v>
      </c>
      <c r="AQ954" s="85">
        <f t="shared" si="7"/>
        <v>-0.01138037221</v>
      </c>
      <c r="AR954" s="83">
        <v>9.322</v>
      </c>
      <c r="AS954" s="83">
        <v>9.836</v>
      </c>
      <c r="AT954" s="83">
        <v>10.21</v>
      </c>
      <c r="AU954" s="83">
        <v>9.29</v>
      </c>
      <c r="AV954" s="84" t="s">
        <v>4951</v>
      </c>
      <c r="AW954" s="85">
        <f t="shared" si="10"/>
        <v>-0.05225701505</v>
      </c>
      <c r="AX954" s="83">
        <v>39.62</v>
      </c>
      <c r="AY954" s="83">
        <v>39.62</v>
      </c>
      <c r="AZ954" s="83">
        <v>39.62</v>
      </c>
      <c r="BA954" s="83">
        <v>39.62</v>
      </c>
      <c r="BB954" s="84"/>
      <c r="BC954" s="85">
        <v>0.0286</v>
      </c>
      <c r="BD954" s="83">
        <v>2.7567</v>
      </c>
      <c r="BE954" s="83">
        <v>2.7145</v>
      </c>
      <c r="BF954" s="83">
        <v>2.7836</v>
      </c>
      <c r="BG954" s="83">
        <v>2.592</v>
      </c>
      <c r="BH954" s="84" t="s">
        <v>4952</v>
      </c>
      <c r="BI954" s="85">
        <v>0.0146</v>
      </c>
      <c r="BJ954" s="91">
        <v>1370.4</v>
      </c>
      <c r="BK954" s="91">
        <v>1315.9</v>
      </c>
      <c r="BL954" s="91">
        <v>1380.9</v>
      </c>
      <c r="BM954" s="91">
        <v>1312.8</v>
      </c>
      <c r="BN954" s="84"/>
      <c r="BO954" s="85">
        <f t="shared" si="8"/>
        <v>0.04141652101</v>
      </c>
      <c r="BP954" s="83">
        <v>3.47</v>
      </c>
      <c r="BQ954" s="83">
        <v>3.47</v>
      </c>
      <c r="BR954" s="83">
        <v>3.47</v>
      </c>
      <c r="BS954" s="83">
        <v>3.47</v>
      </c>
      <c r="BT954" s="85">
        <v>0.0084</v>
      </c>
      <c r="BU954" s="83">
        <v>301723.0</v>
      </c>
      <c r="BV954" s="90">
        <v>82.4</v>
      </c>
      <c r="BW954" s="89">
        <f t="shared" si="9"/>
        <v>0.0003531078494</v>
      </c>
      <c r="BX954" s="90">
        <v>699750.0</v>
      </c>
    </row>
    <row r="955">
      <c r="A955" s="82">
        <v>39544.0</v>
      </c>
      <c r="B955" s="83">
        <v>110.14</v>
      </c>
      <c r="C955" s="83">
        <v>106.12</v>
      </c>
      <c r="D955" s="83">
        <v>112.21</v>
      </c>
      <c r="E955" s="83">
        <v>105.86</v>
      </c>
      <c r="F955" s="84" t="s">
        <v>4953</v>
      </c>
      <c r="G955" s="85">
        <f t="shared" si="1"/>
        <v>0.03788164342</v>
      </c>
      <c r="H955" s="86">
        <v>39544.0</v>
      </c>
      <c r="I955" s="87">
        <v>23.46</v>
      </c>
      <c r="J955" s="87">
        <v>22.45</v>
      </c>
      <c r="K955" s="87">
        <v>23.59</v>
      </c>
      <c r="L955" s="87">
        <v>21.21</v>
      </c>
      <c r="M955" s="85">
        <f t="shared" si="2"/>
        <v>0.04498886414</v>
      </c>
      <c r="N955" s="83">
        <v>3.9435</v>
      </c>
      <c r="O955" s="83">
        <v>3.9565</v>
      </c>
      <c r="P955" s="83">
        <v>4.009</v>
      </c>
      <c r="Q955" s="83">
        <v>3.862</v>
      </c>
      <c r="R955" s="84" t="s">
        <v>239</v>
      </c>
      <c r="S955" s="88">
        <f t="shared" si="3"/>
        <v>-0.003285732339</v>
      </c>
      <c r="T955" s="83">
        <v>108.75</v>
      </c>
      <c r="U955" s="83">
        <v>104.68</v>
      </c>
      <c r="V955" s="83">
        <v>109.98</v>
      </c>
      <c r="W955" s="83">
        <v>104.6</v>
      </c>
      <c r="X955" s="84" t="s">
        <v>4954</v>
      </c>
      <c r="Y955" s="88">
        <f t="shared" si="4"/>
        <v>0.0388803974</v>
      </c>
      <c r="Z955" s="83">
        <v>71.81</v>
      </c>
      <c r="AA955" s="83">
        <v>71.98</v>
      </c>
      <c r="AB955" s="83">
        <v>72.43</v>
      </c>
      <c r="AC955" s="83">
        <v>71.42</v>
      </c>
      <c r="AD955" s="84"/>
      <c r="AE955" s="85">
        <f t="shared" si="5"/>
        <v>-0.002361767158</v>
      </c>
      <c r="AF955" s="83">
        <v>927.0</v>
      </c>
      <c r="AG955" s="83">
        <v>917.0</v>
      </c>
      <c r="AH955" s="83">
        <v>943.4</v>
      </c>
      <c r="AI955" s="83">
        <v>906.6</v>
      </c>
      <c r="AJ955" s="84" t="s">
        <v>4955</v>
      </c>
      <c r="AK955" s="85">
        <f t="shared" si="6"/>
        <v>0.01090512541</v>
      </c>
      <c r="AL955" s="83">
        <v>3.1565</v>
      </c>
      <c r="AM955" s="83">
        <v>2.961</v>
      </c>
      <c r="AN955" s="83">
        <v>3.2497</v>
      </c>
      <c r="AO955" s="83">
        <v>2.961</v>
      </c>
      <c r="AP955" s="84" t="s">
        <v>4956</v>
      </c>
      <c r="AQ955" s="85">
        <f t="shared" si="7"/>
        <v>0.06602499156</v>
      </c>
      <c r="AR955" s="83">
        <v>9.901</v>
      </c>
      <c r="AS955" s="83">
        <v>9.343</v>
      </c>
      <c r="AT955" s="83">
        <v>10.314</v>
      </c>
      <c r="AU955" s="83">
        <v>9.343</v>
      </c>
      <c r="AV955" s="84" t="s">
        <v>4957</v>
      </c>
      <c r="AW955" s="85">
        <f t="shared" si="10"/>
        <v>0.05972385743</v>
      </c>
      <c r="AX955" s="83">
        <v>38.1</v>
      </c>
      <c r="AY955" s="83">
        <v>38.1</v>
      </c>
      <c r="AZ955" s="83">
        <v>38.1</v>
      </c>
      <c r="BA955" s="83">
        <v>38.1</v>
      </c>
      <c r="BB955" s="84"/>
      <c r="BC955" s="85">
        <v>-0.0384</v>
      </c>
      <c r="BD955" s="83">
        <v>2.8073</v>
      </c>
      <c r="BE955" s="83">
        <v>2.7535</v>
      </c>
      <c r="BF955" s="83">
        <v>2.8228</v>
      </c>
      <c r="BG955" s="83">
        <v>2.7287</v>
      </c>
      <c r="BH955" s="84" t="s">
        <v>4958</v>
      </c>
      <c r="BI955" s="85">
        <v>0.0184</v>
      </c>
      <c r="BJ955" s="91">
        <v>1332.8</v>
      </c>
      <c r="BK955" s="91">
        <v>1373.7</v>
      </c>
      <c r="BL955" s="91">
        <v>1386.7</v>
      </c>
      <c r="BM955" s="91">
        <v>1331.2</v>
      </c>
      <c r="BN955" s="84"/>
      <c r="BO955" s="85">
        <f t="shared" si="8"/>
        <v>-0.02977360413</v>
      </c>
      <c r="BP955" s="83">
        <v>3.479</v>
      </c>
      <c r="BQ955" s="83">
        <v>3.479</v>
      </c>
      <c r="BR955" s="83">
        <v>3.479</v>
      </c>
      <c r="BS955" s="83">
        <v>3.479</v>
      </c>
      <c r="BT955" s="85">
        <v>0.0026</v>
      </c>
      <c r="BU955" s="83">
        <v>298516.0</v>
      </c>
      <c r="BV955" s="90">
        <v>83.0</v>
      </c>
      <c r="BW955" s="89">
        <f t="shared" si="9"/>
        <v>0.0008888888889</v>
      </c>
      <c r="BX955" s="90">
        <v>700372.0</v>
      </c>
    </row>
    <row r="956">
      <c r="A956" s="82">
        <v>39551.0</v>
      </c>
      <c r="B956" s="83">
        <v>116.69</v>
      </c>
      <c r="C956" s="83">
        <v>110.0</v>
      </c>
      <c r="D956" s="83">
        <v>117.0</v>
      </c>
      <c r="E956" s="83">
        <v>109.56</v>
      </c>
      <c r="F956" s="84" t="s">
        <v>4959</v>
      </c>
      <c r="G956" s="85">
        <f t="shared" si="1"/>
        <v>0.06081818182</v>
      </c>
      <c r="H956" s="86">
        <v>39551.0</v>
      </c>
      <c r="I956" s="87">
        <v>20.13</v>
      </c>
      <c r="J956" s="87">
        <v>23.46</v>
      </c>
      <c r="K956" s="87">
        <v>24.35</v>
      </c>
      <c r="L956" s="87">
        <v>19.21</v>
      </c>
      <c r="M956" s="85">
        <f t="shared" si="2"/>
        <v>-0.141943734</v>
      </c>
      <c r="N956" s="83">
        <v>3.8905</v>
      </c>
      <c r="O956" s="83">
        <v>3.943</v>
      </c>
      <c r="P956" s="83">
        <v>4.036</v>
      </c>
      <c r="Q956" s="83">
        <v>3.816</v>
      </c>
      <c r="R956" s="84" t="s">
        <v>363</v>
      </c>
      <c r="S956" s="88">
        <f t="shared" si="3"/>
        <v>-0.01331473497</v>
      </c>
      <c r="T956" s="83">
        <v>113.92</v>
      </c>
      <c r="U956" s="83">
        <v>108.26</v>
      </c>
      <c r="V956" s="83">
        <v>114.22</v>
      </c>
      <c r="W956" s="83">
        <v>108.09</v>
      </c>
      <c r="X956" s="84" t="s">
        <v>4960</v>
      </c>
      <c r="Y956" s="88">
        <f t="shared" si="4"/>
        <v>0.05228154443</v>
      </c>
      <c r="Z956" s="83">
        <v>72.01</v>
      </c>
      <c r="AA956" s="83">
        <v>72.36</v>
      </c>
      <c r="AB956" s="83">
        <v>72.41</v>
      </c>
      <c r="AC956" s="83">
        <v>71.28</v>
      </c>
      <c r="AD956" s="84"/>
      <c r="AE956" s="85">
        <f t="shared" si="5"/>
        <v>-0.004836926479</v>
      </c>
      <c r="AF956" s="83">
        <v>915.2</v>
      </c>
      <c r="AG956" s="83">
        <v>924.2</v>
      </c>
      <c r="AH956" s="83">
        <v>956.2</v>
      </c>
      <c r="AI956" s="83">
        <v>907.3</v>
      </c>
      <c r="AJ956" s="84" t="s">
        <v>4961</v>
      </c>
      <c r="AK956" s="85">
        <f t="shared" si="6"/>
        <v>-0.009738151915</v>
      </c>
      <c r="AL956" s="83">
        <v>3.2583</v>
      </c>
      <c r="AM956" s="83">
        <v>3.1535</v>
      </c>
      <c r="AN956" s="83">
        <v>3.2691</v>
      </c>
      <c r="AO956" s="83">
        <v>3.1273</v>
      </c>
      <c r="AP956" s="84" t="s">
        <v>4962</v>
      </c>
      <c r="AQ956" s="85">
        <f t="shared" si="7"/>
        <v>0.03323291581</v>
      </c>
      <c r="AR956" s="83">
        <v>10.587</v>
      </c>
      <c r="AS956" s="83">
        <v>9.92</v>
      </c>
      <c r="AT956" s="83">
        <v>10.658</v>
      </c>
      <c r="AU956" s="83">
        <v>9.816</v>
      </c>
      <c r="AV956" s="84" t="s">
        <v>4963</v>
      </c>
      <c r="AW956" s="85">
        <f t="shared" si="10"/>
        <v>0.06723790323</v>
      </c>
      <c r="AX956" s="83">
        <v>39.94</v>
      </c>
      <c r="AY956" s="83">
        <v>39.94</v>
      </c>
      <c r="AZ956" s="83">
        <v>39.94</v>
      </c>
      <c r="BA956" s="83">
        <v>39.94</v>
      </c>
      <c r="BB956" s="84"/>
      <c r="BC956" s="85">
        <v>0.0483</v>
      </c>
      <c r="BD956" s="83">
        <v>2.9893</v>
      </c>
      <c r="BE956" s="83">
        <v>2.806</v>
      </c>
      <c r="BF956" s="83">
        <v>2.9934</v>
      </c>
      <c r="BG956" s="83">
        <v>2.7759</v>
      </c>
      <c r="BH956" s="84" t="s">
        <v>4964</v>
      </c>
      <c r="BI956" s="85">
        <v>0.0648</v>
      </c>
      <c r="BJ956" s="91">
        <v>1390.3</v>
      </c>
      <c r="BK956" s="91">
        <v>1332.2</v>
      </c>
      <c r="BL956" s="91">
        <v>1395.9</v>
      </c>
      <c r="BM956" s="91">
        <v>1324.3</v>
      </c>
      <c r="BN956" s="84"/>
      <c r="BO956" s="85">
        <f t="shared" si="8"/>
        <v>0.04361207026</v>
      </c>
      <c r="BP956" s="83">
        <v>3.708</v>
      </c>
      <c r="BQ956" s="83">
        <v>3.708</v>
      </c>
      <c r="BR956" s="83">
        <v>3.708</v>
      </c>
      <c r="BS956" s="83">
        <v>3.708</v>
      </c>
      <c r="BT956" s="85">
        <v>0.0658</v>
      </c>
      <c r="BU956" s="83">
        <v>296160.0</v>
      </c>
      <c r="BV956" s="90">
        <v>81.4</v>
      </c>
      <c r="BW956" s="89">
        <f t="shared" si="9"/>
        <v>0.0009152279075</v>
      </c>
      <c r="BX956" s="90">
        <v>701013.0</v>
      </c>
    </row>
    <row r="957">
      <c r="A957" s="82">
        <v>39558.0</v>
      </c>
      <c r="B957" s="83">
        <v>118.52</v>
      </c>
      <c r="C957" s="83">
        <v>116.93</v>
      </c>
      <c r="D957" s="83">
        <v>119.9</v>
      </c>
      <c r="E957" s="83">
        <v>114.25</v>
      </c>
      <c r="F957" s="84" t="s">
        <v>4672</v>
      </c>
      <c r="G957" s="85">
        <f t="shared" si="1"/>
        <v>0.01359787907</v>
      </c>
      <c r="H957" s="86">
        <v>39558.0</v>
      </c>
      <c r="I957" s="87">
        <v>19.59</v>
      </c>
      <c r="J957" s="87">
        <v>20.15</v>
      </c>
      <c r="K957" s="87">
        <v>21.6</v>
      </c>
      <c r="L957" s="87">
        <v>19.21</v>
      </c>
      <c r="M957" s="85">
        <f t="shared" si="2"/>
        <v>-0.02779156328</v>
      </c>
      <c r="N957" s="83">
        <v>3.915</v>
      </c>
      <c r="O957" s="83">
        <v>3.8795</v>
      </c>
      <c r="P957" s="83">
        <v>3.98</v>
      </c>
      <c r="Q957" s="83">
        <v>3.8115</v>
      </c>
      <c r="R957" s="84" t="s">
        <v>4965</v>
      </c>
      <c r="S957" s="88">
        <f t="shared" si="3"/>
        <v>0.009150663745</v>
      </c>
      <c r="T957" s="83">
        <v>116.34</v>
      </c>
      <c r="U957" s="83">
        <v>113.85</v>
      </c>
      <c r="V957" s="83">
        <v>117.56</v>
      </c>
      <c r="W957" s="83">
        <v>112.49</v>
      </c>
      <c r="X957" s="84" t="s">
        <v>4966</v>
      </c>
      <c r="Y957" s="88">
        <f t="shared" si="4"/>
        <v>0.02187088274</v>
      </c>
      <c r="Z957" s="83">
        <v>72.79</v>
      </c>
      <c r="AA957" s="83">
        <v>71.98</v>
      </c>
      <c r="AB957" s="83">
        <v>73.03</v>
      </c>
      <c r="AC957" s="83">
        <v>71.19</v>
      </c>
      <c r="AD957" s="84"/>
      <c r="AE957" s="85">
        <f t="shared" si="5"/>
        <v>0.01125312587</v>
      </c>
      <c r="AF957" s="83">
        <v>889.7</v>
      </c>
      <c r="AG957" s="83">
        <v>920.1</v>
      </c>
      <c r="AH957" s="83">
        <v>931.9</v>
      </c>
      <c r="AI957" s="83">
        <v>880.0</v>
      </c>
      <c r="AJ957" s="84" t="s">
        <v>4967</v>
      </c>
      <c r="AK957" s="85">
        <f t="shared" si="6"/>
        <v>-0.03303988697</v>
      </c>
      <c r="AL957" s="83">
        <v>3.2913</v>
      </c>
      <c r="AM957" s="83">
        <v>3.2585</v>
      </c>
      <c r="AN957" s="83">
        <v>3.3248</v>
      </c>
      <c r="AO957" s="83">
        <v>3.2004</v>
      </c>
      <c r="AP957" s="84" t="s">
        <v>4823</v>
      </c>
      <c r="AQ957" s="85">
        <f t="shared" si="7"/>
        <v>0.01006598128</v>
      </c>
      <c r="AR957" s="83">
        <v>10.963</v>
      </c>
      <c r="AS957" s="83">
        <v>10.624</v>
      </c>
      <c r="AT957" s="83">
        <v>11.05</v>
      </c>
      <c r="AU957" s="83">
        <v>10.415</v>
      </c>
      <c r="AV957" s="84" t="s">
        <v>4968</v>
      </c>
      <c r="AW957" s="85">
        <f t="shared" si="10"/>
        <v>0.03190888554</v>
      </c>
      <c r="AX957" s="83">
        <v>37.91</v>
      </c>
      <c r="AY957" s="83">
        <v>37.91</v>
      </c>
      <c r="AZ957" s="83">
        <v>37.91</v>
      </c>
      <c r="BA957" s="83">
        <v>37.91</v>
      </c>
      <c r="BB957" s="84"/>
      <c r="BC957" s="85">
        <v>-0.0508</v>
      </c>
      <c r="BD957" s="83">
        <v>3.0537</v>
      </c>
      <c r="BE957" s="83">
        <v>2.9809</v>
      </c>
      <c r="BF957" s="83">
        <v>3.0815</v>
      </c>
      <c r="BG957" s="83">
        <v>2.9556</v>
      </c>
      <c r="BH957" s="84" t="s">
        <v>4969</v>
      </c>
      <c r="BI957" s="85">
        <v>0.0215</v>
      </c>
      <c r="BJ957" s="91">
        <v>1397.8</v>
      </c>
      <c r="BK957" s="91">
        <v>1387.7</v>
      </c>
      <c r="BL957" s="91">
        <v>1399.1</v>
      </c>
      <c r="BM957" s="91">
        <v>1369.8</v>
      </c>
      <c r="BN957" s="84"/>
      <c r="BO957" s="85">
        <f t="shared" si="8"/>
        <v>0.007278230165</v>
      </c>
      <c r="BP957" s="83">
        <v>3.872</v>
      </c>
      <c r="BQ957" s="83">
        <v>3.872</v>
      </c>
      <c r="BR957" s="83">
        <v>3.872</v>
      </c>
      <c r="BS957" s="83">
        <v>3.872</v>
      </c>
      <c r="BT957" s="85">
        <v>0.0442</v>
      </c>
      <c r="BU957" s="83">
        <v>298581.0</v>
      </c>
      <c r="BV957" s="90">
        <v>85.6</v>
      </c>
      <c r="BW957" s="89">
        <f t="shared" si="9"/>
        <v>0.0001697543412</v>
      </c>
      <c r="BX957" s="90">
        <v>701132.0</v>
      </c>
    </row>
    <row r="958">
      <c r="A958" s="82">
        <v>39565.0</v>
      </c>
      <c r="B958" s="83">
        <v>116.32</v>
      </c>
      <c r="C958" s="83">
        <v>118.95</v>
      </c>
      <c r="D958" s="83">
        <v>119.93</v>
      </c>
      <c r="E958" s="83">
        <v>110.3</v>
      </c>
      <c r="F958" s="84" t="s">
        <v>4941</v>
      </c>
      <c r="G958" s="85">
        <f t="shared" si="1"/>
        <v>-0.02211013031</v>
      </c>
      <c r="H958" s="86">
        <v>39565.0</v>
      </c>
      <c r="I958" s="87">
        <v>18.18</v>
      </c>
      <c r="J958" s="87">
        <v>20.14</v>
      </c>
      <c r="K958" s="87">
        <v>20.83</v>
      </c>
      <c r="L958" s="87">
        <v>17.97</v>
      </c>
      <c r="M958" s="85">
        <f t="shared" si="2"/>
        <v>-0.09731876862</v>
      </c>
      <c r="N958" s="83">
        <v>3.8205</v>
      </c>
      <c r="O958" s="83">
        <v>3.9295</v>
      </c>
      <c r="P958" s="83">
        <v>3.945</v>
      </c>
      <c r="Q958" s="83">
        <v>3.6675</v>
      </c>
      <c r="R958" s="84" t="s">
        <v>4970</v>
      </c>
      <c r="S958" s="88">
        <f t="shared" si="3"/>
        <v>-0.02773889808</v>
      </c>
      <c r="T958" s="83">
        <v>114.56</v>
      </c>
      <c r="U958" s="83">
        <v>117.32</v>
      </c>
      <c r="V958" s="83">
        <v>117.51</v>
      </c>
      <c r="W958" s="83">
        <v>108.42</v>
      </c>
      <c r="X958" s="84" t="s">
        <v>4971</v>
      </c>
      <c r="Y958" s="88">
        <f t="shared" si="4"/>
        <v>-0.02352540061</v>
      </c>
      <c r="Z958" s="83">
        <v>73.5</v>
      </c>
      <c r="AA958" s="83">
        <v>72.73</v>
      </c>
      <c r="AB958" s="83">
        <v>73.7</v>
      </c>
      <c r="AC958" s="83">
        <v>72.44</v>
      </c>
      <c r="AD958" s="84"/>
      <c r="AE958" s="85">
        <f t="shared" si="5"/>
        <v>0.01058710298</v>
      </c>
      <c r="AF958" s="83">
        <v>858.0</v>
      </c>
      <c r="AG958" s="83">
        <v>890.0</v>
      </c>
      <c r="AH958" s="83">
        <v>898.1</v>
      </c>
      <c r="AI958" s="83">
        <v>846.4</v>
      </c>
      <c r="AJ958" s="84" t="s">
        <v>4972</v>
      </c>
      <c r="AK958" s="85">
        <f t="shared" si="6"/>
        <v>-0.03595505618</v>
      </c>
      <c r="AL958" s="83">
        <v>3.2302</v>
      </c>
      <c r="AM958" s="83">
        <v>3.2995</v>
      </c>
      <c r="AN958" s="83">
        <v>3.3135</v>
      </c>
      <c r="AO958" s="83">
        <v>3.0822</v>
      </c>
      <c r="AP958" s="84" t="s">
        <v>4973</v>
      </c>
      <c r="AQ958" s="85">
        <f t="shared" si="7"/>
        <v>-0.0210031823</v>
      </c>
      <c r="AR958" s="83">
        <v>10.777</v>
      </c>
      <c r="AS958" s="83">
        <v>11.02</v>
      </c>
      <c r="AT958" s="83">
        <v>11.36</v>
      </c>
      <c r="AU958" s="83">
        <v>10.48</v>
      </c>
      <c r="AV958" s="84" t="s">
        <v>4974</v>
      </c>
      <c r="AW958" s="85">
        <f t="shared" si="10"/>
        <v>-0.0220508167</v>
      </c>
      <c r="AX958" s="83">
        <v>38.81</v>
      </c>
      <c r="AY958" s="83">
        <v>38.81</v>
      </c>
      <c r="AZ958" s="83">
        <v>38.81</v>
      </c>
      <c r="BA958" s="83">
        <v>38.81</v>
      </c>
      <c r="BB958" s="84"/>
      <c r="BC958" s="85">
        <v>0.0237</v>
      </c>
      <c r="BD958" s="83">
        <v>2.9664</v>
      </c>
      <c r="BE958" s="83">
        <v>3.064</v>
      </c>
      <c r="BF958" s="83">
        <v>3.072</v>
      </c>
      <c r="BG958" s="83">
        <v>2.8195</v>
      </c>
      <c r="BH958" s="84" t="s">
        <v>4975</v>
      </c>
      <c r="BI958" s="85">
        <v>-0.0286</v>
      </c>
      <c r="BJ958" s="91">
        <v>1413.9</v>
      </c>
      <c r="BK958" s="91">
        <v>1398.0</v>
      </c>
      <c r="BL958" s="91">
        <v>1422.7</v>
      </c>
      <c r="BM958" s="91">
        <v>1383.1</v>
      </c>
      <c r="BN958" s="84"/>
      <c r="BO958" s="85">
        <f t="shared" si="8"/>
        <v>0.01137339056</v>
      </c>
      <c r="BP958" s="83">
        <v>3.859</v>
      </c>
      <c r="BQ958" s="83">
        <v>3.859</v>
      </c>
      <c r="BR958" s="83">
        <v>3.859</v>
      </c>
      <c r="BS958" s="83">
        <v>3.859</v>
      </c>
      <c r="BT958" s="85">
        <v>-0.0034</v>
      </c>
      <c r="BU958" s="83">
        <v>302429.0</v>
      </c>
      <c r="BV958" s="90">
        <v>85.4</v>
      </c>
      <c r="BW958" s="89">
        <f t="shared" si="9"/>
        <v>0.0002952368456</v>
      </c>
      <c r="BX958" s="90">
        <v>701339.0</v>
      </c>
    </row>
    <row r="959">
      <c r="A959" s="82">
        <v>39572.0</v>
      </c>
      <c r="B959" s="83">
        <v>125.96</v>
      </c>
      <c r="C959" s="83">
        <v>116.5</v>
      </c>
      <c r="D959" s="83">
        <v>126.27</v>
      </c>
      <c r="E959" s="83">
        <v>116.05</v>
      </c>
      <c r="F959" s="84" t="s">
        <v>4922</v>
      </c>
      <c r="G959" s="85">
        <f t="shared" si="1"/>
        <v>0.08120171674</v>
      </c>
      <c r="H959" s="86">
        <v>39572.0</v>
      </c>
      <c r="I959" s="87">
        <v>19.41</v>
      </c>
      <c r="J959" s="87">
        <v>18.68</v>
      </c>
      <c r="K959" s="87">
        <v>20.01</v>
      </c>
      <c r="L959" s="87">
        <v>18.11</v>
      </c>
      <c r="M959" s="85">
        <f t="shared" si="2"/>
        <v>0.03907922912</v>
      </c>
      <c r="N959" s="83">
        <v>3.7165</v>
      </c>
      <c r="O959" s="83">
        <v>3.828</v>
      </c>
      <c r="P959" s="83">
        <v>4.2605</v>
      </c>
      <c r="Q959" s="83">
        <v>3.6775</v>
      </c>
      <c r="R959" s="84" t="s">
        <v>2798</v>
      </c>
      <c r="S959" s="88">
        <f t="shared" si="3"/>
        <v>-0.02912748171</v>
      </c>
      <c r="T959" s="83">
        <v>125.4</v>
      </c>
      <c r="U959" s="83">
        <v>114.54</v>
      </c>
      <c r="V959" s="83">
        <v>125.9</v>
      </c>
      <c r="W959" s="83">
        <v>114.21</v>
      </c>
      <c r="X959" s="84" t="s">
        <v>4976</v>
      </c>
      <c r="Y959" s="88">
        <f t="shared" si="4"/>
        <v>0.09481403876</v>
      </c>
      <c r="Z959" s="83">
        <v>73.05</v>
      </c>
      <c r="AA959" s="83">
        <v>73.46</v>
      </c>
      <c r="AB959" s="83">
        <v>73.89</v>
      </c>
      <c r="AC959" s="83">
        <v>72.73</v>
      </c>
      <c r="AD959" s="84"/>
      <c r="AE959" s="85">
        <f t="shared" si="5"/>
        <v>-0.005581268718</v>
      </c>
      <c r="AF959" s="83">
        <v>885.8</v>
      </c>
      <c r="AG959" s="83">
        <v>859.2</v>
      </c>
      <c r="AH959" s="83">
        <v>890.8</v>
      </c>
      <c r="AI959" s="83">
        <v>858.7</v>
      </c>
      <c r="AJ959" s="84" t="s">
        <v>4977</v>
      </c>
      <c r="AK959" s="85">
        <f t="shared" si="6"/>
        <v>0.03095903166</v>
      </c>
      <c r="AL959" s="83">
        <v>3.6475</v>
      </c>
      <c r="AM959" s="83">
        <v>3.23</v>
      </c>
      <c r="AN959" s="83">
        <v>3.6633</v>
      </c>
      <c r="AO959" s="83">
        <v>3.2128</v>
      </c>
      <c r="AP959" s="84" t="s">
        <v>4978</v>
      </c>
      <c r="AQ959" s="85">
        <f t="shared" si="7"/>
        <v>0.1292569659</v>
      </c>
      <c r="AR959" s="83">
        <v>11.537</v>
      </c>
      <c r="AS959" s="83">
        <v>10.843</v>
      </c>
      <c r="AT959" s="83">
        <v>11.608</v>
      </c>
      <c r="AU959" s="83">
        <v>10.781</v>
      </c>
      <c r="AV959" s="84" t="s">
        <v>4979</v>
      </c>
      <c r="AW959" s="85">
        <f t="shared" si="10"/>
        <v>0.06400442682</v>
      </c>
      <c r="AX959" s="83">
        <v>37.43</v>
      </c>
      <c r="AY959" s="83">
        <v>37.43</v>
      </c>
      <c r="AZ959" s="83">
        <v>37.43</v>
      </c>
      <c r="BA959" s="83">
        <v>37.43</v>
      </c>
      <c r="BB959" s="84"/>
      <c r="BC959" s="85">
        <v>-0.0356</v>
      </c>
      <c r="BD959" s="83">
        <v>3.2012</v>
      </c>
      <c r="BE959" s="83">
        <v>2.9664</v>
      </c>
      <c r="BF959" s="83">
        <v>3.2038</v>
      </c>
      <c r="BG959" s="83">
        <v>2.9278</v>
      </c>
      <c r="BH959" s="84" t="s">
        <v>4980</v>
      </c>
      <c r="BI959" s="85">
        <v>0.0792</v>
      </c>
      <c r="BJ959" s="91">
        <v>1388.3</v>
      </c>
      <c r="BK959" s="91">
        <v>1412.8</v>
      </c>
      <c r="BL959" s="91">
        <v>1421.6</v>
      </c>
      <c r="BM959" s="91">
        <v>1384.1</v>
      </c>
      <c r="BN959" s="84"/>
      <c r="BO959" s="85">
        <f t="shared" si="8"/>
        <v>-0.0173414496</v>
      </c>
      <c r="BP959" s="83">
        <v>3.779</v>
      </c>
      <c r="BQ959" s="83">
        <v>3.779</v>
      </c>
      <c r="BR959" s="83">
        <v>3.779</v>
      </c>
      <c r="BS959" s="83">
        <v>3.779</v>
      </c>
      <c r="BT959" s="85">
        <v>-0.0207</v>
      </c>
      <c r="BU959" s="83">
        <v>308082.0</v>
      </c>
      <c r="BV959" s="90">
        <v>85.0</v>
      </c>
      <c r="BW959" s="89">
        <f t="shared" si="9"/>
        <v>-0.00001140675194</v>
      </c>
      <c r="BX959" s="90">
        <v>701331.0</v>
      </c>
    </row>
    <row r="960">
      <c r="A960" s="82">
        <v>39579.0</v>
      </c>
      <c r="B960" s="83">
        <v>126.29</v>
      </c>
      <c r="C960" s="83">
        <v>125.84</v>
      </c>
      <c r="D960" s="83">
        <v>127.82</v>
      </c>
      <c r="E960" s="83">
        <v>120.75</v>
      </c>
      <c r="F960" s="84" t="s">
        <v>4981</v>
      </c>
      <c r="G960" s="85">
        <f t="shared" si="1"/>
        <v>0.003575969485</v>
      </c>
      <c r="H960" s="86">
        <v>39579.0</v>
      </c>
      <c r="I960" s="87">
        <v>16.47</v>
      </c>
      <c r="J960" s="87">
        <v>19.17</v>
      </c>
      <c r="K960" s="87">
        <v>19.48</v>
      </c>
      <c r="L960" s="87">
        <v>16.25</v>
      </c>
      <c r="M960" s="85">
        <f t="shared" si="2"/>
        <v>-0.1408450704</v>
      </c>
      <c r="N960" s="83">
        <v>3.8265</v>
      </c>
      <c r="O960" s="83">
        <v>3.712</v>
      </c>
      <c r="P960" s="83">
        <v>3.8595</v>
      </c>
      <c r="Q960" s="83">
        <v>3.6525</v>
      </c>
      <c r="R960" s="84" t="s">
        <v>4982</v>
      </c>
      <c r="S960" s="88">
        <f t="shared" si="3"/>
        <v>0.03084590517</v>
      </c>
      <c r="T960" s="83">
        <v>124.99</v>
      </c>
      <c r="U960" s="83">
        <v>125.63</v>
      </c>
      <c r="V960" s="83">
        <v>126.34</v>
      </c>
      <c r="W960" s="83">
        <v>120.1</v>
      </c>
      <c r="X960" s="84" t="s">
        <v>4983</v>
      </c>
      <c r="Y960" s="88">
        <f t="shared" si="4"/>
        <v>-0.005094324604</v>
      </c>
      <c r="Z960" s="83">
        <v>72.84</v>
      </c>
      <c r="AA960" s="83">
        <v>73.06</v>
      </c>
      <c r="AB960" s="83">
        <v>73.62</v>
      </c>
      <c r="AC960" s="83">
        <v>72.69</v>
      </c>
      <c r="AD960" s="84"/>
      <c r="AE960" s="85">
        <f t="shared" si="5"/>
        <v>-0.003011223652</v>
      </c>
      <c r="AF960" s="83">
        <v>899.9</v>
      </c>
      <c r="AG960" s="83">
        <v>884.3</v>
      </c>
      <c r="AH960" s="83">
        <v>905.6</v>
      </c>
      <c r="AI960" s="83">
        <v>860.0</v>
      </c>
      <c r="AJ960" s="84" t="s">
        <v>4984</v>
      </c>
      <c r="AK960" s="85">
        <f t="shared" si="6"/>
        <v>0.01764107203</v>
      </c>
      <c r="AL960" s="83">
        <v>3.7093</v>
      </c>
      <c r="AM960" s="83">
        <v>3.6485</v>
      </c>
      <c r="AN960" s="83">
        <v>3.7304</v>
      </c>
      <c r="AO960" s="83">
        <v>3.5569</v>
      </c>
      <c r="AP960" s="84" t="s">
        <v>4985</v>
      </c>
      <c r="AQ960" s="85">
        <f t="shared" si="7"/>
        <v>0.01666438262</v>
      </c>
      <c r="AR960" s="83">
        <v>11.094</v>
      </c>
      <c r="AS960" s="83">
        <v>11.644</v>
      </c>
      <c r="AT960" s="83">
        <v>11.794</v>
      </c>
      <c r="AU960" s="83">
        <v>11.01</v>
      </c>
      <c r="AV960" s="84" t="s">
        <v>4986</v>
      </c>
      <c r="AW960" s="85">
        <f t="shared" si="10"/>
        <v>-0.04723462728</v>
      </c>
      <c r="AX960" s="83">
        <v>38.17</v>
      </c>
      <c r="AY960" s="83">
        <v>38.17</v>
      </c>
      <c r="AZ960" s="83">
        <v>38.17</v>
      </c>
      <c r="BA960" s="83">
        <v>38.17</v>
      </c>
      <c r="BB960" s="84"/>
      <c r="BC960" s="85">
        <v>0.0198</v>
      </c>
      <c r="BD960" s="83">
        <v>3.2235</v>
      </c>
      <c r="BE960" s="83">
        <v>3.2</v>
      </c>
      <c r="BF960" s="83">
        <v>3.2438</v>
      </c>
      <c r="BG960" s="83">
        <v>3.0926</v>
      </c>
      <c r="BH960" s="84" t="s">
        <v>4987</v>
      </c>
      <c r="BI960" s="85">
        <v>0.007</v>
      </c>
      <c r="BJ960" s="91">
        <v>1425.3</v>
      </c>
      <c r="BK960" s="91">
        <v>1389.4</v>
      </c>
      <c r="BL960" s="91">
        <v>1425.8</v>
      </c>
      <c r="BM960" s="91">
        <v>1386.2</v>
      </c>
      <c r="BN960" s="84"/>
      <c r="BO960" s="85">
        <f t="shared" si="8"/>
        <v>0.02583849144</v>
      </c>
      <c r="BP960" s="83">
        <v>3.854</v>
      </c>
      <c r="BQ960" s="83">
        <v>3.854</v>
      </c>
      <c r="BR960" s="83">
        <v>3.854</v>
      </c>
      <c r="BS960" s="83">
        <v>3.854</v>
      </c>
      <c r="BT960" s="85">
        <v>0.0198</v>
      </c>
      <c r="BU960" s="83">
        <v>308258.0</v>
      </c>
      <c r="BV960" s="90">
        <v>86.6</v>
      </c>
      <c r="BW960" s="89">
        <f t="shared" si="9"/>
        <v>0.00094249363</v>
      </c>
      <c r="BX960" s="90">
        <v>701992.0</v>
      </c>
    </row>
    <row r="961">
      <c r="A961" s="82">
        <v>39586.0</v>
      </c>
      <c r="B961" s="83">
        <v>132.19</v>
      </c>
      <c r="C961" s="83">
        <v>126.35</v>
      </c>
      <c r="D961" s="83">
        <v>135.09</v>
      </c>
      <c r="E961" s="83">
        <v>125.28</v>
      </c>
      <c r="F961" s="84" t="s">
        <v>4787</v>
      </c>
      <c r="G961" s="85">
        <f t="shared" si="1"/>
        <v>0.0462208152</v>
      </c>
      <c r="H961" s="86">
        <v>39586.0</v>
      </c>
      <c r="I961" s="87">
        <v>19.55</v>
      </c>
      <c r="J961" s="87">
        <v>16.47</v>
      </c>
      <c r="K961" s="87">
        <v>19.8</v>
      </c>
      <c r="L961" s="87">
        <v>15.82</v>
      </c>
      <c r="M961" s="85">
        <f t="shared" si="2"/>
        <v>0.1870066788</v>
      </c>
      <c r="N961" s="83">
        <v>3.736</v>
      </c>
      <c r="O961" s="83">
        <v>3.836</v>
      </c>
      <c r="P961" s="83">
        <v>3.858</v>
      </c>
      <c r="Q961" s="83">
        <v>3.6485</v>
      </c>
      <c r="R961" s="84" t="s">
        <v>4988</v>
      </c>
      <c r="S961" s="88">
        <f t="shared" si="3"/>
        <v>-0.02606882169</v>
      </c>
      <c r="T961" s="83">
        <v>131.57</v>
      </c>
      <c r="U961" s="83">
        <v>125.28</v>
      </c>
      <c r="V961" s="83">
        <v>135.14</v>
      </c>
      <c r="W961" s="83">
        <v>123.59</v>
      </c>
      <c r="X961" s="84" t="s">
        <v>4989</v>
      </c>
      <c r="Y961" s="88">
        <f t="shared" si="4"/>
        <v>0.05020753512</v>
      </c>
      <c r="Z961" s="83">
        <v>71.89</v>
      </c>
      <c r="AA961" s="83">
        <v>72.81</v>
      </c>
      <c r="AB961" s="83">
        <v>73.17</v>
      </c>
      <c r="AC961" s="83">
        <v>71.82</v>
      </c>
      <c r="AD961" s="84"/>
      <c r="AE961" s="85">
        <f t="shared" si="5"/>
        <v>-0.01263562697</v>
      </c>
      <c r="AF961" s="83">
        <v>925.8</v>
      </c>
      <c r="AG961" s="83">
        <v>903.2</v>
      </c>
      <c r="AH961" s="83">
        <v>935.4</v>
      </c>
      <c r="AI961" s="83">
        <v>900.8</v>
      </c>
      <c r="AJ961" s="84" t="s">
        <v>4990</v>
      </c>
      <c r="AK961" s="85">
        <f t="shared" si="6"/>
        <v>0.02502214349</v>
      </c>
      <c r="AL961" s="83">
        <v>3.8889</v>
      </c>
      <c r="AM961" s="83">
        <v>3.7093</v>
      </c>
      <c r="AN961" s="83">
        <v>4.0338</v>
      </c>
      <c r="AO961" s="83">
        <v>3.6657</v>
      </c>
      <c r="AP961" s="84" t="s">
        <v>4991</v>
      </c>
      <c r="AQ961" s="85">
        <f t="shared" si="7"/>
        <v>0.04841883913</v>
      </c>
      <c r="AR961" s="83">
        <v>11.857</v>
      </c>
      <c r="AS961" s="83">
        <v>11.158</v>
      </c>
      <c r="AT961" s="83">
        <v>11.95</v>
      </c>
      <c r="AU961" s="83">
        <v>10.857</v>
      </c>
      <c r="AV961" s="84" t="s">
        <v>4992</v>
      </c>
      <c r="AW961" s="85">
        <f t="shared" si="10"/>
        <v>0.06264563542</v>
      </c>
      <c r="AX961" s="83">
        <v>38.61</v>
      </c>
      <c r="AY961" s="83">
        <v>38.61</v>
      </c>
      <c r="AZ961" s="83">
        <v>38.61</v>
      </c>
      <c r="BA961" s="83">
        <v>38.61</v>
      </c>
      <c r="BB961" s="84"/>
      <c r="BC961" s="85">
        <v>0.0115</v>
      </c>
      <c r="BD961" s="83">
        <v>3.396</v>
      </c>
      <c r="BE961" s="83">
        <v>3.2215</v>
      </c>
      <c r="BF961" s="83">
        <v>3.438</v>
      </c>
      <c r="BG961" s="83">
        <v>3.204</v>
      </c>
      <c r="BH961" s="84" t="s">
        <v>4993</v>
      </c>
      <c r="BI961" s="85">
        <v>0.0535</v>
      </c>
      <c r="BJ961" s="91">
        <v>1375.9</v>
      </c>
      <c r="BK961" s="91">
        <v>1425.3</v>
      </c>
      <c r="BL961" s="91">
        <v>1440.2</v>
      </c>
      <c r="BM961" s="91">
        <v>1373.7</v>
      </c>
      <c r="BN961" s="84"/>
      <c r="BO961" s="85">
        <f t="shared" si="8"/>
        <v>-0.03465936996</v>
      </c>
      <c r="BP961" s="83">
        <v>3.85</v>
      </c>
      <c r="BQ961" s="83">
        <v>3.85</v>
      </c>
      <c r="BR961" s="83">
        <v>3.85</v>
      </c>
      <c r="BS961" s="83">
        <v>3.85</v>
      </c>
      <c r="BT961" s="85">
        <v>-0.001</v>
      </c>
      <c r="BU961" s="83">
        <v>302941.0</v>
      </c>
      <c r="BV961" s="90">
        <v>87.9</v>
      </c>
      <c r="BW961" s="89">
        <f t="shared" si="9"/>
        <v>0.0009373326192</v>
      </c>
      <c r="BX961" s="90">
        <v>702650.0</v>
      </c>
    </row>
    <row r="962">
      <c r="A962" s="82">
        <v>39593.0</v>
      </c>
      <c r="B962" s="83">
        <v>127.35</v>
      </c>
      <c r="C962" s="83">
        <v>131.68</v>
      </c>
      <c r="D962" s="83">
        <v>133.65</v>
      </c>
      <c r="E962" s="83">
        <v>124.67</v>
      </c>
      <c r="F962" s="84" t="s">
        <v>4994</v>
      </c>
      <c r="G962" s="85">
        <f t="shared" si="1"/>
        <v>-0.03288274605</v>
      </c>
      <c r="H962" s="86">
        <v>39593.0</v>
      </c>
      <c r="I962" s="87">
        <v>17.83</v>
      </c>
      <c r="J962" s="87">
        <v>20.78</v>
      </c>
      <c r="K962" s="87">
        <v>20.95</v>
      </c>
      <c r="L962" s="87">
        <v>17.54</v>
      </c>
      <c r="M962" s="85">
        <f t="shared" si="2"/>
        <v>-0.1419634264</v>
      </c>
      <c r="N962" s="83">
        <v>3.606</v>
      </c>
      <c r="O962" s="83">
        <v>3.7455</v>
      </c>
      <c r="P962" s="83">
        <v>3.75</v>
      </c>
      <c r="Q962" s="83">
        <v>3.5555</v>
      </c>
      <c r="R962" s="84" t="s">
        <v>4995</v>
      </c>
      <c r="S962" s="88">
        <f t="shared" si="3"/>
        <v>-0.03724469363</v>
      </c>
      <c r="T962" s="83">
        <v>127.78</v>
      </c>
      <c r="U962" s="83">
        <v>131.25</v>
      </c>
      <c r="V962" s="83">
        <v>133.41</v>
      </c>
      <c r="W962" s="83">
        <v>125.0</v>
      </c>
      <c r="X962" s="84" t="s">
        <v>4996</v>
      </c>
      <c r="Y962" s="88">
        <f t="shared" si="4"/>
        <v>-0.02643809524</v>
      </c>
      <c r="Z962" s="83">
        <v>72.88</v>
      </c>
      <c r="AA962" s="83">
        <v>71.98</v>
      </c>
      <c r="AB962" s="83">
        <v>73.22</v>
      </c>
      <c r="AC962" s="83">
        <v>71.84</v>
      </c>
      <c r="AD962" s="84"/>
      <c r="AE962" s="85">
        <f t="shared" si="5"/>
        <v>0.01250347319</v>
      </c>
      <c r="AF962" s="83">
        <v>891.5</v>
      </c>
      <c r="AG962" s="83">
        <v>924.8</v>
      </c>
      <c r="AH962" s="83">
        <v>930.6</v>
      </c>
      <c r="AI962" s="83">
        <v>873.0</v>
      </c>
      <c r="AJ962" s="84" t="s">
        <v>4997</v>
      </c>
      <c r="AK962" s="85">
        <f t="shared" si="6"/>
        <v>-0.03600778547</v>
      </c>
      <c r="AL962" s="83">
        <v>3.6667</v>
      </c>
      <c r="AM962" s="83">
        <v>3.8925</v>
      </c>
      <c r="AN962" s="83">
        <v>3.9903</v>
      </c>
      <c r="AO962" s="83">
        <v>3.6335</v>
      </c>
      <c r="AP962" s="84" t="s">
        <v>4998</v>
      </c>
      <c r="AQ962" s="85">
        <f t="shared" si="7"/>
        <v>-0.05800899165</v>
      </c>
      <c r="AR962" s="83">
        <v>11.703</v>
      </c>
      <c r="AS962" s="83">
        <v>11.95</v>
      </c>
      <c r="AT962" s="83">
        <v>12.085</v>
      </c>
      <c r="AU962" s="83">
        <v>11.43</v>
      </c>
      <c r="AV962" s="84" t="s">
        <v>4999</v>
      </c>
      <c r="AW962" s="85">
        <f t="shared" si="10"/>
        <v>-0.02066945607</v>
      </c>
      <c r="AX962" s="83">
        <v>42.3</v>
      </c>
      <c r="AY962" s="83">
        <v>42.3</v>
      </c>
      <c r="AZ962" s="83">
        <v>42.3</v>
      </c>
      <c r="BA962" s="83">
        <v>42.3</v>
      </c>
      <c r="BB962" s="84"/>
      <c r="BC962" s="85">
        <v>0.0956</v>
      </c>
      <c r="BD962" s="83">
        <v>3.4089</v>
      </c>
      <c r="BE962" s="83">
        <v>3.4009</v>
      </c>
      <c r="BF962" s="83">
        <v>3.52</v>
      </c>
      <c r="BG962" s="83">
        <v>3.34</v>
      </c>
      <c r="BH962" s="84" t="s">
        <v>5000</v>
      </c>
      <c r="BI962" s="85">
        <v>0.0038</v>
      </c>
      <c r="BJ962" s="91">
        <v>1400.4</v>
      </c>
      <c r="BK962" s="91">
        <v>1376.0</v>
      </c>
      <c r="BL962" s="91">
        <v>1406.3</v>
      </c>
      <c r="BM962" s="91">
        <v>1373.1</v>
      </c>
      <c r="BN962" s="84"/>
      <c r="BO962" s="85">
        <f t="shared" si="8"/>
        <v>0.01773255814</v>
      </c>
      <c r="BP962" s="83">
        <v>4.067</v>
      </c>
      <c r="BQ962" s="83">
        <v>4.067</v>
      </c>
      <c r="BR962" s="83">
        <v>4.067</v>
      </c>
      <c r="BS962" s="83">
        <v>4.067</v>
      </c>
      <c r="BT962" s="85">
        <v>0.0564</v>
      </c>
      <c r="BU962" s="83">
        <v>294058.0</v>
      </c>
      <c r="BV962" s="90">
        <v>87.9</v>
      </c>
      <c r="BW962" s="89">
        <f t="shared" si="9"/>
        <v>0.0009094143599</v>
      </c>
      <c r="BX962" s="90">
        <v>703289.0</v>
      </c>
    </row>
    <row r="963">
      <c r="A963" s="82">
        <v>39600.0</v>
      </c>
      <c r="B963" s="83">
        <v>138.54</v>
      </c>
      <c r="C963" s="83">
        <v>127.63</v>
      </c>
      <c r="D963" s="83">
        <v>139.12</v>
      </c>
      <c r="E963" s="83">
        <v>121.61</v>
      </c>
      <c r="F963" s="84" t="s">
        <v>5001</v>
      </c>
      <c r="G963" s="85">
        <f t="shared" si="1"/>
        <v>0.08548146987</v>
      </c>
      <c r="H963" s="86">
        <v>39600.0</v>
      </c>
      <c r="I963" s="87">
        <v>23.56</v>
      </c>
      <c r="J963" s="87">
        <v>17.83</v>
      </c>
      <c r="K963" s="87">
        <v>23.79</v>
      </c>
      <c r="L963" s="87">
        <v>17.83</v>
      </c>
      <c r="M963" s="85">
        <f t="shared" si="2"/>
        <v>0.3213684801</v>
      </c>
      <c r="N963" s="83">
        <v>3.6245</v>
      </c>
      <c r="O963" s="83">
        <v>3.57</v>
      </c>
      <c r="P963" s="83">
        <v>3.6605</v>
      </c>
      <c r="Q963" s="83">
        <v>3.5155</v>
      </c>
      <c r="R963" s="84" t="s">
        <v>467</v>
      </c>
      <c r="S963" s="88">
        <f t="shared" si="3"/>
        <v>0.01526610644</v>
      </c>
      <c r="T963" s="83">
        <v>137.69</v>
      </c>
      <c r="U963" s="83">
        <v>127.22</v>
      </c>
      <c r="V963" s="83">
        <v>138.12</v>
      </c>
      <c r="W963" s="83">
        <v>121.32</v>
      </c>
      <c r="X963" s="84" t="s">
        <v>5002</v>
      </c>
      <c r="Y963" s="88">
        <f t="shared" si="4"/>
        <v>0.08229838076</v>
      </c>
      <c r="Z963" s="83">
        <v>72.39</v>
      </c>
      <c r="AA963" s="83">
        <v>72.87</v>
      </c>
      <c r="AB963" s="83">
        <v>73.87</v>
      </c>
      <c r="AC963" s="83">
        <v>72.34</v>
      </c>
      <c r="AD963" s="84"/>
      <c r="AE963" s="85">
        <f t="shared" si="5"/>
        <v>-0.006587072869</v>
      </c>
      <c r="AF963" s="83">
        <v>899.0</v>
      </c>
      <c r="AG963" s="83">
        <v>891.3</v>
      </c>
      <c r="AH963" s="83">
        <v>905.6</v>
      </c>
      <c r="AI963" s="83">
        <v>867.7</v>
      </c>
      <c r="AJ963" s="84" t="s">
        <v>5003</v>
      </c>
      <c r="AK963" s="85">
        <f t="shared" si="6"/>
        <v>0.008639066532</v>
      </c>
      <c r="AL963" s="83">
        <v>3.9955</v>
      </c>
      <c r="AM963" s="83">
        <v>3.6927</v>
      </c>
      <c r="AN963" s="83">
        <v>4.0118</v>
      </c>
      <c r="AO963" s="83">
        <v>3.5649</v>
      </c>
      <c r="AP963" s="84" t="s">
        <v>5004</v>
      </c>
      <c r="AQ963" s="85">
        <f t="shared" si="7"/>
        <v>0.08199962087</v>
      </c>
      <c r="AR963" s="83">
        <v>12.693</v>
      </c>
      <c r="AS963" s="83">
        <v>11.791</v>
      </c>
      <c r="AT963" s="83">
        <v>12.823</v>
      </c>
      <c r="AU963" s="83">
        <v>11.633</v>
      </c>
      <c r="AV963" s="84" t="s">
        <v>5005</v>
      </c>
      <c r="AW963" s="85">
        <f t="shared" si="10"/>
        <v>0.07649902468</v>
      </c>
      <c r="AX963" s="83">
        <v>52.03</v>
      </c>
      <c r="AY963" s="83">
        <v>52.03</v>
      </c>
      <c r="AZ963" s="83">
        <v>52.03</v>
      </c>
      <c r="BA963" s="83">
        <v>52.03</v>
      </c>
      <c r="BB963" s="84"/>
      <c r="BC963" s="85">
        <v>0.23</v>
      </c>
      <c r="BD963" s="83">
        <v>3.4638</v>
      </c>
      <c r="BE963" s="83">
        <v>3.3562</v>
      </c>
      <c r="BF963" s="83">
        <v>3.424</v>
      </c>
      <c r="BG963" s="83">
        <v>3.176</v>
      </c>
      <c r="BH963" s="84" t="s">
        <v>5006</v>
      </c>
      <c r="BI963" s="85">
        <v>0.0161</v>
      </c>
      <c r="BJ963" s="91">
        <v>1360.7</v>
      </c>
      <c r="BK963" s="91">
        <v>1399.6</v>
      </c>
      <c r="BL963" s="91">
        <v>1404.0</v>
      </c>
      <c r="BM963" s="91">
        <v>1359.9</v>
      </c>
      <c r="BN963" s="84"/>
      <c r="BO963" s="85">
        <f t="shared" si="8"/>
        <v>-0.02779365533</v>
      </c>
      <c r="BP963" s="83">
        <v>3.928</v>
      </c>
      <c r="BQ963" s="83">
        <v>3.928</v>
      </c>
      <c r="BR963" s="83">
        <v>3.928</v>
      </c>
      <c r="BS963" s="83">
        <v>3.928</v>
      </c>
      <c r="BT963" s="85">
        <v>-0.0342</v>
      </c>
      <c r="BU963" s="83">
        <v>289256.0</v>
      </c>
      <c r="BV963" s="90">
        <v>89.7</v>
      </c>
      <c r="BW963" s="89">
        <f t="shared" si="9"/>
        <v>0.001155997037</v>
      </c>
      <c r="BX963" s="90">
        <v>704102.0</v>
      </c>
    </row>
    <row r="964">
      <c r="A964" s="82">
        <v>39607.0</v>
      </c>
      <c r="B964" s="83">
        <v>134.86</v>
      </c>
      <c r="C964" s="83">
        <v>137.97</v>
      </c>
      <c r="D964" s="83">
        <v>138.3</v>
      </c>
      <c r="E964" s="83">
        <v>130.8</v>
      </c>
      <c r="F964" s="84" t="s">
        <v>5007</v>
      </c>
      <c r="G964" s="85">
        <f t="shared" si="1"/>
        <v>-0.02254113213</v>
      </c>
      <c r="H964" s="86">
        <v>39607.0</v>
      </c>
      <c r="I964" s="87">
        <v>21.22</v>
      </c>
      <c r="J964" s="87">
        <v>23.56</v>
      </c>
      <c r="K964" s="87">
        <v>24.47</v>
      </c>
      <c r="L964" s="87">
        <v>20.78</v>
      </c>
      <c r="M964" s="85">
        <f t="shared" si="2"/>
        <v>-0.09932088285</v>
      </c>
      <c r="N964" s="83">
        <v>3.59</v>
      </c>
      <c r="O964" s="83">
        <v>3.6405</v>
      </c>
      <c r="P964" s="83">
        <v>3.6645</v>
      </c>
      <c r="Q964" s="83">
        <v>3.51</v>
      </c>
      <c r="R964" s="84" t="s">
        <v>4854</v>
      </c>
      <c r="S964" s="88">
        <f t="shared" si="3"/>
        <v>-0.01387172092</v>
      </c>
      <c r="T964" s="83">
        <v>134.25</v>
      </c>
      <c r="U964" s="83">
        <v>137.25</v>
      </c>
      <c r="V964" s="83">
        <v>137.74</v>
      </c>
      <c r="W964" s="83">
        <v>130.5</v>
      </c>
      <c r="X964" s="84" t="s">
        <v>5008</v>
      </c>
      <c r="Y964" s="88">
        <f t="shared" si="4"/>
        <v>-0.0218579235</v>
      </c>
      <c r="Z964" s="83">
        <v>74.15</v>
      </c>
      <c r="AA964" s="83">
        <v>72.29</v>
      </c>
      <c r="AB964" s="83">
        <v>74.31</v>
      </c>
      <c r="AC964" s="83">
        <v>72.13</v>
      </c>
      <c r="AD964" s="84"/>
      <c r="AE964" s="85">
        <f t="shared" si="5"/>
        <v>0.02572969982</v>
      </c>
      <c r="AF964" s="83">
        <v>873.1</v>
      </c>
      <c r="AG964" s="83">
        <v>906.1</v>
      </c>
      <c r="AH964" s="83">
        <v>912.5</v>
      </c>
      <c r="AI964" s="83">
        <v>859.6</v>
      </c>
      <c r="AJ964" s="84" t="s">
        <v>5009</v>
      </c>
      <c r="AK964" s="85">
        <f t="shared" si="6"/>
        <v>-0.03641982121</v>
      </c>
      <c r="AL964" s="83">
        <v>3.8633</v>
      </c>
      <c r="AM964" s="83">
        <v>3.9786</v>
      </c>
      <c r="AN964" s="83">
        <v>4.0359</v>
      </c>
      <c r="AO964" s="83">
        <v>3.8321</v>
      </c>
      <c r="AP964" s="84" t="s">
        <v>3112</v>
      </c>
      <c r="AQ964" s="85">
        <f t="shared" si="7"/>
        <v>-0.02898004323</v>
      </c>
      <c r="AR964" s="83">
        <v>12.625</v>
      </c>
      <c r="AS964" s="83">
        <v>12.69</v>
      </c>
      <c r="AT964" s="83">
        <v>12.888</v>
      </c>
      <c r="AU964" s="83">
        <v>12.367</v>
      </c>
      <c r="AV964" s="84" t="s">
        <v>5010</v>
      </c>
      <c r="AW964" s="85">
        <f t="shared" si="10"/>
        <v>-0.00512214342</v>
      </c>
      <c r="AX964" s="83">
        <v>49.19</v>
      </c>
      <c r="AY964" s="83">
        <v>49.19</v>
      </c>
      <c r="AZ964" s="83">
        <v>49.19</v>
      </c>
      <c r="BA964" s="83">
        <v>49.19</v>
      </c>
      <c r="BB964" s="84"/>
      <c r="BC964" s="85">
        <v>-0.0546</v>
      </c>
      <c r="BD964" s="83">
        <v>3.4626</v>
      </c>
      <c r="BE964" s="83">
        <v>3.475</v>
      </c>
      <c r="BF964" s="83">
        <v>3.535</v>
      </c>
      <c r="BG964" s="83">
        <v>3.3692</v>
      </c>
      <c r="BH964" s="84" t="s">
        <v>5011</v>
      </c>
      <c r="BI964" s="85">
        <v>-3.0E-4</v>
      </c>
      <c r="BJ964" s="91">
        <v>1360.0</v>
      </c>
      <c r="BK964" s="91">
        <v>1360.8</v>
      </c>
      <c r="BL964" s="91">
        <v>1370.6</v>
      </c>
      <c r="BM964" s="91">
        <v>1331.3</v>
      </c>
      <c r="BN964" s="84"/>
      <c r="BO964" s="85">
        <f t="shared" si="8"/>
        <v>-0.0005878894768</v>
      </c>
      <c r="BP964" s="83">
        <v>4.261</v>
      </c>
      <c r="BQ964" s="83">
        <v>4.261</v>
      </c>
      <c r="BR964" s="83">
        <v>4.261</v>
      </c>
      <c r="BS964" s="83">
        <v>4.261</v>
      </c>
      <c r="BT964" s="85">
        <v>0.0848</v>
      </c>
      <c r="BU964" s="83">
        <v>284679.0</v>
      </c>
      <c r="BV964" s="90">
        <v>88.6</v>
      </c>
      <c r="BW964" s="89">
        <f t="shared" si="9"/>
        <v>0.0002144575644</v>
      </c>
      <c r="BX964" s="90">
        <v>704253.0</v>
      </c>
    </row>
    <row r="965">
      <c r="A965" s="82">
        <v>39614.0</v>
      </c>
      <c r="B965" s="83">
        <v>134.62</v>
      </c>
      <c r="C965" s="83">
        <v>134.41</v>
      </c>
      <c r="D965" s="83">
        <v>139.89</v>
      </c>
      <c r="E965" s="83">
        <v>131.19</v>
      </c>
      <c r="F965" s="84" t="s">
        <v>5012</v>
      </c>
      <c r="G965" s="85">
        <f t="shared" si="1"/>
        <v>0.001562383751</v>
      </c>
      <c r="H965" s="86">
        <v>39614.0</v>
      </c>
      <c r="I965" s="87">
        <v>22.87</v>
      </c>
      <c r="J965" s="87">
        <v>21.22</v>
      </c>
      <c r="K965" s="87">
        <v>23.7</v>
      </c>
      <c r="L965" s="87">
        <v>20.02</v>
      </c>
      <c r="M965" s="85">
        <f t="shared" si="2"/>
        <v>0.07775683318</v>
      </c>
      <c r="N965" s="83">
        <v>3.8315</v>
      </c>
      <c r="O965" s="83">
        <v>3.5875</v>
      </c>
      <c r="P965" s="83">
        <v>3.84</v>
      </c>
      <c r="Q965" s="83">
        <v>3.5875</v>
      </c>
      <c r="R965" s="84" t="s">
        <v>5013</v>
      </c>
      <c r="S965" s="88">
        <f t="shared" si="3"/>
        <v>0.06801393728</v>
      </c>
      <c r="T965" s="83">
        <v>134.86</v>
      </c>
      <c r="U965" s="83">
        <v>134.79</v>
      </c>
      <c r="V965" s="83">
        <v>139.32</v>
      </c>
      <c r="W965" s="83">
        <v>131.48</v>
      </c>
      <c r="X965" s="84" t="s">
        <v>5014</v>
      </c>
      <c r="Y965" s="88">
        <f t="shared" si="4"/>
        <v>0.0005193263595</v>
      </c>
      <c r="Z965" s="83">
        <v>73.03</v>
      </c>
      <c r="AA965" s="83">
        <v>74.01</v>
      </c>
      <c r="AB965" s="83">
        <v>74.18</v>
      </c>
      <c r="AC965" s="83">
        <v>72.93</v>
      </c>
      <c r="AD965" s="84"/>
      <c r="AE965" s="85">
        <f t="shared" si="5"/>
        <v>-0.01324145386</v>
      </c>
      <c r="AF965" s="83">
        <v>903.7</v>
      </c>
      <c r="AG965" s="83">
        <v>872.6</v>
      </c>
      <c r="AH965" s="83">
        <v>911.0</v>
      </c>
      <c r="AI965" s="83">
        <v>868.7</v>
      </c>
      <c r="AJ965" s="84" t="s">
        <v>5015</v>
      </c>
      <c r="AK965" s="85">
        <f t="shared" si="6"/>
        <v>0.03564061426</v>
      </c>
      <c r="AL965" s="83">
        <v>3.8027</v>
      </c>
      <c r="AM965" s="83">
        <v>3.848</v>
      </c>
      <c r="AN965" s="83">
        <v>3.9941</v>
      </c>
      <c r="AO965" s="83">
        <v>3.731</v>
      </c>
      <c r="AP965" s="84" t="s">
        <v>5016</v>
      </c>
      <c r="AQ965" s="85">
        <f t="shared" si="7"/>
        <v>-0.01177234927</v>
      </c>
      <c r="AR965" s="83">
        <v>12.994</v>
      </c>
      <c r="AS965" s="83">
        <v>12.637</v>
      </c>
      <c r="AT965" s="83">
        <v>13.35</v>
      </c>
      <c r="AU965" s="83">
        <v>12.58</v>
      </c>
      <c r="AV965" s="84" t="s">
        <v>5017</v>
      </c>
      <c r="AW965" s="85">
        <f t="shared" si="10"/>
        <v>0.02825037588</v>
      </c>
      <c r="AX965" s="83">
        <v>47.16</v>
      </c>
      <c r="AY965" s="83">
        <v>47.16</v>
      </c>
      <c r="AZ965" s="83">
        <v>47.16</v>
      </c>
      <c r="BA965" s="83">
        <v>47.16</v>
      </c>
      <c r="BB965" s="84"/>
      <c r="BC965" s="85">
        <v>-0.0413</v>
      </c>
      <c r="BD965" s="83">
        <v>3.4544</v>
      </c>
      <c r="BE965" s="83">
        <v>3.461</v>
      </c>
      <c r="BF965" s="83">
        <v>3.5762</v>
      </c>
      <c r="BG965" s="83">
        <v>3.3252</v>
      </c>
      <c r="BH965" s="84" t="s">
        <v>5018</v>
      </c>
      <c r="BI965" s="85">
        <v>-0.0024</v>
      </c>
      <c r="BJ965" s="91">
        <v>1317.9</v>
      </c>
      <c r="BK965" s="91">
        <v>1358.8</v>
      </c>
      <c r="BL965" s="91">
        <v>1366.6</v>
      </c>
      <c r="BM965" s="91">
        <v>1314.5</v>
      </c>
      <c r="BN965" s="84"/>
      <c r="BO965" s="85">
        <f t="shared" si="8"/>
        <v>-0.03010008831</v>
      </c>
      <c r="BP965" s="83">
        <v>4.168</v>
      </c>
      <c r="BQ965" s="83">
        <v>4.168</v>
      </c>
      <c r="BR965" s="83">
        <v>4.168</v>
      </c>
      <c r="BS965" s="83">
        <v>4.168</v>
      </c>
      <c r="BT965" s="85">
        <v>-0.0218</v>
      </c>
      <c r="BU965" s="83">
        <v>283437.0</v>
      </c>
      <c r="BV965" s="90">
        <v>89.3</v>
      </c>
      <c r="BW965" s="89">
        <f t="shared" si="9"/>
        <v>0.0006971926282</v>
      </c>
      <c r="BX965" s="90">
        <v>704744.0</v>
      </c>
    </row>
    <row r="966">
      <c r="A966" s="82">
        <v>39621.0</v>
      </c>
      <c r="B966" s="83">
        <v>140.21</v>
      </c>
      <c r="C966" s="83">
        <v>134.8</v>
      </c>
      <c r="D966" s="83">
        <v>142.99</v>
      </c>
      <c r="E966" s="83">
        <v>131.95</v>
      </c>
      <c r="F966" s="84" t="s">
        <v>4746</v>
      </c>
      <c r="G966" s="85">
        <f t="shared" si="1"/>
        <v>0.04013353116</v>
      </c>
      <c r="H966" s="86">
        <v>39621.0</v>
      </c>
      <c r="I966" s="87">
        <v>23.44</v>
      </c>
      <c r="J966" s="87">
        <v>22.89</v>
      </c>
      <c r="K966" s="87">
        <v>24.56</v>
      </c>
      <c r="L966" s="87">
        <v>20.34</v>
      </c>
      <c r="M966" s="85">
        <f t="shared" si="2"/>
        <v>0.02402795981</v>
      </c>
      <c r="N966" s="83">
        <v>3.878</v>
      </c>
      <c r="O966" s="83">
        <v>3.782</v>
      </c>
      <c r="P966" s="83">
        <v>3.885</v>
      </c>
      <c r="Q966" s="83">
        <v>3.7485</v>
      </c>
      <c r="R966" s="84" t="s">
        <v>5019</v>
      </c>
      <c r="S966" s="88">
        <f t="shared" si="3"/>
        <v>0.02538339503</v>
      </c>
      <c r="T966" s="83">
        <v>140.31</v>
      </c>
      <c r="U966" s="83">
        <v>134.56</v>
      </c>
      <c r="V966" s="83">
        <v>142.97</v>
      </c>
      <c r="W966" s="83">
        <v>132.0</v>
      </c>
      <c r="X966" s="84" t="s">
        <v>5020</v>
      </c>
      <c r="Y966" s="88">
        <f t="shared" si="4"/>
        <v>0.04273186683</v>
      </c>
      <c r="Z966" s="83">
        <v>72.36</v>
      </c>
      <c r="AA966" s="83">
        <v>73.07</v>
      </c>
      <c r="AB966" s="83">
        <v>73.65</v>
      </c>
      <c r="AC966" s="83">
        <v>72.27</v>
      </c>
      <c r="AD966" s="84"/>
      <c r="AE966" s="85">
        <f t="shared" si="5"/>
        <v>-0.009716710004</v>
      </c>
      <c r="AF966" s="83">
        <v>931.3</v>
      </c>
      <c r="AG966" s="83">
        <v>903.7</v>
      </c>
      <c r="AH966" s="83">
        <v>933.0</v>
      </c>
      <c r="AI966" s="83">
        <v>875.2</v>
      </c>
      <c r="AJ966" s="84" t="s">
        <v>5021</v>
      </c>
      <c r="AK966" s="85">
        <f t="shared" si="6"/>
        <v>0.03054110878</v>
      </c>
      <c r="AL966" s="83">
        <v>3.9331</v>
      </c>
      <c r="AM966" s="83">
        <v>3.79</v>
      </c>
      <c r="AN966" s="83">
        <v>4.01</v>
      </c>
      <c r="AO966" s="83">
        <v>3.7104</v>
      </c>
      <c r="AP966" s="84" t="s">
        <v>5022</v>
      </c>
      <c r="AQ966" s="85">
        <f t="shared" si="7"/>
        <v>0.03775725594</v>
      </c>
      <c r="AR966" s="83">
        <v>13.198</v>
      </c>
      <c r="AS966" s="83">
        <v>13.14</v>
      </c>
      <c r="AT966" s="83">
        <v>13.428</v>
      </c>
      <c r="AU966" s="83">
        <v>12.524</v>
      </c>
      <c r="AV966" s="84" t="s">
        <v>5023</v>
      </c>
      <c r="AW966" s="85">
        <f t="shared" si="10"/>
        <v>0.004414003044</v>
      </c>
      <c r="AX966" s="83">
        <v>43.83</v>
      </c>
      <c r="AY966" s="83">
        <v>43.83</v>
      </c>
      <c r="AZ966" s="83">
        <v>43.83</v>
      </c>
      <c r="BA966" s="83">
        <v>43.83</v>
      </c>
      <c r="BB966" s="84"/>
      <c r="BC966" s="85">
        <v>-0.0706</v>
      </c>
      <c r="BD966" s="83">
        <v>3.5743</v>
      </c>
      <c r="BE966" s="83">
        <v>3.5743</v>
      </c>
      <c r="BF966" s="83">
        <v>3.5743</v>
      </c>
      <c r="BG966" s="83">
        <v>3.5743</v>
      </c>
      <c r="BH966" s="84" t="s">
        <v>5024</v>
      </c>
      <c r="BI966" s="85">
        <v>0.0347</v>
      </c>
      <c r="BJ966" s="91">
        <v>1278.4</v>
      </c>
      <c r="BK966" s="91">
        <v>1319.8</v>
      </c>
      <c r="BL966" s="91">
        <v>1335.6</v>
      </c>
      <c r="BM966" s="91">
        <v>1272.0</v>
      </c>
      <c r="BN966" s="84"/>
      <c r="BO966" s="85">
        <f t="shared" si="8"/>
        <v>-0.03136838915</v>
      </c>
      <c r="BP966" s="83">
        <v>3.969</v>
      </c>
      <c r="BQ966" s="83">
        <v>3.969</v>
      </c>
      <c r="BR966" s="83">
        <v>3.969</v>
      </c>
      <c r="BS966" s="83">
        <v>3.969</v>
      </c>
      <c r="BT966" s="85">
        <v>-0.0477</v>
      </c>
      <c r="BU966" s="83">
        <v>284240.0</v>
      </c>
      <c r="BV966" s="90">
        <v>88.6</v>
      </c>
      <c r="BW966" s="89">
        <f t="shared" si="9"/>
        <v>0.0001447334067</v>
      </c>
      <c r="BX966" s="90">
        <v>704846.0</v>
      </c>
    </row>
    <row r="967">
      <c r="A967" s="82">
        <v>39628.0</v>
      </c>
      <c r="B967" s="83">
        <v>145.29</v>
      </c>
      <c r="C967" s="83">
        <v>140.6</v>
      </c>
      <c r="D967" s="83">
        <v>145.85</v>
      </c>
      <c r="E967" s="83">
        <v>139.17</v>
      </c>
      <c r="F967" s="84" t="s">
        <v>5025</v>
      </c>
      <c r="G967" s="85">
        <f t="shared" si="1"/>
        <v>0.03335704125</v>
      </c>
      <c r="H967" s="86">
        <v>39628.0</v>
      </c>
      <c r="I967" s="87">
        <v>25.78</v>
      </c>
      <c r="J967" s="87">
        <v>24.25</v>
      </c>
      <c r="K967" s="87">
        <v>26.91</v>
      </c>
      <c r="L967" s="87">
        <v>22.7</v>
      </c>
      <c r="M967" s="85">
        <f t="shared" si="2"/>
        <v>0.06309278351</v>
      </c>
      <c r="N967" s="83">
        <v>3.949</v>
      </c>
      <c r="O967" s="83">
        <v>3.88</v>
      </c>
      <c r="P967" s="83">
        <v>4.08</v>
      </c>
      <c r="Q967" s="83">
        <v>3.8325</v>
      </c>
      <c r="R967" s="84" t="s">
        <v>2753</v>
      </c>
      <c r="S967" s="88">
        <f t="shared" si="3"/>
        <v>0.01778350515</v>
      </c>
      <c r="T967" s="83">
        <v>144.42</v>
      </c>
      <c r="U967" s="83">
        <v>141.29</v>
      </c>
      <c r="V967" s="83">
        <v>146.69</v>
      </c>
      <c r="W967" s="83">
        <v>139.54</v>
      </c>
      <c r="X967" s="84" t="s">
        <v>5026</v>
      </c>
      <c r="Y967" s="88">
        <f t="shared" si="4"/>
        <v>0.02215301861</v>
      </c>
      <c r="Z967" s="83">
        <v>72.73</v>
      </c>
      <c r="AA967" s="83">
        <v>72.33</v>
      </c>
      <c r="AB967" s="83">
        <v>72.85</v>
      </c>
      <c r="AC967" s="83">
        <v>72.0</v>
      </c>
      <c r="AD967" s="84"/>
      <c r="AE967" s="85">
        <f t="shared" si="5"/>
        <v>0.005530208765</v>
      </c>
      <c r="AF967" s="83">
        <v>935.7</v>
      </c>
      <c r="AG967" s="83">
        <v>930.9</v>
      </c>
      <c r="AH967" s="83">
        <v>950.0</v>
      </c>
      <c r="AI967" s="83">
        <v>920.2</v>
      </c>
      <c r="AJ967" s="84" t="s">
        <v>5027</v>
      </c>
      <c r="AK967" s="85">
        <f t="shared" si="6"/>
        <v>0.005156300354</v>
      </c>
      <c r="AL967" s="83">
        <v>4.143</v>
      </c>
      <c r="AM967" s="83">
        <v>3.9488</v>
      </c>
      <c r="AN967" s="83">
        <v>4.1722</v>
      </c>
      <c r="AO967" s="83">
        <v>3.897</v>
      </c>
      <c r="AP967" s="84" t="s">
        <v>5028</v>
      </c>
      <c r="AQ967" s="85">
        <f t="shared" si="7"/>
        <v>0.04917949757</v>
      </c>
      <c r="AR967" s="83">
        <v>13.577</v>
      </c>
      <c r="AS967" s="83">
        <v>13.26</v>
      </c>
      <c r="AT967" s="83">
        <v>13.694</v>
      </c>
      <c r="AU967" s="83">
        <v>13.207</v>
      </c>
      <c r="AV967" s="84" t="s">
        <v>5029</v>
      </c>
      <c r="AW967" s="85">
        <f t="shared" si="10"/>
        <v>0.02390648567</v>
      </c>
      <c r="AX967" s="83">
        <v>44.39</v>
      </c>
      <c r="AY967" s="83">
        <v>44.39</v>
      </c>
      <c r="AZ967" s="83">
        <v>44.39</v>
      </c>
      <c r="BA967" s="83">
        <v>44.39</v>
      </c>
      <c r="BB967" s="84"/>
      <c r="BC967" s="85">
        <v>0.0128</v>
      </c>
      <c r="BD967" s="83">
        <v>3.571</v>
      </c>
      <c r="BE967" s="83">
        <v>3.5042</v>
      </c>
      <c r="BF967" s="83">
        <v>3.5927</v>
      </c>
      <c r="BG967" s="83">
        <v>3.4773</v>
      </c>
      <c r="BH967" s="84" t="s">
        <v>838</v>
      </c>
      <c r="BI967" s="85">
        <v>-9.0E-4</v>
      </c>
      <c r="BJ967" s="91">
        <v>1262.9</v>
      </c>
      <c r="BK967" s="91">
        <v>1278.1</v>
      </c>
      <c r="BL967" s="91">
        <v>1292.2</v>
      </c>
      <c r="BM967" s="91">
        <v>1252.0</v>
      </c>
      <c r="BN967" s="84"/>
      <c r="BO967" s="85">
        <f t="shared" si="8"/>
        <v>-0.01189265316</v>
      </c>
      <c r="BP967" s="83">
        <v>3.987</v>
      </c>
      <c r="BQ967" s="83">
        <v>3.987</v>
      </c>
      <c r="BR967" s="83">
        <v>3.987</v>
      </c>
      <c r="BS967" s="83">
        <v>3.987</v>
      </c>
      <c r="BT967" s="85">
        <v>0.0045</v>
      </c>
      <c r="BU967" s="83">
        <v>282258.0</v>
      </c>
      <c r="BV967" s="90">
        <v>89.2</v>
      </c>
      <c r="BW967" s="89">
        <f t="shared" si="9"/>
        <v>0.001386118386</v>
      </c>
      <c r="BX967" s="90">
        <v>705823.0</v>
      </c>
    </row>
    <row r="968">
      <c r="A968" s="82">
        <v>39635.0</v>
      </c>
      <c r="B968" s="83">
        <v>145.08</v>
      </c>
      <c r="C968" s="83">
        <v>144.27</v>
      </c>
      <c r="D968" s="83">
        <v>147.27</v>
      </c>
      <c r="E968" s="83">
        <v>135.14</v>
      </c>
      <c r="F968" s="84" t="s">
        <v>5030</v>
      </c>
      <c r="G968" s="85">
        <f t="shared" si="1"/>
        <v>0.005614472863</v>
      </c>
      <c r="H968" s="86">
        <v>39635.0</v>
      </c>
      <c r="I968" s="87">
        <v>27.49</v>
      </c>
      <c r="J968" s="87">
        <v>25.48</v>
      </c>
      <c r="K968" s="87">
        <v>29.44</v>
      </c>
      <c r="L968" s="87">
        <v>22.59</v>
      </c>
      <c r="M968" s="85">
        <f t="shared" si="2"/>
        <v>0.07888540031</v>
      </c>
      <c r="N968" s="83">
        <v>3.74</v>
      </c>
      <c r="O968" s="83">
        <v>3.8745</v>
      </c>
      <c r="P968" s="83">
        <v>3.9</v>
      </c>
      <c r="Q968" s="83">
        <v>3.642</v>
      </c>
      <c r="R968" s="84" t="s">
        <v>5031</v>
      </c>
      <c r="S968" s="88">
        <f t="shared" si="3"/>
        <v>-0.03471415667</v>
      </c>
      <c r="T968" s="83">
        <v>144.49</v>
      </c>
      <c r="U968" s="83">
        <v>144.4</v>
      </c>
      <c r="V968" s="83">
        <v>147.5</v>
      </c>
      <c r="W968" s="83">
        <v>135.5</v>
      </c>
      <c r="X968" s="84" t="s">
        <v>5032</v>
      </c>
      <c r="Y968" s="88">
        <f t="shared" si="4"/>
        <v>0.0006232686981</v>
      </c>
      <c r="Z968" s="83">
        <v>72.1</v>
      </c>
      <c r="AA968" s="83">
        <v>72.69</v>
      </c>
      <c r="AB968" s="83">
        <v>73.16</v>
      </c>
      <c r="AC968" s="83">
        <v>71.8</v>
      </c>
      <c r="AD968" s="84"/>
      <c r="AE968" s="85">
        <f t="shared" si="5"/>
        <v>-0.008116659788</v>
      </c>
      <c r="AF968" s="83">
        <v>960.6</v>
      </c>
      <c r="AG968" s="83">
        <v>934.9</v>
      </c>
      <c r="AH968" s="83">
        <v>969.1</v>
      </c>
      <c r="AI968" s="83">
        <v>913.0</v>
      </c>
      <c r="AJ968" s="84" t="s">
        <v>5033</v>
      </c>
      <c r="AK968" s="85">
        <f t="shared" si="6"/>
        <v>0.02748957108</v>
      </c>
      <c r="AL968" s="83">
        <v>4.1116</v>
      </c>
      <c r="AM968" s="83">
        <v>4.105</v>
      </c>
      <c r="AN968" s="83">
        <v>4.1919</v>
      </c>
      <c r="AO968" s="83">
        <v>3.8382</v>
      </c>
      <c r="AP968" s="84" t="s">
        <v>5034</v>
      </c>
      <c r="AQ968" s="85">
        <f t="shared" si="7"/>
        <v>0.001607795371</v>
      </c>
      <c r="AR968" s="83">
        <v>11.904</v>
      </c>
      <c r="AS968" s="83">
        <v>13.5</v>
      </c>
      <c r="AT968" s="83">
        <v>13.572</v>
      </c>
      <c r="AU968" s="83">
        <v>11.812</v>
      </c>
      <c r="AV968" s="84" t="s">
        <v>5035</v>
      </c>
      <c r="AW968" s="85">
        <f t="shared" si="10"/>
        <v>-0.1182222222</v>
      </c>
      <c r="AX968" s="83">
        <v>47.67</v>
      </c>
      <c r="AY968" s="83">
        <v>47.67</v>
      </c>
      <c r="AZ968" s="83">
        <v>47.67</v>
      </c>
      <c r="BA968" s="83">
        <v>47.67</v>
      </c>
      <c r="BB968" s="84"/>
      <c r="BC968" s="85">
        <v>0.0739</v>
      </c>
      <c r="BD968" s="83">
        <v>3.5632</v>
      </c>
      <c r="BE968" s="83">
        <v>3.5565</v>
      </c>
      <c r="BF968" s="83">
        <v>3.631</v>
      </c>
      <c r="BG968" s="83">
        <v>3.335</v>
      </c>
      <c r="BH968" s="84" t="s">
        <v>5036</v>
      </c>
      <c r="BI968" s="85">
        <v>-0.0022</v>
      </c>
      <c r="BJ968" s="91">
        <v>1239.5</v>
      </c>
      <c r="BK968" s="91">
        <v>1262.9</v>
      </c>
      <c r="BL968" s="91">
        <v>1277.4</v>
      </c>
      <c r="BM968" s="91">
        <v>1225.3</v>
      </c>
      <c r="BN968" s="84"/>
      <c r="BO968" s="85">
        <f t="shared" si="8"/>
        <v>-0.01852878296</v>
      </c>
      <c r="BP968" s="83">
        <v>3.973</v>
      </c>
      <c r="BQ968" s="83">
        <v>3.973</v>
      </c>
      <c r="BR968" s="83">
        <v>3.973</v>
      </c>
      <c r="BS968" s="83">
        <v>3.973</v>
      </c>
      <c r="BT968" s="85">
        <v>-0.0035</v>
      </c>
      <c r="BU968" s="83">
        <v>276552.0</v>
      </c>
      <c r="BV968" s="90">
        <v>89.2</v>
      </c>
      <c r="BW968" s="89">
        <f t="shared" si="9"/>
        <v>0.0001884325107</v>
      </c>
      <c r="BX968" s="90">
        <v>705956.0</v>
      </c>
    </row>
    <row r="969">
      <c r="A969" s="82">
        <v>39642.0</v>
      </c>
      <c r="B969" s="83">
        <v>128.88</v>
      </c>
      <c r="C969" s="83">
        <v>144.69</v>
      </c>
      <c r="D969" s="83">
        <v>146.73</v>
      </c>
      <c r="E969" s="83">
        <v>128.23</v>
      </c>
      <c r="F969" s="84" t="s">
        <v>5037</v>
      </c>
      <c r="G969" s="85">
        <f t="shared" si="1"/>
        <v>-0.1092680904</v>
      </c>
      <c r="H969" s="86">
        <v>39642.0</v>
      </c>
      <c r="I969" s="87">
        <v>24.05</v>
      </c>
      <c r="J969" s="87">
        <v>27.49</v>
      </c>
      <c r="K969" s="87">
        <v>30.81</v>
      </c>
      <c r="L969" s="87">
        <v>23.78</v>
      </c>
      <c r="M969" s="85">
        <f t="shared" si="2"/>
        <v>-0.1251364132</v>
      </c>
      <c r="N969" s="83">
        <v>3.669</v>
      </c>
      <c r="O969" s="83">
        <v>3.7455</v>
      </c>
      <c r="P969" s="83">
        <v>3.782</v>
      </c>
      <c r="Q969" s="83">
        <v>3.6305</v>
      </c>
      <c r="R969" s="84" t="s">
        <v>5038</v>
      </c>
      <c r="S969" s="88">
        <f t="shared" si="3"/>
        <v>-0.02042450941</v>
      </c>
      <c r="T969" s="83">
        <v>130.19</v>
      </c>
      <c r="U969" s="83">
        <v>144.37</v>
      </c>
      <c r="V969" s="83">
        <v>145.55</v>
      </c>
      <c r="W969" s="83">
        <v>129.66</v>
      </c>
      <c r="X969" s="84" t="s">
        <v>5039</v>
      </c>
      <c r="Y969" s="88">
        <f t="shared" si="4"/>
        <v>-0.09821985177</v>
      </c>
      <c r="Z969" s="83">
        <v>72.19</v>
      </c>
      <c r="AA969" s="83">
        <v>71.86</v>
      </c>
      <c r="AB969" s="83">
        <v>72.41</v>
      </c>
      <c r="AC969" s="83">
        <v>71.31</v>
      </c>
      <c r="AD969" s="84"/>
      <c r="AE969" s="85">
        <f t="shared" si="5"/>
        <v>0.004592262733</v>
      </c>
      <c r="AF969" s="83">
        <v>958.0</v>
      </c>
      <c r="AG969" s="83">
        <v>966.8</v>
      </c>
      <c r="AH969" s="83">
        <v>989.6</v>
      </c>
      <c r="AI969" s="83">
        <v>950.2</v>
      </c>
      <c r="AJ969" s="84" t="s">
        <v>5040</v>
      </c>
      <c r="AK969" s="85">
        <f t="shared" si="6"/>
        <v>-0.009102192801</v>
      </c>
      <c r="AL969" s="83">
        <v>3.7225</v>
      </c>
      <c r="AM969" s="83">
        <v>4.0821</v>
      </c>
      <c r="AN969" s="83">
        <v>4.1537</v>
      </c>
      <c r="AO969" s="83">
        <v>3.7202</v>
      </c>
      <c r="AP969" s="84" t="s">
        <v>5041</v>
      </c>
      <c r="AQ969" s="85">
        <f t="shared" si="7"/>
        <v>-0.08809191348</v>
      </c>
      <c r="AR969" s="83">
        <v>10.57</v>
      </c>
      <c r="AS969" s="83">
        <v>11.955</v>
      </c>
      <c r="AT969" s="83">
        <v>12.137</v>
      </c>
      <c r="AU969" s="83">
        <v>10.464</v>
      </c>
      <c r="AV969" s="84" t="s">
        <v>5042</v>
      </c>
      <c r="AW969" s="85">
        <f t="shared" si="10"/>
        <v>-0.1158511083</v>
      </c>
      <c r="AX969" s="83">
        <v>53.73</v>
      </c>
      <c r="AY969" s="83">
        <v>47.24</v>
      </c>
      <c r="AZ969" s="83">
        <v>53.96</v>
      </c>
      <c r="BA969" s="83">
        <v>42.88</v>
      </c>
      <c r="BB969" s="84"/>
      <c r="BC969" s="85">
        <v>0.1271</v>
      </c>
      <c r="BD969" s="83">
        <v>3.1709</v>
      </c>
      <c r="BE969" s="83">
        <v>3.563</v>
      </c>
      <c r="BF969" s="83">
        <v>3.5962</v>
      </c>
      <c r="BG969" s="83">
        <v>3.1501</v>
      </c>
      <c r="BH969" s="84" t="s">
        <v>5043</v>
      </c>
      <c r="BI969" s="85">
        <v>-0.1101</v>
      </c>
      <c r="BJ969" s="91">
        <v>1260.7</v>
      </c>
      <c r="BK969" s="91">
        <v>1241.6</v>
      </c>
      <c r="BL969" s="91">
        <v>1262.3</v>
      </c>
      <c r="BM969" s="91">
        <v>1200.4</v>
      </c>
      <c r="BN969" s="84"/>
      <c r="BO969" s="85">
        <f t="shared" si="8"/>
        <v>0.01538337629</v>
      </c>
      <c r="BP969" s="83">
        <v>4.089</v>
      </c>
      <c r="BQ969" s="83">
        <v>4.089</v>
      </c>
      <c r="BR969" s="83">
        <v>4.089</v>
      </c>
      <c r="BS969" s="83">
        <v>4.089</v>
      </c>
      <c r="BT969" s="85">
        <v>0.0292</v>
      </c>
      <c r="BU969" s="83">
        <v>279504.0</v>
      </c>
      <c r="BV969" s="90">
        <v>89.5</v>
      </c>
      <c r="BW969" s="89">
        <f t="shared" si="9"/>
        <v>0.0001586501142</v>
      </c>
      <c r="BX969" s="90">
        <v>706068.0</v>
      </c>
    </row>
    <row r="970">
      <c r="A970" s="82">
        <v>39649.0</v>
      </c>
      <c r="B970" s="83">
        <v>123.26</v>
      </c>
      <c r="C970" s="83">
        <v>128.88</v>
      </c>
      <c r="D970" s="83">
        <v>132.07</v>
      </c>
      <c r="E970" s="83">
        <v>122.5</v>
      </c>
      <c r="F970" s="84" t="s">
        <v>5044</v>
      </c>
      <c r="G970" s="85">
        <f t="shared" si="1"/>
        <v>-0.04360645562</v>
      </c>
      <c r="H970" s="86">
        <v>39649.0</v>
      </c>
      <c r="I970" s="87">
        <v>22.91</v>
      </c>
      <c r="J970" s="87">
        <v>24.05</v>
      </c>
      <c r="K970" s="87">
        <v>24.58</v>
      </c>
      <c r="L970" s="87">
        <v>20.73</v>
      </c>
      <c r="M970" s="85">
        <f t="shared" si="2"/>
        <v>-0.0474012474</v>
      </c>
      <c r="N970" s="83">
        <v>3.605</v>
      </c>
      <c r="O970" s="83">
        <v>3.669</v>
      </c>
      <c r="P970" s="83">
        <v>3.745</v>
      </c>
      <c r="Q970" s="83">
        <v>3.555</v>
      </c>
      <c r="R970" s="84" t="s">
        <v>5045</v>
      </c>
      <c r="S970" s="88">
        <f t="shared" si="3"/>
        <v>-0.01744344508</v>
      </c>
      <c r="T970" s="83">
        <v>124.52</v>
      </c>
      <c r="U970" s="83">
        <v>131.04</v>
      </c>
      <c r="V970" s="83">
        <v>133.75</v>
      </c>
      <c r="W970" s="83">
        <v>123.39</v>
      </c>
      <c r="X970" s="84" t="s">
        <v>5046</v>
      </c>
      <c r="Y970" s="88">
        <f t="shared" si="4"/>
        <v>-0.04975579976</v>
      </c>
      <c r="Z970" s="83">
        <v>72.86</v>
      </c>
      <c r="AA970" s="83">
        <v>72.19</v>
      </c>
      <c r="AB970" s="83">
        <v>73.02</v>
      </c>
      <c r="AC970" s="83">
        <v>71.74</v>
      </c>
      <c r="AD970" s="84"/>
      <c r="AE970" s="85">
        <f t="shared" si="5"/>
        <v>0.009281063859</v>
      </c>
      <c r="AF970" s="83">
        <v>926.8</v>
      </c>
      <c r="AG970" s="83">
        <v>957.3</v>
      </c>
      <c r="AH970" s="83">
        <v>977.0</v>
      </c>
      <c r="AI970" s="83">
        <v>915.9</v>
      </c>
      <c r="AJ970" s="84" t="s">
        <v>5047</v>
      </c>
      <c r="AK970" s="85">
        <f t="shared" si="6"/>
        <v>-0.03186044082</v>
      </c>
      <c r="AL970" s="83">
        <v>3.5494</v>
      </c>
      <c r="AM970" s="83">
        <v>3.7475</v>
      </c>
      <c r="AN970" s="83">
        <v>3.81</v>
      </c>
      <c r="AO970" s="83">
        <v>3.5292</v>
      </c>
      <c r="AP970" s="84" t="s">
        <v>5048</v>
      </c>
      <c r="AQ970" s="85">
        <f t="shared" si="7"/>
        <v>-0.05286190794</v>
      </c>
      <c r="AR970" s="83">
        <v>9.084</v>
      </c>
      <c r="AS970" s="83">
        <v>10.632</v>
      </c>
      <c r="AT970" s="83">
        <v>10.793</v>
      </c>
      <c r="AU970" s="83">
        <v>8.883</v>
      </c>
      <c r="AV970" s="84" t="s">
        <v>5049</v>
      </c>
      <c r="AW970" s="85">
        <f t="shared" si="10"/>
        <v>-0.1455981941</v>
      </c>
      <c r="AX970" s="83">
        <v>48.84</v>
      </c>
      <c r="AY970" s="83">
        <v>53.73</v>
      </c>
      <c r="AZ970" s="83">
        <v>54.19</v>
      </c>
      <c r="BA970" s="83">
        <v>48.64</v>
      </c>
      <c r="BB970" s="84"/>
      <c r="BC970" s="85">
        <v>-0.091</v>
      </c>
      <c r="BD970" s="83">
        <v>3.0323</v>
      </c>
      <c r="BE970" s="83">
        <v>3.186</v>
      </c>
      <c r="BF970" s="83">
        <v>3.2447</v>
      </c>
      <c r="BG970" s="83">
        <v>2.9967</v>
      </c>
      <c r="BH970" s="84" t="s">
        <v>5050</v>
      </c>
      <c r="BI970" s="85">
        <v>-0.0437</v>
      </c>
      <c r="BJ970" s="91">
        <v>1257.8</v>
      </c>
      <c r="BK970" s="91">
        <v>1261.8</v>
      </c>
      <c r="BL970" s="91">
        <v>1291.2</v>
      </c>
      <c r="BM970" s="91">
        <v>1248.8</v>
      </c>
      <c r="BN970" s="84"/>
      <c r="BO970" s="85">
        <f t="shared" si="8"/>
        <v>-0.003170074497</v>
      </c>
      <c r="BP970" s="83">
        <v>4.103</v>
      </c>
      <c r="BQ970" s="83">
        <v>4.103</v>
      </c>
      <c r="BR970" s="83">
        <v>4.103</v>
      </c>
      <c r="BS970" s="83">
        <v>4.103</v>
      </c>
      <c r="BT970" s="85">
        <v>0.0034</v>
      </c>
      <c r="BU970" s="83">
        <v>277946.0</v>
      </c>
      <c r="BV970" s="90">
        <v>87.1</v>
      </c>
      <c r="BW970" s="89">
        <f t="shared" si="9"/>
        <v>0.000164290125</v>
      </c>
      <c r="BX970" s="90">
        <v>706184.0</v>
      </c>
    </row>
    <row r="971">
      <c r="A971" s="82">
        <v>39656.0</v>
      </c>
      <c r="B971" s="83">
        <v>125.1</v>
      </c>
      <c r="C971" s="83">
        <v>123.41</v>
      </c>
      <c r="D971" s="83">
        <v>128.6</v>
      </c>
      <c r="E971" s="83">
        <v>120.42</v>
      </c>
      <c r="F971" s="84" t="s">
        <v>5051</v>
      </c>
      <c r="G971" s="85">
        <f t="shared" si="1"/>
        <v>0.0136941901</v>
      </c>
      <c r="H971" s="86">
        <v>39656.0</v>
      </c>
      <c r="I971" s="87">
        <v>22.57</v>
      </c>
      <c r="J971" s="87">
        <v>22.91</v>
      </c>
      <c r="K971" s="87">
        <v>24.62</v>
      </c>
      <c r="L971" s="87">
        <v>20.99</v>
      </c>
      <c r="M971" s="85">
        <f t="shared" si="2"/>
        <v>-0.01484068093</v>
      </c>
      <c r="N971" s="83">
        <v>3.5735</v>
      </c>
      <c r="O971" s="83">
        <v>3.608</v>
      </c>
      <c r="P971" s="83">
        <v>3.664</v>
      </c>
      <c r="Q971" s="83">
        <v>3.54</v>
      </c>
      <c r="R971" s="84" t="s">
        <v>1729</v>
      </c>
      <c r="S971" s="88">
        <f t="shared" si="3"/>
        <v>-0.009562084257</v>
      </c>
      <c r="T971" s="83">
        <v>124.18</v>
      </c>
      <c r="U971" s="83">
        <v>124.4</v>
      </c>
      <c r="V971" s="83">
        <v>127.94</v>
      </c>
      <c r="W971" s="83">
        <v>120.88</v>
      </c>
      <c r="X971" s="84" t="s">
        <v>5052</v>
      </c>
      <c r="Y971" s="88">
        <f t="shared" si="4"/>
        <v>-0.001768488746</v>
      </c>
      <c r="Z971" s="83">
        <v>73.42</v>
      </c>
      <c r="AA971" s="83">
        <v>72.82</v>
      </c>
      <c r="AB971" s="83">
        <v>73.54</v>
      </c>
      <c r="AC971" s="83">
        <v>72.61</v>
      </c>
      <c r="AD971" s="84"/>
      <c r="AE971" s="85">
        <f t="shared" si="5"/>
        <v>0.008239494644</v>
      </c>
      <c r="AF971" s="83">
        <v>917.5</v>
      </c>
      <c r="AG971" s="83">
        <v>929.0</v>
      </c>
      <c r="AH971" s="83">
        <v>934.5</v>
      </c>
      <c r="AI971" s="83">
        <v>902.7</v>
      </c>
      <c r="AJ971" s="84" t="s">
        <v>5053</v>
      </c>
      <c r="AK971" s="85">
        <f t="shared" si="6"/>
        <v>-0.01237890205</v>
      </c>
      <c r="AL971" s="83">
        <v>3.4713</v>
      </c>
      <c r="AM971" s="83">
        <v>3.5562</v>
      </c>
      <c r="AN971" s="83">
        <v>3.6135</v>
      </c>
      <c r="AO971" s="83">
        <v>3.43</v>
      </c>
      <c r="AP971" s="84" t="s">
        <v>5054</v>
      </c>
      <c r="AQ971" s="85">
        <f t="shared" si="7"/>
        <v>-0.02387379787</v>
      </c>
      <c r="AR971" s="83">
        <v>9.389</v>
      </c>
      <c r="AS971" s="83">
        <v>9.196</v>
      </c>
      <c r="AT971" s="83">
        <v>9.46</v>
      </c>
      <c r="AU971" s="83">
        <v>8.81</v>
      </c>
      <c r="AV971" s="84" t="s">
        <v>5055</v>
      </c>
      <c r="AW971" s="85">
        <f t="shared" si="10"/>
        <v>0.02098738582</v>
      </c>
      <c r="AX971" s="83">
        <v>46.83</v>
      </c>
      <c r="AY971" s="83">
        <v>48.84</v>
      </c>
      <c r="AZ971" s="83">
        <v>50.01</v>
      </c>
      <c r="BA971" s="83">
        <v>46.43</v>
      </c>
      <c r="BB971" s="84"/>
      <c r="BC971" s="85">
        <v>-0.0412</v>
      </c>
      <c r="BD971" s="83">
        <v>3.0843</v>
      </c>
      <c r="BE971" s="83">
        <v>3.032</v>
      </c>
      <c r="BF971" s="83">
        <v>3.197</v>
      </c>
      <c r="BG971" s="83">
        <v>2.9801</v>
      </c>
      <c r="BH971" s="84" t="s">
        <v>1869</v>
      </c>
      <c r="BI971" s="85">
        <v>0.0171</v>
      </c>
      <c r="BJ971" s="91">
        <v>1260.3</v>
      </c>
      <c r="BK971" s="91">
        <v>1257.8</v>
      </c>
      <c r="BL971" s="91">
        <v>1284.9</v>
      </c>
      <c r="BM971" s="91">
        <v>1234.4</v>
      </c>
      <c r="BN971" s="84"/>
      <c r="BO971" s="85">
        <f t="shared" si="8"/>
        <v>0.001987597392</v>
      </c>
      <c r="BP971" s="83">
        <v>3.942</v>
      </c>
      <c r="BQ971" s="83">
        <v>3.942</v>
      </c>
      <c r="BR971" s="83">
        <v>3.942</v>
      </c>
      <c r="BS971" s="83">
        <v>3.942</v>
      </c>
      <c r="BT971" s="85">
        <v>-0.0392</v>
      </c>
      <c r="BU971" s="83">
        <v>277865.0</v>
      </c>
      <c r="BV971" s="90">
        <v>87.2</v>
      </c>
      <c r="BW971" s="89">
        <f t="shared" si="9"/>
        <v>0.0001642631382</v>
      </c>
      <c r="BX971" s="90">
        <v>706300.0</v>
      </c>
    </row>
    <row r="972">
      <c r="A972" s="82">
        <v>39663.0</v>
      </c>
      <c r="B972" s="83">
        <v>115.2</v>
      </c>
      <c r="C972" s="83">
        <v>125.98</v>
      </c>
      <c r="D972" s="83">
        <v>126.35</v>
      </c>
      <c r="E972" s="83">
        <v>114.62</v>
      </c>
      <c r="F972" s="84" t="s">
        <v>5056</v>
      </c>
      <c r="G972" s="85">
        <f t="shared" si="1"/>
        <v>-0.08556913796</v>
      </c>
      <c r="H972" s="86">
        <v>39663.0</v>
      </c>
      <c r="I972" s="87">
        <v>20.66</v>
      </c>
      <c r="J972" s="87">
        <v>23.53</v>
      </c>
      <c r="K972" s="87">
        <v>23.86</v>
      </c>
      <c r="L972" s="87">
        <v>19.75</v>
      </c>
      <c r="M972" s="85">
        <f t="shared" si="2"/>
        <v>-0.1219719507</v>
      </c>
      <c r="N972" s="83">
        <v>3.334</v>
      </c>
      <c r="O972" s="83">
        <v>3.55</v>
      </c>
      <c r="P972" s="83">
        <v>3.55</v>
      </c>
      <c r="Q972" s="83">
        <v>3.3115</v>
      </c>
      <c r="R972" s="84" t="s">
        <v>5057</v>
      </c>
      <c r="S972" s="88">
        <f t="shared" si="3"/>
        <v>-0.06084507042</v>
      </c>
      <c r="T972" s="83">
        <v>113.33</v>
      </c>
      <c r="U972" s="83">
        <v>125.3</v>
      </c>
      <c r="V972" s="83">
        <v>125.3</v>
      </c>
      <c r="W972" s="83">
        <v>112.8</v>
      </c>
      <c r="X972" s="84" t="s">
        <v>5058</v>
      </c>
      <c r="Y972" s="88">
        <f t="shared" si="4"/>
        <v>-0.09553072626</v>
      </c>
      <c r="Z972" s="83">
        <v>75.84</v>
      </c>
      <c r="AA972" s="83">
        <v>73.37</v>
      </c>
      <c r="AB972" s="83">
        <v>75.9</v>
      </c>
      <c r="AC972" s="83">
        <v>73.2</v>
      </c>
      <c r="AD972" s="84"/>
      <c r="AE972" s="85">
        <f t="shared" si="5"/>
        <v>0.03366498569</v>
      </c>
      <c r="AF972" s="83">
        <v>864.8</v>
      </c>
      <c r="AG972" s="83">
        <v>919.0</v>
      </c>
      <c r="AH972" s="83">
        <v>924.1</v>
      </c>
      <c r="AI972" s="83">
        <v>857.5</v>
      </c>
      <c r="AJ972" s="84" t="s">
        <v>5059</v>
      </c>
      <c r="AK972" s="85">
        <f t="shared" si="6"/>
        <v>-0.05897714908</v>
      </c>
      <c r="AL972" s="83">
        <v>3.16</v>
      </c>
      <c r="AM972" s="83">
        <v>3.4927</v>
      </c>
      <c r="AN972" s="83">
        <v>3.499</v>
      </c>
      <c r="AO972" s="83">
        <v>3.1515</v>
      </c>
      <c r="AP972" s="84" t="s">
        <v>5060</v>
      </c>
      <c r="AQ972" s="85">
        <f t="shared" si="7"/>
        <v>-0.09525581928</v>
      </c>
      <c r="AR972" s="83">
        <v>8.248</v>
      </c>
      <c r="AS972" s="83">
        <v>9.451</v>
      </c>
      <c r="AT972" s="83">
        <v>9.6</v>
      </c>
      <c r="AU972" s="83">
        <v>8.19</v>
      </c>
      <c r="AV972" s="84" t="s">
        <v>5061</v>
      </c>
      <c r="AW972" s="85">
        <f t="shared" si="10"/>
        <v>-0.1272881177</v>
      </c>
      <c r="AX972" s="83">
        <v>45.7</v>
      </c>
      <c r="AY972" s="83">
        <v>47.59</v>
      </c>
      <c r="AZ972" s="83">
        <v>49.37</v>
      </c>
      <c r="BA972" s="83">
        <v>45.61</v>
      </c>
      <c r="BB972" s="84"/>
      <c r="BC972" s="85">
        <v>-0.0241</v>
      </c>
      <c r="BD972" s="83">
        <v>3.0457</v>
      </c>
      <c r="BE972" s="83">
        <v>3.09</v>
      </c>
      <c r="BF972" s="83">
        <v>3.13</v>
      </c>
      <c r="BG972" s="83">
        <v>2.916</v>
      </c>
      <c r="BH972" s="84" t="s">
        <v>5062</v>
      </c>
      <c r="BI972" s="85">
        <v>-0.0125</v>
      </c>
      <c r="BJ972" s="91">
        <v>1296.3</v>
      </c>
      <c r="BK972" s="91">
        <v>1260.2</v>
      </c>
      <c r="BL972" s="91">
        <v>1297.8</v>
      </c>
      <c r="BM972" s="91">
        <v>1247.5</v>
      </c>
      <c r="BN972" s="84"/>
      <c r="BO972" s="85">
        <f t="shared" si="8"/>
        <v>0.02864624663</v>
      </c>
      <c r="BP972" s="83">
        <v>3.935</v>
      </c>
      <c r="BQ972" s="83">
        <v>3.935</v>
      </c>
      <c r="BR972" s="83">
        <v>3.935</v>
      </c>
      <c r="BS972" s="83">
        <v>3.935</v>
      </c>
      <c r="BT972" s="85">
        <v>-0.0018</v>
      </c>
      <c r="BU972" s="83">
        <v>279363.0</v>
      </c>
      <c r="BV972" s="90">
        <v>87.0</v>
      </c>
      <c r="BW972" s="89">
        <f t="shared" si="9"/>
        <v>0.0007291519184</v>
      </c>
      <c r="BX972" s="90">
        <v>706815.0</v>
      </c>
    </row>
    <row r="973">
      <c r="A973" s="82">
        <v>39670.0</v>
      </c>
      <c r="B973" s="83">
        <v>113.77</v>
      </c>
      <c r="C973" s="83">
        <v>115.2</v>
      </c>
      <c r="D973" s="83">
        <v>117.46</v>
      </c>
      <c r="E973" s="83">
        <v>111.34</v>
      </c>
      <c r="F973" s="84" t="s">
        <v>4953</v>
      </c>
      <c r="G973" s="85">
        <f t="shared" si="1"/>
        <v>-0.01241319444</v>
      </c>
      <c r="H973" s="86">
        <v>39670.0</v>
      </c>
      <c r="I973" s="87">
        <v>19.58</v>
      </c>
      <c r="J973" s="87">
        <v>20.66</v>
      </c>
      <c r="K973" s="87">
        <v>22.3</v>
      </c>
      <c r="L973" s="87">
        <v>19.57</v>
      </c>
      <c r="M973" s="85">
        <f t="shared" si="2"/>
        <v>-0.0522749274</v>
      </c>
      <c r="N973" s="83">
        <v>3.3215</v>
      </c>
      <c r="O973" s="83">
        <v>3.32</v>
      </c>
      <c r="P973" s="83">
        <v>3.4</v>
      </c>
      <c r="Q973" s="83">
        <v>3.2255</v>
      </c>
      <c r="R973" s="84" t="s">
        <v>1633</v>
      </c>
      <c r="S973" s="88">
        <f t="shared" si="3"/>
        <v>0.0004518072289</v>
      </c>
      <c r="T973" s="83">
        <v>112.55</v>
      </c>
      <c r="U973" s="83">
        <v>113.85</v>
      </c>
      <c r="V973" s="83">
        <v>115.32</v>
      </c>
      <c r="W973" s="83">
        <v>110.31</v>
      </c>
      <c r="X973" s="84" t="s">
        <v>5063</v>
      </c>
      <c r="Y973" s="88">
        <f t="shared" si="4"/>
        <v>-0.01141853316</v>
      </c>
      <c r="Z973" s="83">
        <v>77.18</v>
      </c>
      <c r="AA973" s="83">
        <v>75.82</v>
      </c>
      <c r="AB973" s="83">
        <v>77.27</v>
      </c>
      <c r="AC973" s="83">
        <v>75.49</v>
      </c>
      <c r="AD973" s="84"/>
      <c r="AE973" s="85">
        <f t="shared" si="5"/>
        <v>0.01793721973</v>
      </c>
      <c r="AF973" s="83">
        <v>792.1</v>
      </c>
      <c r="AG973" s="83">
        <v>863.4</v>
      </c>
      <c r="AH973" s="83">
        <v>872.7</v>
      </c>
      <c r="AI973" s="83">
        <v>777.7</v>
      </c>
      <c r="AJ973" s="84" t="s">
        <v>5064</v>
      </c>
      <c r="AK973" s="85">
        <f t="shared" si="6"/>
        <v>-0.08258049571</v>
      </c>
      <c r="AL973" s="83">
        <v>3.1466</v>
      </c>
      <c r="AM973" s="83">
        <v>3.195</v>
      </c>
      <c r="AN973" s="83">
        <v>3.218</v>
      </c>
      <c r="AO973" s="83">
        <v>3.054</v>
      </c>
      <c r="AP973" s="84" t="s">
        <v>2680</v>
      </c>
      <c r="AQ973" s="85">
        <f t="shared" si="7"/>
        <v>-0.0151486698</v>
      </c>
      <c r="AR973" s="83">
        <v>8.092</v>
      </c>
      <c r="AS973" s="83">
        <v>8.36</v>
      </c>
      <c r="AT973" s="83">
        <v>8.736</v>
      </c>
      <c r="AU973" s="83">
        <v>7.96</v>
      </c>
      <c r="AV973" s="84" t="s">
        <v>5065</v>
      </c>
      <c r="AW973" s="85">
        <f t="shared" si="10"/>
        <v>-0.03205741627</v>
      </c>
      <c r="AX973" s="83">
        <v>48.35</v>
      </c>
      <c r="AY973" s="83">
        <v>45.7</v>
      </c>
      <c r="AZ973" s="83">
        <v>49.85</v>
      </c>
      <c r="BA973" s="83">
        <v>42.31</v>
      </c>
      <c r="BB973" s="84"/>
      <c r="BC973" s="85">
        <v>0.058</v>
      </c>
      <c r="BD973" s="83">
        <v>3.0355</v>
      </c>
      <c r="BE973" s="83">
        <v>3.0355</v>
      </c>
      <c r="BF973" s="83">
        <v>3.0355</v>
      </c>
      <c r="BG973" s="83">
        <v>3.0355</v>
      </c>
      <c r="BH973" s="84" t="s">
        <v>5066</v>
      </c>
      <c r="BI973" s="85">
        <v>-0.0033</v>
      </c>
      <c r="BJ973" s="91">
        <v>1298.2</v>
      </c>
      <c r="BK973" s="91">
        <v>1294.4</v>
      </c>
      <c r="BL973" s="91">
        <v>1313.2</v>
      </c>
      <c r="BM973" s="91">
        <v>1274.9</v>
      </c>
      <c r="BN973" s="84"/>
      <c r="BO973" s="85">
        <f t="shared" si="8"/>
        <v>0.002935723115</v>
      </c>
      <c r="BP973" s="83">
        <v>3.844</v>
      </c>
      <c r="BQ973" s="83">
        <v>3.844</v>
      </c>
      <c r="BR973" s="83">
        <v>3.844</v>
      </c>
      <c r="BS973" s="83">
        <v>3.844</v>
      </c>
      <c r="BT973" s="85">
        <v>-0.0231</v>
      </c>
      <c r="BU973" s="83">
        <v>279047.0</v>
      </c>
      <c r="BV973" s="90">
        <v>85.9</v>
      </c>
      <c r="BW973" s="89">
        <f t="shared" si="9"/>
        <v>0.0005659189463</v>
      </c>
      <c r="BX973" s="90">
        <v>707215.0</v>
      </c>
    </row>
    <row r="974">
      <c r="A974" s="82">
        <v>39677.0</v>
      </c>
      <c r="B974" s="83">
        <v>114.59</v>
      </c>
      <c r="C974" s="83">
        <v>113.94</v>
      </c>
      <c r="D974" s="83">
        <v>122.04</v>
      </c>
      <c r="E974" s="83">
        <v>111.64</v>
      </c>
      <c r="F974" s="84" t="s">
        <v>5067</v>
      </c>
      <c r="G974" s="85">
        <f t="shared" si="1"/>
        <v>0.00570475689</v>
      </c>
      <c r="H974" s="86">
        <v>39677.0</v>
      </c>
      <c r="I974" s="87">
        <v>18.81</v>
      </c>
      <c r="J974" s="87">
        <v>19.58</v>
      </c>
      <c r="K974" s="87">
        <v>22.14</v>
      </c>
      <c r="L974" s="87">
        <v>18.64</v>
      </c>
      <c r="M974" s="85">
        <f t="shared" si="2"/>
        <v>-0.0393258427</v>
      </c>
      <c r="N974" s="83">
        <v>3.4705</v>
      </c>
      <c r="O974" s="83">
        <v>3.3455</v>
      </c>
      <c r="P974" s="83">
        <v>3.5525</v>
      </c>
      <c r="Q974" s="83">
        <v>3.284</v>
      </c>
      <c r="R974" s="84" t="s">
        <v>380</v>
      </c>
      <c r="S974" s="88">
        <f t="shared" si="3"/>
        <v>0.03736362278</v>
      </c>
      <c r="T974" s="83">
        <v>113.92</v>
      </c>
      <c r="U974" s="83">
        <v>112.3</v>
      </c>
      <c r="V974" s="83">
        <v>120.93</v>
      </c>
      <c r="W974" s="83">
        <v>110.7</v>
      </c>
      <c r="X974" s="84" t="s">
        <v>5068</v>
      </c>
      <c r="Y974" s="88">
        <f t="shared" si="4"/>
        <v>0.01442564559</v>
      </c>
      <c r="Z974" s="83">
        <v>76.81</v>
      </c>
      <c r="AA974" s="83">
        <v>77.14</v>
      </c>
      <c r="AB974" s="83">
        <v>77.41</v>
      </c>
      <c r="AC974" s="83">
        <v>76.02</v>
      </c>
      <c r="AD974" s="84"/>
      <c r="AE974" s="85">
        <f t="shared" si="5"/>
        <v>-0.00427793622</v>
      </c>
      <c r="AF974" s="83">
        <v>833.5</v>
      </c>
      <c r="AG974" s="83">
        <v>795.5</v>
      </c>
      <c r="AH974" s="83">
        <v>845.0</v>
      </c>
      <c r="AI974" s="83">
        <v>787.5</v>
      </c>
      <c r="AJ974" s="84" t="s">
        <v>5069</v>
      </c>
      <c r="AK974" s="85">
        <f t="shared" si="6"/>
        <v>0.04776869893</v>
      </c>
      <c r="AL974" s="83">
        <v>3.1593</v>
      </c>
      <c r="AM974" s="83">
        <v>3.1625</v>
      </c>
      <c r="AN974" s="83">
        <v>3.376</v>
      </c>
      <c r="AO974" s="83">
        <v>3.0897</v>
      </c>
      <c r="AP974" s="84" t="s">
        <v>5070</v>
      </c>
      <c r="AQ974" s="85">
        <f t="shared" si="7"/>
        <v>-0.001011857708</v>
      </c>
      <c r="AR974" s="83">
        <v>7.843</v>
      </c>
      <c r="AS974" s="83">
        <v>7.928</v>
      </c>
      <c r="AT974" s="83">
        <v>8.388</v>
      </c>
      <c r="AU974" s="83">
        <v>7.768</v>
      </c>
      <c r="AV974" s="84" t="s">
        <v>5071</v>
      </c>
      <c r="AW974" s="85">
        <f t="shared" si="10"/>
        <v>-0.01072149344</v>
      </c>
      <c r="AX974" s="83">
        <v>43.63</v>
      </c>
      <c r="AY974" s="83">
        <v>48.35</v>
      </c>
      <c r="AZ974" s="83">
        <v>49.76</v>
      </c>
      <c r="BA974" s="83">
        <v>43.03</v>
      </c>
      <c r="BB974" s="84"/>
      <c r="BC974" s="85">
        <v>-0.0976</v>
      </c>
      <c r="BD974" s="83">
        <v>3.0969</v>
      </c>
      <c r="BE974" s="83">
        <v>3.0969</v>
      </c>
      <c r="BF974" s="83">
        <v>3.0969</v>
      </c>
      <c r="BG974" s="83">
        <v>3.0969</v>
      </c>
      <c r="BH974" s="84" t="s">
        <v>5072</v>
      </c>
      <c r="BI974" s="85">
        <v>0.0202</v>
      </c>
      <c r="BJ974" s="91">
        <v>1292.2</v>
      </c>
      <c r="BK974" s="91">
        <v>1298.1</v>
      </c>
      <c r="BL974" s="91">
        <v>1300.2</v>
      </c>
      <c r="BM974" s="91">
        <v>1261.2</v>
      </c>
      <c r="BN974" s="84"/>
      <c r="BO974" s="85">
        <f t="shared" si="8"/>
        <v>-0.004545104383</v>
      </c>
      <c r="BP974" s="83">
        <v>3.874</v>
      </c>
      <c r="BQ974" s="83">
        <v>3.874</v>
      </c>
      <c r="BR974" s="83">
        <v>3.874</v>
      </c>
      <c r="BS974" s="83">
        <v>3.874</v>
      </c>
      <c r="BT974" s="85">
        <v>0.0078</v>
      </c>
      <c r="BU974" s="83">
        <v>288437.0</v>
      </c>
      <c r="BV974" s="90">
        <v>85.7</v>
      </c>
      <c r="BW974" s="89">
        <f t="shared" si="9"/>
        <v>-0.000001413997158</v>
      </c>
      <c r="BX974" s="90">
        <v>707214.0</v>
      </c>
    </row>
    <row r="975">
      <c r="A975" s="82">
        <v>39684.0</v>
      </c>
      <c r="B975" s="83">
        <v>115.46</v>
      </c>
      <c r="C975" s="83">
        <v>114.69</v>
      </c>
      <c r="D975" s="83">
        <v>120.5</v>
      </c>
      <c r="E975" s="83">
        <v>112.36</v>
      </c>
      <c r="F975" s="84" t="s">
        <v>5073</v>
      </c>
      <c r="G975" s="85">
        <f t="shared" si="1"/>
        <v>0.006713750109</v>
      </c>
      <c r="H975" s="86">
        <v>39684.0</v>
      </c>
      <c r="I975" s="87">
        <v>20.65</v>
      </c>
      <c r="J975" s="87">
        <v>18.78</v>
      </c>
      <c r="K975" s="87">
        <v>21.27</v>
      </c>
      <c r="L975" s="87">
        <v>18.78</v>
      </c>
      <c r="M975" s="85">
        <f t="shared" si="2"/>
        <v>0.09957401491</v>
      </c>
      <c r="N975" s="83">
        <v>3.3995</v>
      </c>
      <c r="O975" s="83">
        <v>3.476</v>
      </c>
      <c r="P975" s="83">
        <v>3.5045</v>
      </c>
      <c r="Q975" s="83">
        <v>3.363</v>
      </c>
      <c r="R975" s="84" t="s">
        <v>4910</v>
      </c>
      <c r="S975" s="88">
        <f t="shared" si="3"/>
        <v>-0.02200805524</v>
      </c>
      <c r="T975" s="83">
        <v>114.05</v>
      </c>
      <c r="U975" s="83">
        <v>113.0</v>
      </c>
      <c r="V975" s="83">
        <v>118.26</v>
      </c>
      <c r="W975" s="83">
        <v>111.65</v>
      </c>
      <c r="X975" s="84" t="s">
        <v>5074</v>
      </c>
      <c r="Y975" s="88">
        <f t="shared" si="4"/>
        <v>0.009292035398</v>
      </c>
      <c r="Z975" s="83">
        <v>77.38</v>
      </c>
      <c r="AA975" s="83">
        <v>76.79</v>
      </c>
      <c r="AB975" s="83">
        <v>77.62</v>
      </c>
      <c r="AC975" s="83">
        <v>76.55</v>
      </c>
      <c r="AD975" s="84"/>
      <c r="AE975" s="85">
        <f t="shared" si="5"/>
        <v>0.007683292095</v>
      </c>
      <c r="AF975" s="83">
        <v>835.2</v>
      </c>
      <c r="AG975" s="83">
        <v>831.1</v>
      </c>
      <c r="AH975" s="83">
        <v>849.7</v>
      </c>
      <c r="AI975" s="83">
        <v>812.0</v>
      </c>
      <c r="AJ975" s="84" t="s">
        <v>5075</v>
      </c>
      <c r="AK975" s="85">
        <f t="shared" si="6"/>
        <v>0.004933221032</v>
      </c>
      <c r="AL975" s="83">
        <v>3.1919</v>
      </c>
      <c r="AM975" s="83">
        <v>3.165</v>
      </c>
      <c r="AN975" s="83">
        <v>3.3488</v>
      </c>
      <c r="AO975" s="83">
        <v>3.1327</v>
      </c>
      <c r="AP975" s="84" t="s">
        <v>5076</v>
      </c>
      <c r="AQ975" s="85">
        <f t="shared" si="7"/>
        <v>0.008499210111</v>
      </c>
      <c r="AR975" s="83">
        <v>7.943</v>
      </c>
      <c r="AS975" s="83">
        <v>7.794</v>
      </c>
      <c r="AT975" s="83">
        <v>8.808</v>
      </c>
      <c r="AU975" s="83">
        <v>7.617</v>
      </c>
      <c r="AV975" s="84" t="s">
        <v>5077</v>
      </c>
      <c r="AW975" s="85">
        <f t="shared" si="10"/>
        <v>0.01911726969</v>
      </c>
      <c r="AX975" s="83">
        <v>50.22</v>
      </c>
      <c r="AY975" s="83">
        <v>43.63</v>
      </c>
      <c r="AZ975" s="83">
        <v>50.22</v>
      </c>
      <c r="BA975" s="83">
        <v>43.63</v>
      </c>
      <c r="BB975" s="84"/>
      <c r="BC975" s="85">
        <v>0.151</v>
      </c>
      <c r="BD975" s="83">
        <v>3.0975</v>
      </c>
      <c r="BE975" s="83">
        <v>3.0975</v>
      </c>
      <c r="BF975" s="83">
        <v>3.0975</v>
      </c>
      <c r="BG975" s="83">
        <v>3.0975</v>
      </c>
      <c r="BH975" s="84" t="s">
        <v>5078</v>
      </c>
      <c r="BI975" s="85">
        <v>2.0E-4</v>
      </c>
      <c r="BJ975" s="91">
        <v>1282.8</v>
      </c>
      <c r="BK975" s="91">
        <v>1290.5</v>
      </c>
      <c r="BL975" s="91">
        <v>1300.7</v>
      </c>
      <c r="BM975" s="91">
        <v>1263.2</v>
      </c>
      <c r="BN975" s="84"/>
      <c r="BO975" s="85">
        <f t="shared" si="8"/>
        <v>-0.005966679582</v>
      </c>
      <c r="BP975" s="83">
        <v>3.825</v>
      </c>
      <c r="BQ975" s="83">
        <v>3.825</v>
      </c>
      <c r="BR975" s="83">
        <v>3.825</v>
      </c>
      <c r="BS975" s="83">
        <v>3.825</v>
      </c>
      <c r="BT975" s="85">
        <v>-0.0126</v>
      </c>
      <c r="BU975" s="83">
        <v>288260.0</v>
      </c>
      <c r="BV975" s="90">
        <v>87.3</v>
      </c>
      <c r="BW975" s="89">
        <f t="shared" si="9"/>
        <v>-0.000001413999157</v>
      </c>
      <c r="BX975" s="90">
        <v>707213.0</v>
      </c>
    </row>
    <row r="976">
      <c r="A976" s="82">
        <v>39691.0</v>
      </c>
      <c r="B976" s="83">
        <v>106.23</v>
      </c>
      <c r="C976" s="83">
        <v>116.65</v>
      </c>
      <c r="D976" s="83">
        <v>118.6</v>
      </c>
      <c r="E976" s="83">
        <v>105.13</v>
      </c>
      <c r="F976" s="84" t="s">
        <v>4959</v>
      </c>
      <c r="G976" s="85">
        <f t="shared" si="1"/>
        <v>-0.08932704672</v>
      </c>
      <c r="H976" s="86">
        <v>39691.0</v>
      </c>
      <c r="I976" s="87">
        <v>23.06</v>
      </c>
      <c r="J976" s="87">
        <v>20.65</v>
      </c>
      <c r="K976" s="87">
        <v>24.71</v>
      </c>
      <c r="L976" s="87">
        <v>20.47</v>
      </c>
      <c r="M976" s="85">
        <f t="shared" si="2"/>
        <v>0.1167070218</v>
      </c>
      <c r="N976" s="83">
        <v>3.111</v>
      </c>
      <c r="O976" s="83">
        <v>3.35</v>
      </c>
      <c r="P976" s="83">
        <v>3.363</v>
      </c>
      <c r="Q976" s="83">
        <v>3.11</v>
      </c>
      <c r="R976" s="84" t="s">
        <v>2043</v>
      </c>
      <c r="S976" s="88">
        <f t="shared" si="3"/>
        <v>-0.07134328358</v>
      </c>
      <c r="T976" s="83">
        <v>104.09</v>
      </c>
      <c r="U976" s="83">
        <v>115.5</v>
      </c>
      <c r="V976" s="83">
        <v>115.56</v>
      </c>
      <c r="W976" s="83">
        <v>103.43</v>
      </c>
      <c r="X976" s="84" t="s">
        <v>5079</v>
      </c>
      <c r="Y976" s="88">
        <f t="shared" si="4"/>
        <v>-0.09878787879</v>
      </c>
      <c r="Z976" s="83">
        <v>78.93</v>
      </c>
      <c r="AA976" s="83">
        <v>77.75</v>
      </c>
      <c r="AB976" s="83">
        <v>79.08</v>
      </c>
      <c r="AC976" s="83">
        <v>77.66</v>
      </c>
      <c r="AD976" s="84"/>
      <c r="AE976" s="85">
        <f t="shared" si="5"/>
        <v>0.01517684887</v>
      </c>
      <c r="AF976" s="83">
        <v>802.8</v>
      </c>
      <c r="AG976" s="83">
        <v>842.2</v>
      </c>
      <c r="AH976" s="83">
        <v>842.8</v>
      </c>
      <c r="AI976" s="83">
        <v>793.7</v>
      </c>
      <c r="AJ976" s="84" t="s">
        <v>5080</v>
      </c>
      <c r="AK976" s="85">
        <f t="shared" si="6"/>
        <v>-0.046782237</v>
      </c>
      <c r="AL976" s="83">
        <v>3.0063</v>
      </c>
      <c r="AM976" s="83">
        <v>3.2925</v>
      </c>
      <c r="AN976" s="83">
        <v>3.3184</v>
      </c>
      <c r="AO976" s="83">
        <v>2.9584</v>
      </c>
      <c r="AP976" s="84" t="s">
        <v>5081</v>
      </c>
      <c r="AQ976" s="85">
        <f t="shared" si="7"/>
        <v>-0.08692482916</v>
      </c>
      <c r="AR976" s="83">
        <v>7.449</v>
      </c>
      <c r="AS976" s="83">
        <v>8.094</v>
      </c>
      <c r="AT976" s="83">
        <v>8.13</v>
      </c>
      <c r="AU976" s="83">
        <v>7.023</v>
      </c>
      <c r="AV976" s="84" t="s">
        <v>5082</v>
      </c>
      <c r="AW976" s="85">
        <f t="shared" si="10"/>
        <v>-0.07968865827</v>
      </c>
      <c r="AX976" s="83">
        <v>44.85</v>
      </c>
      <c r="AY976" s="83">
        <v>50.22</v>
      </c>
      <c r="AZ976" s="83">
        <v>51.2</v>
      </c>
      <c r="BA976" s="83">
        <v>44.24</v>
      </c>
      <c r="BB976" s="84"/>
      <c r="BC976" s="85">
        <v>-0.1069</v>
      </c>
      <c r="BD976" s="83">
        <v>2.6861</v>
      </c>
      <c r="BE976" s="83">
        <v>2.92</v>
      </c>
      <c r="BF976" s="83">
        <v>2.96</v>
      </c>
      <c r="BG976" s="83">
        <v>2.6082</v>
      </c>
      <c r="BH976" s="84" t="s">
        <v>5083</v>
      </c>
      <c r="BI976" s="85">
        <v>-0.1328</v>
      </c>
      <c r="BJ976" s="91">
        <v>1242.3</v>
      </c>
      <c r="BK976" s="91">
        <v>1287.8</v>
      </c>
      <c r="BL976" s="91">
        <v>1303.0</v>
      </c>
      <c r="BM976" s="91">
        <v>1217.2</v>
      </c>
      <c r="BN976" s="84"/>
      <c r="BO976" s="85">
        <f t="shared" si="8"/>
        <v>-0.03533157323</v>
      </c>
      <c r="BP976" s="83">
        <v>3.699</v>
      </c>
      <c r="BQ976" s="83">
        <v>3.699</v>
      </c>
      <c r="BR976" s="83">
        <v>3.699</v>
      </c>
      <c r="BS976" s="83">
        <v>3.699</v>
      </c>
      <c r="BT976" s="85">
        <v>-0.0329</v>
      </c>
      <c r="BU976" s="83">
        <v>286362.0</v>
      </c>
      <c r="BV976" s="90">
        <v>88.7</v>
      </c>
      <c r="BW976" s="89">
        <f t="shared" si="9"/>
        <v>0</v>
      </c>
      <c r="BX976" s="90">
        <v>707213.0</v>
      </c>
    </row>
    <row r="977">
      <c r="A977" s="82">
        <v>39698.0</v>
      </c>
      <c r="B977" s="83">
        <v>101.18</v>
      </c>
      <c r="C977" s="83">
        <v>107.75</v>
      </c>
      <c r="D977" s="83">
        <v>109.89</v>
      </c>
      <c r="E977" s="83">
        <v>99.99</v>
      </c>
      <c r="F977" s="84" t="s">
        <v>4560</v>
      </c>
      <c r="G977" s="85">
        <f t="shared" si="1"/>
        <v>-0.06097447796</v>
      </c>
      <c r="H977" s="86">
        <v>39698.0</v>
      </c>
      <c r="I977" s="87">
        <v>25.66</v>
      </c>
      <c r="J977" s="87">
        <v>22.22</v>
      </c>
      <c r="K977" s="87">
        <v>26.67</v>
      </c>
      <c r="L977" s="87">
        <v>22.12</v>
      </c>
      <c r="M977" s="85">
        <f t="shared" si="2"/>
        <v>0.1548154815</v>
      </c>
      <c r="N977" s="83">
        <v>3.198</v>
      </c>
      <c r="O977" s="83">
        <v>3.1605</v>
      </c>
      <c r="P977" s="83">
        <v>3.2325</v>
      </c>
      <c r="Q977" s="83">
        <v>3.057</v>
      </c>
      <c r="R977" s="84" t="s">
        <v>2689</v>
      </c>
      <c r="S977" s="88">
        <f t="shared" si="3"/>
        <v>0.0118652112</v>
      </c>
      <c r="T977" s="83">
        <v>97.58</v>
      </c>
      <c r="U977" s="83">
        <v>105.74</v>
      </c>
      <c r="V977" s="83">
        <v>106.9</v>
      </c>
      <c r="W977" s="83">
        <v>96.33</v>
      </c>
      <c r="X977" s="84" t="s">
        <v>5084</v>
      </c>
      <c r="Y977" s="88">
        <f t="shared" si="4"/>
        <v>-0.07717041801</v>
      </c>
      <c r="Z977" s="83">
        <v>78.97</v>
      </c>
      <c r="AA977" s="83">
        <v>78.72</v>
      </c>
      <c r="AB977" s="83">
        <v>80.38</v>
      </c>
      <c r="AC977" s="83">
        <v>78.2</v>
      </c>
      <c r="AD977" s="84"/>
      <c r="AE977" s="85">
        <f t="shared" si="5"/>
        <v>0.003175813008</v>
      </c>
      <c r="AF977" s="83">
        <v>764.5</v>
      </c>
      <c r="AG977" s="83">
        <v>815.6</v>
      </c>
      <c r="AH977" s="83">
        <v>822.9</v>
      </c>
      <c r="AI977" s="83">
        <v>739.8</v>
      </c>
      <c r="AJ977" s="84" t="s">
        <v>5085</v>
      </c>
      <c r="AK977" s="85">
        <f t="shared" si="6"/>
        <v>-0.0626532614</v>
      </c>
      <c r="AL977" s="83">
        <v>2.9511</v>
      </c>
      <c r="AM977" s="83">
        <v>3.0277</v>
      </c>
      <c r="AN977" s="83">
        <v>3.1752</v>
      </c>
      <c r="AO977" s="83">
        <v>2.8864</v>
      </c>
      <c r="AP977" s="84" t="s">
        <v>5086</v>
      </c>
      <c r="AQ977" s="85">
        <f t="shared" si="7"/>
        <v>-0.02529973247</v>
      </c>
      <c r="AR977" s="83">
        <v>7.366</v>
      </c>
      <c r="AS977" s="83">
        <v>7.6</v>
      </c>
      <c r="AT977" s="83">
        <v>7.705</v>
      </c>
      <c r="AU977" s="83">
        <v>7.12</v>
      </c>
      <c r="AV977" s="84" t="s">
        <v>5087</v>
      </c>
      <c r="AW977" s="85">
        <f t="shared" si="10"/>
        <v>-0.03078947368</v>
      </c>
      <c r="AX977" s="83">
        <v>45.75</v>
      </c>
      <c r="AY977" s="83">
        <v>45.16</v>
      </c>
      <c r="AZ977" s="83">
        <v>51.35</v>
      </c>
      <c r="BA977" s="83">
        <v>44.52</v>
      </c>
      <c r="BB977" s="84"/>
      <c r="BC977" s="85">
        <v>0.0201</v>
      </c>
      <c r="BD977" s="83">
        <v>2.7696</v>
      </c>
      <c r="BE977" s="83">
        <v>2.711</v>
      </c>
      <c r="BF977" s="83">
        <v>2.8793</v>
      </c>
      <c r="BG977" s="83">
        <v>2.6173</v>
      </c>
      <c r="BH977" s="84" t="s">
        <v>5088</v>
      </c>
      <c r="BI977" s="85">
        <v>0.0311</v>
      </c>
      <c r="BJ977" s="91">
        <v>1251.7</v>
      </c>
      <c r="BK977" s="91">
        <v>1249.5</v>
      </c>
      <c r="BL977" s="91">
        <v>1274.4</v>
      </c>
      <c r="BM977" s="91">
        <v>1211.5</v>
      </c>
      <c r="BN977" s="84"/>
      <c r="BO977" s="85">
        <f t="shared" si="8"/>
        <v>0.001760704282</v>
      </c>
      <c r="BP977" s="83">
        <v>3.722</v>
      </c>
      <c r="BQ977" s="83">
        <v>3.722</v>
      </c>
      <c r="BR977" s="83">
        <v>3.722</v>
      </c>
      <c r="BS977" s="83">
        <v>3.722</v>
      </c>
      <c r="BT977" s="85">
        <v>0.0062</v>
      </c>
      <c r="BU977" s="83">
        <v>280482.0</v>
      </c>
      <c r="BV977" s="90">
        <v>78.3</v>
      </c>
      <c r="BW977" s="89">
        <f t="shared" si="9"/>
        <v>0</v>
      </c>
      <c r="BX977" s="90">
        <v>707213.0</v>
      </c>
    </row>
    <row r="978">
      <c r="A978" s="82">
        <v>39705.0</v>
      </c>
      <c r="B978" s="83">
        <v>104.55</v>
      </c>
      <c r="C978" s="83">
        <v>101.0</v>
      </c>
      <c r="D978" s="83">
        <v>105.25</v>
      </c>
      <c r="E978" s="83">
        <v>90.51</v>
      </c>
      <c r="F978" s="84" t="s">
        <v>4994</v>
      </c>
      <c r="G978" s="85">
        <f t="shared" si="1"/>
        <v>0.03514851485</v>
      </c>
      <c r="H978" s="86">
        <v>39705.0</v>
      </c>
      <c r="I978" s="87">
        <v>32.07</v>
      </c>
      <c r="J978" s="87">
        <v>25.66</v>
      </c>
      <c r="K978" s="87">
        <v>42.16</v>
      </c>
      <c r="L978" s="87">
        <v>25.66</v>
      </c>
      <c r="M978" s="85">
        <f t="shared" si="2"/>
        <v>0.2498051442</v>
      </c>
      <c r="N978" s="83">
        <v>3.1795</v>
      </c>
      <c r="O978" s="83">
        <v>3.2055</v>
      </c>
      <c r="P978" s="83">
        <v>3.2185</v>
      </c>
      <c r="Q978" s="83">
        <v>3.03</v>
      </c>
      <c r="R978" s="84" t="s">
        <v>258</v>
      </c>
      <c r="S978" s="88">
        <f t="shared" si="3"/>
        <v>-0.008111059117</v>
      </c>
      <c r="T978" s="83">
        <v>99.61</v>
      </c>
      <c r="U978" s="83">
        <v>95.99</v>
      </c>
      <c r="V978" s="83">
        <v>100.5</v>
      </c>
      <c r="W978" s="83">
        <v>88.9</v>
      </c>
      <c r="X978" s="84" t="s">
        <v>5089</v>
      </c>
      <c r="Y978" s="88">
        <f t="shared" si="4"/>
        <v>0.03771226169</v>
      </c>
      <c r="Z978" s="83">
        <v>77.68</v>
      </c>
      <c r="AA978" s="83">
        <v>78.42</v>
      </c>
      <c r="AB978" s="83">
        <v>79.37</v>
      </c>
      <c r="AC978" s="83">
        <v>77.26</v>
      </c>
      <c r="AD978" s="84"/>
      <c r="AE978" s="85">
        <f t="shared" si="5"/>
        <v>-0.009436368273</v>
      </c>
      <c r="AF978" s="83">
        <v>864.7</v>
      </c>
      <c r="AG978" s="83">
        <v>773.2</v>
      </c>
      <c r="AH978" s="83">
        <v>926.0</v>
      </c>
      <c r="AI978" s="83">
        <v>767.4</v>
      </c>
      <c r="AJ978" s="84" t="s">
        <v>4721</v>
      </c>
      <c r="AK978" s="85">
        <f t="shared" si="6"/>
        <v>0.1183393689</v>
      </c>
      <c r="AL978" s="83">
        <v>2.9173</v>
      </c>
      <c r="AM978" s="83">
        <v>2.933</v>
      </c>
      <c r="AN978" s="83">
        <v>2.937</v>
      </c>
      <c r="AO978" s="83">
        <v>2.6883</v>
      </c>
      <c r="AP978" s="84" t="s">
        <v>5090</v>
      </c>
      <c r="AQ978" s="85">
        <f t="shared" si="7"/>
        <v>-0.005352881009</v>
      </c>
      <c r="AR978" s="83">
        <v>7.531</v>
      </c>
      <c r="AS978" s="83">
        <v>7.372</v>
      </c>
      <c r="AT978" s="83">
        <v>8.32</v>
      </c>
      <c r="AU978" s="83">
        <v>7.071</v>
      </c>
      <c r="AV978" s="84" t="s">
        <v>5091</v>
      </c>
      <c r="AW978" s="85">
        <f t="shared" si="10"/>
        <v>0.0215680955</v>
      </c>
      <c r="AX978" s="83">
        <v>52.73</v>
      </c>
      <c r="AY978" s="83">
        <v>45.75</v>
      </c>
      <c r="AZ978" s="83">
        <v>56.78</v>
      </c>
      <c r="BA978" s="83">
        <v>45.75</v>
      </c>
      <c r="BB978" s="84"/>
      <c r="BC978" s="85">
        <v>0.1526</v>
      </c>
      <c r="BD978" s="83">
        <v>2.5997</v>
      </c>
      <c r="BE978" s="83">
        <v>2.8025</v>
      </c>
      <c r="BF978" s="83">
        <v>2.8025</v>
      </c>
      <c r="BG978" s="83">
        <v>2.3348</v>
      </c>
      <c r="BH978" s="84" t="s">
        <v>5092</v>
      </c>
      <c r="BI978" s="85">
        <v>-0.0613</v>
      </c>
      <c r="BJ978" s="91">
        <v>1255.1</v>
      </c>
      <c r="BK978" s="91">
        <v>1250.9</v>
      </c>
      <c r="BL978" s="91">
        <v>1265.1</v>
      </c>
      <c r="BM978" s="91">
        <v>1133.5</v>
      </c>
      <c r="BN978" s="84"/>
      <c r="BO978" s="85">
        <f t="shared" si="8"/>
        <v>0.003357582541</v>
      </c>
      <c r="BP978" s="83">
        <v>3.816</v>
      </c>
      <c r="BQ978" s="83">
        <v>3.816</v>
      </c>
      <c r="BR978" s="83">
        <v>3.816</v>
      </c>
      <c r="BS978" s="83">
        <v>3.816</v>
      </c>
      <c r="BT978" s="85">
        <v>0.0253</v>
      </c>
      <c r="BU978" s="83">
        <v>274154.0</v>
      </c>
      <c r="BV978" s="90">
        <v>77.4</v>
      </c>
      <c r="BW978" s="89">
        <f t="shared" si="9"/>
        <v>-0.000001414001157</v>
      </c>
      <c r="BX978" s="90">
        <v>707212.0</v>
      </c>
    </row>
    <row r="979">
      <c r="A979" s="82">
        <v>39712.0</v>
      </c>
      <c r="B979" s="83">
        <v>106.89</v>
      </c>
      <c r="C979" s="83">
        <v>104.97</v>
      </c>
      <c r="D979" s="83">
        <v>130.0</v>
      </c>
      <c r="E979" s="83">
        <v>103.22</v>
      </c>
      <c r="F979" s="84" t="s">
        <v>4771</v>
      </c>
      <c r="G979" s="85">
        <f t="shared" si="1"/>
        <v>0.01829094027</v>
      </c>
      <c r="H979" s="86">
        <v>39712.0</v>
      </c>
      <c r="I979" s="87">
        <v>34.74</v>
      </c>
      <c r="J979" s="87">
        <v>32.4</v>
      </c>
      <c r="K979" s="87">
        <v>36.71</v>
      </c>
      <c r="L979" s="87">
        <v>30.81</v>
      </c>
      <c r="M979" s="85">
        <f t="shared" si="2"/>
        <v>0.07222222222</v>
      </c>
      <c r="N979" s="83">
        <v>3.079</v>
      </c>
      <c r="O979" s="83">
        <v>3.2</v>
      </c>
      <c r="P979" s="83">
        <v>3.3</v>
      </c>
      <c r="Q979" s="83">
        <v>3.0515</v>
      </c>
      <c r="R979" s="84" t="s">
        <v>1940</v>
      </c>
      <c r="S979" s="88">
        <f t="shared" si="3"/>
        <v>-0.0378125</v>
      </c>
      <c r="T979" s="83">
        <v>103.54</v>
      </c>
      <c r="U979" s="83">
        <v>99.5</v>
      </c>
      <c r="V979" s="83">
        <v>107.11</v>
      </c>
      <c r="W979" s="83">
        <v>99.5</v>
      </c>
      <c r="X979" s="84" t="s">
        <v>5093</v>
      </c>
      <c r="Y979" s="88">
        <f t="shared" si="4"/>
        <v>0.04060301508</v>
      </c>
      <c r="Z979" s="83">
        <v>76.95</v>
      </c>
      <c r="AA979" s="83">
        <v>77.58</v>
      </c>
      <c r="AB979" s="83">
        <v>77.8</v>
      </c>
      <c r="AC979" s="83">
        <v>75.89</v>
      </c>
      <c r="AD979" s="84"/>
      <c r="AE979" s="85">
        <f t="shared" si="5"/>
        <v>-0.008120649652</v>
      </c>
      <c r="AF979" s="83">
        <v>888.5</v>
      </c>
      <c r="AG979" s="83">
        <v>874.6</v>
      </c>
      <c r="AH979" s="83">
        <v>920.1</v>
      </c>
      <c r="AI979" s="83">
        <v>866.2</v>
      </c>
      <c r="AJ979" s="84" t="s">
        <v>5094</v>
      </c>
      <c r="AK979" s="85">
        <f t="shared" si="6"/>
        <v>0.01589297965</v>
      </c>
      <c r="AL979" s="83">
        <v>3.0174</v>
      </c>
      <c r="AM979" s="83">
        <v>2.93</v>
      </c>
      <c r="AN979" s="83">
        <v>3.1108</v>
      </c>
      <c r="AO979" s="83">
        <v>2.89</v>
      </c>
      <c r="AP979" s="84" t="s">
        <v>5095</v>
      </c>
      <c r="AQ979" s="85">
        <f t="shared" si="7"/>
        <v>0.02982935154</v>
      </c>
      <c r="AR979" s="83">
        <v>7.472</v>
      </c>
      <c r="AS979" s="83">
        <v>7.451</v>
      </c>
      <c r="AT979" s="83">
        <v>8.16</v>
      </c>
      <c r="AU979" s="83">
        <v>7.296</v>
      </c>
      <c r="AV979" s="84" t="s">
        <v>5096</v>
      </c>
      <c r="AW979" s="85">
        <f t="shared" si="10"/>
        <v>0.002818413636</v>
      </c>
      <c r="AX979" s="83">
        <v>52.7</v>
      </c>
      <c r="AY979" s="83">
        <v>51.73</v>
      </c>
      <c r="AZ979" s="83">
        <v>57.47</v>
      </c>
      <c r="BA979" s="83">
        <v>51.27</v>
      </c>
      <c r="BB979" s="84"/>
      <c r="BC979" s="85">
        <v>-6.0E-4</v>
      </c>
      <c r="BD979" s="83">
        <v>2.6651</v>
      </c>
      <c r="BE979" s="83">
        <v>2.5775</v>
      </c>
      <c r="BF979" s="83">
        <v>2.7195</v>
      </c>
      <c r="BG979" s="83">
        <v>2.5305</v>
      </c>
      <c r="BH979" s="84" t="s">
        <v>5097</v>
      </c>
      <c r="BI979" s="85">
        <v>0.0252</v>
      </c>
      <c r="BJ979" s="91">
        <v>1213.0</v>
      </c>
      <c r="BK979" s="91">
        <v>1255.4</v>
      </c>
      <c r="BL979" s="91">
        <v>1255.4</v>
      </c>
      <c r="BM979" s="91">
        <v>1179.8</v>
      </c>
      <c r="BN979" s="84"/>
      <c r="BO979" s="85">
        <f t="shared" si="8"/>
        <v>-0.03377409591</v>
      </c>
      <c r="BP979" s="83">
        <v>3.858</v>
      </c>
      <c r="BQ979" s="83">
        <v>3.858</v>
      </c>
      <c r="BR979" s="83">
        <v>3.858</v>
      </c>
      <c r="BS979" s="83">
        <v>3.858</v>
      </c>
      <c r="BT979" s="85">
        <v>0.011</v>
      </c>
      <c r="BU979" s="83">
        <v>272634.0</v>
      </c>
      <c r="BV979" s="90">
        <v>66.7</v>
      </c>
      <c r="BW979" s="89">
        <f t="shared" si="9"/>
        <v>-0.002012126491</v>
      </c>
      <c r="BX979" s="90">
        <v>705789.0</v>
      </c>
    </row>
    <row r="980">
      <c r="A980" s="82">
        <v>39719.0</v>
      </c>
      <c r="B980" s="83">
        <v>93.88</v>
      </c>
      <c r="C980" s="83">
        <v>106.89</v>
      </c>
      <c r="D980" s="83">
        <v>106.91</v>
      </c>
      <c r="E980" s="83">
        <v>91.3</v>
      </c>
      <c r="F980" s="84" t="s">
        <v>5073</v>
      </c>
      <c r="G980" s="85">
        <f t="shared" si="1"/>
        <v>-0.1217139115</v>
      </c>
      <c r="H980" s="86">
        <v>39719.0</v>
      </c>
      <c r="I980" s="87">
        <v>45.14</v>
      </c>
      <c r="J980" s="87">
        <v>36.92</v>
      </c>
      <c r="K980" s="87">
        <v>48.4</v>
      </c>
      <c r="L980" s="87">
        <v>36.92</v>
      </c>
      <c r="M980" s="85">
        <f t="shared" si="2"/>
        <v>0.2226435536</v>
      </c>
      <c r="N980" s="83">
        <v>2.69</v>
      </c>
      <c r="O980" s="83">
        <v>3.0775</v>
      </c>
      <c r="P980" s="83">
        <v>3.0775</v>
      </c>
      <c r="Q980" s="83">
        <v>2.571</v>
      </c>
      <c r="R980" s="84" t="s">
        <v>5098</v>
      </c>
      <c r="S980" s="88">
        <f t="shared" si="3"/>
        <v>-0.1259138911</v>
      </c>
      <c r="T980" s="83">
        <v>90.25</v>
      </c>
      <c r="U980" s="83">
        <v>103.29</v>
      </c>
      <c r="V980" s="83">
        <v>103.29</v>
      </c>
      <c r="W980" s="83">
        <v>88.0</v>
      </c>
      <c r="X980" s="84" t="s">
        <v>5099</v>
      </c>
      <c r="Y980" s="88">
        <f t="shared" si="4"/>
        <v>-0.1262464905</v>
      </c>
      <c r="Z980" s="83">
        <v>80.31</v>
      </c>
      <c r="AA980" s="83">
        <v>76.91</v>
      </c>
      <c r="AB980" s="83">
        <v>80.93</v>
      </c>
      <c r="AC980" s="83">
        <v>76.9</v>
      </c>
      <c r="AD980" s="84"/>
      <c r="AE980" s="85">
        <f t="shared" si="5"/>
        <v>0.04420751528</v>
      </c>
      <c r="AF980" s="83">
        <v>833.2</v>
      </c>
      <c r="AG980" s="83">
        <v>878.0</v>
      </c>
      <c r="AH980" s="83">
        <v>932.0</v>
      </c>
      <c r="AI980" s="83">
        <v>822.5</v>
      </c>
      <c r="AJ980" s="84" t="s">
        <v>5100</v>
      </c>
      <c r="AK980" s="85">
        <f t="shared" si="6"/>
        <v>-0.05102505695</v>
      </c>
      <c r="AL980" s="83">
        <v>2.689</v>
      </c>
      <c r="AM980" s="83">
        <v>3.016</v>
      </c>
      <c r="AN980" s="83">
        <v>3.0184</v>
      </c>
      <c r="AO980" s="83">
        <v>2.6565</v>
      </c>
      <c r="AP980" s="84" t="s">
        <v>5101</v>
      </c>
      <c r="AQ980" s="85">
        <f t="shared" si="7"/>
        <v>-0.1084217507</v>
      </c>
      <c r="AR980" s="83">
        <v>7.358</v>
      </c>
      <c r="AS980" s="83">
        <v>7.628</v>
      </c>
      <c r="AT980" s="83">
        <v>7.938</v>
      </c>
      <c r="AU980" s="83">
        <v>7.14</v>
      </c>
      <c r="AV980" s="84" t="s">
        <v>5102</v>
      </c>
      <c r="AW980" s="85">
        <f t="shared" si="10"/>
        <v>-0.03539590981</v>
      </c>
      <c r="AX980" s="83">
        <v>56.41</v>
      </c>
      <c r="AY980" s="83">
        <v>53.86</v>
      </c>
      <c r="AZ980" s="83">
        <v>64.21</v>
      </c>
      <c r="BA980" s="83">
        <v>51.07</v>
      </c>
      <c r="BB980" s="84"/>
      <c r="BC980" s="85">
        <v>0.0704</v>
      </c>
      <c r="BD980" s="83">
        <v>2.2283</v>
      </c>
      <c r="BE980" s="83">
        <v>2.6509</v>
      </c>
      <c r="BF980" s="83">
        <v>2.6509</v>
      </c>
      <c r="BG980" s="83">
        <v>2.1875</v>
      </c>
      <c r="BH980" s="84" t="s">
        <v>5103</v>
      </c>
      <c r="BI980" s="85">
        <v>-0.1639</v>
      </c>
      <c r="BJ980" s="91">
        <v>1099.2</v>
      </c>
      <c r="BK980" s="91">
        <v>1209.1</v>
      </c>
      <c r="BL980" s="91">
        <v>1209.1</v>
      </c>
      <c r="BM980" s="91">
        <v>1098.1</v>
      </c>
      <c r="BN980" s="84"/>
      <c r="BO980" s="85">
        <f t="shared" si="8"/>
        <v>-0.09089405343</v>
      </c>
      <c r="BP980" s="83">
        <v>3.603</v>
      </c>
      <c r="BQ980" s="83">
        <v>3.603</v>
      </c>
      <c r="BR980" s="83">
        <v>3.603</v>
      </c>
      <c r="BS980" s="83">
        <v>3.603</v>
      </c>
      <c r="BT980" s="85">
        <v>-0.0661</v>
      </c>
      <c r="BU980" s="83">
        <v>276912.0</v>
      </c>
      <c r="BV980" s="90">
        <v>72.3</v>
      </c>
      <c r="BW980" s="89">
        <f t="shared" si="9"/>
        <v>-0.001948174313</v>
      </c>
      <c r="BX980" s="90">
        <v>704414.0</v>
      </c>
    </row>
    <row r="981">
      <c r="A981" s="82">
        <v>39726.0</v>
      </c>
      <c r="B981" s="83">
        <v>77.7</v>
      </c>
      <c r="C981" s="83">
        <v>92.5</v>
      </c>
      <c r="D981" s="83">
        <v>93.02</v>
      </c>
      <c r="E981" s="83">
        <v>77.09</v>
      </c>
      <c r="F981" s="84" t="s">
        <v>5104</v>
      </c>
      <c r="G981" s="85">
        <f t="shared" si="1"/>
        <v>-0.16</v>
      </c>
      <c r="H981" s="86">
        <v>39726.0</v>
      </c>
      <c r="I981" s="87">
        <v>69.95</v>
      </c>
      <c r="J981" s="87">
        <v>45.12</v>
      </c>
      <c r="K981" s="87">
        <v>76.94</v>
      </c>
      <c r="L981" s="87">
        <v>45.12</v>
      </c>
      <c r="M981" s="85">
        <f t="shared" si="2"/>
        <v>0.5503102837</v>
      </c>
      <c r="N981" s="83">
        <v>2.1445</v>
      </c>
      <c r="O981" s="83">
        <v>2.645</v>
      </c>
      <c r="P981" s="83">
        <v>2.645</v>
      </c>
      <c r="Q981" s="83">
        <v>2.05</v>
      </c>
      <c r="R981" s="84" t="s">
        <v>5105</v>
      </c>
      <c r="S981" s="88">
        <f t="shared" si="3"/>
        <v>-0.1892249527</v>
      </c>
      <c r="T981" s="83">
        <v>74.09</v>
      </c>
      <c r="U981" s="83">
        <v>88.3</v>
      </c>
      <c r="V981" s="83">
        <v>88.65</v>
      </c>
      <c r="W981" s="83">
        <v>73.14</v>
      </c>
      <c r="X981" s="84" t="s">
        <v>5106</v>
      </c>
      <c r="Y981" s="88">
        <f t="shared" si="4"/>
        <v>-0.1609286523</v>
      </c>
      <c r="Z981" s="83">
        <v>83.0</v>
      </c>
      <c r="AA981" s="83">
        <v>81.09</v>
      </c>
      <c r="AB981" s="83">
        <v>83.19</v>
      </c>
      <c r="AC981" s="83">
        <v>80.4</v>
      </c>
      <c r="AD981" s="84"/>
      <c r="AE981" s="85">
        <f t="shared" si="5"/>
        <v>0.02355407572</v>
      </c>
      <c r="AF981" s="83">
        <v>859.0</v>
      </c>
      <c r="AG981" s="83">
        <v>836.0</v>
      </c>
      <c r="AH981" s="83">
        <v>936.3</v>
      </c>
      <c r="AI981" s="83">
        <v>828.4</v>
      </c>
      <c r="AJ981" s="84" t="s">
        <v>5107</v>
      </c>
      <c r="AK981" s="85">
        <f t="shared" si="6"/>
        <v>0.02751196172</v>
      </c>
      <c r="AL981" s="83">
        <v>2.2435</v>
      </c>
      <c r="AM981" s="83">
        <v>2.645</v>
      </c>
      <c r="AN981" s="83">
        <v>2.6513</v>
      </c>
      <c r="AO981" s="83">
        <v>2.2184</v>
      </c>
      <c r="AP981" s="84" t="s">
        <v>5108</v>
      </c>
      <c r="AQ981" s="85">
        <f t="shared" si="7"/>
        <v>-0.1517958412</v>
      </c>
      <c r="AR981" s="83">
        <v>6.535</v>
      </c>
      <c r="AS981" s="83">
        <v>7.348</v>
      </c>
      <c r="AT981" s="83">
        <v>7.348</v>
      </c>
      <c r="AU981" s="83">
        <v>6.51</v>
      </c>
      <c r="AV981" s="84" t="s">
        <v>5109</v>
      </c>
      <c r="AW981" s="85">
        <f t="shared" si="10"/>
        <v>-0.1106423517</v>
      </c>
      <c r="AX981" s="83">
        <v>70.52</v>
      </c>
      <c r="AY981" s="83">
        <v>56.41</v>
      </c>
      <c r="AZ981" s="83">
        <v>75.41</v>
      </c>
      <c r="BA981" s="83">
        <v>55.99</v>
      </c>
      <c r="BB981" s="84"/>
      <c r="BC981" s="85">
        <v>0.2501</v>
      </c>
      <c r="BD981" s="83">
        <v>1.807</v>
      </c>
      <c r="BE981" s="83">
        <v>2.227</v>
      </c>
      <c r="BF981" s="83">
        <v>2.227</v>
      </c>
      <c r="BG981" s="83">
        <v>1.798</v>
      </c>
      <c r="BH981" s="84" t="s">
        <v>5110</v>
      </c>
      <c r="BI981" s="85">
        <v>-0.1891</v>
      </c>
      <c r="BJ981" s="83">
        <v>899.2</v>
      </c>
      <c r="BK981" s="91">
        <v>1097.6</v>
      </c>
      <c r="BL981" s="91">
        <v>1097.6</v>
      </c>
      <c r="BM981" s="83">
        <v>839.8</v>
      </c>
      <c r="BN981" s="84"/>
      <c r="BO981" s="85">
        <f t="shared" si="8"/>
        <v>-0.1807580175</v>
      </c>
      <c r="BP981" s="83">
        <v>3.876</v>
      </c>
      <c r="BQ981" s="83">
        <v>3.876</v>
      </c>
      <c r="BR981" s="83">
        <v>3.876</v>
      </c>
      <c r="BS981" s="83">
        <v>3.876</v>
      </c>
      <c r="BT981" s="85">
        <v>0.0758</v>
      </c>
      <c r="BU981" s="83">
        <v>285104.0</v>
      </c>
      <c r="BV981" s="90">
        <v>80.9</v>
      </c>
      <c r="BW981" s="89">
        <f t="shared" si="9"/>
        <v>-0.002839239425</v>
      </c>
      <c r="BX981" s="90">
        <v>702414.0</v>
      </c>
    </row>
    <row r="982">
      <c r="A982" s="82">
        <v>39733.0</v>
      </c>
      <c r="B982" s="83">
        <v>71.85</v>
      </c>
      <c r="C982" s="83">
        <v>80.12</v>
      </c>
      <c r="D982" s="83">
        <v>84.83</v>
      </c>
      <c r="E982" s="83">
        <v>68.57</v>
      </c>
      <c r="F982" s="84" t="s">
        <v>4614</v>
      </c>
      <c r="G982" s="85">
        <f t="shared" si="1"/>
        <v>-0.1032201697</v>
      </c>
      <c r="H982" s="86">
        <v>39733.0</v>
      </c>
      <c r="I982" s="87">
        <v>70.33</v>
      </c>
      <c r="J982" s="87">
        <v>69.95</v>
      </c>
      <c r="K982" s="87">
        <v>81.17</v>
      </c>
      <c r="L982" s="87">
        <v>46.35</v>
      </c>
      <c r="M982" s="85">
        <f t="shared" si="2"/>
        <v>0.005432451751</v>
      </c>
      <c r="N982" s="83">
        <v>2.1795</v>
      </c>
      <c r="O982" s="83">
        <v>2.1815</v>
      </c>
      <c r="P982" s="83">
        <v>2.5295</v>
      </c>
      <c r="Q982" s="83">
        <v>2.0405</v>
      </c>
      <c r="R982" s="84" t="s">
        <v>5111</v>
      </c>
      <c r="S982" s="88">
        <f t="shared" si="3"/>
        <v>-0.0009168003667</v>
      </c>
      <c r="T982" s="83">
        <v>69.6</v>
      </c>
      <c r="U982" s="83">
        <v>77.0</v>
      </c>
      <c r="V982" s="83">
        <v>80.74</v>
      </c>
      <c r="W982" s="83">
        <v>65.45</v>
      </c>
      <c r="X982" s="84" t="s">
        <v>5112</v>
      </c>
      <c r="Y982" s="88">
        <f t="shared" si="4"/>
        <v>-0.0961038961</v>
      </c>
      <c r="Z982" s="83">
        <v>82.41</v>
      </c>
      <c r="AA982" s="83">
        <v>81.58</v>
      </c>
      <c r="AB982" s="83">
        <v>82.84</v>
      </c>
      <c r="AC982" s="83">
        <v>80.75</v>
      </c>
      <c r="AD982" s="84"/>
      <c r="AE982" s="85">
        <f t="shared" si="5"/>
        <v>0.01017406227</v>
      </c>
      <c r="AF982" s="83">
        <v>787.7</v>
      </c>
      <c r="AG982" s="83">
        <v>855.8</v>
      </c>
      <c r="AH982" s="83">
        <v>875.0</v>
      </c>
      <c r="AI982" s="83">
        <v>772.2</v>
      </c>
      <c r="AJ982" s="84" t="s">
        <v>5113</v>
      </c>
      <c r="AK982" s="85">
        <f t="shared" si="6"/>
        <v>-0.07957466698</v>
      </c>
      <c r="AL982" s="83">
        <v>2.1569</v>
      </c>
      <c r="AM982" s="83">
        <v>2.2975</v>
      </c>
      <c r="AN982" s="83">
        <v>2.447</v>
      </c>
      <c r="AO982" s="83">
        <v>2.0748</v>
      </c>
      <c r="AP982" s="84" t="s">
        <v>3760</v>
      </c>
      <c r="AQ982" s="85">
        <f t="shared" si="7"/>
        <v>-0.06119695321</v>
      </c>
      <c r="AR982" s="83">
        <v>6.786</v>
      </c>
      <c r="AS982" s="83">
        <v>6.535</v>
      </c>
      <c r="AT982" s="83">
        <v>6.975</v>
      </c>
      <c r="AU982" s="83">
        <v>6.436</v>
      </c>
      <c r="AV982" s="84" t="s">
        <v>5114</v>
      </c>
      <c r="AW982" s="85">
        <f t="shared" si="10"/>
        <v>0.03840856924</v>
      </c>
      <c r="AX982" s="83">
        <v>70.04</v>
      </c>
      <c r="AY982" s="83">
        <v>70.52</v>
      </c>
      <c r="AZ982" s="83">
        <v>88.0</v>
      </c>
      <c r="BA982" s="83">
        <v>69.11</v>
      </c>
      <c r="BB982" s="84"/>
      <c r="BC982" s="85">
        <v>-0.0068</v>
      </c>
      <c r="BD982" s="83">
        <v>1.6661</v>
      </c>
      <c r="BE982" s="83">
        <v>1.8448</v>
      </c>
      <c r="BF982" s="83">
        <v>1.999</v>
      </c>
      <c r="BG982" s="83">
        <v>1.5964</v>
      </c>
      <c r="BH982" s="84" t="s">
        <v>5115</v>
      </c>
      <c r="BI982" s="85">
        <v>-0.078</v>
      </c>
      <c r="BJ982" s="83">
        <v>940.5</v>
      </c>
      <c r="BK982" s="83">
        <v>912.8</v>
      </c>
      <c r="BL982" s="91">
        <v>1044.3</v>
      </c>
      <c r="BM982" s="83">
        <v>865.8</v>
      </c>
      <c r="BN982" s="84"/>
      <c r="BO982" s="85">
        <f t="shared" si="8"/>
        <v>0.03034618755</v>
      </c>
      <c r="BP982" s="83">
        <v>3.938</v>
      </c>
      <c r="BQ982" s="83">
        <v>3.938</v>
      </c>
      <c r="BR982" s="83">
        <v>3.938</v>
      </c>
      <c r="BS982" s="83">
        <v>3.938</v>
      </c>
      <c r="BT982" s="85">
        <v>0.016</v>
      </c>
      <c r="BU982" s="83">
        <v>290715.0</v>
      </c>
      <c r="BV982" s="90">
        <v>82.2</v>
      </c>
      <c r="BW982" s="89">
        <f t="shared" si="9"/>
        <v>-0.0003986253121</v>
      </c>
      <c r="BX982" s="90">
        <v>702134.0</v>
      </c>
    </row>
    <row r="983">
      <c r="A983" s="82">
        <v>39740.0</v>
      </c>
      <c r="B983" s="83">
        <v>64.15</v>
      </c>
      <c r="C983" s="83">
        <v>72.16</v>
      </c>
      <c r="D983" s="83">
        <v>76.12</v>
      </c>
      <c r="E983" s="83">
        <v>62.65</v>
      </c>
      <c r="F983" s="84" t="s">
        <v>5116</v>
      </c>
      <c r="G983" s="85">
        <f t="shared" si="1"/>
        <v>-0.1110033259</v>
      </c>
      <c r="H983" s="86">
        <v>39740.0</v>
      </c>
      <c r="I983" s="87">
        <v>79.13</v>
      </c>
      <c r="J983" s="87">
        <v>70.4</v>
      </c>
      <c r="K983" s="87">
        <v>89.53</v>
      </c>
      <c r="L983" s="87">
        <v>50.91</v>
      </c>
      <c r="M983" s="85">
        <f t="shared" si="2"/>
        <v>0.1240056818</v>
      </c>
      <c r="N983" s="83">
        <v>1.6865</v>
      </c>
      <c r="O983" s="83">
        <v>2.15</v>
      </c>
      <c r="P983" s="83">
        <v>2.2645</v>
      </c>
      <c r="Q983" s="83">
        <v>1.656</v>
      </c>
      <c r="R983" s="84" t="s">
        <v>1092</v>
      </c>
      <c r="S983" s="88">
        <f t="shared" si="3"/>
        <v>-0.2155813953</v>
      </c>
      <c r="T983" s="83">
        <v>62.05</v>
      </c>
      <c r="U983" s="83">
        <v>70.65</v>
      </c>
      <c r="V983" s="83">
        <v>73.61</v>
      </c>
      <c r="W983" s="83">
        <v>61.0</v>
      </c>
      <c r="X983" s="84" t="s">
        <v>5117</v>
      </c>
      <c r="Y983" s="88">
        <f t="shared" si="4"/>
        <v>-0.1217268224</v>
      </c>
      <c r="Z983" s="83">
        <v>86.44</v>
      </c>
      <c r="AA983" s="83">
        <v>82.5</v>
      </c>
      <c r="AB983" s="83">
        <v>86.97</v>
      </c>
      <c r="AC983" s="83">
        <v>82.39</v>
      </c>
      <c r="AD983" s="84"/>
      <c r="AE983" s="85">
        <f t="shared" si="5"/>
        <v>0.04775757576</v>
      </c>
      <c r="AF983" s="83">
        <v>730.3</v>
      </c>
      <c r="AG983" s="83">
        <v>784.6</v>
      </c>
      <c r="AH983" s="83">
        <v>811.8</v>
      </c>
      <c r="AI983" s="83">
        <v>681.0</v>
      </c>
      <c r="AJ983" s="84" t="s">
        <v>5118</v>
      </c>
      <c r="AK983" s="85">
        <f t="shared" si="6"/>
        <v>-0.06920723936</v>
      </c>
      <c r="AL983" s="83">
        <v>1.9701</v>
      </c>
      <c r="AM983" s="83">
        <v>2.1692</v>
      </c>
      <c r="AN983" s="83">
        <v>2.2905</v>
      </c>
      <c r="AO983" s="83">
        <v>1.9341</v>
      </c>
      <c r="AP983" s="84" t="s">
        <v>5119</v>
      </c>
      <c r="AQ983" s="85">
        <f t="shared" si="7"/>
        <v>-0.09178498986</v>
      </c>
      <c r="AR983" s="83">
        <v>6.239</v>
      </c>
      <c r="AS983" s="83">
        <v>6.854</v>
      </c>
      <c r="AT983" s="83">
        <v>7.087</v>
      </c>
      <c r="AU983" s="83">
        <v>6.15</v>
      </c>
      <c r="AV983" s="84" t="s">
        <v>5120</v>
      </c>
      <c r="AW983" s="85">
        <f t="shared" si="10"/>
        <v>-0.08972862562</v>
      </c>
      <c r="AX983" s="83">
        <v>84.59</v>
      </c>
      <c r="AY983" s="83">
        <v>70.04</v>
      </c>
      <c r="AZ983" s="83">
        <v>95.35</v>
      </c>
      <c r="BA983" s="83">
        <v>68.52</v>
      </c>
      <c r="BB983" s="84"/>
      <c r="BC983" s="85">
        <v>0.2077</v>
      </c>
      <c r="BD983" s="83">
        <v>1.4779</v>
      </c>
      <c r="BE983" s="83">
        <v>1.685</v>
      </c>
      <c r="BF983" s="83">
        <v>1.7555</v>
      </c>
      <c r="BG983" s="83">
        <v>1.45</v>
      </c>
      <c r="BH983" s="84" t="s">
        <v>5121</v>
      </c>
      <c r="BI983" s="85">
        <v>-0.113</v>
      </c>
      <c r="BJ983" s="83">
        <v>876.8</v>
      </c>
      <c r="BK983" s="83">
        <v>943.5</v>
      </c>
      <c r="BL983" s="83">
        <v>985.4</v>
      </c>
      <c r="BM983" s="83">
        <v>852.9</v>
      </c>
      <c r="BN983" s="84"/>
      <c r="BO983" s="85">
        <f t="shared" si="8"/>
        <v>-0.07069422364</v>
      </c>
      <c r="BP983" s="83">
        <v>3.682</v>
      </c>
      <c r="BQ983" s="83">
        <v>3.682</v>
      </c>
      <c r="BR983" s="83">
        <v>3.682</v>
      </c>
      <c r="BS983" s="83">
        <v>3.682</v>
      </c>
      <c r="BT983" s="85">
        <v>-0.065</v>
      </c>
      <c r="BU983" s="83">
        <v>293897.0</v>
      </c>
      <c r="BV983" s="90">
        <v>84.8</v>
      </c>
      <c r="BW983" s="89">
        <f t="shared" si="9"/>
        <v>-0.0003517847021</v>
      </c>
      <c r="BX983" s="90">
        <v>701887.0</v>
      </c>
    </row>
    <row r="984">
      <c r="A984" s="82">
        <v>39747.0</v>
      </c>
      <c r="B984" s="83">
        <v>67.81</v>
      </c>
      <c r="C984" s="83">
        <v>64.78</v>
      </c>
      <c r="D984" s="83">
        <v>70.6</v>
      </c>
      <c r="E984" s="83">
        <v>61.3</v>
      </c>
      <c r="F984" s="84" t="s">
        <v>5122</v>
      </c>
      <c r="G984" s="85">
        <f t="shared" si="1"/>
        <v>0.04677369559</v>
      </c>
      <c r="H984" s="86">
        <v>39747.0</v>
      </c>
      <c r="I984" s="87">
        <v>59.89</v>
      </c>
      <c r="J984" s="87">
        <v>79.13</v>
      </c>
      <c r="K984" s="87">
        <v>81.65</v>
      </c>
      <c r="L984" s="87">
        <v>56.73</v>
      </c>
      <c r="M984" s="85">
        <f t="shared" si="2"/>
        <v>-0.2431441931</v>
      </c>
      <c r="N984" s="83">
        <v>1.8345</v>
      </c>
      <c r="O984" s="83">
        <v>1.69</v>
      </c>
      <c r="P984" s="83">
        <v>2.1515</v>
      </c>
      <c r="Q984" s="83">
        <v>1.6265</v>
      </c>
      <c r="R984" s="84" t="s">
        <v>5123</v>
      </c>
      <c r="S984" s="88">
        <f t="shared" si="3"/>
        <v>0.08550295858</v>
      </c>
      <c r="T984" s="83">
        <v>65.32</v>
      </c>
      <c r="U984" s="83">
        <v>61.93</v>
      </c>
      <c r="V984" s="83">
        <v>68.35</v>
      </c>
      <c r="W984" s="83">
        <v>59.02</v>
      </c>
      <c r="X984" s="84" t="s">
        <v>5124</v>
      </c>
      <c r="Y984" s="88">
        <f t="shared" si="4"/>
        <v>0.0547392217</v>
      </c>
      <c r="Z984" s="83">
        <v>85.63</v>
      </c>
      <c r="AA984" s="83">
        <v>86.32</v>
      </c>
      <c r="AB984" s="83">
        <v>87.88</v>
      </c>
      <c r="AC984" s="83">
        <v>83.1</v>
      </c>
      <c r="AD984" s="84"/>
      <c r="AE984" s="85">
        <f t="shared" si="5"/>
        <v>-0.007993512512</v>
      </c>
      <c r="AF984" s="83">
        <v>718.2</v>
      </c>
      <c r="AG984" s="83">
        <v>735.1</v>
      </c>
      <c r="AH984" s="83">
        <v>778.3</v>
      </c>
      <c r="AI984" s="83">
        <v>707.0</v>
      </c>
      <c r="AJ984" s="84" t="s">
        <v>5125</v>
      </c>
      <c r="AK984" s="85">
        <f t="shared" si="6"/>
        <v>-0.02299006938</v>
      </c>
      <c r="AL984" s="83">
        <v>2.0842</v>
      </c>
      <c r="AM984" s="83">
        <v>1.978</v>
      </c>
      <c r="AN984" s="83">
        <v>2.1074</v>
      </c>
      <c r="AO984" s="83">
        <v>1.9089</v>
      </c>
      <c r="AP984" s="84" t="s">
        <v>5126</v>
      </c>
      <c r="AQ984" s="85">
        <f t="shared" si="7"/>
        <v>0.05369059656</v>
      </c>
      <c r="AR984" s="83">
        <v>6.783</v>
      </c>
      <c r="AS984" s="83">
        <v>6.133</v>
      </c>
      <c r="AT984" s="83">
        <v>6.896</v>
      </c>
      <c r="AU984" s="83">
        <v>5.99</v>
      </c>
      <c r="AV984" s="84" t="s">
        <v>5127</v>
      </c>
      <c r="AW984" s="85">
        <f t="shared" si="10"/>
        <v>0.1059840209</v>
      </c>
      <c r="AX984" s="83">
        <v>80.56</v>
      </c>
      <c r="AY984" s="83">
        <v>88.33</v>
      </c>
      <c r="AZ984" s="83">
        <v>92.9</v>
      </c>
      <c r="BA984" s="83">
        <v>78.94</v>
      </c>
      <c r="BB984" s="84"/>
      <c r="BC984" s="85">
        <v>-0.0476</v>
      </c>
      <c r="BD984" s="83">
        <v>1.4413</v>
      </c>
      <c r="BE984" s="83">
        <v>1.476</v>
      </c>
      <c r="BF984" s="83">
        <v>1.5887</v>
      </c>
      <c r="BG984" s="83">
        <v>1.408</v>
      </c>
      <c r="BH984" s="84" t="s">
        <v>2587</v>
      </c>
      <c r="BI984" s="85">
        <v>-0.0248</v>
      </c>
      <c r="BJ984" s="83">
        <v>968.8</v>
      </c>
      <c r="BK984" s="83">
        <v>874.3</v>
      </c>
      <c r="BL984" s="83">
        <v>984.4</v>
      </c>
      <c r="BM984" s="83">
        <v>845.3</v>
      </c>
      <c r="BN984" s="84"/>
      <c r="BO984" s="85">
        <f t="shared" si="8"/>
        <v>0.1080864692</v>
      </c>
      <c r="BP984" s="83">
        <v>3.97</v>
      </c>
      <c r="BQ984" s="83">
        <v>3.97</v>
      </c>
      <c r="BR984" s="83">
        <v>3.97</v>
      </c>
      <c r="BS984" s="83">
        <v>3.97</v>
      </c>
      <c r="BT984" s="85">
        <v>0.0782</v>
      </c>
      <c r="BU984" s="83">
        <v>294390.0</v>
      </c>
      <c r="BV984" s="90">
        <v>85.3</v>
      </c>
      <c r="BW984" s="89">
        <f t="shared" si="9"/>
        <v>-0.00007693546112</v>
      </c>
      <c r="BX984" s="90">
        <v>701833.0</v>
      </c>
    </row>
    <row r="985">
      <c r="A985" s="82">
        <v>39754.0</v>
      </c>
      <c r="B985" s="83">
        <v>61.04</v>
      </c>
      <c r="C985" s="83">
        <v>67.37</v>
      </c>
      <c r="D985" s="83">
        <v>71.77</v>
      </c>
      <c r="E985" s="83">
        <v>59.97</v>
      </c>
      <c r="F985" s="84" t="s">
        <v>4903</v>
      </c>
      <c r="G985" s="85">
        <f t="shared" si="1"/>
        <v>-0.09395873534</v>
      </c>
      <c r="H985" s="86">
        <v>39754.0</v>
      </c>
      <c r="I985" s="87">
        <v>56.1</v>
      </c>
      <c r="J985" s="87">
        <v>60.17</v>
      </c>
      <c r="K985" s="87">
        <v>64.78</v>
      </c>
      <c r="L985" s="87">
        <v>44.25</v>
      </c>
      <c r="M985" s="85">
        <f t="shared" si="2"/>
        <v>-0.0676416819</v>
      </c>
      <c r="N985" s="83">
        <v>1.6995</v>
      </c>
      <c r="O985" s="83">
        <v>1.893</v>
      </c>
      <c r="P985" s="83">
        <v>2.0125</v>
      </c>
      <c r="Q985" s="83">
        <v>1.7</v>
      </c>
      <c r="R985" s="84" t="s">
        <v>516</v>
      </c>
      <c r="S985" s="88">
        <f t="shared" si="3"/>
        <v>-0.1022187005</v>
      </c>
      <c r="T985" s="83">
        <v>57.35</v>
      </c>
      <c r="U985" s="83">
        <v>64.3</v>
      </c>
      <c r="V985" s="83">
        <v>67.76</v>
      </c>
      <c r="W985" s="83">
        <v>56.44</v>
      </c>
      <c r="X985" s="84" t="s">
        <v>5128</v>
      </c>
      <c r="Y985" s="88">
        <f t="shared" si="4"/>
        <v>-0.1080870918</v>
      </c>
      <c r="Z985" s="83">
        <v>85.91</v>
      </c>
      <c r="AA985" s="83">
        <v>85.81</v>
      </c>
      <c r="AB985" s="83">
        <v>86.9</v>
      </c>
      <c r="AC985" s="83">
        <v>83.9</v>
      </c>
      <c r="AD985" s="84"/>
      <c r="AE985" s="85">
        <f t="shared" si="5"/>
        <v>0.001165365342</v>
      </c>
      <c r="AF985" s="83">
        <v>734.2</v>
      </c>
      <c r="AG985" s="83">
        <v>727.0</v>
      </c>
      <c r="AH985" s="83">
        <v>770.0</v>
      </c>
      <c r="AI985" s="83">
        <v>721.8</v>
      </c>
      <c r="AJ985" s="84" t="s">
        <v>5129</v>
      </c>
      <c r="AK985" s="85">
        <f t="shared" si="6"/>
        <v>0.009903713893</v>
      </c>
      <c r="AL985" s="83">
        <v>2.0064</v>
      </c>
      <c r="AM985" s="83">
        <v>2.11</v>
      </c>
      <c r="AN985" s="83">
        <v>2.238</v>
      </c>
      <c r="AO985" s="83">
        <v>1.9648</v>
      </c>
      <c r="AP985" s="84" t="s">
        <v>5130</v>
      </c>
      <c r="AQ985" s="85">
        <f t="shared" si="7"/>
        <v>-0.04909952607</v>
      </c>
      <c r="AR985" s="83">
        <v>6.757</v>
      </c>
      <c r="AS985" s="83">
        <v>6.693</v>
      </c>
      <c r="AT985" s="83">
        <v>7.36</v>
      </c>
      <c r="AU985" s="83">
        <v>6.512</v>
      </c>
      <c r="AV985" s="84" t="s">
        <v>5131</v>
      </c>
      <c r="AW985" s="85">
        <f t="shared" si="10"/>
        <v>0.009562229195</v>
      </c>
      <c r="AX985" s="83">
        <v>85.63</v>
      </c>
      <c r="AY985" s="83">
        <v>82.01</v>
      </c>
      <c r="AZ985" s="83">
        <v>90.7</v>
      </c>
      <c r="BA985" s="83">
        <v>80.82</v>
      </c>
      <c r="BB985" s="84"/>
      <c r="BC985" s="85">
        <v>0.0629</v>
      </c>
      <c r="BD985" s="83">
        <v>1.3495</v>
      </c>
      <c r="BE985" s="83">
        <v>1.4959</v>
      </c>
      <c r="BF985" s="83">
        <v>1.58</v>
      </c>
      <c r="BG985" s="83">
        <v>1.3215</v>
      </c>
      <c r="BH985" s="84" t="s">
        <v>5132</v>
      </c>
      <c r="BI985" s="85">
        <v>-0.0637</v>
      </c>
      <c r="BJ985" s="83">
        <v>931.0</v>
      </c>
      <c r="BK985" s="83">
        <v>968.7</v>
      </c>
      <c r="BL985" s="91">
        <v>1007.5</v>
      </c>
      <c r="BM985" s="83">
        <v>899.7</v>
      </c>
      <c r="BN985" s="84"/>
      <c r="BO985" s="85">
        <f t="shared" si="8"/>
        <v>-0.03891813771</v>
      </c>
      <c r="BP985" s="83">
        <v>3.793</v>
      </c>
      <c r="BQ985" s="83">
        <v>3.793</v>
      </c>
      <c r="BR985" s="83">
        <v>3.793</v>
      </c>
      <c r="BS985" s="83">
        <v>3.793</v>
      </c>
      <c r="BT985" s="85">
        <v>-0.0446</v>
      </c>
      <c r="BU985" s="83">
        <v>294444.0</v>
      </c>
      <c r="BV985" s="90">
        <v>85.3</v>
      </c>
      <c r="BW985" s="89">
        <f t="shared" si="9"/>
        <v>0</v>
      </c>
      <c r="BX985" s="90">
        <v>701833.0</v>
      </c>
    </row>
    <row r="986">
      <c r="A986" s="82">
        <v>39761.0</v>
      </c>
      <c r="B986" s="83">
        <v>57.04</v>
      </c>
      <c r="C986" s="83">
        <v>61.8</v>
      </c>
      <c r="D986" s="83">
        <v>65.56</v>
      </c>
      <c r="E986" s="83">
        <v>54.67</v>
      </c>
      <c r="F986" s="84" t="s">
        <v>4903</v>
      </c>
      <c r="G986" s="85">
        <f t="shared" si="1"/>
        <v>-0.07702265372</v>
      </c>
      <c r="H986" s="86">
        <v>39761.0</v>
      </c>
      <c r="I986" s="87">
        <v>66.31</v>
      </c>
      <c r="J986" s="87">
        <v>56.09</v>
      </c>
      <c r="K986" s="87">
        <v>69.99</v>
      </c>
      <c r="L986" s="87">
        <v>54.63</v>
      </c>
      <c r="M986" s="85">
        <f t="shared" si="2"/>
        <v>0.1822071671</v>
      </c>
      <c r="N986" s="83">
        <v>1.7105</v>
      </c>
      <c r="O986" s="83">
        <v>1.779</v>
      </c>
      <c r="P986" s="83">
        <v>1.88</v>
      </c>
      <c r="Q986" s="83">
        <v>1.591</v>
      </c>
      <c r="R986" s="84" t="s">
        <v>1723</v>
      </c>
      <c r="S986" s="88">
        <f t="shared" si="3"/>
        <v>-0.03850477797</v>
      </c>
      <c r="T986" s="83">
        <v>54.24</v>
      </c>
      <c r="U986" s="83">
        <v>58.38</v>
      </c>
      <c r="V986" s="83">
        <v>61.98</v>
      </c>
      <c r="W986" s="83">
        <v>50.6</v>
      </c>
      <c r="X986" s="84" t="s">
        <v>5133</v>
      </c>
      <c r="Y986" s="88">
        <f t="shared" si="4"/>
        <v>-0.07091469681</v>
      </c>
      <c r="Z986" s="83">
        <v>86.36</v>
      </c>
      <c r="AA986" s="83">
        <v>85.68</v>
      </c>
      <c r="AB986" s="83">
        <v>88.15</v>
      </c>
      <c r="AC986" s="83">
        <v>85.06</v>
      </c>
      <c r="AD986" s="84"/>
      <c r="AE986" s="85">
        <f t="shared" si="5"/>
        <v>0.007936507937</v>
      </c>
      <c r="AF986" s="83">
        <v>742.5</v>
      </c>
      <c r="AG986" s="83">
        <v>739.8</v>
      </c>
      <c r="AH986" s="83">
        <v>768.9</v>
      </c>
      <c r="AI986" s="83">
        <v>698.2</v>
      </c>
      <c r="AJ986" s="84" t="s">
        <v>5134</v>
      </c>
      <c r="AK986" s="85">
        <f t="shared" si="6"/>
        <v>0.003649635036</v>
      </c>
      <c r="AL986" s="83">
        <v>1.859</v>
      </c>
      <c r="AM986" s="83">
        <v>2.0577</v>
      </c>
      <c r="AN986" s="83">
        <v>2.12</v>
      </c>
      <c r="AO986" s="83">
        <v>1.821</v>
      </c>
      <c r="AP986" s="84" t="s">
        <v>5135</v>
      </c>
      <c r="AQ986" s="85">
        <f t="shared" si="7"/>
        <v>-0.09656412499</v>
      </c>
      <c r="AR986" s="83">
        <v>6.312</v>
      </c>
      <c r="AS986" s="83">
        <v>6.887</v>
      </c>
      <c r="AT986" s="83">
        <v>7.308</v>
      </c>
      <c r="AU986" s="83">
        <v>6.054</v>
      </c>
      <c r="AV986" s="84" t="s">
        <v>5136</v>
      </c>
      <c r="AW986" s="85">
        <f t="shared" si="10"/>
        <v>-0.08349063453</v>
      </c>
      <c r="AX986" s="83">
        <v>79.78</v>
      </c>
      <c r="AY986" s="83">
        <v>85.63</v>
      </c>
      <c r="AZ986" s="83">
        <v>88.76</v>
      </c>
      <c r="BA986" s="83">
        <v>77.17</v>
      </c>
      <c r="BB986" s="84"/>
      <c r="BC986" s="85">
        <v>-0.0683</v>
      </c>
      <c r="BD986" s="83">
        <v>1.2391</v>
      </c>
      <c r="BE986" s="83">
        <v>1.3523</v>
      </c>
      <c r="BF986" s="83">
        <v>1.4421</v>
      </c>
      <c r="BG986" s="83">
        <v>1.21</v>
      </c>
      <c r="BH986" s="84" t="s">
        <v>5137</v>
      </c>
      <c r="BI986" s="85">
        <v>-0.0818</v>
      </c>
      <c r="BJ986" s="83">
        <v>873.3</v>
      </c>
      <c r="BK986" s="83">
        <v>936.8</v>
      </c>
      <c r="BL986" s="83">
        <v>952.0</v>
      </c>
      <c r="BM986" s="83">
        <v>818.7</v>
      </c>
      <c r="BN986" s="84"/>
      <c r="BO986" s="85">
        <f t="shared" si="8"/>
        <v>-0.06778394535</v>
      </c>
      <c r="BP986" s="83">
        <v>3.731</v>
      </c>
      <c r="BQ986" s="83">
        <v>3.731</v>
      </c>
      <c r="BR986" s="83">
        <v>3.731</v>
      </c>
      <c r="BS986" s="83">
        <v>3.731</v>
      </c>
      <c r="BT986" s="85">
        <v>-0.0163</v>
      </c>
      <c r="BU986" s="83">
        <v>294394.0</v>
      </c>
      <c r="BV986" s="90">
        <v>84.6</v>
      </c>
      <c r="BW986" s="89">
        <f t="shared" si="9"/>
        <v>-0.000002849680764</v>
      </c>
      <c r="BX986" s="90">
        <v>701831.0</v>
      </c>
    </row>
    <row r="987">
      <c r="A987" s="82">
        <v>39768.0</v>
      </c>
      <c r="B987" s="83">
        <v>49.93</v>
      </c>
      <c r="C987" s="83">
        <v>56.74</v>
      </c>
      <c r="D987" s="83">
        <v>58.98</v>
      </c>
      <c r="E987" s="83">
        <v>48.25</v>
      </c>
      <c r="F987" s="84" t="s">
        <v>5138</v>
      </c>
      <c r="G987" s="85">
        <f t="shared" si="1"/>
        <v>-0.1200211491</v>
      </c>
      <c r="H987" s="86">
        <v>39768.0</v>
      </c>
      <c r="I987" s="87">
        <v>72.67</v>
      </c>
      <c r="J987" s="87">
        <v>69.57</v>
      </c>
      <c r="K987" s="87">
        <v>81.48</v>
      </c>
      <c r="L987" s="87">
        <v>65.1</v>
      </c>
      <c r="M987" s="85">
        <f t="shared" si="2"/>
        <v>0.04455943654</v>
      </c>
      <c r="N987" s="83">
        <v>1.579</v>
      </c>
      <c r="O987" s="83">
        <v>1.684</v>
      </c>
      <c r="P987" s="83">
        <v>1.6925</v>
      </c>
      <c r="Q987" s="83">
        <v>1.54</v>
      </c>
      <c r="R987" s="84" t="s">
        <v>2528</v>
      </c>
      <c r="S987" s="88">
        <f t="shared" si="3"/>
        <v>-0.06235154394</v>
      </c>
      <c r="T987" s="83">
        <v>49.19</v>
      </c>
      <c r="U987" s="83">
        <v>53.37</v>
      </c>
      <c r="V987" s="83">
        <v>56.15</v>
      </c>
      <c r="W987" s="83">
        <v>47.4</v>
      </c>
      <c r="X987" s="84" t="s">
        <v>5139</v>
      </c>
      <c r="Y987" s="88">
        <f t="shared" si="4"/>
        <v>-0.07832115421</v>
      </c>
      <c r="Z987" s="83">
        <v>88.19</v>
      </c>
      <c r="AA987" s="83">
        <v>87.57</v>
      </c>
      <c r="AB987" s="83">
        <v>88.46</v>
      </c>
      <c r="AC987" s="83">
        <v>86.14</v>
      </c>
      <c r="AD987" s="84"/>
      <c r="AE987" s="85">
        <f t="shared" si="5"/>
        <v>0.007080050246</v>
      </c>
      <c r="AF987" s="83">
        <v>791.8</v>
      </c>
      <c r="AG987" s="83">
        <v>740.0</v>
      </c>
      <c r="AH987" s="83">
        <v>802.8</v>
      </c>
      <c r="AI987" s="83">
        <v>729.6</v>
      </c>
      <c r="AJ987" s="84" t="s">
        <v>5140</v>
      </c>
      <c r="AK987" s="85">
        <f t="shared" si="6"/>
        <v>0.07</v>
      </c>
      <c r="AL987" s="83">
        <v>1.7086</v>
      </c>
      <c r="AM987" s="83">
        <v>1.8276</v>
      </c>
      <c r="AN987" s="83">
        <v>1.9117</v>
      </c>
      <c r="AO987" s="83">
        <v>1.6514</v>
      </c>
      <c r="AP987" s="84" t="s">
        <v>2038</v>
      </c>
      <c r="AQ987" s="85">
        <f t="shared" si="7"/>
        <v>-0.06511271613</v>
      </c>
      <c r="AR987" s="83">
        <v>6.48</v>
      </c>
      <c r="AS987" s="83">
        <v>6.361</v>
      </c>
      <c r="AT987" s="83">
        <v>6.825</v>
      </c>
      <c r="AU987" s="83">
        <v>6.201</v>
      </c>
      <c r="AV987" s="84" t="s">
        <v>5141</v>
      </c>
      <c r="AW987" s="85">
        <f t="shared" si="10"/>
        <v>0.01870775035</v>
      </c>
      <c r="AX987" s="83">
        <v>79.7</v>
      </c>
      <c r="AY987" s="83">
        <v>80.42</v>
      </c>
      <c r="AZ987" s="83">
        <v>82.5</v>
      </c>
      <c r="BA987" s="83">
        <v>66.95</v>
      </c>
      <c r="BB987" s="84"/>
      <c r="BC987" s="85">
        <v>-0.001</v>
      </c>
      <c r="BD987" s="83">
        <v>1.0643</v>
      </c>
      <c r="BE987" s="83">
        <v>1.225</v>
      </c>
      <c r="BF987" s="83">
        <v>1.2806</v>
      </c>
      <c r="BG987" s="83">
        <v>0.987</v>
      </c>
      <c r="BH987" s="84" t="s">
        <v>5142</v>
      </c>
      <c r="BI987" s="85">
        <v>-0.1411</v>
      </c>
      <c r="BJ987" s="83">
        <v>800.0</v>
      </c>
      <c r="BK987" s="83">
        <v>873.2</v>
      </c>
      <c r="BL987" s="83">
        <v>882.3</v>
      </c>
      <c r="BM987" s="83">
        <v>741.0</v>
      </c>
      <c r="BN987" s="84"/>
      <c r="BO987" s="85">
        <f t="shared" si="8"/>
        <v>-0.0838295923</v>
      </c>
      <c r="BP987" s="83">
        <v>3.223</v>
      </c>
      <c r="BQ987" s="83">
        <v>3.223</v>
      </c>
      <c r="BR987" s="83">
        <v>3.223</v>
      </c>
      <c r="BS987" s="83">
        <v>3.223</v>
      </c>
      <c r="BT987" s="85">
        <v>-0.1362</v>
      </c>
      <c r="BU987" s="83">
        <v>295993.0</v>
      </c>
      <c r="BV987" s="90">
        <v>84.9</v>
      </c>
      <c r="BW987" s="89">
        <f t="shared" si="9"/>
        <v>-0.000001424844443</v>
      </c>
      <c r="BX987" s="90">
        <v>701830.0</v>
      </c>
    </row>
    <row r="988">
      <c r="A988" s="82">
        <v>39775.0</v>
      </c>
      <c r="B988" s="83">
        <v>54.43</v>
      </c>
      <c r="C988" s="83">
        <v>50.97</v>
      </c>
      <c r="D988" s="83">
        <v>55.98</v>
      </c>
      <c r="E988" s="83">
        <v>48.8</v>
      </c>
      <c r="F988" s="84" t="s">
        <v>5143</v>
      </c>
      <c r="G988" s="85">
        <f t="shared" si="1"/>
        <v>0.06788306847</v>
      </c>
      <c r="H988" s="86">
        <v>39775.0</v>
      </c>
      <c r="I988" s="87">
        <v>68.51</v>
      </c>
      <c r="J988" s="87">
        <v>71.19</v>
      </c>
      <c r="K988" s="87">
        <v>71.35</v>
      </c>
      <c r="L988" s="87">
        <v>50.5</v>
      </c>
      <c r="M988" s="85">
        <f t="shared" si="2"/>
        <v>-0.03764573676</v>
      </c>
      <c r="N988" s="83">
        <v>1.644</v>
      </c>
      <c r="O988" s="83">
        <v>1.6215</v>
      </c>
      <c r="P988" s="83">
        <v>1.723</v>
      </c>
      <c r="Q988" s="83">
        <v>1.5555</v>
      </c>
      <c r="R988" s="84" t="s">
        <v>239</v>
      </c>
      <c r="S988" s="88">
        <f t="shared" si="3"/>
        <v>0.0138760407</v>
      </c>
      <c r="T988" s="83">
        <v>53.49</v>
      </c>
      <c r="U988" s="83">
        <v>50.0</v>
      </c>
      <c r="V988" s="83">
        <v>54.9</v>
      </c>
      <c r="W988" s="83">
        <v>48.0</v>
      </c>
      <c r="X988" s="84" t="s">
        <v>5144</v>
      </c>
      <c r="Y988" s="88">
        <f t="shared" si="4"/>
        <v>0.0698</v>
      </c>
      <c r="Z988" s="83">
        <v>86.52</v>
      </c>
      <c r="AA988" s="83">
        <v>87.61</v>
      </c>
      <c r="AB988" s="83">
        <v>87.72</v>
      </c>
      <c r="AC988" s="83">
        <v>84.71</v>
      </c>
      <c r="AD988" s="84"/>
      <c r="AE988" s="85">
        <f t="shared" si="5"/>
        <v>-0.01244150211</v>
      </c>
      <c r="AF988" s="83">
        <v>819.0</v>
      </c>
      <c r="AG988" s="83">
        <v>802.0</v>
      </c>
      <c r="AH988" s="83">
        <v>833.5</v>
      </c>
      <c r="AI988" s="83">
        <v>786.2</v>
      </c>
      <c r="AJ988" s="84" t="s">
        <v>5145</v>
      </c>
      <c r="AK988" s="85">
        <f t="shared" si="6"/>
        <v>0.02119700748</v>
      </c>
      <c r="AL988" s="83">
        <v>1.7271</v>
      </c>
      <c r="AM988" s="83">
        <v>1.7181</v>
      </c>
      <c r="AN988" s="83">
        <v>1.838</v>
      </c>
      <c r="AO988" s="83">
        <v>1.666</v>
      </c>
      <c r="AP988" s="84" t="s">
        <v>5146</v>
      </c>
      <c r="AQ988" s="85">
        <f t="shared" si="7"/>
        <v>0.005238344683</v>
      </c>
      <c r="AR988" s="83">
        <v>6.51</v>
      </c>
      <c r="AS988" s="83">
        <v>6.672</v>
      </c>
      <c r="AT988" s="83">
        <v>6.978</v>
      </c>
      <c r="AU988" s="83">
        <v>6.255</v>
      </c>
      <c r="AV988" s="84" t="s">
        <v>5147</v>
      </c>
      <c r="AW988" s="85">
        <f t="shared" si="10"/>
        <v>-0.02428057554</v>
      </c>
      <c r="AX988" s="83">
        <v>80.26</v>
      </c>
      <c r="AY988" s="83">
        <v>80.02</v>
      </c>
      <c r="AZ988" s="83">
        <v>82.22</v>
      </c>
      <c r="BA988" s="83">
        <v>60.19</v>
      </c>
      <c r="BB988" s="84"/>
      <c r="BC988" s="85">
        <v>0.007</v>
      </c>
      <c r="BD988" s="83">
        <v>1.1462</v>
      </c>
      <c r="BE988" s="83">
        <v>1.0849</v>
      </c>
      <c r="BF988" s="83">
        <v>1.1875</v>
      </c>
      <c r="BG988" s="83">
        <v>1.035</v>
      </c>
      <c r="BH988" s="84" t="s">
        <v>5148</v>
      </c>
      <c r="BI988" s="85">
        <v>0.077</v>
      </c>
      <c r="BJ988" s="83">
        <v>896.2</v>
      </c>
      <c r="BK988" s="83">
        <v>801.2</v>
      </c>
      <c r="BL988" s="83">
        <v>896.2</v>
      </c>
      <c r="BM988" s="83">
        <v>801.2</v>
      </c>
      <c r="BN988" s="84"/>
      <c r="BO988" s="85">
        <f t="shared" si="8"/>
        <v>0.1185721418</v>
      </c>
      <c r="BP988" s="83">
        <v>2.92</v>
      </c>
      <c r="BQ988" s="83">
        <v>2.92</v>
      </c>
      <c r="BR988" s="83">
        <v>2.92</v>
      </c>
      <c r="BS988" s="83">
        <v>2.92</v>
      </c>
      <c r="BT988" s="85">
        <v>-0.094</v>
      </c>
      <c r="BU988" s="83">
        <v>303273.0</v>
      </c>
      <c r="BV988" s="90">
        <v>86.2</v>
      </c>
      <c r="BW988" s="89">
        <f t="shared" si="9"/>
        <v>0</v>
      </c>
      <c r="BX988" s="90">
        <v>701830.0</v>
      </c>
    </row>
    <row r="989">
      <c r="A989" s="82">
        <v>39782.0</v>
      </c>
      <c r="B989" s="83">
        <v>40.81</v>
      </c>
      <c r="C989" s="83">
        <v>54.62</v>
      </c>
      <c r="D989" s="83">
        <v>54.62</v>
      </c>
      <c r="E989" s="83">
        <v>40.5</v>
      </c>
      <c r="F989" s="84" t="s">
        <v>5149</v>
      </c>
      <c r="G989" s="85">
        <f t="shared" si="1"/>
        <v>-0.2528377884</v>
      </c>
      <c r="H989" s="86">
        <v>39782.0</v>
      </c>
      <c r="I989" s="87">
        <v>59.93</v>
      </c>
      <c r="J989" s="87">
        <v>60.47</v>
      </c>
      <c r="K989" s="87">
        <v>68.6</v>
      </c>
      <c r="L989" s="87">
        <v>59.26</v>
      </c>
      <c r="M989" s="85">
        <f t="shared" si="2"/>
        <v>-0.008930047958</v>
      </c>
      <c r="N989" s="83">
        <v>1.3735</v>
      </c>
      <c r="O989" s="83">
        <v>1.6495</v>
      </c>
      <c r="P989" s="83">
        <v>1.67</v>
      </c>
      <c r="Q989" s="83">
        <v>1.3705</v>
      </c>
      <c r="R989" s="84" t="s">
        <v>4910</v>
      </c>
      <c r="S989" s="88">
        <f t="shared" si="3"/>
        <v>-0.1673234313</v>
      </c>
      <c r="T989" s="83">
        <v>39.74</v>
      </c>
      <c r="U989" s="83">
        <v>53.0</v>
      </c>
      <c r="V989" s="83">
        <v>53.0</v>
      </c>
      <c r="W989" s="83">
        <v>39.35</v>
      </c>
      <c r="X989" s="84" t="s">
        <v>5150</v>
      </c>
      <c r="Y989" s="88">
        <f t="shared" si="4"/>
        <v>-0.2501886792</v>
      </c>
      <c r="Z989" s="83">
        <v>87.12</v>
      </c>
      <c r="AA989" s="83">
        <v>86.42</v>
      </c>
      <c r="AB989" s="83">
        <v>87.7</v>
      </c>
      <c r="AC989" s="83">
        <v>86.09</v>
      </c>
      <c r="AD989" s="84"/>
      <c r="AE989" s="85">
        <f t="shared" si="5"/>
        <v>0.008099976857</v>
      </c>
      <c r="AF989" s="83">
        <v>752.2</v>
      </c>
      <c r="AG989" s="83">
        <v>819.0</v>
      </c>
      <c r="AH989" s="83">
        <v>820.0</v>
      </c>
      <c r="AI989" s="83">
        <v>741.2</v>
      </c>
      <c r="AJ989" s="84" t="s">
        <v>5151</v>
      </c>
      <c r="AK989" s="85">
        <f t="shared" si="6"/>
        <v>-0.08156288156</v>
      </c>
      <c r="AL989" s="83">
        <v>1.4578</v>
      </c>
      <c r="AM989" s="83">
        <v>1.74</v>
      </c>
      <c r="AN989" s="83">
        <v>1.74</v>
      </c>
      <c r="AO989" s="83">
        <v>1.4494</v>
      </c>
      <c r="AP989" s="84" t="s">
        <v>5152</v>
      </c>
      <c r="AQ989" s="85">
        <f t="shared" si="7"/>
        <v>-0.162183908</v>
      </c>
      <c r="AR989" s="83">
        <v>5.742</v>
      </c>
      <c r="AS989" s="83">
        <v>6.55</v>
      </c>
      <c r="AT989" s="83">
        <v>6.685</v>
      </c>
      <c r="AU989" s="83">
        <v>5.712</v>
      </c>
      <c r="AV989" s="84" t="s">
        <v>5153</v>
      </c>
      <c r="AW989" s="85">
        <f t="shared" si="10"/>
        <v>-0.1233587786</v>
      </c>
      <c r="AX989" s="83">
        <v>93.08</v>
      </c>
      <c r="AY989" s="83">
        <v>84.18</v>
      </c>
      <c r="AZ989" s="83">
        <v>94.32</v>
      </c>
      <c r="BA989" s="83">
        <v>84.08</v>
      </c>
      <c r="BB989" s="84"/>
      <c r="BC989" s="85">
        <v>0.1597</v>
      </c>
      <c r="BD989" s="83">
        <v>0.9012</v>
      </c>
      <c r="BE989" s="83">
        <v>1.205</v>
      </c>
      <c r="BF989" s="83">
        <v>1.205</v>
      </c>
      <c r="BG989" s="83">
        <v>0.895</v>
      </c>
      <c r="BH989" s="84" t="s">
        <v>2875</v>
      </c>
      <c r="BI989" s="85">
        <v>-0.2137</v>
      </c>
      <c r="BJ989" s="83">
        <v>876.1</v>
      </c>
      <c r="BK989" s="83">
        <v>888.6</v>
      </c>
      <c r="BL989" s="83">
        <v>888.6</v>
      </c>
      <c r="BM989" s="83">
        <v>815.7</v>
      </c>
      <c r="BN989" s="84"/>
      <c r="BO989" s="85">
        <f t="shared" si="8"/>
        <v>-0.0140670718</v>
      </c>
      <c r="BP989" s="83">
        <v>2.7</v>
      </c>
      <c r="BQ989" s="83">
        <v>2.7</v>
      </c>
      <c r="BR989" s="83">
        <v>2.7</v>
      </c>
      <c r="BS989" s="83">
        <v>2.7</v>
      </c>
      <c r="BT989" s="85">
        <v>-0.0753</v>
      </c>
      <c r="BU989" s="83">
        <v>302817.0</v>
      </c>
      <c r="BV989" s="90">
        <v>84.3</v>
      </c>
      <c r="BW989" s="89">
        <f t="shared" si="9"/>
        <v>0</v>
      </c>
      <c r="BX989" s="90">
        <v>701830.0</v>
      </c>
    </row>
    <row r="990">
      <c r="A990" s="82">
        <v>39789.0</v>
      </c>
      <c r="B990" s="83">
        <v>46.28</v>
      </c>
      <c r="C990" s="83">
        <v>41.64</v>
      </c>
      <c r="D990" s="83">
        <v>49.12</v>
      </c>
      <c r="E990" s="83">
        <v>41.55</v>
      </c>
      <c r="F990" s="84" t="s">
        <v>4874</v>
      </c>
      <c r="G990" s="85">
        <f t="shared" si="1"/>
        <v>0.111431316</v>
      </c>
      <c r="H990" s="86">
        <v>39789.0</v>
      </c>
      <c r="I990" s="87">
        <v>54.28</v>
      </c>
      <c r="J990" s="87">
        <v>58.86</v>
      </c>
      <c r="K990" s="87">
        <v>59.87</v>
      </c>
      <c r="L990" s="87">
        <v>52.94</v>
      </c>
      <c r="M990" s="85">
        <f t="shared" si="2"/>
        <v>-0.07781175671</v>
      </c>
      <c r="N990" s="83">
        <v>1.425</v>
      </c>
      <c r="O990" s="83">
        <v>1.4255</v>
      </c>
      <c r="P990" s="83">
        <v>1.537</v>
      </c>
      <c r="Q990" s="83">
        <v>1.3855</v>
      </c>
      <c r="R990" s="84" t="s">
        <v>694</v>
      </c>
      <c r="S990" s="88">
        <f t="shared" si="3"/>
        <v>-0.0003507541214</v>
      </c>
      <c r="T990" s="83">
        <v>46.41</v>
      </c>
      <c r="U990" s="83">
        <v>40.48</v>
      </c>
      <c r="V990" s="83">
        <v>48.36</v>
      </c>
      <c r="W990" s="83">
        <v>40.48</v>
      </c>
      <c r="X990" s="84" t="s">
        <v>5154</v>
      </c>
      <c r="Y990" s="88">
        <f t="shared" si="4"/>
        <v>0.1464920949</v>
      </c>
      <c r="Z990" s="83">
        <v>83.71</v>
      </c>
      <c r="AA990" s="83">
        <v>86.87</v>
      </c>
      <c r="AB990" s="83">
        <v>86.91</v>
      </c>
      <c r="AC990" s="83">
        <v>83.21</v>
      </c>
      <c r="AD990" s="84"/>
      <c r="AE990" s="85">
        <f t="shared" si="5"/>
        <v>-0.03637619431</v>
      </c>
      <c r="AF990" s="83">
        <v>820.5</v>
      </c>
      <c r="AG990" s="83">
        <v>755.2</v>
      </c>
      <c r="AH990" s="83">
        <v>835.3</v>
      </c>
      <c r="AI990" s="83">
        <v>754.1</v>
      </c>
      <c r="AJ990" s="84" t="s">
        <v>5155</v>
      </c>
      <c r="AK990" s="85">
        <f t="shared" si="6"/>
        <v>0.08646716102</v>
      </c>
      <c r="AL990" s="83">
        <v>1.5194</v>
      </c>
      <c r="AM990" s="83">
        <v>1.5099</v>
      </c>
      <c r="AN990" s="83">
        <v>1.582</v>
      </c>
      <c r="AO990" s="83">
        <v>1.418</v>
      </c>
      <c r="AP990" s="84" t="s">
        <v>5156</v>
      </c>
      <c r="AQ990" s="85">
        <f t="shared" si="7"/>
        <v>0.006291807404</v>
      </c>
      <c r="AR990" s="83">
        <v>5.488</v>
      </c>
      <c r="AS990" s="83">
        <v>5.708</v>
      </c>
      <c r="AT990" s="83">
        <v>5.792</v>
      </c>
      <c r="AU990" s="83">
        <v>5.458</v>
      </c>
      <c r="AV990" s="84" t="s">
        <v>5157</v>
      </c>
      <c r="AW990" s="85">
        <f t="shared" si="10"/>
        <v>-0.03854239664</v>
      </c>
      <c r="AX990" s="83">
        <v>93.05</v>
      </c>
      <c r="AY990" s="83">
        <v>93.08</v>
      </c>
      <c r="AZ990" s="83">
        <v>100.42</v>
      </c>
      <c r="BA990" s="83">
        <v>91.31</v>
      </c>
      <c r="BB990" s="84"/>
      <c r="BC990" s="85">
        <v>-3.0E-4</v>
      </c>
      <c r="BD990" s="83">
        <v>1.0777</v>
      </c>
      <c r="BE990" s="83">
        <v>0.925</v>
      </c>
      <c r="BF990" s="83">
        <v>1.118</v>
      </c>
      <c r="BG990" s="83">
        <v>0.9145</v>
      </c>
      <c r="BH990" s="84" t="s">
        <v>5158</v>
      </c>
      <c r="BI990" s="85">
        <v>0.1959</v>
      </c>
      <c r="BJ990" s="83">
        <v>879.7</v>
      </c>
      <c r="BK990" s="83">
        <v>882.7</v>
      </c>
      <c r="BL990" s="83">
        <v>918.6</v>
      </c>
      <c r="BM990" s="83">
        <v>851.4</v>
      </c>
      <c r="BN990" s="84"/>
      <c r="BO990" s="85">
        <f t="shared" si="8"/>
        <v>-0.003398663192</v>
      </c>
      <c r="BP990" s="83">
        <v>2.576</v>
      </c>
      <c r="BQ990" s="83">
        <v>2.576</v>
      </c>
      <c r="BR990" s="83">
        <v>2.576</v>
      </c>
      <c r="BS990" s="83">
        <v>2.576</v>
      </c>
      <c r="BT990" s="85">
        <v>-0.0459</v>
      </c>
      <c r="BU990" s="83">
        <v>303169.0</v>
      </c>
      <c r="BV990" s="90">
        <v>87.4</v>
      </c>
      <c r="BW990" s="89">
        <f t="shared" si="9"/>
        <v>-0.000002849692946</v>
      </c>
      <c r="BX990" s="90">
        <v>701828.0</v>
      </c>
    </row>
    <row r="991">
      <c r="A991" s="82">
        <v>39796.0</v>
      </c>
      <c r="B991" s="83">
        <v>33.87</v>
      </c>
      <c r="C991" s="83">
        <v>46.77</v>
      </c>
      <c r="D991" s="83">
        <v>50.05</v>
      </c>
      <c r="E991" s="83">
        <v>32.4</v>
      </c>
      <c r="F991" s="84" t="s">
        <v>5159</v>
      </c>
      <c r="G991" s="85">
        <f t="shared" si="1"/>
        <v>-0.2758178319</v>
      </c>
      <c r="H991" s="86">
        <v>39796.0</v>
      </c>
      <c r="I991" s="87">
        <v>44.93</v>
      </c>
      <c r="J991" s="87">
        <v>55.68</v>
      </c>
      <c r="K991" s="87">
        <v>58.49</v>
      </c>
      <c r="L991" s="87">
        <v>41.29</v>
      </c>
      <c r="M991" s="85">
        <f t="shared" si="2"/>
        <v>-0.1930675287</v>
      </c>
      <c r="N991" s="83">
        <v>1.3215</v>
      </c>
      <c r="O991" s="83">
        <v>1.47</v>
      </c>
      <c r="P991" s="83">
        <v>1.47</v>
      </c>
      <c r="Q991" s="83">
        <v>1.2815</v>
      </c>
      <c r="R991" s="84" t="s">
        <v>1998</v>
      </c>
      <c r="S991" s="88">
        <f t="shared" si="3"/>
        <v>-0.1010204082</v>
      </c>
      <c r="T991" s="83">
        <v>44.0</v>
      </c>
      <c r="U991" s="83">
        <v>46.0</v>
      </c>
      <c r="V991" s="83">
        <v>49.96</v>
      </c>
      <c r="W991" s="83">
        <v>43.03</v>
      </c>
      <c r="X991" s="84" t="s">
        <v>5160</v>
      </c>
      <c r="Y991" s="88">
        <f t="shared" si="4"/>
        <v>-0.04347826087</v>
      </c>
      <c r="Z991" s="83">
        <v>81.07</v>
      </c>
      <c r="AA991" s="83">
        <v>83.69</v>
      </c>
      <c r="AB991" s="83">
        <v>83.69</v>
      </c>
      <c r="AC991" s="83">
        <v>77.69</v>
      </c>
      <c r="AD991" s="84"/>
      <c r="AE991" s="85">
        <f t="shared" si="5"/>
        <v>-0.03130601028</v>
      </c>
      <c r="AF991" s="83">
        <v>837.4</v>
      </c>
      <c r="AG991" s="83">
        <v>825.0</v>
      </c>
      <c r="AH991" s="83">
        <v>883.6</v>
      </c>
      <c r="AI991" s="83">
        <v>821.0</v>
      </c>
      <c r="AJ991" s="84" t="s">
        <v>5161</v>
      </c>
      <c r="AK991" s="85">
        <f t="shared" si="6"/>
        <v>0.01503030303</v>
      </c>
      <c r="AL991" s="83">
        <v>1.4164</v>
      </c>
      <c r="AM991" s="83">
        <v>1.54</v>
      </c>
      <c r="AN991" s="83">
        <v>1.6298</v>
      </c>
      <c r="AO991" s="83">
        <v>1.395</v>
      </c>
      <c r="AP991" s="84" t="s">
        <v>5162</v>
      </c>
      <c r="AQ991" s="85">
        <f t="shared" si="7"/>
        <v>-0.08025974026</v>
      </c>
      <c r="AR991" s="83">
        <v>5.334</v>
      </c>
      <c r="AS991" s="83">
        <v>5.594</v>
      </c>
      <c r="AT991" s="83">
        <v>5.855</v>
      </c>
      <c r="AU991" s="83">
        <v>5.267</v>
      </c>
      <c r="AV991" s="84" t="s">
        <v>5163</v>
      </c>
      <c r="AW991" s="85">
        <f t="shared" si="10"/>
        <v>-0.04647836968</v>
      </c>
      <c r="AX991" s="83">
        <v>86.67</v>
      </c>
      <c r="AY991" s="83">
        <v>93.05</v>
      </c>
      <c r="AZ991" s="83">
        <v>103.54</v>
      </c>
      <c r="BA991" s="83">
        <v>86.38</v>
      </c>
      <c r="BB991" s="84"/>
      <c r="BC991" s="85">
        <v>-0.0686</v>
      </c>
      <c r="BD991" s="83">
        <v>0.9693</v>
      </c>
      <c r="BE991" s="83">
        <v>1.0777</v>
      </c>
      <c r="BF991" s="83">
        <v>1.1673</v>
      </c>
      <c r="BG991" s="83">
        <v>0.9485</v>
      </c>
      <c r="BH991" s="84" t="s">
        <v>5164</v>
      </c>
      <c r="BI991" s="85">
        <v>-0.1006</v>
      </c>
      <c r="BJ991" s="83">
        <v>887.9</v>
      </c>
      <c r="BK991" s="83">
        <v>881.1</v>
      </c>
      <c r="BL991" s="83">
        <v>918.9</v>
      </c>
      <c r="BM991" s="83">
        <v>857.7</v>
      </c>
      <c r="BN991" s="84"/>
      <c r="BO991" s="85">
        <f t="shared" si="8"/>
        <v>0.007717625695</v>
      </c>
      <c r="BP991" s="83">
        <v>2.131</v>
      </c>
      <c r="BQ991" s="83">
        <v>2.131</v>
      </c>
      <c r="BR991" s="83">
        <v>2.131</v>
      </c>
      <c r="BS991" s="83">
        <v>2.131</v>
      </c>
      <c r="BT991" s="85">
        <v>-0.1727</v>
      </c>
      <c r="BU991" s="83">
        <v>303694.0</v>
      </c>
      <c r="BV991" s="90">
        <v>84.1</v>
      </c>
      <c r="BW991" s="89">
        <f t="shared" si="9"/>
        <v>0</v>
      </c>
      <c r="BX991" s="90">
        <v>701828.0</v>
      </c>
    </row>
    <row r="992">
      <c r="A992" s="82">
        <v>39803.0</v>
      </c>
      <c r="B992" s="83">
        <v>37.71</v>
      </c>
      <c r="C992" s="83">
        <v>42.79</v>
      </c>
      <c r="D992" s="83">
        <v>43.44</v>
      </c>
      <c r="E992" s="83">
        <v>35.13</v>
      </c>
      <c r="F992" s="84" t="s">
        <v>5165</v>
      </c>
      <c r="G992" s="85">
        <f t="shared" si="1"/>
        <v>-0.1187193269</v>
      </c>
      <c r="H992" s="86">
        <v>39803.0</v>
      </c>
      <c r="I992" s="87">
        <v>43.9</v>
      </c>
      <c r="J992" s="87">
        <v>44.93</v>
      </c>
      <c r="K992" s="87">
        <v>46.69</v>
      </c>
      <c r="L992" s="87">
        <v>41.68</v>
      </c>
      <c r="M992" s="85">
        <f t="shared" si="2"/>
        <v>-0.0229245493</v>
      </c>
      <c r="N992" s="83">
        <v>1.295</v>
      </c>
      <c r="O992" s="83">
        <v>1.451</v>
      </c>
      <c r="P992" s="83">
        <v>1.4575</v>
      </c>
      <c r="Q992" s="83">
        <v>1.2595</v>
      </c>
      <c r="R992" s="84" t="s">
        <v>1998</v>
      </c>
      <c r="S992" s="88">
        <f t="shared" si="3"/>
        <v>-0.1075120606</v>
      </c>
      <c r="T992" s="83">
        <v>38.37</v>
      </c>
      <c r="U992" s="83">
        <v>44.65</v>
      </c>
      <c r="V992" s="83">
        <v>44.77</v>
      </c>
      <c r="W992" s="83">
        <v>36.2</v>
      </c>
      <c r="X992" s="84" t="s">
        <v>3320</v>
      </c>
      <c r="Y992" s="88">
        <f t="shared" si="4"/>
        <v>-0.1406494961</v>
      </c>
      <c r="Z992" s="83">
        <v>80.97</v>
      </c>
      <c r="AA992" s="83">
        <v>80.97</v>
      </c>
      <c r="AB992" s="83">
        <v>81.49</v>
      </c>
      <c r="AC992" s="83">
        <v>80.35</v>
      </c>
      <c r="AD992" s="84"/>
      <c r="AE992" s="85">
        <f t="shared" si="5"/>
        <v>0</v>
      </c>
      <c r="AF992" s="83">
        <v>871.2</v>
      </c>
      <c r="AG992" s="83">
        <v>839.4</v>
      </c>
      <c r="AH992" s="83">
        <v>874.0</v>
      </c>
      <c r="AI992" s="83">
        <v>829.8</v>
      </c>
      <c r="AJ992" s="84" t="s">
        <v>5166</v>
      </c>
      <c r="AK992" s="85">
        <f t="shared" si="6"/>
        <v>0.037884203</v>
      </c>
      <c r="AL992" s="83">
        <v>1.268</v>
      </c>
      <c r="AM992" s="83">
        <v>1.4275</v>
      </c>
      <c r="AN992" s="83">
        <v>1.4474</v>
      </c>
      <c r="AO992" s="83">
        <v>1.2136</v>
      </c>
      <c r="AP992" s="84" t="s">
        <v>1654</v>
      </c>
      <c r="AQ992" s="85">
        <f t="shared" si="7"/>
        <v>-0.1117338004</v>
      </c>
      <c r="AR992" s="83">
        <v>5.826</v>
      </c>
      <c r="AS992" s="83">
        <v>5.27</v>
      </c>
      <c r="AT992" s="83">
        <v>5.94</v>
      </c>
      <c r="AU992" s="83">
        <v>5.21</v>
      </c>
      <c r="AV992" s="84" t="s">
        <v>5167</v>
      </c>
      <c r="AW992" s="85">
        <f t="shared" si="10"/>
        <v>0.1055028463</v>
      </c>
      <c r="AX992" s="83">
        <v>89.33</v>
      </c>
      <c r="AY992" s="83">
        <v>86.67</v>
      </c>
      <c r="AZ992" s="83">
        <v>93.66</v>
      </c>
      <c r="BA992" s="83">
        <v>83.11</v>
      </c>
      <c r="BB992" s="84"/>
      <c r="BC992" s="85">
        <v>0.0307</v>
      </c>
      <c r="BD992" s="83">
        <v>0.844</v>
      </c>
      <c r="BE992" s="83">
        <v>0.975</v>
      </c>
      <c r="BF992" s="83">
        <v>0.985</v>
      </c>
      <c r="BG992" s="83">
        <v>0.785</v>
      </c>
      <c r="BH992" s="84" t="s">
        <v>5168</v>
      </c>
      <c r="BI992" s="85">
        <v>-0.1293</v>
      </c>
      <c r="BJ992" s="83">
        <v>872.8</v>
      </c>
      <c r="BK992" s="83">
        <v>887.2</v>
      </c>
      <c r="BL992" s="83">
        <v>887.4</v>
      </c>
      <c r="BM992" s="83">
        <v>857.1</v>
      </c>
      <c r="BN992" s="84"/>
      <c r="BO992" s="85">
        <f t="shared" si="8"/>
        <v>-0.01623083859</v>
      </c>
      <c r="BP992" s="83">
        <v>2.137</v>
      </c>
      <c r="BQ992" s="83">
        <v>2.137</v>
      </c>
      <c r="BR992" s="83">
        <v>2.137</v>
      </c>
      <c r="BS992" s="83">
        <v>2.137</v>
      </c>
      <c r="BT992" s="85">
        <v>0.0028</v>
      </c>
      <c r="BU992" s="83">
        <v>300593.0</v>
      </c>
      <c r="BV992" s="90">
        <v>84.7</v>
      </c>
      <c r="BW992" s="89">
        <f t="shared" si="9"/>
        <v>-0.000002849701066</v>
      </c>
      <c r="BX992" s="90">
        <v>701826.0</v>
      </c>
    </row>
    <row r="993">
      <c r="A993" s="82">
        <v>39810.0</v>
      </c>
      <c r="B993" s="83">
        <v>46.34</v>
      </c>
      <c r="C993" s="83">
        <v>38.4</v>
      </c>
      <c r="D993" s="83">
        <v>46.74</v>
      </c>
      <c r="E993" s="83">
        <v>36.94</v>
      </c>
      <c r="F993" s="84" t="s">
        <v>5169</v>
      </c>
      <c r="G993" s="85">
        <f t="shared" si="1"/>
        <v>0.2067708333</v>
      </c>
      <c r="H993" s="86">
        <v>39810.0</v>
      </c>
      <c r="I993" s="87">
        <v>39.08</v>
      </c>
      <c r="J993" s="87">
        <v>43.35</v>
      </c>
      <c r="K993" s="87">
        <v>46.24</v>
      </c>
      <c r="L993" s="87">
        <v>36.88</v>
      </c>
      <c r="M993" s="85">
        <f t="shared" si="2"/>
        <v>-0.0985005767</v>
      </c>
      <c r="N993" s="83">
        <v>1.461</v>
      </c>
      <c r="O993" s="83">
        <v>1.3015</v>
      </c>
      <c r="P993" s="83">
        <v>1.485</v>
      </c>
      <c r="Q993" s="83">
        <v>1.2855</v>
      </c>
      <c r="R993" s="84" t="s">
        <v>5170</v>
      </c>
      <c r="S993" s="88">
        <f t="shared" si="3"/>
        <v>0.1225509028</v>
      </c>
      <c r="T993" s="83">
        <v>46.91</v>
      </c>
      <c r="U993" s="83">
        <v>39.78</v>
      </c>
      <c r="V993" s="83">
        <v>47.33</v>
      </c>
      <c r="W993" s="83">
        <v>38.1</v>
      </c>
      <c r="X993" s="84" t="s">
        <v>5171</v>
      </c>
      <c r="Y993" s="88">
        <f t="shared" si="4"/>
        <v>0.1792357969</v>
      </c>
      <c r="Z993" s="83">
        <v>81.5</v>
      </c>
      <c r="AA993" s="83">
        <v>80.92</v>
      </c>
      <c r="AB993" s="83">
        <v>81.92</v>
      </c>
      <c r="AC993" s="83">
        <v>79.63</v>
      </c>
      <c r="AD993" s="84"/>
      <c r="AE993" s="85">
        <f t="shared" si="5"/>
        <v>0.007167572912</v>
      </c>
      <c r="AF993" s="83">
        <v>879.5</v>
      </c>
      <c r="AG993" s="83">
        <v>873.0</v>
      </c>
      <c r="AH993" s="83">
        <v>892.0</v>
      </c>
      <c r="AI993" s="83">
        <v>857.3</v>
      </c>
      <c r="AJ993" s="84" t="s">
        <v>5172</v>
      </c>
      <c r="AK993" s="85">
        <f t="shared" si="6"/>
        <v>0.00744558992</v>
      </c>
      <c r="AL993" s="83">
        <v>1.5018</v>
      </c>
      <c r="AM993" s="83">
        <v>1.2776</v>
      </c>
      <c r="AN993" s="83">
        <v>1.5143</v>
      </c>
      <c r="AO993" s="83">
        <v>1.267</v>
      </c>
      <c r="AP993" s="84" t="s">
        <v>5173</v>
      </c>
      <c r="AQ993" s="85">
        <f t="shared" si="7"/>
        <v>0.1754852849</v>
      </c>
      <c r="AR993" s="83">
        <v>5.971</v>
      </c>
      <c r="AS993" s="83">
        <v>5.909</v>
      </c>
      <c r="AT993" s="83">
        <v>6.18</v>
      </c>
      <c r="AU993" s="83">
        <v>5.477</v>
      </c>
      <c r="AV993" s="84" t="s">
        <v>1385</v>
      </c>
      <c r="AW993" s="85">
        <f t="shared" si="10"/>
        <v>0.01049246911</v>
      </c>
      <c r="AX993" s="83">
        <v>87.67</v>
      </c>
      <c r="AY993" s="83">
        <v>89.33</v>
      </c>
      <c r="AZ993" s="83">
        <v>97.64</v>
      </c>
      <c r="BA993" s="83">
        <v>85.84</v>
      </c>
      <c r="BB993" s="84"/>
      <c r="BC993" s="85">
        <v>-0.0186</v>
      </c>
      <c r="BD993" s="83">
        <v>1.1105</v>
      </c>
      <c r="BE993" s="83">
        <v>0.8501</v>
      </c>
      <c r="BF993" s="83">
        <v>1.1158</v>
      </c>
      <c r="BG993" s="83">
        <v>0.8352</v>
      </c>
      <c r="BH993" s="84" t="s">
        <v>5174</v>
      </c>
      <c r="BI993" s="85">
        <v>0.3158</v>
      </c>
      <c r="BJ993" s="83">
        <v>931.8</v>
      </c>
      <c r="BK993" s="83">
        <v>872.4</v>
      </c>
      <c r="BL993" s="83">
        <v>934.7</v>
      </c>
      <c r="BM993" s="83">
        <v>857.1</v>
      </c>
      <c r="BN993" s="84"/>
      <c r="BO993" s="85">
        <f t="shared" si="8"/>
        <v>0.06808803301</v>
      </c>
      <c r="BP993" s="83">
        <v>2.361</v>
      </c>
      <c r="BQ993" s="83">
        <v>2.361</v>
      </c>
      <c r="BR993" s="83">
        <v>2.361</v>
      </c>
      <c r="BS993" s="83">
        <v>2.361</v>
      </c>
      <c r="BT993" s="85">
        <v>0.1048</v>
      </c>
      <c r="BU993" s="83">
        <v>301142.0</v>
      </c>
      <c r="BV993" s="90">
        <v>82.5</v>
      </c>
      <c r="BW993" s="89">
        <f t="shared" si="9"/>
        <v>-0.000002849709187</v>
      </c>
      <c r="BX993" s="90">
        <v>701824.0</v>
      </c>
    </row>
    <row r="994">
      <c r="A994" s="82">
        <v>39817.0</v>
      </c>
      <c r="B994" s="83">
        <v>40.83</v>
      </c>
      <c r="C994" s="83">
        <v>47.04</v>
      </c>
      <c r="D994" s="83">
        <v>50.47</v>
      </c>
      <c r="E994" s="83">
        <v>39.38</v>
      </c>
      <c r="F994" s="84" t="s">
        <v>5175</v>
      </c>
      <c r="G994" s="85">
        <f t="shared" si="1"/>
        <v>-0.1320153061</v>
      </c>
      <c r="H994" s="86">
        <v>39817.0</v>
      </c>
      <c r="I994" s="87">
        <v>42.82</v>
      </c>
      <c r="J994" s="87">
        <v>39.24</v>
      </c>
      <c r="K994" s="87">
        <v>44.6</v>
      </c>
      <c r="L994" s="87">
        <v>37.34</v>
      </c>
      <c r="M994" s="85">
        <f t="shared" si="2"/>
        <v>0.09123343527</v>
      </c>
      <c r="N994" s="83">
        <v>1.5595</v>
      </c>
      <c r="O994" s="83">
        <v>1.469</v>
      </c>
      <c r="P994" s="83">
        <v>1.6225</v>
      </c>
      <c r="Q994" s="83">
        <v>1.416</v>
      </c>
      <c r="R994" s="84" t="s">
        <v>5176</v>
      </c>
      <c r="S994" s="88">
        <f t="shared" si="3"/>
        <v>0.06160653506</v>
      </c>
      <c r="T994" s="83">
        <v>44.42</v>
      </c>
      <c r="U994" s="83">
        <v>48.2</v>
      </c>
      <c r="V994" s="83">
        <v>52.21</v>
      </c>
      <c r="W994" s="83">
        <v>42.79</v>
      </c>
      <c r="X994" s="84" t="s">
        <v>5177</v>
      </c>
      <c r="Y994" s="88">
        <f t="shared" si="4"/>
        <v>-0.07842323651</v>
      </c>
      <c r="Z994" s="83">
        <v>82.48</v>
      </c>
      <c r="AA994" s="83">
        <v>81.54</v>
      </c>
      <c r="AB994" s="83">
        <v>84.02</v>
      </c>
      <c r="AC994" s="83">
        <v>81.18</v>
      </c>
      <c r="AD994" s="84"/>
      <c r="AE994" s="85">
        <f t="shared" si="5"/>
        <v>0.01152808438</v>
      </c>
      <c r="AF994" s="83">
        <v>855.0</v>
      </c>
      <c r="AG994" s="83">
        <v>880.7</v>
      </c>
      <c r="AH994" s="83">
        <v>885.5</v>
      </c>
      <c r="AI994" s="83">
        <v>836.0</v>
      </c>
      <c r="AJ994" s="84" t="s">
        <v>5178</v>
      </c>
      <c r="AK994" s="85">
        <f t="shared" si="6"/>
        <v>-0.02918133303</v>
      </c>
      <c r="AL994" s="83">
        <v>1.4942</v>
      </c>
      <c r="AM994" s="83">
        <v>1.5296</v>
      </c>
      <c r="AN994" s="83">
        <v>1.6768</v>
      </c>
      <c r="AO994" s="83">
        <v>1.4457</v>
      </c>
      <c r="AP994" s="84" t="s">
        <v>2057</v>
      </c>
      <c r="AQ994" s="85">
        <f t="shared" si="7"/>
        <v>-0.02314330544</v>
      </c>
      <c r="AR994" s="83">
        <v>5.516</v>
      </c>
      <c r="AS994" s="83">
        <v>5.93</v>
      </c>
      <c r="AT994" s="83">
        <v>6.24</v>
      </c>
      <c r="AU994" s="83">
        <v>5.423</v>
      </c>
      <c r="AV994" s="84" t="s">
        <v>5179</v>
      </c>
      <c r="AW994" s="85">
        <f t="shared" si="10"/>
        <v>-0.06981450253</v>
      </c>
      <c r="AX994" s="83">
        <v>80.66</v>
      </c>
      <c r="AY994" s="83">
        <v>87.67</v>
      </c>
      <c r="AZ994" s="83">
        <v>88.09</v>
      </c>
      <c r="BA994" s="83">
        <v>79.48</v>
      </c>
      <c r="BB994" s="84"/>
      <c r="BC994" s="85">
        <v>-0.08</v>
      </c>
      <c r="BD994" s="83">
        <v>1.1112</v>
      </c>
      <c r="BE994" s="83">
        <v>1.116</v>
      </c>
      <c r="BF994" s="83">
        <v>1.2405</v>
      </c>
      <c r="BG994" s="83">
        <v>1.055</v>
      </c>
      <c r="BH994" s="84" t="s">
        <v>5180</v>
      </c>
      <c r="BI994" s="85">
        <v>6.0E-4</v>
      </c>
      <c r="BJ994" s="83">
        <v>890.4</v>
      </c>
      <c r="BK994" s="83">
        <v>929.2</v>
      </c>
      <c r="BL994" s="83">
        <v>943.9</v>
      </c>
      <c r="BM994" s="83">
        <v>888.3</v>
      </c>
      <c r="BN994" s="84"/>
      <c r="BO994" s="85">
        <f t="shared" si="8"/>
        <v>-0.04175634955</v>
      </c>
      <c r="BP994" s="83">
        <v>2.393</v>
      </c>
      <c r="BQ994" s="83">
        <v>2.393</v>
      </c>
      <c r="BR994" s="83">
        <v>2.393</v>
      </c>
      <c r="BS994" s="83">
        <v>2.393</v>
      </c>
      <c r="BT994" s="85">
        <v>0.0136</v>
      </c>
      <c r="BU994" s="83">
        <v>307236.0</v>
      </c>
      <c r="BV994" s="90">
        <v>84.6</v>
      </c>
      <c r="BW994" s="89">
        <f t="shared" si="9"/>
        <v>0</v>
      </c>
      <c r="BX994" s="90">
        <v>701824.0</v>
      </c>
    </row>
    <row r="995">
      <c r="A995" s="82">
        <v>39824.0</v>
      </c>
      <c r="B995" s="83">
        <v>36.51</v>
      </c>
      <c r="C995" s="83">
        <v>40.55</v>
      </c>
      <c r="D995" s="83">
        <v>40.8</v>
      </c>
      <c r="E995" s="83">
        <v>33.2</v>
      </c>
      <c r="F995" s="84" t="s">
        <v>4591</v>
      </c>
      <c r="G995" s="85">
        <f t="shared" si="1"/>
        <v>-0.09963008631</v>
      </c>
      <c r="H995" s="86">
        <v>39824.0</v>
      </c>
      <c r="I995" s="87">
        <v>46.11</v>
      </c>
      <c r="J995" s="87">
        <v>42.06</v>
      </c>
      <c r="K995" s="87">
        <v>55.16</v>
      </c>
      <c r="L995" s="87">
        <v>41.94</v>
      </c>
      <c r="M995" s="85">
        <f t="shared" si="2"/>
        <v>0.09629101284</v>
      </c>
      <c r="N995" s="83">
        <v>1.5275</v>
      </c>
      <c r="O995" s="83">
        <v>1.5495</v>
      </c>
      <c r="P995" s="83">
        <v>1.596</v>
      </c>
      <c r="Q995" s="83">
        <v>1.4135</v>
      </c>
      <c r="R995" s="84" t="s">
        <v>5181</v>
      </c>
      <c r="S995" s="88">
        <f t="shared" si="3"/>
        <v>-0.01419812843</v>
      </c>
      <c r="T995" s="83">
        <v>46.57</v>
      </c>
      <c r="U995" s="83">
        <v>44.57</v>
      </c>
      <c r="V995" s="83">
        <v>49.12</v>
      </c>
      <c r="W995" s="83">
        <v>41.84</v>
      </c>
      <c r="X995" s="84" t="s">
        <v>5182</v>
      </c>
      <c r="Y995" s="88">
        <f t="shared" si="4"/>
        <v>0.04487323312</v>
      </c>
      <c r="Z995" s="83">
        <v>84.05</v>
      </c>
      <c r="AA995" s="83">
        <v>83.17</v>
      </c>
      <c r="AB995" s="83">
        <v>85.14</v>
      </c>
      <c r="AC995" s="83">
        <v>83.17</v>
      </c>
      <c r="AD995" s="84"/>
      <c r="AE995" s="85">
        <f t="shared" si="5"/>
        <v>0.01058073825</v>
      </c>
      <c r="AF995" s="83">
        <v>839.9</v>
      </c>
      <c r="AG995" s="83">
        <v>856.1</v>
      </c>
      <c r="AH995" s="83">
        <v>857.5</v>
      </c>
      <c r="AI995" s="83">
        <v>801.5</v>
      </c>
      <c r="AJ995" s="84" t="s">
        <v>5183</v>
      </c>
      <c r="AK995" s="85">
        <f t="shared" si="6"/>
        <v>-0.01892302301</v>
      </c>
      <c r="AL995" s="83">
        <v>1.4643</v>
      </c>
      <c r="AM995" s="83">
        <v>1.4928</v>
      </c>
      <c r="AN995" s="83">
        <v>1.5469</v>
      </c>
      <c r="AO995" s="83">
        <v>1.42</v>
      </c>
      <c r="AP995" s="84" t="s">
        <v>5184</v>
      </c>
      <c r="AQ995" s="85">
        <f t="shared" si="7"/>
        <v>-0.01909163987</v>
      </c>
      <c r="AR995" s="83">
        <v>4.801</v>
      </c>
      <c r="AS995" s="83">
        <v>5.547</v>
      </c>
      <c r="AT995" s="83">
        <v>5.634</v>
      </c>
      <c r="AU995" s="83">
        <v>4.742</v>
      </c>
      <c r="AV995" s="84" t="s">
        <v>5185</v>
      </c>
      <c r="AW995" s="85">
        <f t="shared" si="10"/>
        <v>-0.1344871101</v>
      </c>
      <c r="AX995" s="83">
        <v>74.4</v>
      </c>
      <c r="AY995" s="83">
        <v>80.66</v>
      </c>
      <c r="AZ995" s="83">
        <v>84.0</v>
      </c>
      <c r="BA995" s="83">
        <v>68.55</v>
      </c>
      <c r="BB995" s="84"/>
      <c r="BC995" s="85">
        <v>-0.0776</v>
      </c>
      <c r="BD995" s="83">
        <v>1.1672</v>
      </c>
      <c r="BE995" s="83">
        <v>1.1048</v>
      </c>
      <c r="BF995" s="83">
        <v>1.197</v>
      </c>
      <c r="BG995" s="83">
        <v>1.065</v>
      </c>
      <c r="BH995" s="84" t="s">
        <v>5186</v>
      </c>
      <c r="BI995" s="85">
        <v>0.0504</v>
      </c>
      <c r="BJ995" s="83">
        <v>850.1</v>
      </c>
      <c r="BK995" s="83">
        <v>890.4</v>
      </c>
      <c r="BL995" s="83">
        <v>890.4</v>
      </c>
      <c r="BM995" s="83">
        <v>817.0</v>
      </c>
      <c r="BN995" s="84"/>
      <c r="BO995" s="85">
        <f t="shared" si="8"/>
        <v>-0.04526055705</v>
      </c>
      <c r="BP995" s="83">
        <v>2.342</v>
      </c>
      <c r="BQ995" s="83">
        <v>2.342</v>
      </c>
      <c r="BR995" s="83">
        <v>2.342</v>
      </c>
      <c r="BS995" s="83">
        <v>2.342</v>
      </c>
      <c r="BT995" s="85">
        <v>-0.0213</v>
      </c>
      <c r="BU995" s="83">
        <v>308380.0</v>
      </c>
      <c r="BV995" s="90">
        <v>85.2</v>
      </c>
      <c r="BW995" s="89">
        <f t="shared" si="9"/>
        <v>0.00009404067117</v>
      </c>
      <c r="BX995" s="90">
        <v>701890.0</v>
      </c>
    </row>
    <row r="996">
      <c r="A996" s="82">
        <v>39831.0</v>
      </c>
      <c r="B996" s="83">
        <v>46.47</v>
      </c>
      <c r="C996" s="83">
        <v>36.14</v>
      </c>
      <c r="D996" s="83">
        <v>47.0</v>
      </c>
      <c r="E996" s="83">
        <v>32.7</v>
      </c>
      <c r="F996" s="84" t="s">
        <v>5187</v>
      </c>
      <c r="G996" s="85">
        <f t="shared" si="1"/>
        <v>0.2858328722</v>
      </c>
      <c r="H996" s="86">
        <v>39831.0</v>
      </c>
      <c r="I996" s="87">
        <v>47.27</v>
      </c>
      <c r="J996" s="87">
        <v>50.12</v>
      </c>
      <c r="K996" s="87">
        <v>57.36</v>
      </c>
      <c r="L996" s="87">
        <v>46.15</v>
      </c>
      <c r="M996" s="85">
        <f t="shared" si="2"/>
        <v>-0.05686352753</v>
      </c>
      <c r="N996" s="83">
        <v>1.472</v>
      </c>
      <c r="O996" s="83">
        <v>1.5295</v>
      </c>
      <c r="P996" s="83">
        <v>1.575</v>
      </c>
      <c r="Q996" s="83">
        <v>1.373</v>
      </c>
      <c r="R996" s="84" t="s">
        <v>5188</v>
      </c>
      <c r="S996" s="88">
        <f t="shared" si="3"/>
        <v>-0.03759398496</v>
      </c>
      <c r="T996" s="83">
        <v>48.37</v>
      </c>
      <c r="U996" s="83">
        <v>46.3</v>
      </c>
      <c r="V996" s="83">
        <v>48.61</v>
      </c>
      <c r="W996" s="83">
        <v>42.85</v>
      </c>
      <c r="X996" s="84" t="s">
        <v>5189</v>
      </c>
      <c r="Y996" s="88">
        <f t="shared" si="4"/>
        <v>0.04470842333</v>
      </c>
      <c r="Z996" s="83">
        <v>85.58</v>
      </c>
      <c r="AA996" s="83">
        <v>83.74</v>
      </c>
      <c r="AB996" s="83">
        <v>86.81</v>
      </c>
      <c r="AC996" s="83">
        <v>83.45</v>
      </c>
      <c r="AD996" s="84"/>
      <c r="AE996" s="85">
        <f t="shared" si="5"/>
        <v>0.02197277287</v>
      </c>
      <c r="AF996" s="83">
        <v>895.8</v>
      </c>
      <c r="AG996" s="83">
        <v>844.1</v>
      </c>
      <c r="AH996" s="83">
        <v>903.8</v>
      </c>
      <c r="AI996" s="83">
        <v>823.6</v>
      </c>
      <c r="AJ996" s="84" t="s">
        <v>5190</v>
      </c>
      <c r="AK996" s="85">
        <f t="shared" si="6"/>
        <v>0.06124866722</v>
      </c>
      <c r="AL996" s="83">
        <v>1.4449</v>
      </c>
      <c r="AM996" s="83">
        <v>1.462</v>
      </c>
      <c r="AN996" s="83">
        <v>1.4693</v>
      </c>
      <c r="AO996" s="83">
        <v>1.3039</v>
      </c>
      <c r="AP996" s="84" t="s">
        <v>5191</v>
      </c>
      <c r="AQ996" s="85">
        <f t="shared" si="7"/>
        <v>-0.01169630643</v>
      </c>
      <c r="AR996" s="83">
        <v>4.518</v>
      </c>
      <c r="AS996" s="83">
        <v>4.729</v>
      </c>
      <c r="AT996" s="83">
        <v>4.859</v>
      </c>
      <c r="AU996" s="83">
        <v>4.432</v>
      </c>
      <c r="AV996" s="84" t="s">
        <v>5192</v>
      </c>
      <c r="AW996" s="85">
        <f t="shared" si="10"/>
        <v>-0.04461831254</v>
      </c>
      <c r="AX996" s="83">
        <v>81.31</v>
      </c>
      <c r="AY996" s="83">
        <v>77.27</v>
      </c>
      <c r="AZ996" s="83">
        <v>85.99</v>
      </c>
      <c r="BA996" s="83">
        <v>76.13</v>
      </c>
      <c r="BB996" s="84"/>
      <c r="BC996" s="85">
        <v>0.0929</v>
      </c>
      <c r="BD996" s="83">
        <v>1.1544</v>
      </c>
      <c r="BE996" s="83">
        <v>1.165</v>
      </c>
      <c r="BF996" s="83">
        <v>1.19</v>
      </c>
      <c r="BG996" s="83">
        <v>1.0397</v>
      </c>
      <c r="BH996" s="84" t="s">
        <v>5193</v>
      </c>
      <c r="BI996" s="85">
        <v>-0.011</v>
      </c>
      <c r="BJ996" s="83">
        <v>832.0</v>
      </c>
      <c r="BK996" s="83">
        <v>849.6</v>
      </c>
      <c r="BL996" s="83">
        <v>849.6</v>
      </c>
      <c r="BM996" s="83">
        <v>804.3</v>
      </c>
      <c r="BN996" s="84"/>
      <c r="BO996" s="85">
        <f t="shared" si="8"/>
        <v>-0.02071563089</v>
      </c>
      <c r="BP996" s="83">
        <v>2.615</v>
      </c>
      <c r="BQ996" s="83">
        <v>2.615</v>
      </c>
      <c r="BR996" s="83">
        <v>2.615</v>
      </c>
      <c r="BS996" s="83">
        <v>2.615</v>
      </c>
      <c r="BT996" s="85">
        <v>0.1166</v>
      </c>
      <c r="BU996" s="83">
        <v>314480.0</v>
      </c>
      <c r="BV996" s="90">
        <v>83.3</v>
      </c>
      <c r="BW996" s="89">
        <f t="shared" si="9"/>
        <v>0.0002464773682</v>
      </c>
      <c r="BX996" s="90">
        <v>702063.0</v>
      </c>
    </row>
    <row r="997">
      <c r="A997" s="82">
        <v>39838.0</v>
      </c>
      <c r="B997" s="83">
        <v>41.68</v>
      </c>
      <c r="C997" s="83">
        <v>46.05</v>
      </c>
      <c r="D997" s="83">
        <v>48.59</v>
      </c>
      <c r="E997" s="83">
        <v>40.18</v>
      </c>
      <c r="F997" s="84" t="s">
        <v>5194</v>
      </c>
      <c r="G997" s="85">
        <f t="shared" si="1"/>
        <v>-0.09489685125</v>
      </c>
      <c r="H997" s="86">
        <v>39838.0</v>
      </c>
      <c r="I997" s="87">
        <v>44.84</v>
      </c>
      <c r="J997" s="87">
        <v>47.89</v>
      </c>
      <c r="K997" s="87">
        <v>47.93</v>
      </c>
      <c r="L997" s="87">
        <v>38.09</v>
      </c>
      <c r="M997" s="85">
        <f t="shared" si="2"/>
        <v>-0.06368761746</v>
      </c>
      <c r="N997" s="83">
        <v>1.4755</v>
      </c>
      <c r="O997" s="83">
        <v>1.467</v>
      </c>
      <c r="P997" s="83">
        <v>1.631</v>
      </c>
      <c r="Q997" s="83">
        <v>1.4225</v>
      </c>
      <c r="R997" s="84" t="s">
        <v>5195</v>
      </c>
      <c r="S997" s="88">
        <f t="shared" si="3"/>
        <v>0.005794137696</v>
      </c>
      <c r="T997" s="83">
        <v>45.88</v>
      </c>
      <c r="U997" s="83">
        <v>47.46</v>
      </c>
      <c r="V997" s="83">
        <v>49.65</v>
      </c>
      <c r="W997" s="83">
        <v>43.55</v>
      </c>
      <c r="X997" s="84" t="s">
        <v>5196</v>
      </c>
      <c r="Y997" s="88">
        <f t="shared" si="4"/>
        <v>-0.03329119258</v>
      </c>
      <c r="Z997" s="83">
        <v>85.83</v>
      </c>
      <c r="AA997" s="83">
        <v>85.58</v>
      </c>
      <c r="AB997" s="83">
        <v>86.28</v>
      </c>
      <c r="AC997" s="83">
        <v>83.57</v>
      </c>
      <c r="AD997" s="84"/>
      <c r="AE997" s="85">
        <f t="shared" si="5"/>
        <v>0.002921243281</v>
      </c>
      <c r="AF997" s="83">
        <v>928.4</v>
      </c>
      <c r="AG997" s="83">
        <v>898.9</v>
      </c>
      <c r="AH997" s="83">
        <v>931.3</v>
      </c>
      <c r="AI997" s="83">
        <v>875.7</v>
      </c>
      <c r="AJ997" s="84" t="s">
        <v>5197</v>
      </c>
      <c r="AK997" s="85">
        <f t="shared" si="6"/>
        <v>0.03281788853</v>
      </c>
      <c r="AL997" s="83">
        <v>1.434</v>
      </c>
      <c r="AM997" s="83">
        <v>1.44</v>
      </c>
      <c r="AN997" s="83">
        <v>1.4813</v>
      </c>
      <c r="AO997" s="83">
        <v>1.3602</v>
      </c>
      <c r="AP997" s="84" t="s">
        <v>5198</v>
      </c>
      <c r="AQ997" s="85">
        <f t="shared" si="7"/>
        <v>-0.004166666667</v>
      </c>
      <c r="AR997" s="83">
        <v>4.417</v>
      </c>
      <c r="AS997" s="83">
        <v>4.44</v>
      </c>
      <c r="AT997" s="83">
        <v>4.665</v>
      </c>
      <c r="AU997" s="83">
        <v>4.359</v>
      </c>
      <c r="AV997" s="84" t="s">
        <v>5199</v>
      </c>
      <c r="AW997" s="85">
        <f t="shared" si="10"/>
        <v>-0.00518018018</v>
      </c>
      <c r="AX997" s="83">
        <v>77.1</v>
      </c>
      <c r="AY997" s="83">
        <v>82.8</v>
      </c>
      <c r="AZ997" s="83">
        <v>84.94</v>
      </c>
      <c r="BA997" s="83">
        <v>76.75</v>
      </c>
      <c r="BB997" s="84"/>
      <c r="BC997" s="85">
        <v>-0.0518</v>
      </c>
      <c r="BD997" s="83">
        <v>1.2689</v>
      </c>
      <c r="BE997" s="83">
        <v>1.1542</v>
      </c>
      <c r="BF997" s="83">
        <v>1.2861</v>
      </c>
      <c r="BG997" s="83">
        <v>1.09</v>
      </c>
      <c r="BH997" s="84" t="s">
        <v>5200</v>
      </c>
      <c r="BI997" s="85">
        <v>0.0992</v>
      </c>
      <c r="BJ997" s="83">
        <v>825.9</v>
      </c>
      <c r="BK997" s="83">
        <v>832.5</v>
      </c>
      <c r="BL997" s="83">
        <v>877.9</v>
      </c>
      <c r="BM997" s="83">
        <v>821.7</v>
      </c>
      <c r="BN997" s="84"/>
      <c r="BO997" s="85">
        <f t="shared" si="8"/>
        <v>-0.007927927928</v>
      </c>
      <c r="BP997" s="83">
        <v>2.851</v>
      </c>
      <c r="BQ997" s="83">
        <v>2.851</v>
      </c>
      <c r="BR997" s="83">
        <v>2.851</v>
      </c>
      <c r="BS997" s="83">
        <v>2.851</v>
      </c>
      <c r="BT997" s="85">
        <v>0.0902</v>
      </c>
      <c r="BU997" s="83">
        <v>320698.0</v>
      </c>
      <c r="BV997" s="90">
        <v>82.5</v>
      </c>
      <c r="BW997" s="89">
        <f t="shared" si="9"/>
        <v>0.001044065846</v>
      </c>
      <c r="BX997" s="90">
        <v>702796.0</v>
      </c>
    </row>
    <row r="998">
      <c r="A998" s="82">
        <v>39845.0</v>
      </c>
      <c r="B998" s="83">
        <v>40.17</v>
      </c>
      <c r="C998" s="83">
        <v>41.75</v>
      </c>
      <c r="D998" s="83">
        <v>42.68</v>
      </c>
      <c r="E998" s="83">
        <v>38.6</v>
      </c>
      <c r="F998" s="84" t="s">
        <v>5201</v>
      </c>
      <c r="G998" s="85">
        <f t="shared" si="1"/>
        <v>-0.03784431138</v>
      </c>
      <c r="H998" s="86">
        <v>39845.0</v>
      </c>
      <c r="I998" s="87">
        <v>43.37</v>
      </c>
      <c r="J998" s="87">
        <v>49.42</v>
      </c>
      <c r="K998" s="87">
        <v>49.54</v>
      </c>
      <c r="L998" s="87">
        <v>41.2</v>
      </c>
      <c r="M998" s="85">
        <f t="shared" si="2"/>
        <v>-0.1224200728</v>
      </c>
      <c r="N998" s="83">
        <v>1.636</v>
      </c>
      <c r="O998" s="83">
        <v>1.4535</v>
      </c>
      <c r="P998" s="83">
        <v>1.6345</v>
      </c>
      <c r="Q998" s="83">
        <v>1.417</v>
      </c>
      <c r="R998" s="84" t="s">
        <v>5202</v>
      </c>
      <c r="S998" s="88">
        <f t="shared" si="3"/>
        <v>0.1255589955</v>
      </c>
      <c r="T998" s="83">
        <v>46.21</v>
      </c>
      <c r="U998" s="83">
        <v>46.06</v>
      </c>
      <c r="V998" s="83">
        <v>47.48</v>
      </c>
      <c r="W998" s="83">
        <v>43.7</v>
      </c>
      <c r="X998" s="84" t="s">
        <v>5203</v>
      </c>
      <c r="Y998" s="88">
        <f t="shared" si="4"/>
        <v>0.003256621798</v>
      </c>
      <c r="Z998" s="83">
        <v>85.29</v>
      </c>
      <c r="AA998" s="83">
        <v>86.08</v>
      </c>
      <c r="AB998" s="83">
        <v>86.55</v>
      </c>
      <c r="AC998" s="83">
        <v>84.75</v>
      </c>
      <c r="AD998" s="84"/>
      <c r="AE998" s="85">
        <f t="shared" si="5"/>
        <v>-0.009177509294</v>
      </c>
      <c r="AF998" s="83">
        <v>914.3</v>
      </c>
      <c r="AG998" s="83">
        <v>924.6</v>
      </c>
      <c r="AH998" s="83">
        <v>929.0</v>
      </c>
      <c r="AI998" s="83">
        <v>890.3</v>
      </c>
      <c r="AJ998" s="84" t="s">
        <v>5204</v>
      </c>
      <c r="AK998" s="85">
        <f t="shared" si="6"/>
        <v>-0.01113995241</v>
      </c>
      <c r="AL998" s="83">
        <v>1.3648</v>
      </c>
      <c r="AM998" s="83">
        <v>1.4304</v>
      </c>
      <c r="AN998" s="83">
        <v>1.4304</v>
      </c>
      <c r="AO998" s="83">
        <v>1.3047</v>
      </c>
      <c r="AP998" s="84" t="s">
        <v>5205</v>
      </c>
      <c r="AQ998" s="85">
        <f t="shared" si="7"/>
        <v>-0.04586129754</v>
      </c>
      <c r="AR998" s="83">
        <v>4.774</v>
      </c>
      <c r="AS998" s="83">
        <v>4.315</v>
      </c>
      <c r="AT998" s="83">
        <v>4.837</v>
      </c>
      <c r="AU998" s="83">
        <v>4.28</v>
      </c>
      <c r="AV998" s="84" t="s">
        <v>5206</v>
      </c>
      <c r="AW998" s="85">
        <f t="shared" si="10"/>
        <v>0.106373117</v>
      </c>
      <c r="AX998" s="83">
        <v>70.09</v>
      </c>
      <c r="AY998" s="83">
        <v>80.97</v>
      </c>
      <c r="AZ998" s="83">
        <v>80.97</v>
      </c>
      <c r="BA998" s="83">
        <v>66.79</v>
      </c>
      <c r="BB998" s="84"/>
      <c r="BC998" s="85">
        <v>-0.0909</v>
      </c>
      <c r="BD998" s="83">
        <v>1.2507</v>
      </c>
      <c r="BE998" s="83">
        <v>1.269</v>
      </c>
      <c r="BF998" s="83">
        <v>1.284</v>
      </c>
      <c r="BG998" s="83">
        <v>1.0917</v>
      </c>
      <c r="BH998" s="84" t="s">
        <v>5207</v>
      </c>
      <c r="BI998" s="85">
        <v>-0.0143</v>
      </c>
      <c r="BJ998" s="83">
        <v>868.6</v>
      </c>
      <c r="BK998" s="83">
        <v>823.1</v>
      </c>
      <c r="BL998" s="83">
        <v>870.8</v>
      </c>
      <c r="BM998" s="83">
        <v>812.9</v>
      </c>
      <c r="BN998" s="84"/>
      <c r="BO998" s="85">
        <f t="shared" si="8"/>
        <v>0.05527882396</v>
      </c>
      <c r="BP998" s="83">
        <v>2.988</v>
      </c>
      <c r="BQ998" s="83">
        <v>2.988</v>
      </c>
      <c r="BR998" s="83">
        <v>2.988</v>
      </c>
      <c r="BS998" s="83">
        <v>2.988</v>
      </c>
      <c r="BT998" s="85">
        <v>0.0481</v>
      </c>
      <c r="BU998" s="83">
        <v>327868.0</v>
      </c>
      <c r="BV998" s="90">
        <v>83.5</v>
      </c>
      <c r="BW998" s="89">
        <f t="shared" si="9"/>
        <v>0.001028748029</v>
      </c>
      <c r="BX998" s="90">
        <v>703519.0</v>
      </c>
    </row>
    <row r="999">
      <c r="A999" s="82">
        <v>39852.0</v>
      </c>
      <c r="B999" s="83">
        <v>37.51</v>
      </c>
      <c r="C999" s="83">
        <v>39.88</v>
      </c>
      <c r="D999" s="83">
        <v>42.43</v>
      </c>
      <c r="E999" s="83">
        <v>33.55</v>
      </c>
      <c r="F999" s="84" t="s">
        <v>5208</v>
      </c>
      <c r="G999" s="85">
        <f t="shared" si="1"/>
        <v>-0.05942828485</v>
      </c>
      <c r="H999" s="86">
        <v>39852.0</v>
      </c>
      <c r="I999" s="87">
        <v>42.93</v>
      </c>
      <c r="J999" s="87">
        <v>45.4</v>
      </c>
      <c r="K999" s="87">
        <v>48.12</v>
      </c>
      <c r="L999" s="87">
        <v>40.73</v>
      </c>
      <c r="M999" s="85">
        <f t="shared" si="2"/>
        <v>-0.05440528634</v>
      </c>
      <c r="N999" s="83">
        <v>1.5475</v>
      </c>
      <c r="O999" s="83">
        <v>1.6475</v>
      </c>
      <c r="P999" s="83">
        <v>1.66</v>
      </c>
      <c r="Q999" s="83">
        <v>1.5135</v>
      </c>
      <c r="R999" s="84" t="s">
        <v>5209</v>
      </c>
      <c r="S999" s="88">
        <f t="shared" si="3"/>
        <v>-0.06069802731</v>
      </c>
      <c r="T999" s="83">
        <v>44.81</v>
      </c>
      <c r="U999" s="83">
        <v>46.06</v>
      </c>
      <c r="V999" s="83">
        <v>48.42</v>
      </c>
      <c r="W999" s="83">
        <v>43.92</v>
      </c>
      <c r="X999" s="84" t="s">
        <v>5017</v>
      </c>
      <c r="Y999" s="88">
        <f t="shared" si="4"/>
        <v>-0.02713851498</v>
      </c>
      <c r="Z999" s="83">
        <v>86.09</v>
      </c>
      <c r="AA999" s="83">
        <v>85.19</v>
      </c>
      <c r="AB999" s="83">
        <v>86.73</v>
      </c>
      <c r="AC999" s="83">
        <v>84.47</v>
      </c>
      <c r="AD999" s="84"/>
      <c r="AE999" s="85">
        <f t="shared" si="5"/>
        <v>0.01056462026</v>
      </c>
      <c r="AF999" s="83">
        <v>942.2</v>
      </c>
      <c r="AG999" s="83">
        <v>913.4</v>
      </c>
      <c r="AH999" s="83">
        <v>954.0</v>
      </c>
      <c r="AI999" s="83">
        <v>891.9</v>
      </c>
      <c r="AJ999" s="84" t="s">
        <v>5210</v>
      </c>
      <c r="AK999" s="85">
        <f t="shared" si="6"/>
        <v>0.03153054522</v>
      </c>
      <c r="AL999" s="83">
        <v>1.298</v>
      </c>
      <c r="AM999" s="83">
        <v>1.3675</v>
      </c>
      <c r="AN999" s="83">
        <v>1.4281</v>
      </c>
      <c r="AO999" s="83">
        <v>1.2866</v>
      </c>
      <c r="AP999" s="84" t="s">
        <v>5211</v>
      </c>
      <c r="AQ999" s="85">
        <f t="shared" si="7"/>
        <v>-0.0508226691</v>
      </c>
      <c r="AR999" s="83">
        <v>4.452</v>
      </c>
      <c r="AS999" s="83">
        <v>4.77</v>
      </c>
      <c r="AT999" s="83">
        <v>4.88</v>
      </c>
      <c r="AU999" s="83">
        <v>4.38</v>
      </c>
      <c r="AV999" s="84" t="s">
        <v>5212</v>
      </c>
      <c r="AW999" s="85">
        <f t="shared" si="10"/>
        <v>-0.06666666667</v>
      </c>
      <c r="AX999" s="83">
        <v>66.06</v>
      </c>
      <c r="AY999" s="83">
        <v>69.11</v>
      </c>
      <c r="AZ999" s="83">
        <v>71.55</v>
      </c>
      <c r="BA999" s="83">
        <v>65.01</v>
      </c>
      <c r="BB999" s="84"/>
      <c r="BC999" s="85">
        <v>-0.0575</v>
      </c>
      <c r="BD999" s="83">
        <v>1.2063</v>
      </c>
      <c r="BE999" s="83">
        <v>1.2479</v>
      </c>
      <c r="BF999" s="83">
        <v>1.3373</v>
      </c>
      <c r="BG999" s="83">
        <v>1.1403</v>
      </c>
      <c r="BH999" s="84" t="s">
        <v>5213</v>
      </c>
      <c r="BI999" s="85">
        <v>-0.0355</v>
      </c>
      <c r="BJ999" s="83">
        <v>826.8</v>
      </c>
      <c r="BK999" s="83">
        <v>868.2</v>
      </c>
      <c r="BL999" s="83">
        <v>875.0</v>
      </c>
      <c r="BM999" s="83">
        <v>808.1</v>
      </c>
      <c r="BN999" s="84"/>
      <c r="BO999" s="85">
        <f t="shared" si="8"/>
        <v>-0.04768486524</v>
      </c>
      <c r="BP999" s="83">
        <v>2.895</v>
      </c>
      <c r="BQ999" s="83">
        <v>2.895</v>
      </c>
      <c r="BR999" s="83">
        <v>2.895</v>
      </c>
      <c r="BS999" s="83">
        <v>2.895</v>
      </c>
      <c r="BT999" s="85">
        <v>-0.0311</v>
      </c>
      <c r="BU999" s="83">
        <v>332487.0</v>
      </c>
      <c r="BV999" s="90">
        <v>81.6</v>
      </c>
      <c r="BW999" s="89">
        <f t="shared" si="9"/>
        <v>0.0004605419328</v>
      </c>
      <c r="BX999" s="90">
        <v>703843.0</v>
      </c>
    </row>
    <row r="1000">
      <c r="A1000" s="82">
        <v>39859.0</v>
      </c>
      <c r="B1000" s="83">
        <v>38.94</v>
      </c>
      <c r="C1000" s="83">
        <v>37.81</v>
      </c>
      <c r="D1000" s="83">
        <v>39.85</v>
      </c>
      <c r="E1000" s="83">
        <v>34.13</v>
      </c>
      <c r="F1000" s="84" t="s">
        <v>5214</v>
      </c>
      <c r="G1000" s="85">
        <f t="shared" si="1"/>
        <v>0.02988627347</v>
      </c>
      <c r="H1000" s="86">
        <v>39859.0</v>
      </c>
      <c r="I1000" s="87">
        <v>49.3</v>
      </c>
      <c r="J1000" s="87">
        <v>48.14</v>
      </c>
      <c r="K1000" s="87">
        <v>52.04</v>
      </c>
      <c r="L1000" s="87">
        <v>44.81</v>
      </c>
      <c r="M1000" s="85">
        <f t="shared" si="2"/>
        <v>0.02409638554</v>
      </c>
      <c r="N1000" s="83">
        <v>1.425</v>
      </c>
      <c r="O1000" s="83">
        <v>1.5315</v>
      </c>
      <c r="P1000" s="83">
        <v>1.5315</v>
      </c>
      <c r="Q1000" s="83">
        <v>1.416</v>
      </c>
      <c r="R1000" s="84" t="s">
        <v>5215</v>
      </c>
      <c r="S1000" s="88">
        <f t="shared" si="3"/>
        <v>-0.06953966699</v>
      </c>
      <c r="T1000" s="83">
        <v>41.89</v>
      </c>
      <c r="U1000" s="83">
        <v>44.3</v>
      </c>
      <c r="V1000" s="83">
        <v>45.5</v>
      </c>
      <c r="W1000" s="83">
        <v>39.35</v>
      </c>
      <c r="X1000" s="84" t="s">
        <v>5216</v>
      </c>
      <c r="Y1000" s="88">
        <f t="shared" si="4"/>
        <v>-0.05440180587</v>
      </c>
      <c r="Z1000" s="83">
        <v>86.59</v>
      </c>
      <c r="AA1000" s="83">
        <v>86.49</v>
      </c>
      <c r="AB1000" s="83">
        <v>88.25</v>
      </c>
      <c r="AC1000" s="83">
        <v>86.23</v>
      </c>
      <c r="AD1000" s="84"/>
      <c r="AE1000" s="85">
        <f t="shared" si="5"/>
        <v>0.001156203029</v>
      </c>
      <c r="AF1000" s="91">
        <v>1002.2</v>
      </c>
      <c r="AG1000" s="83">
        <v>942.8</v>
      </c>
      <c r="AH1000" s="91">
        <v>1007.7</v>
      </c>
      <c r="AI1000" s="83">
        <v>937.3</v>
      </c>
      <c r="AJ1000" s="84" t="s">
        <v>5217</v>
      </c>
      <c r="AK1000" s="85">
        <f t="shared" si="6"/>
        <v>0.06300381841</v>
      </c>
      <c r="AL1000" s="83">
        <v>1.194</v>
      </c>
      <c r="AM1000" s="83">
        <v>1.29</v>
      </c>
      <c r="AN1000" s="83">
        <v>1.3054</v>
      </c>
      <c r="AO1000" s="83">
        <v>1.1359</v>
      </c>
      <c r="AP1000" s="84" t="s">
        <v>5218</v>
      </c>
      <c r="AQ1000" s="85">
        <f t="shared" si="7"/>
        <v>-0.07441860465</v>
      </c>
      <c r="AR1000" s="83">
        <v>4.006</v>
      </c>
      <c r="AS1000" s="83">
        <v>4.3</v>
      </c>
      <c r="AT1000" s="83">
        <v>4.322</v>
      </c>
      <c r="AU1000" s="83">
        <v>3.921</v>
      </c>
      <c r="AV1000" s="84" t="s">
        <v>5219</v>
      </c>
      <c r="AW1000" s="85">
        <f t="shared" si="10"/>
        <v>-0.06837209302</v>
      </c>
      <c r="AX1000" s="83">
        <v>74.89</v>
      </c>
      <c r="AY1000" s="83">
        <v>71.85</v>
      </c>
      <c r="AZ1000" s="83">
        <v>78.92</v>
      </c>
      <c r="BA1000" s="83">
        <v>70.21</v>
      </c>
      <c r="BB1000" s="84"/>
      <c r="BC1000" s="85">
        <v>0.1337</v>
      </c>
      <c r="BD1000" s="83">
        <v>1.0746</v>
      </c>
      <c r="BE1000" s="83">
        <v>1.2099</v>
      </c>
      <c r="BF1000" s="83">
        <v>1.224</v>
      </c>
      <c r="BG1000" s="83">
        <v>1.0231</v>
      </c>
      <c r="BH1000" s="84" t="s">
        <v>5220</v>
      </c>
      <c r="BI1000" s="85">
        <v>-0.1092</v>
      </c>
      <c r="BJ1000" s="83">
        <v>770.0</v>
      </c>
      <c r="BK1000" s="83">
        <v>818.6</v>
      </c>
      <c r="BL1000" s="83">
        <v>818.6</v>
      </c>
      <c r="BM1000" s="83">
        <v>754.2</v>
      </c>
      <c r="BN1000" s="84"/>
      <c r="BO1000" s="85">
        <f t="shared" si="8"/>
        <v>-0.05936965551</v>
      </c>
      <c r="BP1000" s="83">
        <v>2.792</v>
      </c>
      <c r="BQ1000" s="83">
        <v>2.792</v>
      </c>
      <c r="BR1000" s="83">
        <v>2.792</v>
      </c>
      <c r="BS1000" s="83">
        <v>2.792</v>
      </c>
      <c r="BT1000" s="85">
        <v>-0.0356</v>
      </c>
      <c r="BU1000" s="83">
        <v>332349.0</v>
      </c>
      <c r="BV1000" s="90">
        <v>82.3</v>
      </c>
      <c r="BW1000" s="89">
        <f t="shared" si="9"/>
        <v>0.000140656368</v>
      </c>
      <c r="BX1000" s="90">
        <v>703942.0</v>
      </c>
    </row>
    <row r="1001">
      <c r="A1001" s="82">
        <v>39866.0</v>
      </c>
      <c r="B1001" s="83">
        <v>44.76</v>
      </c>
      <c r="C1001" s="83">
        <v>39.73</v>
      </c>
      <c r="D1001" s="83">
        <v>45.3</v>
      </c>
      <c r="E1001" s="83">
        <v>37.65</v>
      </c>
      <c r="F1001" s="84" t="s">
        <v>4898</v>
      </c>
      <c r="G1001" s="85">
        <f t="shared" si="1"/>
        <v>0.1266045809</v>
      </c>
      <c r="H1001" s="86">
        <v>39866.0</v>
      </c>
      <c r="I1001" s="87">
        <v>46.35</v>
      </c>
      <c r="J1001" s="87">
        <v>49.3</v>
      </c>
      <c r="K1001" s="87">
        <v>53.16</v>
      </c>
      <c r="L1001" s="87">
        <v>41.91</v>
      </c>
      <c r="M1001" s="85">
        <f t="shared" si="2"/>
        <v>-0.05983772819</v>
      </c>
      <c r="N1001" s="83">
        <v>1.5385</v>
      </c>
      <c r="O1001" s="83">
        <v>1.4415</v>
      </c>
      <c r="P1001" s="83">
        <v>1.605</v>
      </c>
      <c r="Q1001" s="83">
        <v>1.42</v>
      </c>
      <c r="R1001" s="84" t="s">
        <v>5221</v>
      </c>
      <c r="S1001" s="88">
        <f t="shared" si="3"/>
        <v>0.0672910163</v>
      </c>
      <c r="T1001" s="83">
        <v>46.35</v>
      </c>
      <c r="U1001" s="83">
        <v>41.66</v>
      </c>
      <c r="V1001" s="83">
        <v>46.63</v>
      </c>
      <c r="W1001" s="83">
        <v>40.3</v>
      </c>
      <c r="X1001" s="84" t="s">
        <v>5222</v>
      </c>
      <c r="Y1001" s="88">
        <f t="shared" si="4"/>
        <v>0.1125780125</v>
      </c>
      <c r="Z1001" s="83">
        <v>88.17</v>
      </c>
      <c r="AA1001" s="83">
        <v>86.79</v>
      </c>
      <c r="AB1001" s="83">
        <v>88.49</v>
      </c>
      <c r="AC1001" s="83">
        <v>85.63</v>
      </c>
      <c r="AD1001" s="84"/>
      <c r="AE1001" s="85">
        <f t="shared" si="5"/>
        <v>0.01590044936</v>
      </c>
      <c r="AF1001" s="83">
        <v>942.5</v>
      </c>
      <c r="AG1001" s="83">
        <v>994.3</v>
      </c>
      <c r="AH1001" s="83">
        <v>999.6</v>
      </c>
      <c r="AI1001" s="83">
        <v>927.0</v>
      </c>
      <c r="AJ1001" s="84" t="s">
        <v>5223</v>
      </c>
      <c r="AK1001" s="85">
        <f t="shared" si="6"/>
        <v>-0.05209695263</v>
      </c>
      <c r="AL1001" s="83">
        <v>1.2675</v>
      </c>
      <c r="AM1001" s="83">
        <v>1.1896</v>
      </c>
      <c r="AN1001" s="83">
        <v>1.3032</v>
      </c>
      <c r="AO1001" s="83">
        <v>1.151</v>
      </c>
      <c r="AP1001" s="84" t="s">
        <v>5132</v>
      </c>
      <c r="AQ1001" s="85">
        <f t="shared" si="7"/>
        <v>0.06548419637</v>
      </c>
      <c r="AR1001" s="83">
        <v>4.198</v>
      </c>
      <c r="AS1001" s="83">
        <v>4.075</v>
      </c>
      <c r="AT1001" s="83">
        <v>4.296</v>
      </c>
      <c r="AU1001" s="83">
        <v>3.916</v>
      </c>
      <c r="AV1001" s="84" t="s">
        <v>5224</v>
      </c>
      <c r="AW1001" s="85">
        <f t="shared" si="10"/>
        <v>0.03018404908</v>
      </c>
      <c r="AX1001" s="83">
        <v>68.54</v>
      </c>
      <c r="AY1001" s="83">
        <v>76.27</v>
      </c>
      <c r="AZ1001" s="83">
        <v>77.38</v>
      </c>
      <c r="BA1001" s="83">
        <v>66.3</v>
      </c>
      <c r="BB1001" s="84"/>
      <c r="BC1001" s="85">
        <v>-0.0848</v>
      </c>
      <c r="BD1001" s="83">
        <v>1.2807</v>
      </c>
      <c r="BE1001" s="83">
        <v>1.0746</v>
      </c>
      <c r="BF1001" s="83">
        <v>1.307</v>
      </c>
      <c r="BG1001" s="83">
        <v>1.025</v>
      </c>
      <c r="BH1001" s="84" t="s">
        <v>5225</v>
      </c>
      <c r="BI1001" s="85">
        <v>0.1918</v>
      </c>
      <c r="BJ1001" s="83">
        <v>735.1</v>
      </c>
      <c r="BK1001" s="83">
        <v>773.2</v>
      </c>
      <c r="BL1001" s="83">
        <v>780.1</v>
      </c>
      <c r="BM1001" s="83">
        <v>734.5</v>
      </c>
      <c r="BN1001" s="84"/>
      <c r="BO1001" s="85">
        <f t="shared" si="8"/>
        <v>-0.0492757372</v>
      </c>
      <c r="BP1001" s="83">
        <v>3.021</v>
      </c>
      <c r="BQ1001" s="83">
        <v>3.021</v>
      </c>
      <c r="BR1001" s="83">
        <v>3.021</v>
      </c>
      <c r="BS1001" s="83">
        <v>3.021</v>
      </c>
      <c r="BT1001" s="85">
        <v>0.082</v>
      </c>
      <c r="BU1001" s="83">
        <v>333066.0</v>
      </c>
      <c r="BV1001" s="90">
        <v>81.4</v>
      </c>
      <c r="BW1001" s="89">
        <f t="shared" si="9"/>
        <v>0.0003253108921</v>
      </c>
      <c r="BX1001" s="90">
        <v>704171.0</v>
      </c>
    </row>
    <row r="1002">
      <c r="A1002" s="82">
        <v>39873.0</v>
      </c>
      <c r="B1002" s="83">
        <v>45.52</v>
      </c>
      <c r="C1002" s="83">
        <v>44.34</v>
      </c>
      <c r="D1002" s="83">
        <v>46.3</v>
      </c>
      <c r="E1002" s="83">
        <v>39.44</v>
      </c>
      <c r="F1002" s="84" t="s">
        <v>4746</v>
      </c>
      <c r="G1002" s="85">
        <f t="shared" si="1"/>
        <v>0.02661253947</v>
      </c>
      <c r="H1002" s="86">
        <v>39873.0</v>
      </c>
      <c r="I1002" s="87">
        <v>49.33</v>
      </c>
      <c r="J1002" s="87">
        <v>49.96</v>
      </c>
      <c r="K1002" s="87">
        <v>53.25</v>
      </c>
      <c r="L1002" s="87">
        <v>45.02</v>
      </c>
      <c r="M1002" s="85">
        <f t="shared" si="2"/>
        <v>-0.01261008807</v>
      </c>
      <c r="N1002" s="83">
        <v>1.689</v>
      </c>
      <c r="O1002" s="83">
        <v>1.5495</v>
      </c>
      <c r="P1002" s="83">
        <v>1.737</v>
      </c>
      <c r="Q1002" s="83">
        <v>1.506</v>
      </c>
      <c r="R1002" s="84" t="s">
        <v>5226</v>
      </c>
      <c r="S1002" s="88">
        <f t="shared" si="3"/>
        <v>0.09002904163</v>
      </c>
      <c r="T1002" s="83">
        <v>44.85</v>
      </c>
      <c r="U1002" s="83">
        <v>45.56</v>
      </c>
      <c r="V1002" s="83">
        <v>46.54</v>
      </c>
      <c r="W1002" s="83">
        <v>41.6</v>
      </c>
      <c r="X1002" s="84" t="s">
        <v>5227</v>
      </c>
      <c r="Y1002" s="88">
        <f t="shared" si="4"/>
        <v>-0.01558384548</v>
      </c>
      <c r="Z1002" s="83">
        <v>88.55</v>
      </c>
      <c r="AA1002" s="83">
        <v>88.58</v>
      </c>
      <c r="AB1002" s="83">
        <v>89.62</v>
      </c>
      <c r="AC1002" s="83">
        <v>87.88</v>
      </c>
      <c r="AD1002" s="84"/>
      <c r="AE1002" s="85">
        <f t="shared" si="5"/>
        <v>-0.0003386769022</v>
      </c>
      <c r="AF1002" s="83">
        <v>942.7</v>
      </c>
      <c r="AG1002" s="83">
        <v>940.3</v>
      </c>
      <c r="AH1002" s="83">
        <v>959.5</v>
      </c>
      <c r="AI1002" s="83">
        <v>900.4</v>
      </c>
      <c r="AJ1002" s="84" t="s">
        <v>5228</v>
      </c>
      <c r="AK1002" s="85">
        <f t="shared" si="6"/>
        <v>0.002552376901</v>
      </c>
      <c r="AL1002" s="83">
        <v>1.2439</v>
      </c>
      <c r="AM1002" s="83">
        <v>1.2696</v>
      </c>
      <c r="AN1002" s="83">
        <v>1.2696</v>
      </c>
      <c r="AO1002" s="83">
        <v>1.1517</v>
      </c>
      <c r="AP1002" s="84" t="s">
        <v>5229</v>
      </c>
      <c r="AQ1002" s="85">
        <f t="shared" si="7"/>
        <v>-0.02024259609</v>
      </c>
      <c r="AR1002" s="83">
        <v>3.945</v>
      </c>
      <c r="AS1002" s="83">
        <v>4.274</v>
      </c>
      <c r="AT1002" s="83">
        <v>4.38</v>
      </c>
      <c r="AU1002" s="83">
        <v>3.917</v>
      </c>
      <c r="AV1002" s="84" t="s">
        <v>5230</v>
      </c>
      <c r="AW1002" s="85">
        <f t="shared" si="10"/>
        <v>-0.07697707066</v>
      </c>
      <c r="AX1002" s="83">
        <v>72.36</v>
      </c>
      <c r="AY1002" s="83">
        <v>70.38</v>
      </c>
      <c r="AZ1002" s="83">
        <v>79.13</v>
      </c>
      <c r="BA1002" s="83">
        <v>69.35</v>
      </c>
      <c r="BB1002" s="84"/>
      <c r="BC1002" s="85">
        <v>0.0557</v>
      </c>
      <c r="BD1002" s="83">
        <v>1.3322</v>
      </c>
      <c r="BE1002" s="83">
        <v>1.357</v>
      </c>
      <c r="BF1002" s="83">
        <v>1.3845</v>
      </c>
      <c r="BG1002" s="83">
        <v>1.27</v>
      </c>
      <c r="BH1002" s="84" t="s">
        <v>1655</v>
      </c>
      <c r="BI1002" s="85">
        <v>0.0402</v>
      </c>
      <c r="BJ1002" s="83">
        <v>683.4</v>
      </c>
      <c r="BK1002" s="83">
        <v>729.6</v>
      </c>
      <c r="BL1002" s="83">
        <v>729.6</v>
      </c>
      <c r="BM1002" s="83">
        <v>666.8</v>
      </c>
      <c r="BN1002" s="84"/>
      <c r="BO1002" s="85">
        <f t="shared" si="8"/>
        <v>-0.06332236842</v>
      </c>
      <c r="BP1002" s="83">
        <v>2.873</v>
      </c>
      <c r="BQ1002" s="83">
        <v>2.873</v>
      </c>
      <c r="BR1002" s="83">
        <v>2.873</v>
      </c>
      <c r="BS1002" s="83">
        <v>2.873</v>
      </c>
      <c r="BT1002" s="85">
        <v>-0.049</v>
      </c>
      <c r="BU1002" s="83">
        <v>332309.0</v>
      </c>
      <c r="BV1002" s="90">
        <v>83.1</v>
      </c>
      <c r="BW1002" s="89">
        <f t="shared" si="9"/>
        <v>0.00103952023</v>
      </c>
      <c r="BX1002" s="90">
        <v>704903.0</v>
      </c>
    </row>
    <row r="1003">
      <c r="A1003" s="82">
        <v>39880.0</v>
      </c>
      <c r="B1003" s="83">
        <v>46.25</v>
      </c>
      <c r="C1003" s="83">
        <v>45.76</v>
      </c>
      <c r="D1003" s="83">
        <v>48.83</v>
      </c>
      <c r="E1003" s="83">
        <v>42.08</v>
      </c>
      <c r="F1003" s="84" t="s">
        <v>4837</v>
      </c>
      <c r="G1003" s="85">
        <f t="shared" si="1"/>
        <v>0.01070804196</v>
      </c>
      <c r="H1003" s="86">
        <v>39880.0</v>
      </c>
      <c r="I1003" s="87">
        <v>42.36</v>
      </c>
      <c r="J1003" s="87">
        <v>49.35</v>
      </c>
      <c r="K1003" s="87">
        <v>51.34</v>
      </c>
      <c r="L1003" s="87">
        <v>40.03</v>
      </c>
      <c r="M1003" s="85">
        <f t="shared" si="2"/>
        <v>-0.1416413374</v>
      </c>
      <c r="N1003" s="83">
        <v>1.6645</v>
      </c>
      <c r="O1003" s="83">
        <v>1.6925</v>
      </c>
      <c r="P1003" s="83">
        <v>1.706</v>
      </c>
      <c r="Q1003" s="83">
        <v>1.585</v>
      </c>
      <c r="R1003" s="84" t="s">
        <v>5231</v>
      </c>
      <c r="S1003" s="88">
        <f t="shared" si="3"/>
        <v>-0.01654357459</v>
      </c>
      <c r="T1003" s="83">
        <v>44.93</v>
      </c>
      <c r="U1003" s="83">
        <v>45.42</v>
      </c>
      <c r="V1003" s="83">
        <v>46.36</v>
      </c>
      <c r="W1003" s="83">
        <v>41.3</v>
      </c>
      <c r="X1003" s="84" t="s">
        <v>5232</v>
      </c>
      <c r="Y1003" s="88">
        <f t="shared" si="4"/>
        <v>-0.01078819903</v>
      </c>
      <c r="Z1003" s="83">
        <v>87.25</v>
      </c>
      <c r="AA1003" s="83">
        <v>88.52</v>
      </c>
      <c r="AB1003" s="83">
        <v>89.46</v>
      </c>
      <c r="AC1003" s="83">
        <v>87.18</v>
      </c>
      <c r="AD1003" s="84"/>
      <c r="AE1003" s="85">
        <f t="shared" si="5"/>
        <v>-0.01434704022</v>
      </c>
      <c r="AF1003" s="83">
        <v>930.1</v>
      </c>
      <c r="AG1003" s="83">
        <v>941.2</v>
      </c>
      <c r="AH1003" s="83">
        <v>942.8</v>
      </c>
      <c r="AI1003" s="83">
        <v>891.1</v>
      </c>
      <c r="AJ1003" s="84" t="s">
        <v>5233</v>
      </c>
      <c r="AK1003" s="85">
        <f t="shared" si="6"/>
        <v>-0.01179345516</v>
      </c>
      <c r="AL1003" s="83">
        <v>1.2076</v>
      </c>
      <c r="AM1003" s="83">
        <v>1.2467</v>
      </c>
      <c r="AN1003" s="83">
        <v>1.2821</v>
      </c>
      <c r="AO1003" s="83">
        <v>1.1399</v>
      </c>
      <c r="AP1003" s="84" t="s">
        <v>5234</v>
      </c>
      <c r="AQ1003" s="85">
        <f t="shared" si="7"/>
        <v>-0.03136279779</v>
      </c>
      <c r="AR1003" s="83">
        <v>3.932</v>
      </c>
      <c r="AS1003" s="83">
        <v>3.882</v>
      </c>
      <c r="AT1003" s="83">
        <v>4.04</v>
      </c>
      <c r="AU1003" s="83">
        <v>3.759</v>
      </c>
      <c r="AV1003" s="84" t="s">
        <v>5235</v>
      </c>
      <c r="AW1003" s="85">
        <f t="shared" si="10"/>
        <v>0.01287995878</v>
      </c>
      <c r="AX1003" s="83">
        <v>65.0</v>
      </c>
      <c r="AY1003" s="83">
        <v>72.36</v>
      </c>
      <c r="AZ1003" s="83">
        <v>78.02</v>
      </c>
      <c r="BA1003" s="83">
        <v>65.0</v>
      </c>
      <c r="BB1003" s="84"/>
      <c r="BC1003" s="85">
        <v>-0.1017</v>
      </c>
      <c r="BD1003" s="83">
        <v>1.3529</v>
      </c>
      <c r="BE1003" s="83">
        <v>1.3263</v>
      </c>
      <c r="BF1003" s="83">
        <v>1.393</v>
      </c>
      <c r="BG1003" s="83">
        <v>1.2404</v>
      </c>
      <c r="BH1003" s="84" t="s">
        <v>5236</v>
      </c>
      <c r="BI1003" s="85">
        <v>0.0155</v>
      </c>
      <c r="BJ1003" s="83">
        <v>756.5</v>
      </c>
      <c r="BK1003" s="83">
        <v>680.8</v>
      </c>
      <c r="BL1003" s="83">
        <v>758.3</v>
      </c>
      <c r="BM1003" s="83">
        <v>672.9</v>
      </c>
      <c r="BN1003" s="84"/>
      <c r="BO1003" s="85">
        <f t="shared" si="8"/>
        <v>0.1111927145</v>
      </c>
      <c r="BP1003" s="83">
        <v>2.896</v>
      </c>
      <c r="BQ1003" s="83">
        <v>2.896</v>
      </c>
      <c r="BR1003" s="83">
        <v>2.896</v>
      </c>
      <c r="BS1003" s="83">
        <v>2.896</v>
      </c>
      <c r="BT1003" s="85">
        <v>0.008</v>
      </c>
      <c r="BU1003" s="83">
        <v>332824.0</v>
      </c>
      <c r="BV1003" s="90">
        <v>82.7</v>
      </c>
      <c r="BW1003" s="89">
        <f t="shared" si="9"/>
        <v>0.001123558844</v>
      </c>
      <c r="BX1003" s="90">
        <v>705695.0</v>
      </c>
    </row>
    <row r="1004">
      <c r="A1004" s="82">
        <v>39887.0</v>
      </c>
      <c r="B1004" s="83">
        <v>51.06</v>
      </c>
      <c r="C1004" s="83">
        <v>45.2</v>
      </c>
      <c r="D1004" s="83">
        <v>52.25</v>
      </c>
      <c r="E1004" s="83">
        <v>43.62</v>
      </c>
      <c r="F1004" s="84" t="s">
        <v>5237</v>
      </c>
      <c r="G1004" s="85">
        <f t="shared" si="1"/>
        <v>0.1296460177</v>
      </c>
      <c r="H1004" s="86">
        <v>39887.0</v>
      </c>
      <c r="I1004" s="87">
        <v>45.89</v>
      </c>
      <c r="J1004" s="87">
        <v>42.36</v>
      </c>
      <c r="K1004" s="87">
        <v>47.63</v>
      </c>
      <c r="L1004" s="87">
        <v>38.79</v>
      </c>
      <c r="M1004" s="85">
        <f t="shared" si="2"/>
        <v>0.08333333333</v>
      </c>
      <c r="N1004" s="83">
        <v>1.796</v>
      </c>
      <c r="O1004" s="83">
        <v>1.667</v>
      </c>
      <c r="P1004" s="83">
        <v>1.853</v>
      </c>
      <c r="Q1004" s="83">
        <v>1.6595</v>
      </c>
      <c r="R1004" s="84" t="s">
        <v>5238</v>
      </c>
      <c r="S1004" s="88">
        <f t="shared" si="3"/>
        <v>0.0773845231</v>
      </c>
      <c r="T1004" s="83">
        <v>51.22</v>
      </c>
      <c r="U1004" s="83">
        <v>44.25</v>
      </c>
      <c r="V1004" s="83">
        <v>51.7</v>
      </c>
      <c r="W1004" s="83">
        <v>42.59</v>
      </c>
      <c r="X1004" s="84" t="s">
        <v>5239</v>
      </c>
      <c r="Y1004" s="88">
        <f t="shared" si="4"/>
        <v>0.1575141243</v>
      </c>
      <c r="Z1004" s="83">
        <v>83.71</v>
      </c>
      <c r="AA1004" s="83">
        <v>87.48</v>
      </c>
      <c r="AB1004" s="83">
        <v>87.77</v>
      </c>
      <c r="AC1004" s="83">
        <v>82.63</v>
      </c>
      <c r="AD1004" s="84"/>
      <c r="AE1004" s="85">
        <f t="shared" si="5"/>
        <v>-0.0430955647</v>
      </c>
      <c r="AF1004" s="83">
        <v>956.2</v>
      </c>
      <c r="AG1004" s="83">
        <v>928.3</v>
      </c>
      <c r="AH1004" s="83">
        <v>967.8</v>
      </c>
      <c r="AI1004" s="83">
        <v>882.7</v>
      </c>
      <c r="AJ1004" s="84" t="s">
        <v>5240</v>
      </c>
      <c r="AK1004" s="85">
        <f t="shared" si="6"/>
        <v>0.03005493914</v>
      </c>
      <c r="AL1004" s="83">
        <v>1.3998</v>
      </c>
      <c r="AM1004" s="83">
        <v>1.188</v>
      </c>
      <c r="AN1004" s="83">
        <v>1.4037</v>
      </c>
      <c r="AO1004" s="83">
        <v>1.1538</v>
      </c>
      <c r="AP1004" s="84" t="s">
        <v>5241</v>
      </c>
      <c r="AQ1004" s="85">
        <f t="shared" si="7"/>
        <v>0.1782828283</v>
      </c>
      <c r="AR1004" s="83">
        <v>4.227</v>
      </c>
      <c r="AS1004" s="83">
        <v>3.914</v>
      </c>
      <c r="AT1004" s="83">
        <v>4.424</v>
      </c>
      <c r="AU1004" s="83">
        <v>3.672</v>
      </c>
      <c r="AV1004" s="84" t="s">
        <v>5242</v>
      </c>
      <c r="AW1004" s="85">
        <f t="shared" si="10"/>
        <v>0.07996934083</v>
      </c>
      <c r="AX1004" s="83">
        <v>62.99</v>
      </c>
      <c r="AY1004" s="83">
        <v>65.0</v>
      </c>
      <c r="AZ1004" s="83">
        <v>79.59</v>
      </c>
      <c r="BA1004" s="83">
        <v>62.94</v>
      </c>
      <c r="BB1004" s="84"/>
      <c r="BC1004" s="85">
        <v>-0.0309</v>
      </c>
      <c r="BD1004" s="83">
        <v>1.457</v>
      </c>
      <c r="BE1004" s="83">
        <v>1.3474</v>
      </c>
      <c r="BF1004" s="83">
        <v>1.4653</v>
      </c>
      <c r="BG1004" s="83">
        <v>1.306</v>
      </c>
      <c r="BH1004" s="84" t="s">
        <v>5243</v>
      </c>
      <c r="BI1004" s="85">
        <v>0.0769</v>
      </c>
      <c r="BJ1004" s="83">
        <v>768.5</v>
      </c>
      <c r="BK1004" s="83">
        <v>758.8</v>
      </c>
      <c r="BL1004" s="83">
        <v>803.2</v>
      </c>
      <c r="BM1004" s="83">
        <v>749.9</v>
      </c>
      <c r="BN1004" s="84"/>
      <c r="BO1004" s="85">
        <f t="shared" si="8"/>
        <v>0.01278334212</v>
      </c>
      <c r="BP1004" s="83">
        <v>2.633</v>
      </c>
      <c r="BQ1004" s="83">
        <v>2.633</v>
      </c>
      <c r="BR1004" s="83">
        <v>2.633</v>
      </c>
      <c r="BS1004" s="83">
        <v>2.633</v>
      </c>
      <c r="BT1004" s="85">
        <v>-0.0908</v>
      </c>
      <c r="BU1004" s="83">
        <v>334766.0</v>
      </c>
      <c r="BV1004" s="90">
        <v>82.1</v>
      </c>
      <c r="BW1004" s="89">
        <f t="shared" si="9"/>
        <v>0.002552094035</v>
      </c>
      <c r="BX1004" s="90">
        <v>707496.0</v>
      </c>
    </row>
    <row r="1005">
      <c r="A1005" s="82">
        <v>39894.0</v>
      </c>
      <c r="B1005" s="83">
        <v>52.38</v>
      </c>
      <c r="C1005" s="83">
        <v>52.13</v>
      </c>
      <c r="D1005" s="83">
        <v>54.66</v>
      </c>
      <c r="E1005" s="83">
        <v>51.62</v>
      </c>
      <c r="F1005" s="84" t="s">
        <v>4512</v>
      </c>
      <c r="G1005" s="85">
        <f t="shared" si="1"/>
        <v>0.00479570305</v>
      </c>
      <c r="H1005" s="86">
        <v>39894.0</v>
      </c>
      <c r="I1005" s="87">
        <v>41.04</v>
      </c>
      <c r="J1005" s="87">
        <v>45.89</v>
      </c>
      <c r="K1005" s="87">
        <v>45.89</v>
      </c>
      <c r="L1005" s="87">
        <v>40.17</v>
      </c>
      <c r="M1005" s="85">
        <f t="shared" si="2"/>
        <v>-0.1056875136</v>
      </c>
      <c r="N1005" s="83">
        <v>1.836</v>
      </c>
      <c r="O1005" s="83">
        <v>1.8</v>
      </c>
      <c r="P1005" s="83">
        <v>1.897</v>
      </c>
      <c r="Q1005" s="83">
        <v>1.765</v>
      </c>
      <c r="R1005" s="84" t="s">
        <v>5244</v>
      </c>
      <c r="S1005" s="88">
        <f t="shared" si="3"/>
        <v>0.02</v>
      </c>
      <c r="T1005" s="83">
        <v>51.98</v>
      </c>
      <c r="U1005" s="83">
        <v>51.3</v>
      </c>
      <c r="V1005" s="83">
        <v>53.86</v>
      </c>
      <c r="W1005" s="83">
        <v>51.1</v>
      </c>
      <c r="X1005" s="84" t="s">
        <v>5245</v>
      </c>
      <c r="Y1005" s="88">
        <f t="shared" si="4"/>
        <v>0.01325536062</v>
      </c>
      <c r="Z1005" s="83">
        <v>85.14</v>
      </c>
      <c r="AA1005" s="83">
        <v>83.49</v>
      </c>
      <c r="AB1005" s="83">
        <v>85.35</v>
      </c>
      <c r="AC1005" s="83">
        <v>82.89</v>
      </c>
      <c r="AD1005" s="84"/>
      <c r="AE1005" s="85">
        <f t="shared" si="5"/>
        <v>0.01976284585</v>
      </c>
      <c r="AF1005" s="83">
        <v>923.2</v>
      </c>
      <c r="AG1005" s="83">
        <v>950.5</v>
      </c>
      <c r="AH1005" s="83">
        <v>958.1</v>
      </c>
      <c r="AI1005" s="83">
        <v>916.0</v>
      </c>
      <c r="AJ1005" s="84" t="s">
        <v>5246</v>
      </c>
      <c r="AK1005" s="85">
        <f t="shared" si="6"/>
        <v>-0.02872172541</v>
      </c>
      <c r="AL1005" s="83">
        <v>1.4405</v>
      </c>
      <c r="AM1005" s="83">
        <v>1.4036</v>
      </c>
      <c r="AN1005" s="83">
        <v>1.5154</v>
      </c>
      <c r="AO1005" s="83">
        <v>1.3979</v>
      </c>
      <c r="AP1005" s="84" t="s">
        <v>5247</v>
      </c>
      <c r="AQ1005" s="85">
        <f t="shared" si="7"/>
        <v>0.02628954118</v>
      </c>
      <c r="AR1005" s="83">
        <v>3.631</v>
      </c>
      <c r="AS1005" s="83">
        <v>4.19</v>
      </c>
      <c r="AT1005" s="83">
        <v>4.379</v>
      </c>
      <c r="AU1005" s="83">
        <v>3.6</v>
      </c>
      <c r="AV1005" s="84" t="s">
        <v>5248</v>
      </c>
      <c r="AW1005" s="85">
        <f t="shared" si="10"/>
        <v>-0.1334128878</v>
      </c>
      <c r="AX1005" s="83">
        <v>59.28</v>
      </c>
      <c r="AY1005" s="83">
        <v>62.99</v>
      </c>
      <c r="AZ1005" s="83">
        <v>66.42</v>
      </c>
      <c r="BA1005" s="83">
        <v>58.96</v>
      </c>
      <c r="BB1005" s="84"/>
      <c r="BC1005" s="85">
        <v>-0.0589</v>
      </c>
      <c r="BD1005" s="83">
        <v>1.4879</v>
      </c>
      <c r="BE1005" s="83">
        <v>1.4552</v>
      </c>
      <c r="BF1005" s="83">
        <v>1.5372</v>
      </c>
      <c r="BG1005" s="83">
        <v>1.4533</v>
      </c>
      <c r="BH1005" s="84" t="s">
        <v>5249</v>
      </c>
      <c r="BI1005" s="85">
        <v>0.0212</v>
      </c>
      <c r="BJ1005" s="83">
        <v>815.9</v>
      </c>
      <c r="BK1005" s="83">
        <v>772.3</v>
      </c>
      <c r="BL1005" s="83">
        <v>833.0</v>
      </c>
      <c r="BM1005" s="83">
        <v>772.3</v>
      </c>
      <c r="BN1005" s="84"/>
      <c r="BO1005" s="85">
        <f t="shared" si="8"/>
        <v>0.05645474557</v>
      </c>
      <c r="BP1005" s="83">
        <v>2.763</v>
      </c>
      <c r="BQ1005" s="83">
        <v>2.763</v>
      </c>
      <c r="BR1005" s="83">
        <v>2.763</v>
      </c>
      <c r="BS1005" s="83">
        <v>2.763</v>
      </c>
      <c r="BT1005" s="85">
        <v>0.0494</v>
      </c>
      <c r="BU1005" s="83">
        <v>338068.0</v>
      </c>
      <c r="BV1005" s="90">
        <v>82.0</v>
      </c>
      <c r="BW1005" s="89">
        <f t="shared" si="9"/>
        <v>0.002610615466</v>
      </c>
      <c r="BX1005" s="90">
        <v>709343.0</v>
      </c>
    </row>
    <row r="1006">
      <c r="A1006" s="82">
        <v>39901.0</v>
      </c>
      <c r="B1006" s="83">
        <v>52.51</v>
      </c>
      <c r="C1006" s="83">
        <v>52.25</v>
      </c>
      <c r="D1006" s="83">
        <v>53.9</v>
      </c>
      <c r="E1006" s="83">
        <v>47.26</v>
      </c>
      <c r="F1006" s="84" t="s">
        <v>5250</v>
      </c>
      <c r="G1006" s="85">
        <f t="shared" si="1"/>
        <v>0.004976076555</v>
      </c>
      <c r="H1006" s="86">
        <v>39901.0</v>
      </c>
      <c r="I1006" s="87">
        <v>39.7</v>
      </c>
      <c r="J1006" s="87">
        <v>44.86</v>
      </c>
      <c r="K1006" s="87">
        <v>46.28</v>
      </c>
      <c r="L1006" s="87">
        <v>39.64</v>
      </c>
      <c r="M1006" s="85">
        <f t="shared" si="2"/>
        <v>-0.1150245207</v>
      </c>
      <c r="N1006" s="83">
        <v>2.006</v>
      </c>
      <c r="O1006" s="83">
        <v>1.8455</v>
      </c>
      <c r="P1006" s="83">
        <v>2.018</v>
      </c>
      <c r="Q1006" s="83">
        <v>1.7695</v>
      </c>
      <c r="R1006" s="84" t="s">
        <v>471</v>
      </c>
      <c r="S1006" s="88">
        <f t="shared" si="3"/>
        <v>0.08696830127</v>
      </c>
      <c r="T1006" s="83">
        <v>53.47</v>
      </c>
      <c r="U1006" s="83">
        <v>51.5</v>
      </c>
      <c r="V1006" s="83">
        <v>54.26</v>
      </c>
      <c r="W1006" s="83">
        <v>47.26</v>
      </c>
      <c r="X1006" s="84" t="s">
        <v>5251</v>
      </c>
      <c r="Y1006" s="88">
        <f t="shared" si="4"/>
        <v>0.03825242718</v>
      </c>
      <c r="Z1006" s="83">
        <v>84.18</v>
      </c>
      <c r="AA1006" s="83">
        <v>85.5</v>
      </c>
      <c r="AB1006" s="83">
        <v>86.12</v>
      </c>
      <c r="AC1006" s="83">
        <v>84.05</v>
      </c>
      <c r="AD1006" s="84"/>
      <c r="AE1006" s="85">
        <f t="shared" si="5"/>
        <v>-0.01543859649</v>
      </c>
      <c r="AF1006" s="83">
        <v>897.3</v>
      </c>
      <c r="AG1006" s="83">
        <v>926.0</v>
      </c>
      <c r="AH1006" s="83">
        <v>935.8</v>
      </c>
      <c r="AI1006" s="83">
        <v>892.5</v>
      </c>
      <c r="AJ1006" s="84" t="s">
        <v>5252</v>
      </c>
      <c r="AK1006" s="85">
        <f t="shared" si="6"/>
        <v>-0.03099352052</v>
      </c>
      <c r="AL1006" s="83">
        <v>1.47</v>
      </c>
      <c r="AM1006" s="83">
        <v>1.457</v>
      </c>
      <c r="AN1006" s="83">
        <v>1.4805</v>
      </c>
      <c r="AO1006" s="83">
        <v>1.3228</v>
      </c>
      <c r="AP1006" s="84" t="s">
        <v>5253</v>
      </c>
      <c r="AQ1006" s="85">
        <f t="shared" si="7"/>
        <v>0.008922443377</v>
      </c>
      <c r="AR1006" s="83">
        <v>3.801</v>
      </c>
      <c r="AS1006" s="83">
        <v>3.76</v>
      </c>
      <c r="AT1006" s="83">
        <v>3.904</v>
      </c>
      <c r="AU1006" s="83">
        <v>3.629</v>
      </c>
      <c r="AV1006" s="84" t="s">
        <v>5254</v>
      </c>
      <c r="AW1006" s="85">
        <f t="shared" si="10"/>
        <v>0.01090425532</v>
      </c>
      <c r="AX1006" s="83">
        <v>61.86</v>
      </c>
      <c r="AY1006" s="83">
        <v>63.7</v>
      </c>
      <c r="AZ1006" s="83">
        <v>78.01</v>
      </c>
      <c r="BA1006" s="83">
        <v>60.57</v>
      </c>
      <c r="BB1006" s="84"/>
      <c r="BC1006" s="85">
        <v>0.0435</v>
      </c>
      <c r="BD1006" s="83">
        <v>1.4924</v>
      </c>
      <c r="BE1006" s="83">
        <v>1.47</v>
      </c>
      <c r="BF1006" s="83">
        <v>1.4998</v>
      </c>
      <c r="BG1006" s="83">
        <v>1.3411</v>
      </c>
      <c r="BH1006" s="84" t="s">
        <v>5255</v>
      </c>
      <c r="BI1006" s="85">
        <v>0.003</v>
      </c>
      <c r="BJ1006" s="83">
        <v>842.5</v>
      </c>
      <c r="BK1006" s="83">
        <v>809.1</v>
      </c>
      <c r="BL1006" s="83">
        <v>845.6</v>
      </c>
      <c r="BM1006" s="83">
        <v>779.8</v>
      </c>
      <c r="BN1006" s="84"/>
      <c r="BO1006" s="85">
        <f t="shared" si="8"/>
        <v>0.04128043505</v>
      </c>
      <c r="BP1006" s="83">
        <v>2.895</v>
      </c>
      <c r="BQ1006" s="83">
        <v>2.895</v>
      </c>
      <c r="BR1006" s="83">
        <v>2.895</v>
      </c>
      <c r="BS1006" s="83">
        <v>2.895</v>
      </c>
      <c r="BT1006" s="85">
        <v>0.0478</v>
      </c>
      <c r="BU1006" s="83">
        <v>340912.0</v>
      </c>
      <c r="BV1006" s="90">
        <v>81.7</v>
      </c>
      <c r="BW1006" s="89">
        <f t="shared" si="9"/>
        <v>0.002357110735</v>
      </c>
      <c r="BX1006" s="90">
        <v>711015.0</v>
      </c>
    </row>
    <row r="1007">
      <c r="A1007" s="82">
        <v>39908.0</v>
      </c>
      <c r="B1007" s="83">
        <v>52.24</v>
      </c>
      <c r="C1007" s="83">
        <v>52.4</v>
      </c>
      <c r="D1007" s="83">
        <v>53.6</v>
      </c>
      <c r="E1007" s="83">
        <v>47.37</v>
      </c>
      <c r="F1007" s="84" t="s">
        <v>5256</v>
      </c>
      <c r="G1007" s="85">
        <f t="shared" si="1"/>
        <v>-0.003053435115</v>
      </c>
      <c r="H1007" s="86">
        <v>39908.0</v>
      </c>
      <c r="I1007" s="87">
        <v>37.81</v>
      </c>
      <c r="J1007" s="87">
        <v>41.96</v>
      </c>
      <c r="K1007" s="87">
        <v>43.02</v>
      </c>
      <c r="L1007" s="87">
        <v>36.53</v>
      </c>
      <c r="M1007" s="85">
        <f t="shared" si="2"/>
        <v>-0.09890371783</v>
      </c>
      <c r="N1007" s="83">
        <v>2.0775</v>
      </c>
      <c r="O1007" s="83">
        <v>2.0015</v>
      </c>
      <c r="P1007" s="83">
        <v>2.0825</v>
      </c>
      <c r="Q1007" s="83">
        <v>1.9475</v>
      </c>
      <c r="R1007" s="84" t="s">
        <v>1954</v>
      </c>
      <c r="S1007" s="88">
        <f t="shared" si="3"/>
        <v>0.03797152136</v>
      </c>
      <c r="T1007" s="83">
        <v>54.06</v>
      </c>
      <c r="U1007" s="83">
        <v>53.5</v>
      </c>
      <c r="V1007" s="83">
        <v>54.31</v>
      </c>
      <c r="W1007" s="83">
        <v>49.8</v>
      </c>
      <c r="X1007" s="84" t="s">
        <v>5257</v>
      </c>
      <c r="Y1007" s="88">
        <f t="shared" si="4"/>
        <v>0.01046728972</v>
      </c>
      <c r="Z1007" s="83">
        <v>85.54</v>
      </c>
      <c r="AA1007" s="83">
        <v>84.05</v>
      </c>
      <c r="AB1007" s="83">
        <v>86.0</v>
      </c>
      <c r="AC1007" s="83">
        <v>83.73</v>
      </c>
      <c r="AD1007" s="84"/>
      <c r="AE1007" s="85">
        <f t="shared" si="5"/>
        <v>0.01772754313</v>
      </c>
      <c r="AF1007" s="83">
        <v>883.3</v>
      </c>
      <c r="AG1007" s="83">
        <v>898.0</v>
      </c>
      <c r="AH1007" s="83">
        <v>899.5</v>
      </c>
      <c r="AI1007" s="83">
        <v>865.0</v>
      </c>
      <c r="AJ1007" s="84" t="s">
        <v>5258</v>
      </c>
      <c r="AK1007" s="85">
        <f t="shared" si="6"/>
        <v>-0.01636971047</v>
      </c>
      <c r="AL1007" s="83">
        <v>1.4538</v>
      </c>
      <c r="AM1007" s="83">
        <v>1.465</v>
      </c>
      <c r="AN1007" s="83">
        <v>1.4907</v>
      </c>
      <c r="AO1007" s="83">
        <v>1.3866</v>
      </c>
      <c r="AP1007" s="84" t="s">
        <v>5259</v>
      </c>
      <c r="AQ1007" s="85">
        <f t="shared" si="7"/>
        <v>-0.007645051195</v>
      </c>
      <c r="AR1007" s="83">
        <v>3.61</v>
      </c>
      <c r="AS1007" s="83">
        <v>3.801</v>
      </c>
      <c r="AT1007" s="83">
        <v>3.86</v>
      </c>
      <c r="AU1007" s="83">
        <v>3.531</v>
      </c>
      <c r="AV1007" s="84" t="s">
        <v>5260</v>
      </c>
      <c r="AW1007" s="85">
        <f t="shared" si="10"/>
        <v>-0.05024993423</v>
      </c>
      <c r="AX1007" s="83">
        <v>54.97</v>
      </c>
      <c r="AY1007" s="83">
        <v>63.34</v>
      </c>
      <c r="AZ1007" s="83">
        <v>63.55</v>
      </c>
      <c r="BA1007" s="83">
        <v>54.97</v>
      </c>
      <c r="BB1007" s="84"/>
      <c r="BC1007" s="85">
        <v>-0.1114</v>
      </c>
      <c r="BD1007" s="83">
        <v>1.481</v>
      </c>
      <c r="BE1007" s="83">
        <v>1.49</v>
      </c>
      <c r="BF1007" s="83">
        <v>1.519</v>
      </c>
      <c r="BG1007" s="83">
        <v>1.4047</v>
      </c>
      <c r="BH1007" s="84" t="s">
        <v>5261</v>
      </c>
      <c r="BI1007" s="85">
        <v>-0.0076</v>
      </c>
      <c r="BJ1007" s="83">
        <v>856.6</v>
      </c>
      <c r="BK1007" s="83">
        <v>839.8</v>
      </c>
      <c r="BL1007" s="83">
        <v>856.9</v>
      </c>
      <c r="BM1007" s="83">
        <v>814.5</v>
      </c>
      <c r="BN1007" s="84"/>
      <c r="BO1007" s="85">
        <f t="shared" si="8"/>
        <v>0.02000476304</v>
      </c>
      <c r="BP1007" s="83">
        <v>2.928</v>
      </c>
      <c r="BQ1007" s="83">
        <v>2.928</v>
      </c>
      <c r="BR1007" s="83">
        <v>2.928</v>
      </c>
      <c r="BS1007" s="83">
        <v>2.928</v>
      </c>
      <c r="BT1007" s="85">
        <v>0.0114</v>
      </c>
      <c r="BU1007" s="83">
        <v>342328.0</v>
      </c>
      <c r="BV1007" s="90">
        <v>81.8</v>
      </c>
      <c r="BW1007" s="89">
        <f t="shared" si="9"/>
        <v>0.002632855847</v>
      </c>
      <c r="BX1007" s="90">
        <v>712887.0</v>
      </c>
    </row>
    <row r="1008">
      <c r="A1008" s="82">
        <v>39915.0</v>
      </c>
      <c r="B1008" s="83">
        <v>50.33</v>
      </c>
      <c r="C1008" s="83">
        <v>52.0</v>
      </c>
      <c r="D1008" s="83">
        <v>52.15</v>
      </c>
      <c r="E1008" s="83">
        <v>48.84</v>
      </c>
      <c r="F1008" s="84" t="s">
        <v>4721</v>
      </c>
      <c r="G1008" s="85">
        <f t="shared" si="1"/>
        <v>-0.03211538462</v>
      </c>
      <c r="H1008" s="86">
        <v>39915.0</v>
      </c>
      <c r="I1008" s="87">
        <v>33.94</v>
      </c>
      <c r="J1008" s="87">
        <v>38.32</v>
      </c>
      <c r="K1008" s="87">
        <v>38.91</v>
      </c>
      <c r="L1008" s="87">
        <v>33.68</v>
      </c>
      <c r="M1008" s="85">
        <f t="shared" si="2"/>
        <v>-0.1143006263</v>
      </c>
      <c r="N1008" s="83">
        <v>2.196</v>
      </c>
      <c r="O1008" s="83">
        <v>2.1</v>
      </c>
      <c r="P1008" s="83">
        <v>2.233</v>
      </c>
      <c r="Q1008" s="83">
        <v>2.09</v>
      </c>
      <c r="R1008" s="84" t="s">
        <v>2225</v>
      </c>
      <c r="S1008" s="88">
        <f t="shared" si="3"/>
        <v>0.04571428571</v>
      </c>
      <c r="T1008" s="83">
        <v>53.35</v>
      </c>
      <c r="U1008" s="83">
        <v>53.98</v>
      </c>
      <c r="V1008" s="83">
        <v>54.12</v>
      </c>
      <c r="W1008" s="83">
        <v>50.9</v>
      </c>
      <c r="X1008" s="84" t="s">
        <v>5262</v>
      </c>
      <c r="Y1008" s="88">
        <f t="shared" si="4"/>
        <v>-0.01167098926</v>
      </c>
      <c r="Z1008" s="83">
        <v>85.9</v>
      </c>
      <c r="AA1008" s="83">
        <v>85.56</v>
      </c>
      <c r="AB1008" s="83">
        <v>86.03</v>
      </c>
      <c r="AC1008" s="83">
        <v>84.45</v>
      </c>
      <c r="AD1008" s="84"/>
      <c r="AE1008" s="85">
        <f t="shared" si="5"/>
        <v>0.003973819542</v>
      </c>
      <c r="AF1008" s="83">
        <v>867.9</v>
      </c>
      <c r="AG1008" s="83">
        <v>882.9</v>
      </c>
      <c r="AH1008" s="83">
        <v>902.1</v>
      </c>
      <c r="AI1008" s="83">
        <v>865.6</v>
      </c>
      <c r="AJ1008" s="84" t="s">
        <v>5263</v>
      </c>
      <c r="AK1008" s="85">
        <f t="shared" si="6"/>
        <v>-0.01698946653</v>
      </c>
      <c r="AL1008" s="83">
        <v>1.4439</v>
      </c>
      <c r="AM1008" s="83">
        <v>1.4445</v>
      </c>
      <c r="AN1008" s="83">
        <v>1.4736</v>
      </c>
      <c r="AO1008" s="83">
        <v>1.3708</v>
      </c>
      <c r="AP1008" s="84" t="s">
        <v>5264</v>
      </c>
      <c r="AQ1008" s="85">
        <f t="shared" si="7"/>
        <v>-0.0004153686397</v>
      </c>
      <c r="AR1008" s="83">
        <v>3.729</v>
      </c>
      <c r="AS1008" s="83">
        <v>3.625</v>
      </c>
      <c r="AT1008" s="83">
        <v>3.786</v>
      </c>
      <c r="AU1008" s="83">
        <v>3.504</v>
      </c>
      <c r="AV1008" s="84" t="s">
        <v>5265</v>
      </c>
      <c r="AW1008" s="85">
        <f t="shared" si="10"/>
        <v>0.02868965517</v>
      </c>
      <c r="AX1008" s="83">
        <v>50.12</v>
      </c>
      <c r="AY1008" s="83">
        <v>61.0</v>
      </c>
      <c r="AZ1008" s="83">
        <v>69.95</v>
      </c>
      <c r="BA1008" s="83">
        <v>50.12</v>
      </c>
      <c r="BB1008" s="84"/>
      <c r="BC1008" s="85">
        <v>-0.0882</v>
      </c>
      <c r="BD1008" s="83">
        <v>1.4927</v>
      </c>
      <c r="BE1008" s="83">
        <v>1.4755</v>
      </c>
      <c r="BF1008" s="83">
        <v>1.5276</v>
      </c>
      <c r="BG1008" s="83">
        <v>1.4037</v>
      </c>
      <c r="BH1008" s="84" t="s">
        <v>5266</v>
      </c>
      <c r="BI1008" s="85">
        <v>0.0079</v>
      </c>
      <c r="BJ1008" s="83">
        <v>869.6</v>
      </c>
      <c r="BK1008" s="83">
        <v>855.3</v>
      </c>
      <c r="BL1008" s="83">
        <v>875.6</v>
      </c>
      <c r="BM1008" s="83">
        <v>835.6</v>
      </c>
      <c r="BN1008" s="84"/>
      <c r="BO1008" s="85">
        <f t="shared" si="8"/>
        <v>0.01671927978</v>
      </c>
      <c r="BP1008" s="83">
        <v>2.951</v>
      </c>
      <c r="BQ1008" s="83">
        <v>2.951</v>
      </c>
      <c r="BR1008" s="83">
        <v>2.951</v>
      </c>
      <c r="BS1008" s="83">
        <v>2.951</v>
      </c>
      <c r="BT1008" s="85">
        <v>0.0079</v>
      </c>
      <c r="BU1008" s="83">
        <v>347999.0</v>
      </c>
      <c r="BV1008" s="90">
        <v>80.4</v>
      </c>
      <c r="BW1008" s="89">
        <f t="shared" si="9"/>
        <v>0.001771669283</v>
      </c>
      <c r="BX1008" s="90">
        <v>714150.0</v>
      </c>
    </row>
    <row r="1009">
      <c r="A1009" s="82">
        <v>39922.0</v>
      </c>
      <c r="B1009" s="83">
        <v>51.55</v>
      </c>
      <c r="C1009" s="83">
        <v>50.16</v>
      </c>
      <c r="D1009" s="83">
        <v>51.75</v>
      </c>
      <c r="E1009" s="83">
        <v>43.83</v>
      </c>
      <c r="F1009" s="84" t="s">
        <v>5267</v>
      </c>
      <c r="G1009" s="85">
        <f t="shared" si="1"/>
        <v>0.02771132376</v>
      </c>
      <c r="H1009" s="86">
        <v>39922.0</v>
      </c>
      <c r="I1009" s="87">
        <v>36.82</v>
      </c>
      <c r="J1009" s="87">
        <v>33.94</v>
      </c>
      <c r="K1009" s="87">
        <v>40.29</v>
      </c>
      <c r="L1009" s="87">
        <v>33.94</v>
      </c>
      <c r="M1009" s="85">
        <f t="shared" si="2"/>
        <v>0.08485562758</v>
      </c>
      <c r="N1009" s="83">
        <v>2.0515</v>
      </c>
      <c r="O1009" s="83">
        <v>2.184</v>
      </c>
      <c r="P1009" s="83">
        <v>2.184</v>
      </c>
      <c r="Q1009" s="83">
        <v>1.965</v>
      </c>
      <c r="R1009" s="84" t="s">
        <v>5268</v>
      </c>
      <c r="S1009" s="88">
        <f t="shared" si="3"/>
        <v>-0.06066849817</v>
      </c>
      <c r="T1009" s="83">
        <v>51.67</v>
      </c>
      <c r="U1009" s="83">
        <v>53.06</v>
      </c>
      <c r="V1009" s="83">
        <v>53.06</v>
      </c>
      <c r="W1009" s="83">
        <v>48.31</v>
      </c>
      <c r="X1009" s="84" t="s">
        <v>5269</v>
      </c>
      <c r="Y1009" s="88">
        <f t="shared" si="4"/>
        <v>-0.02619675839</v>
      </c>
      <c r="Z1009" s="83">
        <v>84.72</v>
      </c>
      <c r="AA1009" s="83">
        <v>85.89</v>
      </c>
      <c r="AB1009" s="83">
        <v>86.87</v>
      </c>
      <c r="AC1009" s="83">
        <v>84.46</v>
      </c>
      <c r="AD1009" s="84"/>
      <c r="AE1009" s="85">
        <f t="shared" si="5"/>
        <v>-0.01362207475</v>
      </c>
      <c r="AF1009" s="83">
        <v>914.1</v>
      </c>
      <c r="AG1009" s="83">
        <v>870.2</v>
      </c>
      <c r="AH1009" s="83">
        <v>915.4</v>
      </c>
      <c r="AI1009" s="83">
        <v>865.6</v>
      </c>
      <c r="AJ1009" s="84" t="s">
        <v>5270</v>
      </c>
      <c r="AK1009" s="85">
        <f t="shared" si="6"/>
        <v>0.05044817283</v>
      </c>
      <c r="AL1009" s="83">
        <v>1.3858</v>
      </c>
      <c r="AM1009" s="83">
        <v>1.4439</v>
      </c>
      <c r="AN1009" s="83">
        <v>1.453</v>
      </c>
      <c r="AO1009" s="83">
        <v>1.3173</v>
      </c>
      <c r="AP1009" s="84" t="s">
        <v>5271</v>
      </c>
      <c r="AQ1009" s="85">
        <f t="shared" si="7"/>
        <v>-0.04023824365</v>
      </c>
      <c r="AR1009" s="83">
        <v>3.297</v>
      </c>
      <c r="AS1009" s="83">
        <v>3.71</v>
      </c>
      <c r="AT1009" s="83">
        <v>3.757</v>
      </c>
      <c r="AU1009" s="83">
        <v>3.26</v>
      </c>
      <c r="AV1009" s="84" t="s">
        <v>5272</v>
      </c>
      <c r="AW1009" s="85">
        <f t="shared" si="10"/>
        <v>-0.1113207547</v>
      </c>
      <c r="AX1009" s="83">
        <v>52.81</v>
      </c>
      <c r="AY1009" s="83">
        <v>50.12</v>
      </c>
      <c r="AZ1009" s="83">
        <v>60.84</v>
      </c>
      <c r="BA1009" s="83">
        <v>50.12</v>
      </c>
      <c r="BB1009" s="84"/>
      <c r="BC1009" s="85">
        <v>0.0537</v>
      </c>
      <c r="BD1009" s="83">
        <v>1.442</v>
      </c>
      <c r="BE1009" s="83">
        <v>1.4927</v>
      </c>
      <c r="BF1009" s="83">
        <v>1.4927</v>
      </c>
      <c r="BG1009" s="83">
        <v>1.3631</v>
      </c>
      <c r="BH1009" s="84" t="s">
        <v>5273</v>
      </c>
      <c r="BI1009" s="85">
        <v>-0.034</v>
      </c>
      <c r="BJ1009" s="83">
        <v>866.2</v>
      </c>
      <c r="BK1009" s="83">
        <v>868.3</v>
      </c>
      <c r="BL1009" s="83">
        <v>871.8</v>
      </c>
      <c r="BM1009" s="83">
        <v>826.8</v>
      </c>
      <c r="BN1009" s="84"/>
      <c r="BO1009" s="85">
        <f t="shared" si="8"/>
        <v>-0.002418518945</v>
      </c>
      <c r="BP1009" s="83">
        <v>2.998</v>
      </c>
      <c r="BQ1009" s="83">
        <v>2.998</v>
      </c>
      <c r="BR1009" s="83">
        <v>2.998</v>
      </c>
      <c r="BS1009" s="83">
        <v>2.998</v>
      </c>
      <c r="BT1009" s="85">
        <v>0.0159</v>
      </c>
      <c r="BU1009" s="83">
        <v>351856.0</v>
      </c>
      <c r="BV1009" s="90">
        <v>83.4</v>
      </c>
      <c r="BW1009" s="89">
        <f t="shared" si="9"/>
        <v>0.001817545334</v>
      </c>
      <c r="BX1009" s="90">
        <v>715448.0</v>
      </c>
    </row>
    <row r="1010">
      <c r="A1010" s="82">
        <v>39929.0</v>
      </c>
      <c r="B1010" s="83">
        <v>53.2</v>
      </c>
      <c r="C1010" s="83">
        <v>51.45</v>
      </c>
      <c r="D1010" s="83">
        <v>53.65</v>
      </c>
      <c r="E1010" s="83">
        <v>48.01</v>
      </c>
      <c r="F1010" s="84" t="s">
        <v>4721</v>
      </c>
      <c r="G1010" s="85">
        <f t="shared" si="1"/>
        <v>0.03401360544</v>
      </c>
      <c r="H1010" s="86">
        <v>39929.0</v>
      </c>
      <c r="I1010" s="87">
        <v>35.3</v>
      </c>
      <c r="J1010" s="87">
        <v>39.46</v>
      </c>
      <c r="K1010" s="87">
        <v>39.64</v>
      </c>
      <c r="L1010" s="87">
        <v>34.5</v>
      </c>
      <c r="M1010" s="85">
        <f t="shared" si="2"/>
        <v>-0.1054232134</v>
      </c>
      <c r="N1010" s="83">
        <v>2.101</v>
      </c>
      <c r="O1010" s="83">
        <v>2.0375</v>
      </c>
      <c r="P1010" s="83">
        <v>2.12</v>
      </c>
      <c r="Q1010" s="83">
        <v>1.905</v>
      </c>
      <c r="R1010" s="84" t="s">
        <v>185</v>
      </c>
      <c r="S1010" s="88">
        <f t="shared" si="3"/>
        <v>0.03116564417</v>
      </c>
      <c r="T1010" s="83">
        <v>52.85</v>
      </c>
      <c r="U1010" s="83">
        <v>51.04</v>
      </c>
      <c r="V1010" s="83">
        <v>53.05</v>
      </c>
      <c r="W1010" s="83">
        <v>48.4</v>
      </c>
      <c r="X1010" s="84" t="s">
        <v>5274</v>
      </c>
      <c r="Y1010" s="88">
        <f t="shared" si="4"/>
        <v>0.03546238245</v>
      </c>
      <c r="Z1010" s="83">
        <v>84.54</v>
      </c>
      <c r="AA1010" s="83">
        <v>84.73</v>
      </c>
      <c r="AB1010" s="83">
        <v>86.01</v>
      </c>
      <c r="AC1010" s="83">
        <v>83.89</v>
      </c>
      <c r="AD1010" s="84"/>
      <c r="AE1010" s="85">
        <f t="shared" si="5"/>
        <v>-0.00224241709</v>
      </c>
      <c r="AF1010" s="83">
        <v>888.2</v>
      </c>
      <c r="AG1010" s="83">
        <v>915.0</v>
      </c>
      <c r="AH1010" s="83">
        <v>919.7</v>
      </c>
      <c r="AI1010" s="83">
        <v>880.1</v>
      </c>
      <c r="AJ1010" s="84" t="s">
        <v>5275</v>
      </c>
      <c r="AK1010" s="85">
        <f t="shared" si="6"/>
        <v>-0.02928961749</v>
      </c>
      <c r="AL1010" s="83">
        <v>1.4224</v>
      </c>
      <c r="AM1010" s="83">
        <v>1.3758</v>
      </c>
      <c r="AN1010" s="83">
        <v>1.43</v>
      </c>
      <c r="AO1010" s="83">
        <v>1.294</v>
      </c>
      <c r="AP1010" s="84" t="s">
        <v>5276</v>
      </c>
      <c r="AQ1010" s="85">
        <f t="shared" si="7"/>
        <v>0.03387120221</v>
      </c>
      <c r="AR1010" s="83">
        <v>3.546</v>
      </c>
      <c r="AS1010" s="83">
        <v>3.268</v>
      </c>
      <c r="AT1010" s="83">
        <v>3.591</v>
      </c>
      <c r="AU1010" s="83">
        <v>3.155</v>
      </c>
      <c r="AV1010" s="84" t="s">
        <v>5277</v>
      </c>
      <c r="AW1010" s="85">
        <f t="shared" si="10"/>
        <v>0.08506731946</v>
      </c>
      <c r="AX1010" s="83">
        <v>50.2</v>
      </c>
      <c r="AY1010" s="83">
        <v>56.16</v>
      </c>
      <c r="AZ1010" s="83">
        <v>58.71</v>
      </c>
      <c r="BA1010" s="83">
        <v>49.78</v>
      </c>
      <c r="BB1010" s="84"/>
      <c r="BC1010" s="85">
        <v>-0.0494</v>
      </c>
      <c r="BD1010" s="83">
        <v>1.5174</v>
      </c>
      <c r="BE1010" s="83">
        <v>1.442</v>
      </c>
      <c r="BF1010" s="83">
        <v>1.533</v>
      </c>
      <c r="BG1010" s="83">
        <v>1.352</v>
      </c>
      <c r="BH1010" s="84" t="s">
        <v>5278</v>
      </c>
      <c r="BI1010" s="85">
        <v>0.0523</v>
      </c>
      <c r="BJ1010" s="83">
        <v>877.5</v>
      </c>
      <c r="BK1010" s="83">
        <v>862.8</v>
      </c>
      <c r="BL1010" s="83">
        <v>888.7</v>
      </c>
      <c r="BM1010" s="83">
        <v>847.1</v>
      </c>
      <c r="BN1010" s="84"/>
      <c r="BO1010" s="85">
        <f t="shared" si="8"/>
        <v>0.01703755216</v>
      </c>
      <c r="BP1010" s="83">
        <v>3.157</v>
      </c>
      <c r="BQ1010" s="83">
        <v>3.157</v>
      </c>
      <c r="BR1010" s="83">
        <v>3.157</v>
      </c>
      <c r="BS1010" s="83">
        <v>3.157</v>
      </c>
      <c r="BT1010" s="85">
        <v>0.053</v>
      </c>
      <c r="BU1010" s="83">
        <v>355909.0</v>
      </c>
      <c r="BV1010" s="90">
        <v>82.7</v>
      </c>
      <c r="BW1010" s="89">
        <f t="shared" si="9"/>
        <v>0.001712213886</v>
      </c>
      <c r="BX1010" s="90">
        <v>716673.0</v>
      </c>
    </row>
    <row r="1011">
      <c r="A1011" s="82">
        <v>39936.0</v>
      </c>
      <c r="B1011" s="83">
        <v>58.63</v>
      </c>
      <c r="C1011" s="83">
        <v>52.62</v>
      </c>
      <c r="D1011" s="83">
        <v>58.75</v>
      </c>
      <c r="E1011" s="83">
        <v>52.56</v>
      </c>
      <c r="F1011" s="84" t="s">
        <v>4953</v>
      </c>
      <c r="G1011" s="85">
        <f t="shared" si="1"/>
        <v>0.1142151273</v>
      </c>
      <c r="H1011" s="86">
        <v>39936.0</v>
      </c>
      <c r="I1011" s="87">
        <v>32.05</v>
      </c>
      <c r="J1011" s="87">
        <v>35.3</v>
      </c>
      <c r="K1011" s="87">
        <v>36.24</v>
      </c>
      <c r="L1011" s="87">
        <v>31.19</v>
      </c>
      <c r="M1011" s="85">
        <f t="shared" si="2"/>
        <v>-0.09206798867</v>
      </c>
      <c r="N1011" s="83">
        <v>2.1455</v>
      </c>
      <c r="O1011" s="83">
        <v>2.1135</v>
      </c>
      <c r="P1011" s="83">
        <v>2.217</v>
      </c>
      <c r="Q1011" s="83">
        <v>2.061</v>
      </c>
      <c r="R1011" s="84" t="s">
        <v>5279</v>
      </c>
      <c r="S1011" s="88">
        <f t="shared" si="3"/>
        <v>0.01514076177</v>
      </c>
      <c r="T1011" s="83">
        <v>58.14</v>
      </c>
      <c r="U1011" s="83">
        <v>52.6</v>
      </c>
      <c r="V1011" s="83">
        <v>58.5</v>
      </c>
      <c r="W1011" s="83">
        <v>52.36</v>
      </c>
      <c r="X1011" s="84" t="s">
        <v>5280</v>
      </c>
      <c r="Y1011" s="88">
        <f t="shared" si="4"/>
        <v>0.1053231939</v>
      </c>
      <c r="Z1011" s="83">
        <v>82.44</v>
      </c>
      <c r="AA1011" s="83">
        <v>84.47</v>
      </c>
      <c r="AB1011" s="83">
        <v>84.87</v>
      </c>
      <c r="AC1011" s="83">
        <v>82.39</v>
      </c>
      <c r="AD1011" s="84"/>
      <c r="AE1011" s="85">
        <f t="shared" si="5"/>
        <v>-0.02403220078</v>
      </c>
      <c r="AF1011" s="83">
        <v>914.9</v>
      </c>
      <c r="AG1011" s="83">
        <v>887.5</v>
      </c>
      <c r="AH1011" s="83">
        <v>926.5</v>
      </c>
      <c r="AI1011" s="83">
        <v>885.6</v>
      </c>
      <c r="AJ1011" s="84" t="s">
        <v>5281</v>
      </c>
      <c r="AK1011" s="85">
        <f t="shared" si="6"/>
        <v>0.03087323944</v>
      </c>
      <c r="AL1011" s="83">
        <v>1.5463</v>
      </c>
      <c r="AM1011" s="83">
        <v>1.416</v>
      </c>
      <c r="AN1011" s="83">
        <v>1.5612</v>
      </c>
      <c r="AO1011" s="83">
        <v>1.4135</v>
      </c>
      <c r="AP1011" s="84" t="s">
        <v>5282</v>
      </c>
      <c r="AQ1011" s="85">
        <f t="shared" si="7"/>
        <v>0.09201977401</v>
      </c>
      <c r="AR1011" s="83">
        <v>4.311</v>
      </c>
      <c r="AS1011" s="83">
        <v>3.544</v>
      </c>
      <c r="AT1011" s="83">
        <v>4.36</v>
      </c>
      <c r="AU1011" s="83">
        <v>3.469</v>
      </c>
      <c r="AV1011" s="84" t="s">
        <v>5283</v>
      </c>
      <c r="AW1011" s="85">
        <f t="shared" si="10"/>
        <v>0.2164221219</v>
      </c>
      <c r="AX1011" s="83">
        <v>44.89</v>
      </c>
      <c r="AY1011" s="83">
        <v>50.2</v>
      </c>
      <c r="AZ1011" s="83">
        <v>51.38</v>
      </c>
      <c r="BA1011" s="83">
        <v>44.85</v>
      </c>
      <c r="BB1011" s="84"/>
      <c r="BC1011" s="85">
        <v>-0.1058</v>
      </c>
      <c r="BD1011" s="83">
        <v>1.7055</v>
      </c>
      <c r="BE1011" s="83">
        <v>1.5083</v>
      </c>
      <c r="BF1011" s="83">
        <v>1.7096</v>
      </c>
      <c r="BG1011" s="83">
        <v>1.5035</v>
      </c>
      <c r="BH1011" s="84" t="s">
        <v>5284</v>
      </c>
      <c r="BI1011" s="85">
        <v>0.124</v>
      </c>
      <c r="BJ1011" s="83">
        <v>929.2</v>
      </c>
      <c r="BK1011" s="83">
        <v>879.2</v>
      </c>
      <c r="BL1011" s="83">
        <v>930.2</v>
      </c>
      <c r="BM1011" s="83">
        <v>879.2</v>
      </c>
      <c r="BN1011" s="84"/>
      <c r="BO1011" s="85">
        <f t="shared" si="8"/>
        <v>0.05686988171</v>
      </c>
      <c r="BP1011" s="83">
        <v>3.289</v>
      </c>
      <c r="BQ1011" s="83">
        <v>3.289</v>
      </c>
      <c r="BR1011" s="83">
        <v>3.289</v>
      </c>
      <c r="BS1011" s="83">
        <v>3.289</v>
      </c>
      <c r="BT1011" s="85">
        <v>0.0418</v>
      </c>
      <c r="BU1011" s="83">
        <v>356863.0</v>
      </c>
      <c r="BV1011" s="90">
        <v>85.3</v>
      </c>
      <c r="BW1011" s="89">
        <f t="shared" si="9"/>
        <v>0.002879974549</v>
      </c>
      <c r="BX1011" s="90">
        <v>718737.0</v>
      </c>
    </row>
    <row r="1012">
      <c r="A1012" s="82">
        <v>39943.0</v>
      </c>
      <c r="B1012" s="83">
        <v>56.34</v>
      </c>
      <c r="C1012" s="83">
        <v>58.49</v>
      </c>
      <c r="D1012" s="83">
        <v>60.08</v>
      </c>
      <c r="E1012" s="83">
        <v>56.07</v>
      </c>
      <c r="F1012" s="84" t="s">
        <v>4787</v>
      </c>
      <c r="G1012" s="85">
        <f t="shared" si="1"/>
        <v>-0.03675842024</v>
      </c>
      <c r="H1012" s="86">
        <v>39943.0</v>
      </c>
      <c r="I1012" s="87">
        <v>33.12</v>
      </c>
      <c r="J1012" s="87">
        <v>32.05</v>
      </c>
      <c r="K1012" s="87">
        <v>34.08</v>
      </c>
      <c r="L1012" s="87">
        <v>30.59</v>
      </c>
      <c r="M1012" s="85">
        <f t="shared" si="2"/>
        <v>0.03338533541</v>
      </c>
      <c r="N1012" s="83">
        <v>2.0175</v>
      </c>
      <c r="O1012" s="83">
        <v>2.145</v>
      </c>
      <c r="P1012" s="83">
        <v>2.155</v>
      </c>
      <c r="Q1012" s="83">
        <v>1.967</v>
      </c>
      <c r="R1012" s="84" t="s">
        <v>5285</v>
      </c>
      <c r="S1012" s="88">
        <f t="shared" si="3"/>
        <v>-0.05944055944</v>
      </c>
      <c r="T1012" s="83">
        <v>55.98</v>
      </c>
      <c r="U1012" s="83">
        <v>57.8</v>
      </c>
      <c r="V1012" s="83">
        <v>59.05</v>
      </c>
      <c r="W1012" s="83">
        <v>55.85</v>
      </c>
      <c r="X1012" s="84" t="s">
        <v>5286</v>
      </c>
      <c r="Y1012" s="88">
        <f t="shared" si="4"/>
        <v>-0.03148788927</v>
      </c>
      <c r="Z1012" s="83">
        <v>82.95</v>
      </c>
      <c r="AA1012" s="83">
        <v>82.42</v>
      </c>
      <c r="AB1012" s="83">
        <v>83.1</v>
      </c>
      <c r="AC1012" s="83">
        <v>81.87</v>
      </c>
      <c r="AD1012" s="84"/>
      <c r="AE1012" s="85">
        <f t="shared" si="5"/>
        <v>0.006430478039</v>
      </c>
      <c r="AF1012" s="83">
        <v>931.3</v>
      </c>
      <c r="AG1012" s="83">
        <v>917.0</v>
      </c>
      <c r="AH1012" s="83">
        <v>934.8</v>
      </c>
      <c r="AI1012" s="83">
        <v>908.8</v>
      </c>
      <c r="AJ1012" s="84" t="s">
        <v>5287</v>
      </c>
      <c r="AK1012" s="85">
        <f t="shared" si="6"/>
        <v>0.01559432933</v>
      </c>
      <c r="AL1012" s="83">
        <v>1.4456</v>
      </c>
      <c r="AM1012" s="83">
        <v>1.563</v>
      </c>
      <c r="AN1012" s="83">
        <v>1.563</v>
      </c>
      <c r="AO1012" s="83">
        <v>1.4412</v>
      </c>
      <c r="AP1012" s="84" t="s">
        <v>5288</v>
      </c>
      <c r="AQ1012" s="85">
        <f t="shared" si="7"/>
        <v>-0.07511196417</v>
      </c>
      <c r="AR1012" s="83">
        <v>4.098</v>
      </c>
      <c r="AS1012" s="83">
        <v>4.34</v>
      </c>
      <c r="AT1012" s="83">
        <v>4.575</v>
      </c>
      <c r="AU1012" s="83">
        <v>4.083</v>
      </c>
      <c r="AV1012" s="84" t="s">
        <v>5289</v>
      </c>
      <c r="AW1012" s="85">
        <f t="shared" si="10"/>
        <v>-0.05576036866</v>
      </c>
      <c r="AX1012" s="83">
        <v>46.01</v>
      </c>
      <c r="AY1012" s="83">
        <v>44.89</v>
      </c>
      <c r="AZ1012" s="83">
        <v>48.17</v>
      </c>
      <c r="BA1012" s="83">
        <v>43.69</v>
      </c>
      <c r="BB1012" s="84"/>
      <c r="BC1012" s="85">
        <v>0.0249</v>
      </c>
      <c r="BD1012" s="83">
        <v>1.6806</v>
      </c>
      <c r="BE1012" s="83">
        <v>1.7085</v>
      </c>
      <c r="BF1012" s="83">
        <v>1.729</v>
      </c>
      <c r="BG1012" s="83">
        <v>1.6365</v>
      </c>
      <c r="BH1012" s="84" t="s">
        <v>5290</v>
      </c>
      <c r="BI1012" s="85">
        <v>-0.0146</v>
      </c>
      <c r="BJ1012" s="83">
        <v>882.9</v>
      </c>
      <c r="BK1012" s="83">
        <v>923.0</v>
      </c>
      <c r="BL1012" s="83">
        <v>923.0</v>
      </c>
      <c r="BM1012" s="83">
        <v>878.9</v>
      </c>
      <c r="BN1012" s="84"/>
      <c r="BO1012" s="85">
        <f t="shared" si="8"/>
        <v>-0.04344528711</v>
      </c>
      <c r="BP1012" s="83">
        <v>3.134</v>
      </c>
      <c r="BQ1012" s="83">
        <v>3.134</v>
      </c>
      <c r="BR1012" s="83">
        <v>3.134</v>
      </c>
      <c r="BS1012" s="83">
        <v>3.134</v>
      </c>
      <c r="BT1012" s="85">
        <v>-0.0471</v>
      </c>
      <c r="BU1012" s="83">
        <v>352234.0</v>
      </c>
      <c r="BV1012" s="90">
        <v>83.7</v>
      </c>
      <c r="BW1012" s="89">
        <f t="shared" si="9"/>
        <v>0.001189586733</v>
      </c>
      <c r="BX1012" s="90">
        <v>719592.0</v>
      </c>
    </row>
    <row r="1013">
      <c r="A1013" s="82">
        <v>39950.0</v>
      </c>
      <c r="B1013" s="83">
        <v>61.67</v>
      </c>
      <c r="C1013" s="83">
        <v>56.47</v>
      </c>
      <c r="D1013" s="83">
        <v>62.26</v>
      </c>
      <c r="E1013" s="83">
        <v>56.12</v>
      </c>
      <c r="F1013" s="84" t="s">
        <v>5291</v>
      </c>
      <c r="G1013" s="85">
        <f t="shared" si="1"/>
        <v>0.09208429254</v>
      </c>
      <c r="H1013" s="86">
        <v>39950.0</v>
      </c>
      <c r="I1013" s="87">
        <v>32.63</v>
      </c>
      <c r="J1013" s="87">
        <v>32.91</v>
      </c>
      <c r="K1013" s="87">
        <v>32.91</v>
      </c>
      <c r="L1013" s="87">
        <v>26.57</v>
      </c>
      <c r="M1013" s="85">
        <f t="shared" si="2"/>
        <v>-0.008508052264</v>
      </c>
      <c r="N1013" s="83">
        <v>2.0975</v>
      </c>
      <c r="O1013" s="83">
        <v>2.0185</v>
      </c>
      <c r="P1013" s="83">
        <v>2.14</v>
      </c>
      <c r="Q1013" s="83">
        <v>1.979</v>
      </c>
      <c r="R1013" s="84" t="s">
        <v>5292</v>
      </c>
      <c r="S1013" s="88">
        <f t="shared" si="3"/>
        <v>0.03913797374</v>
      </c>
      <c r="T1013" s="83">
        <v>60.78</v>
      </c>
      <c r="U1013" s="83">
        <v>56.17</v>
      </c>
      <c r="V1013" s="83">
        <v>60.94</v>
      </c>
      <c r="W1013" s="83">
        <v>55.91</v>
      </c>
      <c r="X1013" s="84" t="s">
        <v>5293</v>
      </c>
      <c r="Y1013" s="88">
        <f t="shared" si="4"/>
        <v>0.08207228058</v>
      </c>
      <c r="Z1013" s="83">
        <v>80.04</v>
      </c>
      <c r="AA1013" s="83">
        <v>82.96</v>
      </c>
      <c r="AB1013" s="83">
        <v>83.22</v>
      </c>
      <c r="AC1013" s="83">
        <v>79.81</v>
      </c>
      <c r="AD1013" s="84"/>
      <c r="AE1013" s="85">
        <f t="shared" si="5"/>
        <v>-0.03519768563</v>
      </c>
      <c r="AF1013" s="83">
        <v>958.9</v>
      </c>
      <c r="AG1013" s="83">
        <v>930.5</v>
      </c>
      <c r="AH1013" s="83">
        <v>963.1</v>
      </c>
      <c r="AI1013" s="83">
        <v>915.2</v>
      </c>
      <c r="AJ1013" s="84" t="s">
        <v>5294</v>
      </c>
      <c r="AK1013" s="85">
        <f t="shared" si="6"/>
        <v>0.03052122515</v>
      </c>
      <c r="AL1013" s="83">
        <v>1.5642</v>
      </c>
      <c r="AM1013" s="83">
        <v>1.4408</v>
      </c>
      <c r="AN1013" s="83">
        <v>1.5691</v>
      </c>
      <c r="AO1013" s="83">
        <v>1.4408</v>
      </c>
      <c r="AP1013" s="84" t="s">
        <v>5295</v>
      </c>
      <c r="AQ1013" s="85">
        <f t="shared" si="7"/>
        <v>0.08564686285</v>
      </c>
      <c r="AR1013" s="83">
        <v>3.515</v>
      </c>
      <c r="AS1013" s="83">
        <v>4.037</v>
      </c>
      <c r="AT1013" s="83">
        <v>4.239</v>
      </c>
      <c r="AU1013" s="83">
        <v>3.478</v>
      </c>
      <c r="AV1013" s="84" t="s">
        <v>5296</v>
      </c>
      <c r="AW1013" s="85">
        <f t="shared" si="10"/>
        <v>-0.1293039386</v>
      </c>
      <c r="AX1013" s="83">
        <v>40.95</v>
      </c>
      <c r="AY1013" s="83">
        <v>46.03</v>
      </c>
      <c r="AZ1013" s="83">
        <v>46.17</v>
      </c>
      <c r="BA1013" s="83">
        <v>40.08</v>
      </c>
      <c r="BB1013" s="84"/>
      <c r="BC1013" s="85">
        <v>-0.11</v>
      </c>
      <c r="BD1013" s="83">
        <v>1.8408</v>
      </c>
      <c r="BE1013" s="83">
        <v>1.6778</v>
      </c>
      <c r="BF1013" s="83">
        <v>1.8724</v>
      </c>
      <c r="BG1013" s="83">
        <v>1.677</v>
      </c>
      <c r="BH1013" s="84" t="s">
        <v>5297</v>
      </c>
      <c r="BI1013" s="85">
        <v>0.0953</v>
      </c>
      <c r="BJ1013" s="83">
        <v>887.0</v>
      </c>
      <c r="BK1013" s="83">
        <v>886.1</v>
      </c>
      <c r="BL1013" s="83">
        <v>924.6</v>
      </c>
      <c r="BM1013" s="83">
        <v>879.6</v>
      </c>
      <c r="BN1013" s="84"/>
      <c r="BO1013" s="85">
        <f t="shared" si="8"/>
        <v>0.001015686717</v>
      </c>
      <c r="BP1013" s="83">
        <v>3.45</v>
      </c>
      <c r="BQ1013" s="83">
        <v>3.45</v>
      </c>
      <c r="BR1013" s="83">
        <v>3.45</v>
      </c>
      <c r="BS1013" s="83">
        <v>3.45</v>
      </c>
      <c r="BT1013" s="85">
        <v>0.1008</v>
      </c>
      <c r="BU1013" s="83">
        <v>350129.0</v>
      </c>
      <c r="BV1013" s="90">
        <v>81.8</v>
      </c>
      <c r="BW1013" s="89">
        <f t="shared" si="9"/>
        <v>0.001026970839</v>
      </c>
      <c r="BX1013" s="90">
        <v>720331.0</v>
      </c>
    </row>
    <row r="1014">
      <c r="A1014" s="82">
        <v>39957.0</v>
      </c>
      <c r="B1014" s="83">
        <v>66.31</v>
      </c>
      <c r="C1014" s="83">
        <v>61.5</v>
      </c>
      <c r="D1014" s="83">
        <v>66.64</v>
      </c>
      <c r="E1014" s="83">
        <v>59.53</v>
      </c>
      <c r="F1014" s="84" t="s">
        <v>4652</v>
      </c>
      <c r="G1014" s="85">
        <f t="shared" si="1"/>
        <v>0.07821138211</v>
      </c>
      <c r="H1014" s="86">
        <v>39957.0</v>
      </c>
      <c r="I1014" s="87">
        <v>28.92</v>
      </c>
      <c r="J1014" s="87">
        <v>34.57</v>
      </c>
      <c r="K1014" s="87">
        <v>34.57</v>
      </c>
      <c r="L1014" s="87">
        <v>28.85</v>
      </c>
      <c r="M1014" s="85">
        <f t="shared" si="2"/>
        <v>-0.1634365056</v>
      </c>
      <c r="N1014" s="83">
        <v>2.1995</v>
      </c>
      <c r="O1014" s="83">
        <v>2.0955</v>
      </c>
      <c r="P1014" s="83">
        <v>2.2045</v>
      </c>
      <c r="Q1014" s="83">
        <v>2.04</v>
      </c>
      <c r="R1014" s="84" t="s">
        <v>841</v>
      </c>
      <c r="S1014" s="88">
        <f t="shared" si="3"/>
        <v>0.04963015987</v>
      </c>
      <c r="T1014" s="83">
        <v>65.52</v>
      </c>
      <c r="U1014" s="83">
        <v>61.0</v>
      </c>
      <c r="V1014" s="83">
        <v>65.8</v>
      </c>
      <c r="W1014" s="83">
        <v>58.41</v>
      </c>
      <c r="X1014" s="84" t="s">
        <v>5298</v>
      </c>
      <c r="Y1014" s="88">
        <f t="shared" si="4"/>
        <v>0.07409836066</v>
      </c>
      <c r="Z1014" s="83">
        <v>79.23</v>
      </c>
      <c r="AA1014" s="83">
        <v>79.91</v>
      </c>
      <c r="AB1014" s="83">
        <v>81.13</v>
      </c>
      <c r="AC1014" s="83">
        <v>79.18</v>
      </c>
      <c r="AD1014" s="84"/>
      <c r="AE1014" s="85">
        <f t="shared" si="5"/>
        <v>-0.00850957327</v>
      </c>
      <c r="AF1014" s="83">
        <v>980.3</v>
      </c>
      <c r="AG1014" s="83">
        <v>957.6</v>
      </c>
      <c r="AH1014" s="83">
        <v>982.0</v>
      </c>
      <c r="AI1014" s="83">
        <v>936.6</v>
      </c>
      <c r="AJ1014" s="84" t="s">
        <v>5299</v>
      </c>
      <c r="AK1014" s="85">
        <f t="shared" si="6"/>
        <v>0.02370509607</v>
      </c>
      <c r="AL1014" s="83">
        <v>1.6776</v>
      </c>
      <c r="AM1014" s="83">
        <v>1.5662</v>
      </c>
      <c r="AN1014" s="83">
        <v>1.685</v>
      </c>
      <c r="AO1014" s="83">
        <v>1.5006</v>
      </c>
      <c r="AP1014" s="84" t="s">
        <v>5300</v>
      </c>
      <c r="AQ1014" s="85">
        <f t="shared" si="7"/>
        <v>0.07112756991</v>
      </c>
      <c r="AR1014" s="83">
        <v>3.835</v>
      </c>
      <c r="AS1014" s="83">
        <v>3.48</v>
      </c>
      <c r="AT1014" s="83">
        <v>4.104</v>
      </c>
      <c r="AU1014" s="83">
        <v>3.388</v>
      </c>
      <c r="AV1014" s="84" t="s">
        <v>5301</v>
      </c>
      <c r="AW1014" s="85">
        <f t="shared" si="10"/>
        <v>0.1020114943</v>
      </c>
      <c r="AX1014" s="83">
        <v>41.32</v>
      </c>
      <c r="AY1014" s="83">
        <v>44.45</v>
      </c>
      <c r="AZ1014" s="83">
        <v>44.85</v>
      </c>
      <c r="BA1014" s="83">
        <v>39.55</v>
      </c>
      <c r="BB1014" s="84"/>
      <c r="BC1014" s="85">
        <v>0.009</v>
      </c>
      <c r="BD1014" s="83">
        <v>1.931</v>
      </c>
      <c r="BE1014" s="83">
        <v>1.8239</v>
      </c>
      <c r="BF1014" s="83">
        <v>1.95</v>
      </c>
      <c r="BG1014" s="83">
        <v>1.78</v>
      </c>
      <c r="BH1014" s="84" t="s">
        <v>2512</v>
      </c>
      <c r="BI1014" s="85">
        <v>0.049</v>
      </c>
      <c r="BJ1014" s="83">
        <v>919.1</v>
      </c>
      <c r="BK1014" s="83">
        <v>887.0</v>
      </c>
      <c r="BL1014" s="83">
        <v>920.0</v>
      </c>
      <c r="BM1014" s="83">
        <v>881.5</v>
      </c>
      <c r="BN1014" s="84"/>
      <c r="BO1014" s="85">
        <f t="shared" si="8"/>
        <v>0.03618940248</v>
      </c>
      <c r="BP1014" s="83">
        <v>3.461</v>
      </c>
      <c r="BQ1014" s="83">
        <v>3.461</v>
      </c>
      <c r="BR1014" s="83">
        <v>3.461</v>
      </c>
      <c r="BS1014" s="83">
        <v>3.461</v>
      </c>
      <c r="BT1014" s="85">
        <v>0.0032</v>
      </c>
      <c r="BU1014" s="83">
        <v>344716.0</v>
      </c>
      <c r="BV1014" s="90">
        <v>85.1</v>
      </c>
      <c r="BW1014" s="89">
        <f t="shared" si="9"/>
        <v>0.001783902123</v>
      </c>
      <c r="BX1014" s="90">
        <v>721616.0</v>
      </c>
    </row>
    <row r="1015">
      <c r="A1015" s="82">
        <v>39964.0</v>
      </c>
      <c r="B1015" s="83">
        <v>68.44</v>
      </c>
      <c r="C1015" s="83">
        <v>66.48</v>
      </c>
      <c r="D1015" s="83">
        <v>70.32</v>
      </c>
      <c r="E1015" s="83">
        <v>64.95</v>
      </c>
      <c r="F1015" s="84" t="s">
        <v>5302</v>
      </c>
      <c r="G1015" s="85">
        <f t="shared" si="1"/>
        <v>0.02948255114</v>
      </c>
      <c r="H1015" s="86">
        <v>39964.0</v>
      </c>
      <c r="I1015" s="87">
        <v>29.62</v>
      </c>
      <c r="J1015" s="87">
        <v>28.7</v>
      </c>
      <c r="K1015" s="87">
        <v>31.79</v>
      </c>
      <c r="L1015" s="87">
        <v>28.3</v>
      </c>
      <c r="M1015" s="85">
        <f t="shared" si="2"/>
        <v>0.03205574913</v>
      </c>
      <c r="N1015" s="83">
        <v>2.29</v>
      </c>
      <c r="O1015" s="83">
        <v>2.191</v>
      </c>
      <c r="P1015" s="83">
        <v>2.346</v>
      </c>
      <c r="Q1015" s="83">
        <v>2.191</v>
      </c>
      <c r="R1015" s="84" t="s">
        <v>5303</v>
      </c>
      <c r="S1015" s="88">
        <f t="shared" si="3"/>
        <v>0.0451848471</v>
      </c>
      <c r="T1015" s="83">
        <v>68.34</v>
      </c>
      <c r="U1015" s="83">
        <v>65.77</v>
      </c>
      <c r="V1015" s="83">
        <v>69.91</v>
      </c>
      <c r="W1015" s="83">
        <v>64.91</v>
      </c>
      <c r="X1015" s="84" t="s">
        <v>5304</v>
      </c>
      <c r="Y1015" s="88">
        <f t="shared" si="4"/>
        <v>0.03907556637</v>
      </c>
      <c r="Z1015" s="83">
        <v>80.67</v>
      </c>
      <c r="AA1015" s="83">
        <v>79.35</v>
      </c>
      <c r="AB1015" s="83">
        <v>80.82</v>
      </c>
      <c r="AC1015" s="83">
        <v>78.33</v>
      </c>
      <c r="AD1015" s="84"/>
      <c r="AE1015" s="85">
        <f t="shared" si="5"/>
        <v>0.01663516068</v>
      </c>
      <c r="AF1015" s="83">
        <v>962.6</v>
      </c>
      <c r="AG1015" s="83">
        <v>981.0</v>
      </c>
      <c r="AH1015" s="83">
        <v>992.1</v>
      </c>
      <c r="AI1015" s="83">
        <v>953.8</v>
      </c>
      <c r="AJ1015" s="84" t="s">
        <v>5305</v>
      </c>
      <c r="AK1015" s="85">
        <f t="shared" si="6"/>
        <v>-0.01875637105</v>
      </c>
      <c r="AL1015" s="83">
        <v>1.8032</v>
      </c>
      <c r="AM1015" s="83">
        <v>1.7171</v>
      </c>
      <c r="AN1015" s="83">
        <v>1.8442</v>
      </c>
      <c r="AO1015" s="83">
        <v>1.7171</v>
      </c>
      <c r="AP1015" s="84" t="s">
        <v>5306</v>
      </c>
      <c r="AQ1015" s="85">
        <f t="shared" si="7"/>
        <v>0.05014268243</v>
      </c>
      <c r="AR1015" s="83">
        <v>3.868</v>
      </c>
      <c r="AS1015" s="83">
        <v>3.869</v>
      </c>
      <c r="AT1015" s="83">
        <v>4.284</v>
      </c>
      <c r="AU1015" s="83">
        <v>3.55</v>
      </c>
      <c r="AV1015" s="84" t="s">
        <v>5307</v>
      </c>
      <c r="AW1015" s="85">
        <f t="shared" si="10"/>
        <v>-0.0002584647196</v>
      </c>
      <c r="AX1015" s="83">
        <v>45.75</v>
      </c>
      <c r="AY1015" s="83">
        <v>41.87</v>
      </c>
      <c r="AZ1015" s="83">
        <v>46.8</v>
      </c>
      <c r="BA1015" s="83">
        <v>41.7</v>
      </c>
      <c r="BB1015" s="84"/>
      <c r="BC1015" s="85">
        <v>0.1072</v>
      </c>
      <c r="BD1015" s="83">
        <v>1.9546</v>
      </c>
      <c r="BE1015" s="83">
        <v>1.905</v>
      </c>
      <c r="BF1015" s="83">
        <v>1.9945</v>
      </c>
      <c r="BG1015" s="83">
        <v>1.8591</v>
      </c>
      <c r="BH1015" s="84" t="s">
        <v>5308</v>
      </c>
      <c r="BI1015" s="85">
        <v>0.0122</v>
      </c>
      <c r="BJ1015" s="83">
        <v>940.1</v>
      </c>
      <c r="BK1015" s="83">
        <v>923.3</v>
      </c>
      <c r="BL1015" s="83">
        <v>951.7</v>
      </c>
      <c r="BM1015" s="83">
        <v>923.3</v>
      </c>
      <c r="BN1015" s="84"/>
      <c r="BO1015" s="85">
        <f t="shared" si="8"/>
        <v>0.01819560273</v>
      </c>
      <c r="BP1015" s="83">
        <v>3.84</v>
      </c>
      <c r="BQ1015" s="83">
        <v>3.84</v>
      </c>
      <c r="BR1015" s="83">
        <v>3.84</v>
      </c>
      <c r="BS1015" s="83">
        <v>3.84</v>
      </c>
      <c r="BT1015" s="85">
        <v>0.1095</v>
      </c>
      <c r="BU1015" s="83">
        <v>347582.0</v>
      </c>
      <c r="BV1015" s="90">
        <v>86.3</v>
      </c>
      <c r="BW1015" s="89">
        <f t="shared" si="9"/>
        <v>0.0001164054012</v>
      </c>
      <c r="BX1015" s="90">
        <v>721700.0</v>
      </c>
    </row>
    <row r="1016">
      <c r="A1016" s="82">
        <v>39971.0</v>
      </c>
      <c r="B1016" s="83">
        <v>72.04</v>
      </c>
      <c r="C1016" s="83">
        <v>68.32</v>
      </c>
      <c r="D1016" s="83">
        <v>73.23</v>
      </c>
      <c r="E1016" s="83">
        <v>66.78</v>
      </c>
      <c r="F1016" s="84" t="s">
        <v>5175</v>
      </c>
      <c r="G1016" s="85">
        <f t="shared" si="1"/>
        <v>0.05444964871</v>
      </c>
      <c r="H1016" s="86">
        <v>39971.0</v>
      </c>
      <c r="I1016" s="87">
        <v>28.15</v>
      </c>
      <c r="J1016" s="87">
        <v>30.88</v>
      </c>
      <c r="K1016" s="87">
        <v>31.82</v>
      </c>
      <c r="L1016" s="87">
        <v>26.81</v>
      </c>
      <c r="M1016" s="85">
        <f t="shared" si="2"/>
        <v>-0.08840673575</v>
      </c>
      <c r="N1016" s="83">
        <v>2.3785</v>
      </c>
      <c r="O1016" s="83">
        <v>2.2875</v>
      </c>
      <c r="P1016" s="83">
        <v>2.456</v>
      </c>
      <c r="Q1016" s="83">
        <v>2.2395</v>
      </c>
      <c r="R1016" s="84" t="s">
        <v>1860</v>
      </c>
      <c r="S1016" s="88">
        <f t="shared" si="3"/>
        <v>0.03978142077</v>
      </c>
      <c r="T1016" s="83">
        <v>70.92</v>
      </c>
      <c r="U1016" s="83">
        <v>67.79</v>
      </c>
      <c r="V1016" s="83">
        <v>72.27</v>
      </c>
      <c r="W1016" s="83">
        <v>66.88</v>
      </c>
      <c r="X1016" s="84" t="s">
        <v>5309</v>
      </c>
      <c r="Y1016" s="88">
        <f t="shared" si="4"/>
        <v>0.04617200177</v>
      </c>
      <c r="Z1016" s="83">
        <v>80.13</v>
      </c>
      <c r="AA1016" s="83">
        <v>80.8</v>
      </c>
      <c r="AB1016" s="83">
        <v>81.47</v>
      </c>
      <c r="AC1016" s="83">
        <v>79.19</v>
      </c>
      <c r="AD1016" s="84"/>
      <c r="AE1016" s="85">
        <f t="shared" si="5"/>
        <v>-0.008292079208</v>
      </c>
      <c r="AF1016" s="83">
        <v>940.7</v>
      </c>
      <c r="AG1016" s="83">
        <v>956.3</v>
      </c>
      <c r="AH1016" s="83">
        <v>966.7</v>
      </c>
      <c r="AI1016" s="83">
        <v>936.2</v>
      </c>
      <c r="AJ1016" s="84" t="s">
        <v>5310</v>
      </c>
      <c r="AK1016" s="85">
        <f t="shared" si="6"/>
        <v>-0.01631287253</v>
      </c>
      <c r="AL1016" s="83">
        <v>1.875</v>
      </c>
      <c r="AM1016" s="83">
        <v>1.796</v>
      </c>
      <c r="AN1016" s="83">
        <v>1.9031</v>
      </c>
      <c r="AO1016" s="83">
        <v>1.7729</v>
      </c>
      <c r="AP1016" s="84" t="s">
        <v>5311</v>
      </c>
      <c r="AQ1016" s="85">
        <f t="shared" si="7"/>
        <v>0.04398663697</v>
      </c>
      <c r="AR1016" s="83">
        <v>3.857</v>
      </c>
      <c r="AS1016" s="83">
        <v>3.87</v>
      </c>
      <c r="AT1016" s="83">
        <v>4.067</v>
      </c>
      <c r="AU1016" s="83">
        <v>3.656</v>
      </c>
      <c r="AV1016" s="84" t="s">
        <v>5312</v>
      </c>
      <c r="AW1016" s="85">
        <f t="shared" si="10"/>
        <v>-0.003359173127</v>
      </c>
      <c r="AX1016" s="83">
        <v>46.39</v>
      </c>
      <c r="AY1016" s="83">
        <v>47.3</v>
      </c>
      <c r="AZ1016" s="83">
        <v>47.93</v>
      </c>
      <c r="BA1016" s="83">
        <v>45.64</v>
      </c>
      <c r="BB1016" s="84"/>
      <c r="BC1016" s="85">
        <v>0.014</v>
      </c>
      <c r="BD1016" s="83">
        <v>2.0431</v>
      </c>
      <c r="BE1016" s="83">
        <v>1.9515</v>
      </c>
      <c r="BF1016" s="83">
        <v>2.0763</v>
      </c>
      <c r="BG1016" s="83">
        <v>1.9211</v>
      </c>
      <c r="BH1016" s="84" t="s">
        <v>5313</v>
      </c>
      <c r="BI1016" s="85">
        <v>0.0453</v>
      </c>
      <c r="BJ1016" s="83">
        <v>946.2</v>
      </c>
      <c r="BK1016" s="83">
        <v>938.1</v>
      </c>
      <c r="BL1016" s="83">
        <v>956.2</v>
      </c>
      <c r="BM1016" s="83">
        <v>926.4</v>
      </c>
      <c r="BN1016" s="84"/>
      <c r="BO1016" s="85">
        <f t="shared" si="8"/>
        <v>0.008634473937</v>
      </c>
      <c r="BP1016" s="83">
        <v>3.803</v>
      </c>
      <c r="BQ1016" s="83">
        <v>3.803</v>
      </c>
      <c r="BR1016" s="83">
        <v>3.803</v>
      </c>
      <c r="BS1016" s="83">
        <v>3.803</v>
      </c>
      <c r="BT1016" s="85">
        <v>-0.0096</v>
      </c>
      <c r="BU1016" s="83">
        <v>343186.0</v>
      </c>
      <c r="BV1016" s="90">
        <v>85.9</v>
      </c>
      <c r="BW1016" s="89">
        <f t="shared" si="9"/>
        <v>0</v>
      </c>
      <c r="BX1016" s="90">
        <v>721700.0</v>
      </c>
    </row>
    <row r="1017">
      <c r="A1017" s="82">
        <v>39978.0</v>
      </c>
      <c r="B1017" s="83">
        <v>69.55</v>
      </c>
      <c r="C1017" s="83">
        <v>72.2</v>
      </c>
      <c r="D1017" s="83">
        <v>72.77</v>
      </c>
      <c r="E1017" s="83">
        <v>68.9</v>
      </c>
      <c r="F1017" s="84" t="s">
        <v>4652</v>
      </c>
      <c r="G1017" s="85">
        <f t="shared" si="1"/>
        <v>-0.03670360111</v>
      </c>
      <c r="H1017" s="86">
        <v>39978.0</v>
      </c>
      <c r="I1017" s="87">
        <v>27.99</v>
      </c>
      <c r="J1017" s="87">
        <v>29.7</v>
      </c>
      <c r="K1017" s="87">
        <v>32.77</v>
      </c>
      <c r="L1017" s="87">
        <v>27.56</v>
      </c>
      <c r="M1017" s="85">
        <f t="shared" si="2"/>
        <v>-0.05757575758</v>
      </c>
      <c r="N1017" s="83">
        <v>2.2565</v>
      </c>
      <c r="O1017" s="83">
        <v>2.382</v>
      </c>
      <c r="P1017" s="83">
        <v>2.382</v>
      </c>
      <c r="Q1017" s="83">
        <v>2.2275</v>
      </c>
      <c r="R1017" s="84" t="s">
        <v>2528</v>
      </c>
      <c r="S1017" s="88">
        <f t="shared" si="3"/>
        <v>-0.0526868178</v>
      </c>
      <c r="T1017" s="83">
        <v>69.19</v>
      </c>
      <c r="U1017" s="83">
        <v>70.93</v>
      </c>
      <c r="V1017" s="83">
        <v>72.4</v>
      </c>
      <c r="W1017" s="83">
        <v>68.56</v>
      </c>
      <c r="X1017" s="84" t="s">
        <v>5314</v>
      </c>
      <c r="Y1017" s="88">
        <f t="shared" si="4"/>
        <v>-0.02453122797</v>
      </c>
      <c r="Z1017" s="83">
        <v>80.33</v>
      </c>
      <c r="AA1017" s="83">
        <v>80.27</v>
      </c>
      <c r="AB1017" s="83">
        <v>81.37</v>
      </c>
      <c r="AC1017" s="83">
        <v>79.97</v>
      </c>
      <c r="AD1017" s="84"/>
      <c r="AE1017" s="85">
        <f t="shared" si="5"/>
        <v>0.0007474772642</v>
      </c>
      <c r="AF1017" s="83">
        <v>936.2</v>
      </c>
      <c r="AG1017" s="83">
        <v>940.3</v>
      </c>
      <c r="AH1017" s="83">
        <v>944.0</v>
      </c>
      <c r="AI1017" s="83">
        <v>926.5</v>
      </c>
      <c r="AJ1017" s="84" t="s">
        <v>5315</v>
      </c>
      <c r="AK1017" s="85">
        <f t="shared" si="6"/>
        <v>-0.004360310539</v>
      </c>
      <c r="AL1017" s="83">
        <v>1.8263</v>
      </c>
      <c r="AM1017" s="83">
        <v>1.8765</v>
      </c>
      <c r="AN1017" s="83">
        <v>1.9138</v>
      </c>
      <c r="AO1017" s="83">
        <v>1.8135</v>
      </c>
      <c r="AP1017" s="84" t="s">
        <v>5316</v>
      </c>
      <c r="AQ1017" s="85">
        <f t="shared" si="7"/>
        <v>-0.02675193179</v>
      </c>
      <c r="AR1017" s="83">
        <v>4.032</v>
      </c>
      <c r="AS1017" s="83">
        <v>3.859</v>
      </c>
      <c r="AT1017" s="83">
        <v>4.387</v>
      </c>
      <c r="AU1017" s="83">
        <v>3.825</v>
      </c>
      <c r="AV1017" s="84" t="s">
        <v>5317</v>
      </c>
      <c r="AW1017" s="85">
        <f t="shared" si="10"/>
        <v>0.04483026691</v>
      </c>
      <c r="AX1017" s="83">
        <v>45.16</v>
      </c>
      <c r="AY1017" s="83">
        <v>48.37</v>
      </c>
      <c r="AZ1017" s="83">
        <v>48.63</v>
      </c>
      <c r="BA1017" s="83">
        <v>44.07</v>
      </c>
      <c r="BB1017" s="84"/>
      <c r="BC1017" s="85">
        <v>-0.0265</v>
      </c>
      <c r="BD1017" s="83">
        <v>1.9244</v>
      </c>
      <c r="BE1017" s="83">
        <v>2.046</v>
      </c>
      <c r="BF1017" s="83">
        <v>2.1124</v>
      </c>
      <c r="BG1017" s="83">
        <v>1.9163</v>
      </c>
      <c r="BH1017" s="84" t="s">
        <v>5318</v>
      </c>
      <c r="BI1017" s="85">
        <v>-0.0581</v>
      </c>
      <c r="BJ1017" s="83">
        <v>921.2</v>
      </c>
      <c r="BK1017" s="83">
        <v>942.5</v>
      </c>
      <c r="BL1017" s="83">
        <v>942.5</v>
      </c>
      <c r="BM1017" s="83">
        <v>903.8</v>
      </c>
      <c r="BN1017" s="84"/>
      <c r="BO1017" s="85">
        <f t="shared" si="8"/>
        <v>-0.0225994695</v>
      </c>
      <c r="BP1017" s="83">
        <v>3.773</v>
      </c>
      <c r="BQ1017" s="83">
        <v>3.773</v>
      </c>
      <c r="BR1017" s="83">
        <v>3.773</v>
      </c>
      <c r="BS1017" s="83">
        <v>3.773</v>
      </c>
      <c r="BT1017" s="85">
        <v>-0.0079</v>
      </c>
      <c r="BU1017" s="83">
        <v>339312.0</v>
      </c>
      <c r="BV1017" s="90">
        <v>85.9</v>
      </c>
      <c r="BW1017" s="89">
        <f t="shared" si="9"/>
        <v>0.0008105861161</v>
      </c>
      <c r="BX1017" s="90">
        <v>722285.0</v>
      </c>
    </row>
    <row r="1018">
      <c r="A1018" s="82">
        <v>39985.0</v>
      </c>
      <c r="B1018" s="83">
        <v>69.16</v>
      </c>
      <c r="C1018" s="83">
        <v>69.89</v>
      </c>
      <c r="D1018" s="83">
        <v>71.29</v>
      </c>
      <c r="E1018" s="83">
        <v>66.25</v>
      </c>
      <c r="F1018" s="84" t="s">
        <v>5319</v>
      </c>
      <c r="G1018" s="85">
        <f t="shared" si="1"/>
        <v>-0.01044498498</v>
      </c>
      <c r="H1018" s="86">
        <v>39985.0</v>
      </c>
      <c r="I1018" s="87">
        <v>25.93</v>
      </c>
      <c r="J1018" s="87">
        <v>30.4</v>
      </c>
      <c r="K1018" s="87">
        <v>32.05</v>
      </c>
      <c r="L1018" s="87">
        <v>25.76</v>
      </c>
      <c r="M1018" s="85">
        <f t="shared" si="2"/>
        <v>-0.1470394737</v>
      </c>
      <c r="N1018" s="83">
        <v>2.3025</v>
      </c>
      <c r="O1018" s="83">
        <v>2.2225</v>
      </c>
      <c r="P1018" s="83">
        <v>2.3355</v>
      </c>
      <c r="Q1018" s="83">
        <v>2.122</v>
      </c>
      <c r="R1018" s="84" t="s">
        <v>5320</v>
      </c>
      <c r="S1018" s="88">
        <f t="shared" si="3"/>
        <v>0.03599550056</v>
      </c>
      <c r="T1018" s="83">
        <v>68.92</v>
      </c>
      <c r="U1018" s="83">
        <v>69.47</v>
      </c>
      <c r="V1018" s="83">
        <v>70.81</v>
      </c>
      <c r="W1018" s="83">
        <v>65.9</v>
      </c>
      <c r="X1018" s="84" t="s">
        <v>5321</v>
      </c>
      <c r="Y1018" s="88">
        <f t="shared" si="4"/>
        <v>-0.007917086512</v>
      </c>
      <c r="Z1018" s="83">
        <v>79.9</v>
      </c>
      <c r="AA1018" s="83">
        <v>80.27</v>
      </c>
      <c r="AB1018" s="83">
        <v>80.94</v>
      </c>
      <c r="AC1018" s="83">
        <v>79.56</v>
      </c>
      <c r="AD1018" s="84"/>
      <c r="AE1018" s="85">
        <f t="shared" si="5"/>
        <v>-0.004609443129</v>
      </c>
      <c r="AF1018" s="83">
        <v>941.0</v>
      </c>
      <c r="AG1018" s="83">
        <v>935.1</v>
      </c>
      <c r="AH1018" s="83">
        <v>949.0</v>
      </c>
      <c r="AI1018" s="83">
        <v>913.2</v>
      </c>
      <c r="AJ1018" s="84" t="s">
        <v>5322</v>
      </c>
      <c r="AK1018" s="85">
        <f t="shared" si="6"/>
        <v>0.006309485617</v>
      </c>
      <c r="AL1018" s="83">
        <v>1.781</v>
      </c>
      <c r="AM1018" s="83">
        <v>1.8269</v>
      </c>
      <c r="AN1018" s="83">
        <v>1.8447</v>
      </c>
      <c r="AO1018" s="83">
        <v>1.75</v>
      </c>
      <c r="AP1018" s="84" t="s">
        <v>5323</v>
      </c>
      <c r="AQ1018" s="85">
        <f t="shared" si="7"/>
        <v>-0.02512452789</v>
      </c>
      <c r="AR1018" s="83">
        <v>3.949</v>
      </c>
      <c r="AS1018" s="83">
        <v>4.04</v>
      </c>
      <c r="AT1018" s="83">
        <v>4.105</v>
      </c>
      <c r="AU1018" s="83">
        <v>3.717</v>
      </c>
      <c r="AV1018" s="84" t="s">
        <v>5324</v>
      </c>
      <c r="AW1018" s="85">
        <f t="shared" si="10"/>
        <v>-0.02252475248</v>
      </c>
      <c r="AX1018" s="83">
        <v>40.33</v>
      </c>
      <c r="AY1018" s="83">
        <v>47.02</v>
      </c>
      <c r="AZ1018" s="83">
        <v>47.84</v>
      </c>
      <c r="BA1018" s="83">
        <v>40.33</v>
      </c>
      <c r="BB1018" s="84"/>
      <c r="BC1018" s="85">
        <v>-0.107</v>
      </c>
      <c r="BD1018" s="83">
        <v>1.8741</v>
      </c>
      <c r="BE1018" s="83">
        <v>1.924</v>
      </c>
      <c r="BF1018" s="83">
        <v>1.9384</v>
      </c>
      <c r="BG1018" s="83">
        <v>1.8267</v>
      </c>
      <c r="BH1018" s="84" t="s">
        <v>5325</v>
      </c>
      <c r="BI1018" s="85">
        <v>-0.0261</v>
      </c>
      <c r="BJ1018" s="83">
        <v>918.9</v>
      </c>
      <c r="BK1018" s="83">
        <v>918.1</v>
      </c>
      <c r="BL1018" s="83">
        <v>922.0</v>
      </c>
      <c r="BM1018" s="83">
        <v>888.9</v>
      </c>
      <c r="BN1018" s="84"/>
      <c r="BO1018" s="85">
        <f t="shared" si="8"/>
        <v>0.0008713647751</v>
      </c>
      <c r="BP1018" s="83">
        <v>3.529</v>
      </c>
      <c r="BQ1018" s="83">
        <v>3.529</v>
      </c>
      <c r="BR1018" s="83">
        <v>3.529</v>
      </c>
      <c r="BS1018" s="83">
        <v>3.529</v>
      </c>
      <c r="BT1018" s="85">
        <v>-0.0647</v>
      </c>
      <c r="BU1018" s="83">
        <v>335444.0</v>
      </c>
      <c r="BV1018" s="90">
        <v>87.1</v>
      </c>
      <c r="BW1018" s="89">
        <f t="shared" si="9"/>
        <v>0.0006853250448</v>
      </c>
      <c r="BX1018" s="90">
        <v>722780.0</v>
      </c>
    </row>
    <row r="1019">
      <c r="A1019" s="82">
        <v>39992.0</v>
      </c>
      <c r="B1019" s="83">
        <v>66.73</v>
      </c>
      <c r="C1019" s="83">
        <v>69.25</v>
      </c>
      <c r="D1019" s="83">
        <v>73.38</v>
      </c>
      <c r="E1019" s="83">
        <v>66.26</v>
      </c>
      <c r="F1019" s="84" t="s">
        <v>4734</v>
      </c>
      <c r="G1019" s="85">
        <f t="shared" si="1"/>
        <v>-0.0363898917</v>
      </c>
      <c r="H1019" s="86">
        <v>39992.0</v>
      </c>
      <c r="I1019" s="87">
        <v>29.0</v>
      </c>
      <c r="J1019" s="87">
        <v>25.93</v>
      </c>
      <c r="K1019" s="87">
        <v>30.6</v>
      </c>
      <c r="L1019" s="87">
        <v>24.8</v>
      </c>
      <c r="M1019" s="85">
        <f t="shared" si="2"/>
        <v>0.1183956807</v>
      </c>
      <c r="N1019" s="83">
        <v>2.3055</v>
      </c>
      <c r="O1019" s="83">
        <v>2.296</v>
      </c>
      <c r="P1019" s="83">
        <v>2.369</v>
      </c>
      <c r="Q1019" s="83">
        <v>2.237</v>
      </c>
      <c r="R1019" s="84" t="s">
        <v>5326</v>
      </c>
      <c r="S1019" s="88">
        <f t="shared" si="3"/>
        <v>0.004137630662</v>
      </c>
      <c r="T1019" s="83">
        <v>65.61</v>
      </c>
      <c r="U1019" s="83">
        <v>68.95</v>
      </c>
      <c r="V1019" s="83">
        <v>73.5</v>
      </c>
      <c r="W1019" s="83">
        <v>65.25</v>
      </c>
      <c r="X1019" s="84" t="s">
        <v>5327</v>
      </c>
      <c r="Y1019" s="88">
        <f t="shared" si="4"/>
        <v>-0.0484408992</v>
      </c>
      <c r="Z1019" s="83">
        <v>80.45</v>
      </c>
      <c r="AA1019" s="83">
        <v>79.87</v>
      </c>
      <c r="AB1019" s="83">
        <v>80.61</v>
      </c>
      <c r="AC1019" s="83">
        <v>79.35</v>
      </c>
      <c r="AD1019" s="84"/>
      <c r="AE1019" s="85">
        <f t="shared" si="5"/>
        <v>0.007261800426</v>
      </c>
      <c r="AF1019" s="83">
        <v>931.0</v>
      </c>
      <c r="AG1019" s="83">
        <v>940.7</v>
      </c>
      <c r="AH1019" s="83">
        <v>947.0</v>
      </c>
      <c r="AI1019" s="83">
        <v>922.7</v>
      </c>
      <c r="AJ1019" s="84" t="s">
        <v>5328</v>
      </c>
      <c r="AK1019" s="85">
        <f t="shared" si="6"/>
        <v>-0.01031147018</v>
      </c>
      <c r="AL1019" s="83">
        <v>1.7489</v>
      </c>
      <c r="AM1019" s="83">
        <v>1.781</v>
      </c>
      <c r="AN1019" s="83">
        <v>1.8777</v>
      </c>
      <c r="AO1019" s="83">
        <v>1.743</v>
      </c>
      <c r="AP1019" s="84" t="s">
        <v>5329</v>
      </c>
      <c r="AQ1019" s="85">
        <f t="shared" si="7"/>
        <v>-0.01802358226</v>
      </c>
      <c r="AR1019" s="83">
        <v>3.615</v>
      </c>
      <c r="AS1019" s="83">
        <v>4.049</v>
      </c>
      <c r="AT1019" s="83">
        <v>4.09</v>
      </c>
      <c r="AU1019" s="83">
        <v>3.606</v>
      </c>
      <c r="AV1019" s="84" t="s">
        <v>5330</v>
      </c>
      <c r="AW1019" s="85">
        <f t="shared" si="10"/>
        <v>-0.1071869597</v>
      </c>
      <c r="AX1019" s="83">
        <v>45.67</v>
      </c>
      <c r="AY1019" s="83">
        <v>40.33</v>
      </c>
      <c r="AZ1019" s="83">
        <v>45.7</v>
      </c>
      <c r="BA1019" s="83">
        <v>40.33</v>
      </c>
      <c r="BB1019" s="84"/>
      <c r="BC1019" s="85">
        <v>0.1324</v>
      </c>
      <c r="BD1019" s="83">
        <v>1.7908</v>
      </c>
      <c r="BE1019" s="83">
        <v>1.8696</v>
      </c>
      <c r="BF1019" s="83">
        <v>1.975</v>
      </c>
      <c r="BG1019" s="83">
        <v>1.7755</v>
      </c>
      <c r="BH1019" s="84" t="s">
        <v>5331</v>
      </c>
      <c r="BI1019" s="85">
        <v>-0.0444</v>
      </c>
      <c r="BJ1019" s="83">
        <v>896.4</v>
      </c>
      <c r="BK1019" s="83">
        <v>919.9</v>
      </c>
      <c r="BL1019" s="83">
        <v>931.9</v>
      </c>
      <c r="BM1019" s="83">
        <v>896.4</v>
      </c>
      <c r="BN1019" s="84"/>
      <c r="BO1019" s="85">
        <f t="shared" si="8"/>
        <v>-0.02554625503</v>
      </c>
      <c r="BP1019" s="83">
        <v>3.502</v>
      </c>
      <c r="BQ1019" s="83">
        <v>3.502</v>
      </c>
      <c r="BR1019" s="83">
        <v>3.502</v>
      </c>
      <c r="BS1019" s="83">
        <v>3.502</v>
      </c>
      <c r="BT1019" s="85">
        <v>-0.0077</v>
      </c>
      <c r="BU1019" s="83">
        <v>331784.0</v>
      </c>
      <c r="BV1019" s="90">
        <v>87.0</v>
      </c>
      <c r="BW1019" s="89">
        <f t="shared" si="9"/>
        <v>0.000884086444</v>
      </c>
      <c r="BX1019" s="90">
        <v>723419.0</v>
      </c>
    </row>
    <row r="1020">
      <c r="A1020" s="82">
        <v>39999.0</v>
      </c>
      <c r="B1020" s="83">
        <v>59.89</v>
      </c>
      <c r="C1020" s="83">
        <v>66.49</v>
      </c>
      <c r="D1020" s="83">
        <v>67.17</v>
      </c>
      <c r="E1020" s="83">
        <v>58.72</v>
      </c>
      <c r="F1020" s="84" t="s">
        <v>4994</v>
      </c>
      <c r="G1020" s="85">
        <f t="shared" si="1"/>
        <v>-0.09926304707</v>
      </c>
      <c r="H1020" s="86">
        <v>39999.0</v>
      </c>
      <c r="I1020" s="87">
        <v>29.02</v>
      </c>
      <c r="J1020" s="87">
        <v>30.32</v>
      </c>
      <c r="K1020" s="87">
        <v>33.05</v>
      </c>
      <c r="L1020" s="87">
        <v>28.82</v>
      </c>
      <c r="M1020" s="85">
        <f t="shared" si="2"/>
        <v>-0.04287598945</v>
      </c>
      <c r="N1020" s="83">
        <v>2.2115</v>
      </c>
      <c r="O1020" s="83">
        <v>2.2705</v>
      </c>
      <c r="P1020" s="83">
        <v>2.311</v>
      </c>
      <c r="Q1020" s="83">
        <v>2.142</v>
      </c>
      <c r="R1020" s="84" t="s">
        <v>5332</v>
      </c>
      <c r="S1020" s="88">
        <f t="shared" si="3"/>
        <v>-0.02598546576</v>
      </c>
      <c r="T1020" s="83">
        <v>60.52</v>
      </c>
      <c r="U1020" s="83">
        <v>65.2</v>
      </c>
      <c r="V1020" s="83">
        <v>65.46</v>
      </c>
      <c r="W1020" s="83">
        <v>59.53</v>
      </c>
      <c r="X1020" s="84" t="s">
        <v>5333</v>
      </c>
      <c r="Y1020" s="88">
        <f t="shared" si="4"/>
        <v>-0.0717791411</v>
      </c>
      <c r="Z1020" s="83">
        <v>80.23</v>
      </c>
      <c r="AA1020" s="83">
        <v>80.52</v>
      </c>
      <c r="AB1020" s="83">
        <v>80.89</v>
      </c>
      <c r="AC1020" s="83">
        <v>79.69</v>
      </c>
      <c r="AD1020" s="84"/>
      <c r="AE1020" s="85">
        <f t="shared" si="5"/>
        <v>-0.003601589667</v>
      </c>
      <c r="AF1020" s="83">
        <v>912.5</v>
      </c>
      <c r="AG1020" s="83">
        <v>932.0</v>
      </c>
      <c r="AH1020" s="83">
        <v>932.4</v>
      </c>
      <c r="AI1020" s="83">
        <v>904.8</v>
      </c>
      <c r="AJ1020" s="84" t="s">
        <v>5334</v>
      </c>
      <c r="AK1020" s="85">
        <f t="shared" si="6"/>
        <v>-0.02092274678</v>
      </c>
      <c r="AL1020" s="83">
        <v>1.5701</v>
      </c>
      <c r="AM1020" s="83">
        <v>1.7489</v>
      </c>
      <c r="AN1020" s="83">
        <v>1.7552</v>
      </c>
      <c r="AO1020" s="83">
        <v>1.5373</v>
      </c>
      <c r="AP1020" s="84" t="s">
        <v>5335</v>
      </c>
      <c r="AQ1020" s="85">
        <f t="shared" si="7"/>
        <v>-0.102235691</v>
      </c>
      <c r="AR1020" s="83">
        <v>3.373</v>
      </c>
      <c r="AS1020" s="83">
        <v>3.64</v>
      </c>
      <c r="AT1020" s="83">
        <v>3.685</v>
      </c>
      <c r="AU1020" s="83">
        <v>3.337</v>
      </c>
      <c r="AV1020" s="84" t="s">
        <v>5336</v>
      </c>
      <c r="AW1020" s="85">
        <f t="shared" si="10"/>
        <v>-0.07335164835</v>
      </c>
      <c r="AX1020" s="83">
        <v>50.88</v>
      </c>
      <c r="AY1020" s="83">
        <v>50.35</v>
      </c>
      <c r="AZ1020" s="83">
        <v>52.9</v>
      </c>
      <c r="BA1020" s="83">
        <v>49.25</v>
      </c>
      <c r="BB1020" s="84"/>
      <c r="BC1020" s="85">
        <v>0.1141</v>
      </c>
      <c r="BD1020" s="83">
        <v>1.6505</v>
      </c>
      <c r="BE1020" s="83">
        <v>1.7798</v>
      </c>
      <c r="BF1020" s="83">
        <v>1.8</v>
      </c>
      <c r="BG1020" s="83">
        <v>1.6241</v>
      </c>
      <c r="BH1020" s="84" t="s">
        <v>5337</v>
      </c>
      <c r="BI1020" s="85">
        <v>-0.0783</v>
      </c>
      <c r="BJ1020" s="83">
        <v>879.1</v>
      </c>
      <c r="BK1020" s="83">
        <v>894.3</v>
      </c>
      <c r="BL1020" s="83">
        <v>898.7</v>
      </c>
      <c r="BM1020" s="83">
        <v>869.3</v>
      </c>
      <c r="BN1020" s="84"/>
      <c r="BO1020" s="85">
        <f t="shared" si="8"/>
        <v>-0.0169965336</v>
      </c>
      <c r="BP1020" s="83">
        <v>3.304</v>
      </c>
      <c r="BQ1020" s="83">
        <v>3.304</v>
      </c>
      <c r="BR1020" s="83">
        <v>3.304</v>
      </c>
      <c r="BS1020" s="83">
        <v>3.304</v>
      </c>
      <c r="BT1020" s="85">
        <v>-0.0565</v>
      </c>
      <c r="BU1020" s="83">
        <v>329083.0</v>
      </c>
      <c r="BV1020" s="90">
        <v>86.8</v>
      </c>
      <c r="BW1020" s="89">
        <f t="shared" si="9"/>
        <v>-0.000001382324766</v>
      </c>
      <c r="BX1020" s="90">
        <v>723418.0</v>
      </c>
    </row>
    <row r="1021">
      <c r="A1021" s="82">
        <v>40006.0</v>
      </c>
      <c r="B1021" s="83">
        <v>63.56</v>
      </c>
      <c r="C1021" s="83">
        <v>59.86</v>
      </c>
      <c r="D1021" s="83">
        <v>63.99</v>
      </c>
      <c r="E1021" s="83">
        <v>58.32</v>
      </c>
      <c r="F1021" s="84" t="s">
        <v>4892</v>
      </c>
      <c r="G1021" s="85">
        <f t="shared" si="1"/>
        <v>0.06181089208</v>
      </c>
      <c r="H1021" s="86">
        <v>40006.0</v>
      </c>
      <c r="I1021" s="87">
        <v>24.34</v>
      </c>
      <c r="J1021" s="87">
        <v>28.36</v>
      </c>
      <c r="K1021" s="87">
        <v>29.24</v>
      </c>
      <c r="L1021" s="87">
        <v>23.83</v>
      </c>
      <c r="M1021" s="85">
        <f t="shared" si="2"/>
        <v>-0.1417489422</v>
      </c>
      <c r="N1021" s="83">
        <v>2.423</v>
      </c>
      <c r="O1021" s="83">
        <v>2.215</v>
      </c>
      <c r="P1021" s="83">
        <v>2.439</v>
      </c>
      <c r="Q1021" s="83">
        <v>2.183</v>
      </c>
      <c r="R1021" s="84" t="s">
        <v>5338</v>
      </c>
      <c r="S1021" s="88">
        <f t="shared" si="3"/>
        <v>0.09390519187</v>
      </c>
      <c r="T1021" s="83">
        <v>65.38</v>
      </c>
      <c r="U1021" s="83">
        <v>60.66</v>
      </c>
      <c r="V1021" s="83">
        <v>65.93</v>
      </c>
      <c r="W1021" s="83">
        <v>59.49</v>
      </c>
      <c r="X1021" s="84" t="s">
        <v>5339</v>
      </c>
      <c r="Y1021" s="88">
        <f t="shared" si="4"/>
        <v>0.07781074843</v>
      </c>
      <c r="Z1021" s="83">
        <v>79.35</v>
      </c>
      <c r="AA1021" s="83">
        <v>80.24</v>
      </c>
      <c r="AB1021" s="83">
        <v>80.5</v>
      </c>
      <c r="AC1021" s="83">
        <v>79.13</v>
      </c>
      <c r="AD1021" s="84"/>
      <c r="AE1021" s="85">
        <f t="shared" si="5"/>
        <v>-0.01109172483</v>
      </c>
      <c r="AF1021" s="83">
        <v>937.5</v>
      </c>
      <c r="AG1021" s="83">
        <v>912.3</v>
      </c>
      <c r="AH1021" s="83">
        <v>942.3</v>
      </c>
      <c r="AI1021" s="83">
        <v>907.4</v>
      </c>
      <c r="AJ1021" s="84" t="s">
        <v>5340</v>
      </c>
      <c r="AK1021" s="85">
        <f t="shared" si="6"/>
        <v>0.0276224926</v>
      </c>
      <c r="AL1021" s="83">
        <v>1.6758</v>
      </c>
      <c r="AM1021" s="83">
        <v>1.5685</v>
      </c>
      <c r="AN1021" s="83">
        <v>1.6927</v>
      </c>
      <c r="AO1021" s="83">
        <v>1.525</v>
      </c>
      <c r="AP1021" s="84" t="s">
        <v>5341</v>
      </c>
      <c r="AQ1021" s="85">
        <f t="shared" si="7"/>
        <v>0.06840930826</v>
      </c>
      <c r="AR1021" s="83">
        <v>3.669</v>
      </c>
      <c r="AS1021" s="83">
        <v>3.337</v>
      </c>
      <c r="AT1021" s="83">
        <v>3.785</v>
      </c>
      <c r="AU1021" s="83">
        <v>3.225</v>
      </c>
      <c r="AV1021" s="84" t="s">
        <v>5342</v>
      </c>
      <c r="AW1021" s="85">
        <f t="shared" si="10"/>
        <v>0.09949056038</v>
      </c>
      <c r="AX1021" s="83">
        <v>44.79</v>
      </c>
      <c r="AY1021" s="83">
        <v>52.56</v>
      </c>
      <c r="AZ1021" s="83">
        <v>53.28</v>
      </c>
      <c r="BA1021" s="83">
        <v>43.69</v>
      </c>
      <c r="BB1021" s="84"/>
      <c r="BC1021" s="85">
        <v>-0.1197</v>
      </c>
      <c r="BD1021" s="83">
        <v>1.7699</v>
      </c>
      <c r="BE1021" s="83">
        <v>1.6501</v>
      </c>
      <c r="BF1021" s="83">
        <v>1.7734</v>
      </c>
      <c r="BG1021" s="83">
        <v>1.601</v>
      </c>
      <c r="BH1021" s="84" t="s">
        <v>5343</v>
      </c>
      <c r="BI1021" s="85">
        <v>0.0723</v>
      </c>
      <c r="BJ1021" s="83">
        <v>940.4</v>
      </c>
      <c r="BK1021" s="83">
        <v>879.6</v>
      </c>
      <c r="BL1021" s="83">
        <v>944.0</v>
      </c>
      <c r="BM1021" s="83">
        <v>875.3</v>
      </c>
      <c r="BN1021" s="84"/>
      <c r="BO1021" s="85">
        <f t="shared" si="8"/>
        <v>0.06912232833</v>
      </c>
      <c r="BP1021" s="83">
        <v>3.649</v>
      </c>
      <c r="BQ1021" s="83">
        <v>3.649</v>
      </c>
      <c r="BR1021" s="83">
        <v>3.649</v>
      </c>
      <c r="BS1021" s="83">
        <v>3.649</v>
      </c>
      <c r="BT1021" s="85">
        <v>0.1044</v>
      </c>
      <c r="BU1021" s="83">
        <v>326270.0</v>
      </c>
      <c r="BV1021" s="90">
        <v>87.9</v>
      </c>
      <c r="BW1021" s="89">
        <f t="shared" si="9"/>
        <v>0.0009399821403</v>
      </c>
      <c r="BX1021" s="90">
        <v>724098.0</v>
      </c>
    </row>
    <row r="1022">
      <c r="A1022" s="82">
        <v>40013.0</v>
      </c>
      <c r="B1022" s="83">
        <v>68.05</v>
      </c>
      <c r="C1022" s="83">
        <v>63.38</v>
      </c>
      <c r="D1022" s="83">
        <v>68.2</v>
      </c>
      <c r="E1022" s="83">
        <v>63.19</v>
      </c>
      <c r="F1022" s="84" t="s">
        <v>5319</v>
      </c>
      <c r="G1022" s="85">
        <f t="shared" si="1"/>
        <v>0.0736825497</v>
      </c>
      <c r="H1022" s="86">
        <v>40013.0</v>
      </c>
      <c r="I1022" s="87">
        <v>23.09</v>
      </c>
      <c r="J1022" s="87">
        <v>25.06</v>
      </c>
      <c r="K1022" s="87">
        <v>25.42</v>
      </c>
      <c r="L1022" s="87">
        <v>23.0</v>
      </c>
      <c r="M1022" s="85">
        <f t="shared" si="2"/>
        <v>-0.0786113328</v>
      </c>
      <c r="N1022" s="83">
        <v>2.522</v>
      </c>
      <c r="O1022" s="83">
        <v>2.4185</v>
      </c>
      <c r="P1022" s="83">
        <v>2.544</v>
      </c>
      <c r="Q1022" s="83">
        <v>2.41</v>
      </c>
      <c r="R1022" s="84" t="s">
        <v>4305</v>
      </c>
      <c r="S1022" s="88">
        <f t="shared" si="3"/>
        <v>0.04279512094</v>
      </c>
      <c r="T1022" s="83">
        <v>70.32</v>
      </c>
      <c r="U1022" s="83">
        <v>65.03</v>
      </c>
      <c r="V1022" s="83">
        <v>70.46</v>
      </c>
      <c r="W1022" s="83">
        <v>65.03</v>
      </c>
      <c r="X1022" s="84" t="s">
        <v>5344</v>
      </c>
      <c r="Y1022" s="88">
        <f t="shared" si="4"/>
        <v>0.08134707058</v>
      </c>
      <c r="Z1022" s="83">
        <v>78.75</v>
      </c>
      <c r="AA1022" s="83">
        <v>79.35</v>
      </c>
      <c r="AB1022" s="83">
        <v>79.39</v>
      </c>
      <c r="AC1022" s="83">
        <v>78.42</v>
      </c>
      <c r="AD1022" s="84"/>
      <c r="AE1022" s="85">
        <f t="shared" si="5"/>
        <v>-0.007561436673</v>
      </c>
      <c r="AF1022" s="83">
        <v>953.1</v>
      </c>
      <c r="AG1022" s="83">
        <v>938.5</v>
      </c>
      <c r="AH1022" s="83">
        <v>957.5</v>
      </c>
      <c r="AI1022" s="83">
        <v>937.0</v>
      </c>
      <c r="AJ1022" s="84" t="s">
        <v>5345</v>
      </c>
      <c r="AK1022" s="85">
        <f t="shared" si="6"/>
        <v>0.01555673948</v>
      </c>
      <c r="AL1022" s="83">
        <v>1.8083</v>
      </c>
      <c r="AM1022" s="83">
        <v>1.669</v>
      </c>
      <c r="AN1022" s="83">
        <v>1.8218</v>
      </c>
      <c r="AO1022" s="83">
        <v>1.669</v>
      </c>
      <c r="AP1022" s="84" t="s">
        <v>5346</v>
      </c>
      <c r="AQ1022" s="85">
        <f t="shared" si="7"/>
        <v>0.08346315159</v>
      </c>
      <c r="AR1022" s="83">
        <v>3.695</v>
      </c>
      <c r="AS1022" s="83">
        <v>3.7</v>
      </c>
      <c r="AT1022" s="83">
        <v>3.904</v>
      </c>
      <c r="AU1022" s="83">
        <v>3.516</v>
      </c>
      <c r="AV1022" s="84" t="s">
        <v>5347</v>
      </c>
      <c r="AW1022" s="85">
        <f t="shared" si="10"/>
        <v>-0.001351351351</v>
      </c>
      <c r="AX1022" s="83">
        <v>40.72</v>
      </c>
      <c r="AY1022" s="83">
        <v>47.3</v>
      </c>
      <c r="AZ1022" s="83">
        <v>47.38</v>
      </c>
      <c r="BA1022" s="83">
        <v>40.72</v>
      </c>
      <c r="BB1022" s="84"/>
      <c r="BC1022" s="85">
        <v>-0.0909</v>
      </c>
      <c r="BD1022" s="83">
        <v>1.9159</v>
      </c>
      <c r="BE1022" s="83">
        <v>1.7555</v>
      </c>
      <c r="BF1022" s="83">
        <v>1.9368</v>
      </c>
      <c r="BG1022" s="83">
        <v>1.7516</v>
      </c>
      <c r="BH1022" s="84" t="s">
        <v>684</v>
      </c>
      <c r="BI1022" s="85">
        <v>0.0825</v>
      </c>
      <c r="BJ1022" s="83">
        <v>979.3</v>
      </c>
      <c r="BK1022" s="83">
        <v>942.1</v>
      </c>
      <c r="BL1022" s="83">
        <v>979.8</v>
      </c>
      <c r="BM1022" s="83">
        <v>941.0</v>
      </c>
      <c r="BN1022" s="84"/>
      <c r="BO1022" s="85">
        <f t="shared" si="8"/>
        <v>0.03948625411</v>
      </c>
      <c r="BP1022" s="83">
        <v>3.66</v>
      </c>
      <c r="BQ1022" s="83">
        <v>3.66</v>
      </c>
      <c r="BR1022" s="83">
        <v>3.66</v>
      </c>
      <c r="BS1022" s="83">
        <v>3.66</v>
      </c>
      <c r="BT1022" s="85">
        <v>0.003</v>
      </c>
      <c r="BU1022" s="83">
        <v>324474.0</v>
      </c>
      <c r="BV1022" s="90">
        <v>85.8</v>
      </c>
      <c r="BW1022" s="89">
        <f t="shared" si="9"/>
        <v>-0.000001381028535</v>
      </c>
      <c r="BX1022" s="90">
        <v>724097.0</v>
      </c>
    </row>
    <row r="1023">
      <c r="A1023" s="82">
        <v>40020.0</v>
      </c>
      <c r="B1023" s="83">
        <v>69.45</v>
      </c>
      <c r="C1023" s="83">
        <v>68.05</v>
      </c>
      <c r="D1023" s="83">
        <v>69.74</v>
      </c>
      <c r="E1023" s="83">
        <v>62.7</v>
      </c>
      <c r="F1023" s="84" t="s">
        <v>4817</v>
      </c>
      <c r="G1023" s="85">
        <f t="shared" si="1"/>
        <v>0.02057310801</v>
      </c>
      <c r="H1023" s="86">
        <v>40020.0</v>
      </c>
      <c r="I1023" s="87">
        <v>25.92</v>
      </c>
      <c r="J1023" s="87">
        <v>24.06</v>
      </c>
      <c r="K1023" s="87">
        <v>26.22</v>
      </c>
      <c r="L1023" s="87">
        <v>24.02</v>
      </c>
      <c r="M1023" s="85">
        <f t="shared" si="2"/>
        <v>0.07730673317</v>
      </c>
      <c r="N1023" s="83">
        <v>2.6245</v>
      </c>
      <c r="O1023" s="83">
        <v>2.5305</v>
      </c>
      <c r="P1023" s="83">
        <v>2.6305</v>
      </c>
      <c r="Q1023" s="83">
        <v>2.45</v>
      </c>
      <c r="R1023" s="84" t="s">
        <v>3197</v>
      </c>
      <c r="S1023" s="88">
        <f t="shared" si="3"/>
        <v>0.03714680893</v>
      </c>
      <c r="T1023" s="83">
        <v>71.7</v>
      </c>
      <c r="U1023" s="83">
        <v>70.06</v>
      </c>
      <c r="V1023" s="83">
        <v>72.12</v>
      </c>
      <c r="W1023" s="83">
        <v>66.14</v>
      </c>
      <c r="X1023" s="84" t="s">
        <v>5348</v>
      </c>
      <c r="Y1023" s="88">
        <f t="shared" si="4"/>
        <v>0.02340850699</v>
      </c>
      <c r="Z1023" s="83">
        <v>78.35</v>
      </c>
      <c r="AA1023" s="83">
        <v>78.73</v>
      </c>
      <c r="AB1023" s="83">
        <v>79.66</v>
      </c>
      <c r="AC1023" s="83">
        <v>78.22</v>
      </c>
      <c r="AD1023" s="84"/>
      <c r="AE1023" s="85">
        <f t="shared" si="5"/>
        <v>-0.004826622634</v>
      </c>
      <c r="AF1023" s="83">
        <v>955.8</v>
      </c>
      <c r="AG1023" s="83">
        <v>951.4</v>
      </c>
      <c r="AH1023" s="83">
        <v>960.0</v>
      </c>
      <c r="AI1023" s="83">
        <v>925.2</v>
      </c>
      <c r="AJ1023" s="84" t="s">
        <v>5349</v>
      </c>
      <c r="AK1023" s="85">
        <f t="shared" si="6"/>
        <v>0.004624763506</v>
      </c>
      <c r="AL1023" s="83">
        <v>1.8325</v>
      </c>
      <c r="AM1023" s="83">
        <v>1.808</v>
      </c>
      <c r="AN1023" s="83">
        <v>1.8387</v>
      </c>
      <c r="AO1023" s="83">
        <v>1.683</v>
      </c>
      <c r="AP1023" s="84" t="s">
        <v>5350</v>
      </c>
      <c r="AQ1023" s="85">
        <f t="shared" si="7"/>
        <v>0.01355088496</v>
      </c>
      <c r="AR1023" s="83">
        <v>3.653</v>
      </c>
      <c r="AS1023" s="83">
        <v>3.666</v>
      </c>
      <c r="AT1023" s="83">
        <v>3.769</v>
      </c>
      <c r="AU1023" s="83">
        <v>3.296</v>
      </c>
      <c r="AV1023" s="84" t="s">
        <v>5351</v>
      </c>
      <c r="AW1023" s="85">
        <f t="shared" si="10"/>
        <v>-0.003546099291</v>
      </c>
      <c r="AX1023" s="83">
        <v>45.72</v>
      </c>
      <c r="AY1023" s="83">
        <v>42.71</v>
      </c>
      <c r="AZ1023" s="83">
        <v>46.45</v>
      </c>
      <c r="BA1023" s="83">
        <v>40.04</v>
      </c>
      <c r="BB1023" s="84"/>
      <c r="BC1023" s="85">
        <v>0.1228</v>
      </c>
      <c r="BD1023" s="83">
        <v>2.0448</v>
      </c>
      <c r="BE1023" s="83">
        <v>1.916</v>
      </c>
      <c r="BF1023" s="83">
        <v>2.065</v>
      </c>
      <c r="BG1023" s="83">
        <v>1.8263</v>
      </c>
      <c r="BH1023" s="84" t="s">
        <v>3816</v>
      </c>
      <c r="BI1023" s="85">
        <v>0.0673</v>
      </c>
      <c r="BJ1023" s="83">
        <v>987.5</v>
      </c>
      <c r="BK1023" s="83">
        <v>978.6</v>
      </c>
      <c r="BL1023" s="83">
        <v>996.7</v>
      </c>
      <c r="BM1023" s="83">
        <v>968.6</v>
      </c>
      <c r="BN1023" s="84"/>
      <c r="BO1023" s="85">
        <f t="shared" si="8"/>
        <v>0.009094624974</v>
      </c>
      <c r="BP1023" s="83">
        <v>3.482</v>
      </c>
      <c r="BQ1023" s="83">
        <v>3.482</v>
      </c>
      <c r="BR1023" s="83">
        <v>3.482</v>
      </c>
      <c r="BS1023" s="83">
        <v>3.482</v>
      </c>
      <c r="BT1023" s="85">
        <v>-0.0486</v>
      </c>
      <c r="BU1023" s="83">
        <v>329626.0</v>
      </c>
      <c r="BV1023" s="90">
        <v>84.6</v>
      </c>
      <c r="BW1023" s="89">
        <f t="shared" si="9"/>
        <v>-0.000001381030442</v>
      </c>
      <c r="BX1023" s="90">
        <v>724096.0</v>
      </c>
    </row>
    <row r="1024">
      <c r="A1024" s="82">
        <v>40027.0</v>
      </c>
      <c r="B1024" s="83">
        <v>70.93</v>
      </c>
      <c r="C1024" s="83">
        <v>69.3</v>
      </c>
      <c r="D1024" s="83">
        <v>72.84</v>
      </c>
      <c r="E1024" s="83">
        <v>69.09</v>
      </c>
      <c r="F1024" s="84" t="s">
        <v>5030</v>
      </c>
      <c r="G1024" s="85">
        <f t="shared" si="1"/>
        <v>0.02352092352</v>
      </c>
      <c r="H1024" s="86">
        <v>40027.0</v>
      </c>
      <c r="I1024" s="87">
        <v>24.76</v>
      </c>
      <c r="J1024" s="87">
        <v>25.92</v>
      </c>
      <c r="K1024" s="87">
        <v>26.49</v>
      </c>
      <c r="L1024" s="87">
        <v>23.98</v>
      </c>
      <c r="M1024" s="85">
        <f t="shared" si="2"/>
        <v>-0.04475308642</v>
      </c>
      <c r="N1024" s="83">
        <v>2.7895</v>
      </c>
      <c r="O1024" s="83">
        <v>2.716</v>
      </c>
      <c r="P1024" s="83">
        <v>2.836</v>
      </c>
      <c r="Q1024" s="83">
        <v>2.7</v>
      </c>
      <c r="R1024" s="84" t="s">
        <v>2924</v>
      </c>
      <c r="S1024" s="88">
        <f t="shared" si="3"/>
        <v>0.02706185567</v>
      </c>
      <c r="T1024" s="83">
        <v>73.59</v>
      </c>
      <c r="U1024" s="83">
        <v>71.98</v>
      </c>
      <c r="V1024" s="83">
        <v>76.0</v>
      </c>
      <c r="W1024" s="83">
        <v>71.5</v>
      </c>
      <c r="X1024" s="84" t="s">
        <v>5352</v>
      </c>
      <c r="Y1024" s="88">
        <f t="shared" si="4"/>
        <v>0.02236732426</v>
      </c>
      <c r="Z1024" s="83">
        <v>78.97</v>
      </c>
      <c r="AA1024" s="83">
        <v>78.25</v>
      </c>
      <c r="AB1024" s="83">
        <v>79.07</v>
      </c>
      <c r="AC1024" s="83">
        <v>77.43</v>
      </c>
      <c r="AD1024" s="84"/>
      <c r="AE1024" s="85">
        <f t="shared" si="5"/>
        <v>0.009201277955</v>
      </c>
      <c r="AF1024" s="83">
        <v>959.5</v>
      </c>
      <c r="AG1024" s="83">
        <v>954.5</v>
      </c>
      <c r="AH1024" s="83">
        <v>974.3</v>
      </c>
      <c r="AI1024" s="83">
        <v>953.1</v>
      </c>
      <c r="AJ1024" s="84" t="s">
        <v>5353</v>
      </c>
      <c r="AK1024" s="85">
        <f t="shared" si="6"/>
        <v>0.005238344683</v>
      </c>
      <c r="AL1024" s="83">
        <v>1.9421</v>
      </c>
      <c r="AM1024" s="83">
        <v>1.874</v>
      </c>
      <c r="AN1024" s="83">
        <v>1.9977</v>
      </c>
      <c r="AO1024" s="83">
        <v>1.874</v>
      </c>
      <c r="AP1024" s="84" t="s">
        <v>5354</v>
      </c>
      <c r="AQ1024" s="85">
        <f t="shared" si="7"/>
        <v>0.036339381</v>
      </c>
      <c r="AR1024" s="83">
        <v>3.674</v>
      </c>
      <c r="AS1024" s="83">
        <v>3.632</v>
      </c>
      <c r="AT1024" s="83">
        <v>4.162</v>
      </c>
      <c r="AU1024" s="83">
        <v>3.596</v>
      </c>
      <c r="AV1024" s="84" t="s">
        <v>5355</v>
      </c>
      <c r="AW1024" s="85">
        <f t="shared" si="10"/>
        <v>0.01156387665</v>
      </c>
      <c r="AX1024" s="83">
        <v>45.38</v>
      </c>
      <c r="AY1024" s="83">
        <v>45.72</v>
      </c>
      <c r="AZ1024" s="83">
        <v>48.18</v>
      </c>
      <c r="BA1024" s="83">
        <v>45.07</v>
      </c>
      <c r="BB1024" s="84"/>
      <c r="BC1024" s="85">
        <v>-0.0074</v>
      </c>
      <c r="BD1024" s="83">
        <v>2.0081</v>
      </c>
      <c r="BE1024" s="83">
        <v>2.0126</v>
      </c>
      <c r="BF1024" s="83">
        <v>2.0855</v>
      </c>
      <c r="BG1024" s="83">
        <v>1.9925</v>
      </c>
      <c r="BH1024" s="84" t="s">
        <v>5356</v>
      </c>
      <c r="BI1024" s="85">
        <v>-0.0179</v>
      </c>
      <c r="BJ1024" s="91">
        <v>1010.5</v>
      </c>
      <c r="BK1024" s="83">
        <v>990.2</v>
      </c>
      <c r="BL1024" s="91">
        <v>1018.0</v>
      </c>
      <c r="BM1024" s="83">
        <v>990.2</v>
      </c>
      <c r="BN1024" s="84"/>
      <c r="BO1024" s="85">
        <f t="shared" si="8"/>
        <v>0.02050090891</v>
      </c>
      <c r="BP1024" s="83">
        <v>3.854</v>
      </c>
      <c r="BQ1024" s="83">
        <v>3.854</v>
      </c>
      <c r="BR1024" s="83">
        <v>3.854</v>
      </c>
      <c r="BS1024" s="83">
        <v>3.854</v>
      </c>
      <c r="BT1024" s="85">
        <v>0.1068</v>
      </c>
      <c r="BU1024" s="83">
        <v>331296.0</v>
      </c>
      <c r="BV1024" s="90">
        <v>84.5</v>
      </c>
      <c r="BW1024" s="89">
        <f t="shared" si="9"/>
        <v>0</v>
      </c>
      <c r="BX1024" s="90">
        <v>724096.0</v>
      </c>
    </row>
    <row r="1025">
      <c r="A1025" s="82">
        <v>40034.0</v>
      </c>
      <c r="B1025" s="83">
        <v>67.51</v>
      </c>
      <c r="C1025" s="83">
        <v>70.67</v>
      </c>
      <c r="D1025" s="83">
        <v>72.21</v>
      </c>
      <c r="E1025" s="83">
        <v>67.12</v>
      </c>
      <c r="F1025" s="84" t="s">
        <v>5357</v>
      </c>
      <c r="G1025" s="85">
        <f t="shared" si="1"/>
        <v>-0.04471487194</v>
      </c>
      <c r="H1025" s="86">
        <v>40034.0</v>
      </c>
      <c r="I1025" s="87">
        <v>24.27</v>
      </c>
      <c r="J1025" s="87">
        <v>24.76</v>
      </c>
      <c r="K1025" s="87">
        <v>26.98</v>
      </c>
      <c r="L1025" s="87">
        <v>24.26</v>
      </c>
      <c r="M1025" s="85">
        <f t="shared" si="2"/>
        <v>-0.01978998384</v>
      </c>
      <c r="N1025" s="83">
        <v>2.84</v>
      </c>
      <c r="O1025" s="83">
        <v>2.781</v>
      </c>
      <c r="P1025" s="83">
        <v>2.93</v>
      </c>
      <c r="Q1025" s="83">
        <v>2.723</v>
      </c>
      <c r="R1025" s="84" t="s">
        <v>5358</v>
      </c>
      <c r="S1025" s="88">
        <f t="shared" si="3"/>
        <v>0.02121539015</v>
      </c>
      <c r="T1025" s="83">
        <v>72.41</v>
      </c>
      <c r="U1025" s="83">
        <v>73.23</v>
      </c>
      <c r="V1025" s="83">
        <v>74.72</v>
      </c>
      <c r="W1025" s="83">
        <v>71.68</v>
      </c>
      <c r="X1025" s="84" t="s">
        <v>5359</v>
      </c>
      <c r="Y1025" s="88">
        <f t="shared" si="4"/>
        <v>-0.01119759661</v>
      </c>
      <c r="Z1025" s="83">
        <v>78.89</v>
      </c>
      <c r="AA1025" s="83">
        <v>78.98</v>
      </c>
      <c r="AB1025" s="83">
        <v>79.39</v>
      </c>
      <c r="AC1025" s="83">
        <v>78.23</v>
      </c>
      <c r="AD1025" s="84"/>
      <c r="AE1025" s="85">
        <f t="shared" si="5"/>
        <v>-0.001139528995</v>
      </c>
      <c r="AF1025" s="83">
        <v>948.7</v>
      </c>
      <c r="AG1025" s="83">
        <v>956.6</v>
      </c>
      <c r="AH1025" s="83">
        <v>963.1</v>
      </c>
      <c r="AI1025" s="83">
        <v>942.1</v>
      </c>
      <c r="AJ1025" s="84" t="s">
        <v>5360</v>
      </c>
      <c r="AK1025" s="85">
        <f t="shared" si="6"/>
        <v>-0.008258415221</v>
      </c>
      <c r="AL1025" s="83">
        <v>1.8679</v>
      </c>
      <c r="AM1025" s="83">
        <v>1.9469</v>
      </c>
      <c r="AN1025" s="83">
        <v>1.9731</v>
      </c>
      <c r="AO1025" s="83">
        <v>1.8585</v>
      </c>
      <c r="AP1025" s="84" t="s">
        <v>5361</v>
      </c>
      <c r="AQ1025" s="85">
        <f t="shared" si="7"/>
        <v>-0.04057732806</v>
      </c>
      <c r="AR1025" s="83">
        <v>3.238</v>
      </c>
      <c r="AS1025" s="83">
        <v>3.703</v>
      </c>
      <c r="AT1025" s="83">
        <v>3.768</v>
      </c>
      <c r="AU1025" s="83">
        <v>3.224</v>
      </c>
      <c r="AV1025" s="84" t="s">
        <v>5362</v>
      </c>
      <c r="AW1025" s="85">
        <f t="shared" si="10"/>
        <v>-0.125573859</v>
      </c>
      <c r="AX1025" s="83">
        <v>45.88</v>
      </c>
      <c r="AY1025" s="83">
        <v>45.38</v>
      </c>
      <c r="AZ1025" s="83">
        <v>46.81</v>
      </c>
      <c r="BA1025" s="83">
        <v>44.4</v>
      </c>
      <c r="BB1025" s="84"/>
      <c r="BC1025" s="85">
        <v>0.011</v>
      </c>
      <c r="BD1025" s="83">
        <v>1.938</v>
      </c>
      <c r="BE1025" s="83">
        <v>2.0</v>
      </c>
      <c r="BF1025" s="83">
        <v>2.0831</v>
      </c>
      <c r="BG1025" s="83">
        <v>1.92</v>
      </c>
      <c r="BH1025" s="84" t="s">
        <v>5363</v>
      </c>
      <c r="BI1025" s="85">
        <v>-0.0349</v>
      </c>
      <c r="BJ1025" s="91">
        <v>1004.1</v>
      </c>
      <c r="BK1025" s="91">
        <v>1008.9</v>
      </c>
      <c r="BL1025" s="91">
        <v>1013.1</v>
      </c>
      <c r="BM1025" s="83">
        <v>992.4</v>
      </c>
      <c r="BN1025" s="84"/>
      <c r="BO1025" s="85">
        <f t="shared" si="8"/>
        <v>-0.004757656854</v>
      </c>
      <c r="BP1025" s="83">
        <v>3.572</v>
      </c>
      <c r="BQ1025" s="83">
        <v>3.572</v>
      </c>
      <c r="BR1025" s="83">
        <v>3.572</v>
      </c>
      <c r="BS1025" s="83">
        <v>3.572</v>
      </c>
      <c r="BT1025" s="85">
        <v>-0.0732</v>
      </c>
      <c r="BU1025" s="83">
        <v>333992.0</v>
      </c>
      <c r="BV1025" s="90">
        <v>83.5</v>
      </c>
      <c r="BW1025" s="89">
        <f t="shared" si="9"/>
        <v>-0.000002762064699</v>
      </c>
      <c r="BX1025" s="90">
        <v>724094.0</v>
      </c>
    </row>
    <row r="1026">
      <c r="A1026" s="82">
        <v>40041.0</v>
      </c>
      <c r="B1026" s="83">
        <v>73.89</v>
      </c>
      <c r="C1026" s="83">
        <v>67.69</v>
      </c>
      <c r="D1026" s="83">
        <v>74.72</v>
      </c>
      <c r="E1026" s="83">
        <v>65.23</v>
      </c>
      <c r="F1026" s="84" t="s">
        <v>5364</v>
      </c>
      <c r="G1026" s="85">
        <f t="shared" si="1"/>
        <v>0.09159403161</v>
      </c>
      <c r="H1026" s="86">
        <v>40041.0</v>
      </c>
      <c r="I1026" s="87">
        <v>25.01</v>
      </c>
      <c r="J1026" s="87">
        <v>24.27</v>
      </c>
      <c r="K1026" s="87">
        <v>28.39</v>
      </c>
      <c r="L1026" s="87">
        <v>23.91</v>
      </c>
      <c r="M1026" s="85">
        <f t="shared" si="2"/>
        <v>0.03049031726</v>
      </c>
      <c r="N1026" s="83">
        <v>2.8845</v>
      </c>
      <c r="O1026" s="83">
        <v>2.778</v>
      </c>
      <c r="P1026" s="83">
        <v>2.883</v>
      </c>
      <c r="Q1026" s="83">
        <v>2.6585</v>
      </c>
      <c r="R1026" s="84" t="s">
        <v>393</v>
      </c>
      <c r="S1026" s="88">
        <f t="shared" si="3"/>
        <v>0.03833693305</v>
      </c>
      <c r="T1026" s="83">
        <v>74.19</v>
      </c>
      <c r="U1026" s="83">
        <v>71.35</v>
      </c>
      <c r="V1026" s="83">
        <v>74.97</v>
      </c>
      <c r="W1026" s="83">
        <v>69.21</v>
      </c>
      <c r="X1026" s="84" t="s">
        <v>5365</v>
      </c>
      <c r="Y1026" s="88">
        <f t="shared" si="4"/>
        <v>0.03980378416</v>
      </c>
      <c r="Z1026" s="83">
        <v>78.04</v>
      </c>
      <c r="AA1026" s="83">
        <v>78.9</v>
      </c>
      <c r="AB1026" s="83">
        <v>79.51</v>
      </c>
      <c r="AC1026" s="83">
        <v>77.75</v>
      </c>
      <c r="AD1026" s="84"/>
      <c r="AE1026" s="85">
        <f t="shared" si="5"/>
        <v>-0.01089987326</v>
      </c>
      <c r="AF1026" s="83">
        <v>954.7</v>
      </c>
      <c r="AG1026" s="83">
        <v>949.2</v>
      </c>
      <c r="AH1026" s="83">
        <v>959.9</v>
      </c>
      <c r="AI1026" s="83">
        <v>931.3</v>
      </c>
      <c r="AJ1026" s="84" t="s">
        <v>5366</v>
      </c>
      <c r="AK1026" s="85">
        <f t="shared" si="6"/>
        <v>0.005794353139</v>
      </c>
      <c r="AL1026" s="83">
        <v>1.9287</v>
      </c>
      <c r="AM1026" s="83">
        <v>1.879</v>
      </c>
      <c r="AN1026" s="83">
        <v>1.957</v>
      </c>
      <c r="AO1026" s="83">
        <v>1.8109</v>
      </c>
      <c r="AP1026" s="84" t="s">
        <v>5367</v>
      </c>
      <c r="AQ1026" s="85">
        <f t="shared" si="7"/>
        <v>0.02645023949</v>
      </c>
      <c r="AR1026" s="83">
        <v>2.804</v>
      </c>
      <c r="AS1026" s="83">
        <v>3.184</v>
      </c>
      <c r="AT1026" s="83">
        <v>3.281</v>
      </c>
      <c r="AU1026" s="83">
        <v>2.776</v>
      </c>
      <c r="AV1026" s="84" t="s">
        <v>5368</v>
      </c>
      <c r="AW1026" s="85">
        <f t="shared" si="10"/>
        <v>-0.1193467337</v>
      </c>
      <c r="AX1026" s="83">
        <v>45.68</v>
      </c>
      <c r="AY1026" s="83">
        <v>45.88</v>
      </c>
      <c r="AZ1026" s="83">
        <v>48.69</v>
      </c>
      <c r="BA1026" s="83">
        <v>43.17</v>
      </c>
      <c r="BB1026" s="84"/>
      <c r="BC1026" s="85">
        <v>-0.0044</v>
      </c>
      <c r="BD1026" s="83">
        <v>1.9956</v>
      </c>
      <c r="BE1026" s="83">
        <v>1.9422</v>
      </c>
      <c r="BF1026" s="83">
        <v>2.0533</v>
      </c>
      <c r="BG1026" s="83">
        <v>1.8865</v>
      </c>
      <c r="BH1026" s="84" t="s">
        <v>5369</v>
      </c>
      <c r="BI1026" s="85">
        <v>0.0297</v>
      </c>
      <c r="BJ1026" s="91">
        <v>1026.1</v>
      </c>
      <c r="BK1026" s="83">
        <v>998.2</v>
      </c>
      <c r="BL1026" s="91">
        <v>1027.6</v>
      </c>
      <c r="BM1026" s="83">
        <v>978.5</v>
      </c>
      <c r="BN1026" s="84"/>
      <c r="BO1026" s="85">
        <f t="shared" si="8"/>
        <v>0.02795031056</v>
      </c>
      <c r="BP1026" s="83">
        <v>3.569</v>
      </c>
      <c r="BQ1026" s="83">
        <v>3.569</v>
      </c>
      <c r="BR1026" s="83">
        <v>3.569</v>
      </c>
      <c r="BS1026" s="83">
        <v>3.569</v>
      </c>
      <c r="BT1026" s="85">
        <v>-8.0E-4</v>
      </c>
      <c r="BU1026" s="83">
        <v>325595.0</v>
      </c>
      <c r="BV1026" s="90">
        <v>84.0</v>
      </c>
      <c r="BW1026" s="89">
        <f t="shared" si="9"/>
        <v>-0.000001381036164</v>
      </c>
      <c r="BX1026" s="90">
        <v>724093.0</v>
      </c>
    </row>
    <row r="1027">
      <c r="A1027" s="82">
        <v>40048.0</v>
      </c>
      <c r="B1027" s="83">
        <v>72.74</v>
      </c>
      <c r="C1027" s="83">
        <v>73.75</v>
      </c>
      <c r="D1027" s="83">
        <v>75.0</v>
      </c>
      <c r="E1027" s="83">
        <v>69.83</v>
      </c>
      <c r="F1027" s="84" t="s">
        <v>4579</v>
      </c>
      <c r="G1027" s="85">
        <f t="shared" si="1"/>
        <v>-0.01369491525</v>
      </c>
      <c r="H1027" s="86">
        <v>40048.0</v>
      </c>
      <c r="I1027" s="87">
        <v>24.76</v>
      </c>
      <c r="J1027" s="87">
        <v>25.01</v>
      </c>
      <c r="K1027" s="87">
        <v>25.89</v>
      </c>
      <c r="L1027" s="87">
        <v>23.68</v>
      </c>
      <c r="M1027" s="85">
        <f t="shared" si="2"/>
        <v>-0.009996001599</v>
      </c>
      <c r="N1027" s="83">
        <v>2.944</v>
      </c>
      <c r="O1027" s="83">
        <v>2.9055</v>
      </c>
      <c r="P1027" s="83">
        <v>2.9825</v>
      </c>
      <c r="Q1027" s="83">
        <v>2.83</v>
      </c>
      <c r="R1027" s="84" t="s">
        <v>5370</v>
      </c>
      <c r="S1027" s="88">
        <f t="shared" si="3"/>
        <v>0.01325073137</v>
      </c>
      <c r="T1027" s="83">
        <v>72.79</v>
      </c>
      <c r="U1027" s="83">
        <v>74.21</v>
      </c>
      <c r="V1027" s="83">
        <v>74.75</v>
      </c>
      <c r="W1027" s="83">
        <v>70.42</v>
      </c>
      <c r="X1027" s="84" t="s">
        <v>5371</v>
      </c>
      <c r="Y1027" s="88">
        <f t="shared" si="4"/>
        <v>-0.01913488748</v>
      </c>
      <c r="Z1027" s="83">
        <v>78.37</v>
      </c>
      <c r="AA1027" s="83">
        <v>78.0</v>
      </c>
      <c r="AB1027" s="83">
        <v>78.83</v>
      </c>
      <c r="AC1027" s="83">
        <v>77.85</v>
      </c>
      <c r="AD1027" s="84"/>
      <c r="AE1027" s="85">
        <f t="shared" si="5"/>
        <v>0.004743589744</v>
      </c>
      <c r="AF1027" s="83">
        <v>958.8</v>
      </c>
      <c r="AG1027" s="83">
        <v>954.8</v>
      </c>
      <c r="AH1027" s="83">
        <v>964.6</v>
      </c>
      <c r="AI1027" s="83">
        <v>935.7</v>
      </c>
      <c r="AJ1027" s="84" t="s">
        <v>5372</v>
      </c>
      <c r="AK1027" s="85">
        <f t="shared" si="6"/>
        <v>0.004189359028</v>
      </c>
      <c r="AL1027" s="83">
        <v>1.8865</v>
      </c>
      <c r="AM1027" s="83">
        <v>1.9277</v>
      </c>
      <c r="AN1027" s="83">
        <v>1.9594</v>
      </c>
      <c r="AO1027" s="83">
        <v>1.8359</v>
      </c>
      <c r="AP1027" s="84" t="s">
        <v>5373</v>
      </c>
      <c r="AQ1027" s="85">
        <f t="shared" si="7"/>
        <v>-0.02137262022</v>
      </c>
      <c r="AR1027" s="83">
        <v>3.033</v>
      </c>
      <c r="AS1027" s="83">
        <v>2.79</v>
      </c>
      <c r="AT1027" s="83">
        <v>3.22</v>
      </c>
      <c r="AU1027" s="83">
        <v>2.692</v>
      </c>
      <c r="AV1027" s="84" t="s">
        <v>5374</v>
      </c>
      <c r="AW1027" s="85">
        <f t="shared" si="10"/>
        <v>0.08709677419</v>
      </c>
      <c r="AX1027" s="83">
        <v>43.21</v>
      </c>
      <c r="AY1027" s="83">
        <v>45.68</v>
      </c>
      <c r="AZ1027" s="83">
        <v>47.14</v>
      </c>
      <c r="BA1027" s="83">
        <v>43.0</v>
      </c>
      <c r="BB1027" s="84"/>
      <c r="BC1027" s="85">
        <v>-0.0541</v>
      </c>
      <c r="BD1027" s="83">
        <v>2.0618</v>
      </c>
      <c r="BE1027" s="83">
        <v>2.006</v>
      </c>
      <c r="BF1027" s="83">
        <v>2.0815</v>
      </c>
      <c r="BG1027" s="83">
        <v>1.94</v>
      </c>
      <c r="BH1027" s="84" t="s">
        <v>5375</v>
      </c>
      <c r="BI1027" s="85">
        <v>0.0332</v>
      </c>
      <c r="BJ1027" s="91">
        <v>1028.9</v>
      </c>
      <c r="BK1027" s="91">
        <v>1026.6</v>
      </c>
      <c r="BL1027" s="91">
        <v>1039.5</v>
      </c>
      <c r="BM1027" s="91">
        <v>1016.2</v>
      </c>
      <c r="BN1027" s="84"/>
      <c r="BO1027" s="85">
        <f t="shared" si="8"/>
        <v>0.002240405221</v>
      </c>
      <c r="BP1027" s="83">
        <v>3.449</v>
      </c>
      <c r="BQ1027" s="83">
        <v>3.449</v>
      </c>
      <c r="BR1027" s="83">
        <v>3.449</v>
      </c>
      <c r="BS1027" s="83">
        <v>3.449</v>
      </c>
      <c r="BT1027" s="85">
        <v>-0.0336</v>
      </c>
      <c r="BU1027" s="83">
        <v>325723.0</v>
      </c>
      <c r="BV1027" s="90">
        <v>84.1</v>
      </c>
      <c r="BW1027" s="89">
        <f t="shared" si="9"/>
        <v>0</v>
      </c>
      <c r="BX1027" s="90">
        <v>724093.0</v>
      </c>
    </row>
    <row r="1028">
      <c r="A1028" s="82">
        <v>40055.0</v>
      </c>
      <c r="B1028" s="83">
        <v>68.02</v>
      </c>
      <c r="C1028" s="83">
        <v>71.0</v>
      </c>
      <c r="D1028" s="83">
        <v>73.36</v>
      </c>
      <c r="E1028" s="83">
        <v>67.05</v>
      </c>
      <c r="F1028" s="84" t="s">
        <v>5376</v>
      </c>
      <c r="G1028" s="85">
        <f t="shared" si="1"/>
        <v>-0.04197183099</v>
      </c>
      <c r="H1028" s="86">
        <v>40055.0</v>
      </c>
      <c r="I1028" s="87">
        <v>25.26</v>
      </c>
      <c r="J1028" s="87">
        <v>24.76</v>
      </c>
      <c r="K1028" s="87">
        <v>29.57</v>
      </c>
      <c r="L1028" s="87">
        <v>24.76</v>
      </c>
      <c r="M1028" s="85">
        <f t="shared" si="2"/>
        <v>0.02019386107</v>
      </c>
      <c r="N1028" s="83">
        <v>2.8605</v>
      </c>
      <c r="O1028" s="83">
        <v>2.968</v>
      </c>
      <c r="P1028" s="83">
        <v>2.968</v>
      </c>
      <c r="Q1028" s="83">
        <v>2.74</v>
      </c>
      <c r="R1028" s="84" t="s">
        <v>302</v>
      </c>
      <c r="S1028" s="88">
        <f t="shared" si="3"/>
        <v>-0.03621967655</v>
      </c>
      <c r="T1028" s="83">
        <v>66.82</v>
      </c>
      <c r="U1028" s="83">
        <v>72.79</v>
      </c>
      <c r="V1028" s="83">
        <v>72.95</v>
      </c>
      <c r="W1028" s="83">
        <v>65.96</v>
      </c>
      <c r="X1028" s="84" t="s">
        <v>5377</v>
      </c>
      <c r="Y1028" s="88">
        <f t="shared" si="4"/>
        <v>-0.08201676054</v>
      </c>
      <c r="Z1028" s="83">
        <v>78.14</v>
      </c>
      <c r="AA1028" s="83">
        <v>78.27</v>
      </c>
      <c r="AB1028" s="83">
        <v>78.94</v>
      </c>
      <c r="AC1028" s="83">
        <v>77.94</v>
      </c>
      <c r="AD1028" s="84"/>
      <c r="AE1028" s="85">
        <f t="shared" si="5"/>
        <v>-0.001660917337</v>
      </c>
      <c r="AF1028" s="83">
        <v>996.7</v>
      </c>
      <c r="AG1028" s="83">
        <v>957.4</v>
      </c>
      <c r="AH1028" s="83">
        <v>999.5</v>
      </c>
      <c r="AI1028" s="83">
        <v>944.3</v>
      </c>
      <c r="AJ1028" s="84" t="s">
        <v>5378</v>
      </c>
      <c r="AK1028" s="85">
        <f t="shared" si="6"/>
        <v>0.04104867349</v>
      </c>
      <c r="AL1028" s="83">
        <v>1.7545</v>
      </c>
      <c r="AM1028" s="83">
        <v>1.8865</v>
      </c>
      <c r="AN1028" s="83">
        <v>1.8981</v>
      </c>
      <c r="AO1028" s="83">
        <v>1.7356</v>
      </c>
      <c r="AP1028" s="84" t="s">
        <v>5379</v>
      </c>
      <c r="AQ1028" s="85">
        <f t="shared" si="7"/>
        <v>-0.06997084548</v>
      </c>
      <c r="AR1028" s="83">
        <v>2.728</v>
      </c>
      <c r="AS1028" s="83">
        <v>3.003</v>
      </c>
      <c r="AT1028" s="83">
        <v>3.084</v>
      </c>
      <c r="AU1028" s="83">
        <v>2.409</v>
      </c>
      <c r="AV1028" s="84" t="s">
        <v>5380</v>
      </c>
      <c r="AW1028" s="85">
        <f t="shared" si="10"/>
        <v>-0.09157509158</v>
      </c>
      <c r="AX1028" s="83">
        <v>44.24</v>
      </c>
      <c r="AY1028" s="83">
        <v>43.21</v>
      </c>
      <c r="AZ1028" s="83">
        <v>47.16</v>
      </c>
      <c r="BA1028" s="83">
        <v>43.21</v>
      </c>
      <c r="BB1028" s="84"/>
      <c r="BC1028" s="85">
        <v>0.0238</v>
      </c>
      <c r="BD1028" s="83">
        <v>1.7763</v>
      </c>
      <c r="BE1028" s="83">
        <v>2.066</v>
      </c>
      <c r="BF1028" s="83">
        <v>2.07</v>
      </c>
      <c r="BG1028" s="83">
        <v>1.7447</v>
      </c>
      <c r="BH1028" s="84" t="s">
        <v>5381</v>
      </c>
      <c r="BI1028" s="85">
        <v>-0.1385</v>
      </c>
      <c r="BJ1028" s="91">
        <v>1016.4</v>
      </c>
      <c r="BK1028" s="91">
        <v>1025.2</v>
      </c>
      <c r="BL1028" s="91">
        <v>1028.5</v>
      </c>
      <c r="BM1028" s="83">
        <v>992.0</v>
      </c>
      <c r="BN1028" s="84"/>
      <c r="BO1028" s="85">
        <f t="shared" si="8"/>
        <v>-0.008583690987</v>
      </c>
      <c r="BP1028" s="83">
        <v>3.445</v>
      </c>
      <c r="BQ1028" s="83">
        <v>3.445</v>
      </c>
      <c r="BR1028" s="83">
        <v>3.445</v>
      </c>
      <c r="BS1028" s="83">
        <v>3.445</v>
      </c>
      <c r="BT1028" s="85">
        <v>-0.0012</v>
      </c>
      <c r="BU1028" s="83">
        <v>325351.0</v>
      </c>
      <c r="BV1028" s="90">
        <v>87.2</v>
      </c>
      <c r="BW1028" s="89">
        <f t="shared" si="9"/>
        <v>-0.000001381038071</v>
      </c>
      <c r="BX1028" s="90">
        <v>724092.0</v>
      </c>
    </row>
    <row r="1029">
      <c r="A1029" s="82">
        <v>40062.0</v>
      </c>
      <c r="B1029" s="83">
        <v>69.29</v>
      </c>
      <c r="C1029" s="83">
        <v>67.87</v>
      </c>
      <c r="D1029" s="83">
        <v>72.9</v>
      </c>
      <c r="E1029" s="83">
        <v>67.54</v>
      </c>
      <c r="F1029" s="84" t="s">
        <v>4994</v>
      </c>
      <c r="G1029" s="85">
        <f t="shared" si="1"/>
        <v>0.02092235155</v>
      </c>
      <c r="H1029" s="86">
        <v>40062.0</v>
      </c>
      <c r="I1029" s="87">
        <v>24.15</v>
      </c>
      <c r="J1029" s="87">
        <v>25.26</v>
      </c>
      <c r="K1029" s="87">
        <v>26.15</v>
      </c>
      <c r="L1029" s="87">
        <v>22.48</v>
      </c>
      <c r="M1029" s="85">
        <f t="shared" si="2"/>
        <v>-0.04394299287</v>
      </c>
      <c r="N1029" s="83">
        <v>2.84</v>
      </c>
      <c r="O1029" s="83">
        <v>2.949</v>
      </c>
      <c r="P1029" s="83">
        <v>2.949</v>
      </c>
      <c r="Q1029" s="83">
        <v>2.8225</v>
      </c>
      <c r="R1029" s="84" t="s">
        <v>406</v>
      </c>
      <c r="S1029" s="88">
        <f t="shared" si="3"/>
        <v>-0.03696168193</v>
      </c>
      <c r="T1029" s="83">
        <v>67.69</v>
      </c>
      <c r="U1029" s="83">
        <v>66.69</v>
      </c>
      <c r="V1029" s="83">
        <v>70.88</v>
      </c>
      <c r="W1029" s="83">
        <v>66.38</v>
      </c>
      <c r="X1029" s="84" t="s">
        <v>5382</v>
      </c>
      <c r="Y1029" s="88">
        <f t="shared" si="4"/>
        <v>0.01499475184</v>
      </c>
      <c r="Z1029" s="83">
        <v>76.61</v>
      </c>
      <c r="AA1029" s="83">
        <v>78.13</v>
      </c>
      <c r="AB1029" s="83">
        <v>78.12</v>
      </c>
      <c r="AC1029" s="83">
        <v>76.46</v>
      </c>
      <c r="AD1029" s="84"/>
      <c r="AE1029" s="85">
        <f t="shared" si="5"/>
        <v>-0.0194547549</v>
      </c>
      <c r="AF1029" s="91">
        <v>1006.4</v>
      </c>
      <c r="AG1029" s="83">
        <v>996.9</v>
      </c>
      <c r="AH1029" s="91">
        <v>1013.7</v>
      </c>
      <c r="AI1029" s="83">
        <v>983.2</v>
      </c>
      <c r="AJ1029" s="84" t="s">
        <v>5383</v>
      </c>
      <c r="AK1029" s="85">
        <f t="shared" si="6"/>
        <v>0.009529541579</v>
      </c>
      <c r="AL1029" s="83">
        <v>1.7695</v>
      </c>
      <c r="AM1029" s="83">
        <v>1.744</v>
      </c>
      <c r="AN1029" s="83">
        <v>1.8608</v>
      </c>
      <c r="AO1029" s="83">
        <v>1.743</v>
      </c>
      <c r="AP1029" s="84" t="s">
        <v>5384</v>
      </c>
      <c r="AQ1029" s="85">
        <f t="shared" si="7"/>
        <v>0.01462155963</v>
      </c>
      <c r="AR1029" s="83">
        <v>2.96</v>
      </c>
      <c r="AS1029" s="83">
        <v>2.741</v>
      </c>
      <c r="AT1029" s="83">
        <v>3.424</v>
      </c>
      <c r="AU1029" s="83">
        <v>2.623</v>
      </c>
      <c r="AV1029" s="84" t="s">
        <v>5385</v>
      </c>
      <c r="AW1029" s="85">
        <f t="shared" si="10"/>
        <v>0.0798978475</v>
      </c>
      <c r="AX1029" s="83">
        <v>45.07</v>
      </c>
      <c r="AY1029" s="83">
        <v>44.24</v>
      </c>
      <c r="AZ1029" s="83">
        <v>46.8</v>
      </c>
      <c r="BA1029" s="83">
        <v>44.24</v>
      </c>
      <c r="BB1029" s="84"/>
      <c r="BC1029" s="85">
        <v>0.0188</v>
      </c>
      <c r="BD1029" s="83">
        <v>1.7598</v>
      </c>
      <c r="BE1029" s="83">
        <v>1.7754</v>
      </c>
      <c r="BF1029" s="83">
        <v>1.8615</v>
      </c>
      <c r="BG1029" s="83">
        <v>1.743</v>
      </c>
      <c r="BH1029" s="84" t="s">
        <v>5386</v>
      </c>
      <c r="BI1029" s="85">
        <v>-0.0093</v>
      </c>
      <c r="BJ1029" s="91">
        <v>1042.7</v>
      </c>
      <c r="BK1029" s="91">
        <v>1018.7</v>
      </c>
      <c r="BL1029" s="91">
        <v>1048.2</v>
      </c>
      <c r="BM1029" s="91">
        <v>1018.7</v>
      </c>
      <c r="BN1029" s="84"/>
      <c r="BO1029" s="85">
        <f t="shared" si="8"/>
        <v>0.0235594385</v>
      </c>
      <c r="BP1029" s="83">
        <v>3.349</v>
      </c>
      <c r="BQ1029" s="83">
        <v>3.349</v>
      </c>
      <c r="BR1029" s="83">
        <v>3.349</v>
      </c>
      <c r="BS1029" s="83">
        <v>3.349</v>
      </c>
      <c r="BT1029" s="85">
        <v>-0.0279</v>
      </c>
      <c r="BU1029" s="83">
        <v>319545.0</v>
      </c>
      <c r="BV1029" s="90">
        <v>87.2</v>
      </c>
      <c r="BW1029" s="89">
        <f t="shared" si="9"/>
        <v>0</v>
      </c>
      <c r="BX1029" s="90">
        <v>724092.0</v>
      </c>
    </row>
    <row r="1030">
      <c r="A1030" s="82">
        <v>40069.0</v>
      </c>
      <c r="B1030" s="83">
        <v>72.04</v>
      </c>
      <c r="C1030" s="83">
        <v>69.15</v>
      </c>
      <c r="D1030" s="83">
        <v>73.16</v>
      </c>
      <c r="E1030" s="83">
        <v>68.02</v>
      </c>
      <c r="F1030" s="84" t="s">
        <v>5073</v>
      </c>
      <c r="G1030" s="85">
        <f t="shared" si="1"/>
        <v>0.04179320318</v>
      </c>
      <c r="H1030" s="86">
        <v>40069.0</v>
      </c>
      <c r="I1030" s="87">
        <v>23.92</v>
      </c>
      <c r="J1030" s="87">
        <v>25.39</v>
      </c>
      <c r="K1030" s="87">
        <v>25.39</v>
      </c>
      <c r="L1030" s="87">
        <v>22.78</v>
      </c>
      <c r="M1030" s="85">
        <f t="shared" si="2"/>
        <v>-0.05789680977</v>
      </c>
      <c r="N1030" s="83">
        <v>2.7785</v>
      </c>
      <c r="O1030" s="83">
        <v>2.7735</v>
      </c>
      <c r="P1030" s="83">
        <v>2.931</v>
      </c>
      <c r="Q1030" s="83">
        <v>2.7725</v>
      </c>
      <c r="R1030" s="84" t="s">
        <v>337</v>
      </c>
      <c r="S1030" s="88">
        <f t="shared" si="3"/>
        <v>0.001802776275</v>
      </c>
      <c r="T1030" s="83">
        <v>71.32</v>
      </c>
      <c r="U1030" s="83">
        <v>67.68</v>
      </c>
      <c r="V1030" s="83">
        <v>72.2</v>
      </c>
      <c r="W1030" s="83">
        <v>66.66</v>
      </c>
      <c r="X1030" s="84" t="s">
        <v>5387</v>
      </c>
      <c r="Y1030" s="88">
        <f t="shared" si="4"/>
        <v>0.05378250591</v>
      </c>
      <c r="Z1030" s="83">
        <v>76.42</v>
      </c>
      <c r="AA1030" s="83">
        <v>76.58</v>
      </c>
      <c r="AB1030" s="83">
        <v>77.08</v>
      </c>
      <c r="AC1030" s="83">
        <v>76.01</v>
      </c>
      <c r="AD1030" s="84"/>
      <c r="AE1030" s="85">
        <f t="shared" si="5"/>
        <v>-0.00208931836</v>
      </c>
      <c r="AF1030" s="91">
        <v>1010.3</v>
      </c>
      <c r="AG1030" s="91">
        <v>1007.7</v>
      </c>
      <c r="AH1030" s="91">
        <v>1025.8</v>
      </c>
      <c r="AI1030" s="83">
        <v>993.0</v>
      </c>
      <c r="AJ1030" s="84" t="s">
        <v>5388</v>
      </c>
      <c r="AK1030" s="85">
        <f t="shared" si="6"/>
        <v>0.002580132976</v>
      </c>
      <c r="AL1030" s="83">
        <v>1.8586</v>
      </c>
      <c r="AM1030" s="83">
        <v>1.7673</v>
      </c>
      <c r="AN1030" s="83">
        <v>1.8878</v>
      </c>
      <c r="AO1030" s="83">
        <v>1.7457</v>
      </c>
      <c r="AP1030" s="84" t="s">
        <v>5389</v>
      </c>
      <c r="AQ1030" s="85">
        <f t="shared" si="7"/>
        <v>0.0516607254</v>
      </c>
      <c r="AR1030" s="83">
        <v>3.778</v>
      </c>
      <c r="AS1030" s="83">
        <v>2.956</v>
      </c>
      <c r="AT1030" s="83">
        <v>3.9</v>
      </c>
      <c r="AU1030" s="83">
        <v>2.911</v>
      </c>
      <c r="AV1030" s="84" t="s">
        <v>5390</v>
      </c>
      <c r="AW1030" s="85">
        <f t="shared" si="10"/>
        <v>0.2780784844</v>
      </c>
      <c r="AX1030" s="83">
        <v>41.67</v>
      </c>
      <c r="AY1030" s="83">
        <v>46.7</v>
      </c>
      <c r="AZ1030" s="83">
        <v>46.85</v>
      </c>
      <c r="BA1030" s="83">
        <v>41.61</v>
      </c>
      <c r="BB1030" s="84"/>
      <c r="BC1030" s="85">
        <v>-0.0754</v>
      </c>
      <c r="BD1030" s="83">
        <v>1.8324</v>
      </c>
      <c r="BE1030" s="83">
        <v>1.7564</v>
      </c>
      <c r="BF1030" s="83">
        <v>1.8731</v>
      </c>
      <c r="BG1030" s="83">
        <v>1.7261</v>
      </c>
      <c r="BH1030" s="84" t="s">
        <v>4998</v>
      </c>
      <c r="BI1030" s="85">
        <v>0.0413</v>
      </c>
      <c r="BJ1030" s="91">
        <v>1068.3</v>
      </c>
      <c r="BK1030" s="91">
        <v>1040.2</v>
      </c>
      <c r="BL1030" s="91">
        <v>1074.8</v>
      </c>
      <c r="BM1030" s="91">
        <v>1035.0</v>
      </c>
      <c r="BN1030" s="84"/>
      <c r="BO1030" s="85">
        <f t="shared" si="8"/>
        <v>0.02701403576</v>
      </c>
      <c r="BP1030" s="83">
        <v>3.469</v>
      </c>
      <c r="BQ1030" s="83">
        <v>3.469</v>
      </c>
      <c r="BR1030" s="83">
        <v>3.469</v>
      </c>
      <c r="BS1030" s="83">
        <v>3.469</v>
      </c>
      <c r="BT1030" s="85">
        <v>0.0358</v>
      </c>
      <c r="BU1030" s="83">
        <v>314816.0</v>
      </c>
      <c r="BV1030" s="90">
        <v>86.9</v>
      </c>
      <c r="BW1030" s="89">
        <f t="shared" si="9"/>
        <v>0.0006891389492</v>
      </c>
      <c r="BX1030" s="90">
        <v>724591.0</v>
      </c>
    </row>
    <row r="1031">
      <c r="A1031" s="82">
        <v>40076.0</v>
      </c>
      <c r="B1031" s="83">
        <v>66.02</v>
      </c>
      <c r="C1031" s="83">
        <v>71.78</v>
      </c>
      <c r="D1031" s="83">
        <v>72.2</v>
      </c>
      <c r="E1031" s="83">
        <v>65.05</v>
      </c>
      <c r="F1031" s="84" t="s">
        <v>4959</v>
      </c>
      <c r="G1031" s="85">
        <f t="shared" si="1"/>
        <v>-0.08024519365</v>
      </c>
      <c r="H1031" s="86">
        <v>40076.0</v>
      </c>
      <c r="I1031" s="87">
        <v>25.61</v>
      </c>
      <c r="J1031" s="87">
        <v>25.34</v>
      </c>
      <c r="K1031" s="87">
        <v>26.34</v>
      </c>
      <c r="L1031" s="87">
        <v>22.19</v>
      </c>
      <c r="M1031" s="85">
        <f t="shared" si="2"/>
        <v>0.01065509077</v>
      </c>
      <c r="N1031" s="83">
        <v>2.7345</v>
      </c>
      <c r="O1031" s="83">
        <v>2.7965</v>
      </c>
      <c r="P1031" s="83">
        <v>2.8445</v>
      </c>
      <c r="Q1031" s="83">
        <v>2.67</v>
      </c>
      <c r="R1031" s="84" t="s">
        <v>167</v>
      </c>
      <c r="S1031" s="88">
        <f t="shared" si="3"/>
        <v>-0.02217057036</v>
      </c>
      <c r="T1031" s="83">
        <v>65.11</v>
      </c>
      <c r="U1031" s="83">
        <v>71.17</v>
      </c>
      <c r="V1031" s="83">
        <v>71.45</v>
      </c>
      <c r="W1031" s="83">
        <v>64.08</v>
      </c>
      <c r="X1031" s="84" t="s">
        <v>5391</v>
      </c>
      <c r="Y1031" s="88">
        <f t="shared" si="4"/>
        <v>-0.08514823662</v>
      </c>
      <c r="Z1031" s="83">
        <v>76.81</v>
      </c>
      <c r="AA1031" s="83">
        <v>76.58</v>
      </c>
      <c r="AB1031" s="83">
        <v>77.11</v>
      </c>
      <c r="AC1031" s="83">
        <v>75.83</v>
      </c>
      <c r="AD1031" s="84"/>
      <c r="AE1031" s="85">
        <f t="shared" si="5"/>
        <v>0.003003395142</v>
      </c>
      <c r="AF1031" s="83">
        <v>991.6</v>
      </c>
      <c r="AG1031" s="91">
        <v>1006.8</v>
      </c>
      <c r="AH1031" s="91">
        <v>1021.5</v>
      </c>
      <c r="AI1031" s="83">
        <v>985.5</v>
      </c>
      <c r="AJ1031" s="84" t="s">
        <v>5392</v>
      </c>
      <c r="AK1031" s="85">
        <f t="shared" si="6"/>
        <v>-0.0150973381</v>
      </c>
      <c r="AL1031" s="83">
        <v>1.7065</v>
      </c>
      <c r="AM1031" s="83">
        <v>1.8585</v>
      </c>
      <c r="AN1031" s="83">
        <v>1.8585</v>
      </c>
      <c r="AO1031" s="83">
        <v>1.6866</v>
      </c>
      <c r="AP1031" s="84" t="s">
        <v>5393</v>
      </c>
      <c r="AQ1031" s="85">
        <f t="shared" si="7"/>
        <v>-0.08178638687</v>
      </c>
      <c r="AR1031" s="83">
        <v>3.985</v>
      </c>
      <c r="AS1031" s="83">
        <v>3.722</v>
      </c>
      <c r="AT1031" s="83">
        <v>4.035</v>
      </c>
      <c r="AU1031" s="83">
        <v>3.502</v>
      </c>
      <c r="AV1031" s="84" t="s">
        <v>5394</v>
      </c>
      <c r="AW1031" s="85">
        <f t="shared" si="10"/>
        <v>0.07066093498</v>
      </c>
      <c r="AX1031" s="83">
        <v>44.27</v>
      </c>
      <c r="AY1031" s="83">
        <v>42.65</v>
      </c>
      <c r="AZ1031" s="83">
        <v>44.67</v>
      </c>
      <c r="BA1031" s="83">
        <v>40.38</v>
      </c>
      <c r="BB1031" s="84"/>
      <c r="BC1031" s="85">
        <v>0.0624</v>
      </c>
      <c r="BD1031" s="83">
        <v>1.6205</v>
      </c>
      <c r="BE1031" s="83">
        <v>1.8229</v>
      </c>
      <c r="BF1031" s="83">
        <v>1.8365</v>
      </c>
      <c r="BG1031" s="83">
        <v>1.603</v>
      </c>
      <c r="BH1031" s="84" t="s">
        <v>5395</v>
      </c>
      <c r="BI1031" s="85">
        <v>-0.1156</v>
      </c>
      <c r="BJ1031" s="91">
        <v>1044.4</v>
      </c>
      <c r="BK1031" s="91">
        <v>1067.1</v>
      </c>
      <c r="BL1031" s="91">
        <v>1080.2</v>
      </c>
      <c r="BM1031" s="91">
        <v>1041.2</v>
      </c>
      <c r="BN1031" s="84"/>
      <c r="BO1031" s="85">
        <f t="shared" si="8"/>
        <v>-0.021272608</v>
      </c>
      <c r="BP1031" s="83">
        <v>3.322</v>
      </c>
      <c r="BQ1031" s="83">
        <v>3.322</v>
      </c>
      <c r="BR1031" s="83">
        <v>3.322</v>
      </c>
      <c r="BS1031" s="83">
        <v>3.322</v>
      </c>
      <c r="BT1031" s="85">
        <v>-0.0424</v>
      </c>
      <c r="BU1031" s="83">
        <v>317671.0</v>
      </c>
      <c r="BV1031" s="90">
        <v>85.6</v>
      </c>
      <c r="BW1031" s="89">
        <f t="shared" si="9"/>
        <v>0.0006872842749</v>
      </c>
      <c r="BX1031" s="90">
        <v>725089.0</v>
      </c>
    </row>
    <row r="1032">
      <c r="A1032" s="82">
        <v>40083.0</v>
      </c>
      <c r="B1032" s="83">
        <v>69.95</v>
      </c>
      <c r="C1032" s="83">
        <v>66.15</v>
      </c>
      <c r="D1032" s="83">
        <v>71.39</v>
      </c>
      <c r="E1032" s="83">
        <v>65.41</v>
      </c>
      <c r="F1032" s="84" t="s">
        <v>5201</v>
      </c>
      <c r="G1032" s="85">
        <f t="shared" si="1"/>
        <v>0.0574452003</v>
      </c>
      <c r="H1032" s="86">
        <v>40083.0</v>
      </c>
      <c r="I1032" s="87">
        <v>28.68</v>
      </c>
      <c r="J1032" s="87">
        <v>26.26</v>
      </c>
      <c r="K1032" s="87">
        <v>29.56</v>
      </c>
      <c r="L1032" s="87">
        <v>24.54</v>
      </c>
      <c r="M1032" s="85">
        <f t="shared" si="2"/>
        <v>0.09215536938</v>
      </c>
      <c r="N1032" s="83">
        <v>2.6815</v>
      </c>
      <c r="O1032" s="83">
        <v>2.671</v>
      </c>
      <c r="P1032" s="83">
        <v>2.8285</v>
      </c>
      <c r="Q1032" s="83">
        <v>2.64</v>
      </c>
      <c r="R1032" s="84" t="s">
        <v>5396</v>
      </c>
      <c r="S1032" s="88">
        <f t="shared" si="3"/>
        <v>0.003931111943</v>
      </c>
      <c r="T1032" s="83">
        <v>68.07</v>
      </c>
      <c r="U1032" s="83">
        <v>65.42</v>
      </c>
      <c r="V1032" s="83">
        <v>69.79</v>
      </c>
      <c r="W1032" s="83">
        <v>64.49</v>
      </c>
      <c r="X1032" s="84" t="s">
        <v>5397</v>
      </c>
      <c r="Y1032" s="88">
        <f t="shared" si="4"/>
        <v>0.04050749006</v>
      </c>
      <c r="Z1032" s="83">
        <v>77.0</v>
      </c>
      <c r="AA1032" s="83">
        <v>76.63</v>
      </c>
      <c r="AB1032" s="83">
        <v>77.47</v>
      </c>
      <c r="AC1032" s="83">
        <v>76.49</v>
      </c>
      <c r="AD1032" s="84"/>
      <c r="AE1032" s="85">
        <f t="shared" si="5"/>
        <v>0.004828396189</v>
      </c>
      <c r="AF1032" s="91">
        <v>1004.3</v>
      </c>
      <c r="AG1032" s="83">
        <v>993.1</v>
      </c>
      <c r="AH1032" s="91">
        <v>1011.1</v>
      </c>
      <c r="AI1032" s="83">
        <v>986.1</v>
      </c>
      <c r="AJ1032" s="84" t="s">
        <v>5398</v>
      </c>
      <c r="AK1032" s="85">
        <f t="shared" si="6"/>
        <v>0.01127781694</v>
      </c>
      <c r="AL1032" s="83">
        <v>1.8258</v>
      </c>
      <c r="AM1032" s="83">
        <v>1.726</v>
      </c>
      <c r="AN1032" s="83">
        <v>1.878</v>
      </c>
      <c r="AO1032" s="83">
        <v>1.6959</v>
      </c>
      <c r="AP1032" s="84" t="s">
        <v>5399</v>
      </c>
      <c r="AQ1032" s="85">
        <f t="shared" si="7"/>
        <v>0.05782155272</v>
      </c>
      <c r="AR1032" s="83">
        <v>4.718</v>
      </c>
      <c r="AS1032" s="83">
        <v>3.965</v>
      </c>
      <c r="AT1032" s="83">
        <v>4.975</v>
      </c>
      <c r="AU1032" s="83">
        <v>3.662</v>
      </c>
      <c r="AV1032" s="84" t="s">
        <v>5400</v>
      </c>
      <c r="AW1032" s="85">
        <f t="shared" si="10"/>
        <v>0.1899117276</v>
      </c>
      <c r="AX1032" s="83">
        <v>45.22</v>
      </c>
      <c r="AY1032" s="83">
        <v>44.93</v>
      </c>
      <c r="AZ1032" s="83">
        <v>46.58</v>
      </c>
      <c r="BA1032" s="83">
        <v>43.31</v>
      </c>
      <c r="BB1032" s="84"/>
      <c r="BC1032" s="85">
        <v>0.0215</v>
      </c>
      <c r="BD1032" s="83">
        <v>1.7409</v>
      </c>
      <c r="BE1032" s="83">
        <v>1.6225</v>
      </c>
      <c r="BF1032" s="83">
        <v>1.7824</v>
      </c>
      <c r="BG1032" s="83">
        <v>1.601</v>
      </c>
      <c r="BH1032" s="84" t="s">
        <v>4535</v>
      </c>
      <c r="BI1032" s="85">
        <v>0.0743</v>
      </c>
      <c r="BJ1032" s="91">
        <v>1025.2</v>
      </c>
      <c r="BK1032" s="91">
        <v>1045.4</v>
      </c>
      <c r="BL1032" s="91">
        <v>1069.6</v>
      </c>
      <c r="BM1032" s="91">
        <v>1020.0</v>
      </c>
      <c r="BN1032" s="84"/>
      <c r="BO1032" s="85">
        <f t="shared" si="8"/>
        <v>-0.01932274727</v>
      </c>
      <c r="BP1032" s="83">
        <v>3.219</v>
      </c>
      <c r="BQ1032" s="83">
        <v>3.219</v>
      </c>
      <c r="BR1032" s="83">
        <v>3.219</v>
      </c>
      <c r="BS1032" s="83">
        <v>3.219</v>
      </c>
      <c r="BT1032" s="85">
        <v>-0.031</v>
      </c>
      <c r="BU1032" s="83">
        <v>320467.0</v>
      </c>
      <c r="BV1032" s="90">
        <v>84.6</v>
      </c>
      <c r="BW1032" s="89">
        <f t="shared" si="9"/>
        <v>-0.000002758282087</v>
      </c>
      <c r="BX1032" s="90">
        <v>725087.0</v>
      </c>
    </row>
    <row r="1033">
      <c r="A1033" s="82">
        <v>40090.0</v>
      </c>
      <c r="B1033" s="83">
        <v>71.77</v>
      </c>
      <c r="C1033" s="83">
        <v>69.81</v>
      </c>
      <c r="D1033" s="83">
        <v>72.55</v>
      </c>
      <c r="E1033" s="83">
        <v>68.05</v>
      </c>
      <c r="F1033" s="84" t="s">
        <v>5401</v>
      </c>
      <c r="G1033" s="85">
        <f t="shared" si="1"/>
        <v>0.02807620685</v>
      </c>
      <c r="H1033" s="86">
        <v>40090.0</v>
      </c>
      <c r="I1033" s="87">
        <v>23.12</v>
      </c>
      <c r="J1033" s="87">
        <v>29.34</v>
      </c>
      <c r="K1033" s="87">
        <v>29.34</v>
      </c>
      <c r="L1033" s="87">
        <v>22.99</v>
      </c>
      <c r="M1033" s="85">
        <f t="shared" si="2"/>
        <v>-0.2119972733</v>
      </c>
      <c r="N1033" s="83">
        <v>2.838</v>
      </c>
      <c r="O1033" s="83">
        <v>2.689</v>
      </c>
      <c r="P1033" s="83">
        <v>2.901</v>
      </c>
      <c r="Q1033" s="83">
        <v>2.653</v>
      </c>
      <c r="R1033" s="84" t="s">
        <v>5402</v>
      </c>
      <c r="S1033" s="88">
        <f t="shared" si="3"/>
        <v>0.05541093343</v>
      </c>
      <c r="T1033" s="83">
        <v>70.0</v>
      </c>
      <c r="U1033" s="83">
        <v>67.45</v>
      </c>
      <c r="V1033" s="83">
        <v>70.56</v>
      </c>
      <c r="W1033" s="83">
        <v>65.9</v>
      </c>
      <c r="X1033" s="84" t="s">
        <v>5403</v>
      </c>
      <c r="Y1033" s="88">
        <f t="shared" si="4"/>
        <v>0.03780578206</v>
      </c>
      <c r="Z1033" s="83">
        <v>76.43</v>
      </c>
      <c r="AA1033" s="83">
        <v>76.94</v>
      </c>
      <c r="AB1033" s="83">
        <v>76.99</v>
      </c>
      <c r="AC1033" s="83">
        <v>75.77</v>
      </c>
      <c r="AD1033" s="84"/>
      <c r="AE1033" s="85">
        <f t="shared" si="5"/>
        <v>-0.006628541721</v>
      </c>
      <c r="AF1033" s="91">
        <v>1048.6</v>
      </c>
      <c r="AG1033" s="91">
        <v>1004.0</v>
      </c>
      <c r="AH1033" s="91">
        <v>1062.7</v>
      </c>
      <c r="AI1033" s="91">
        <v>1001.6</v>
      </c>
      <c r="AJ1033" s="84" t="s">
        <v>5404</v>
      </c>
      <c r="AK1033" s="85">
        <f t="shared" si="6"/>
        <v>0.04442231076</v>
      </c>
      <c r="AL1033" s="83">
        <v>1.8794</v>
      </c>
      <c r="AM1033" s="83">
        <v>1.8161</v>
      </c>
      <c r="AN1033" s="83">
        <v>1.897</v>
      </c>
      <c r="AO1033" s="83">
        <v>1.7677</v>
      </c>
      <c r="AP1033" s="84" t="s">
        <v>5405</v>
      </c>
      <c r="AQ1033" s="85">
        <f t="shared" si="7"/>
        <v>0.03485490887</v>
      </c>
      <c r="AR1033" s="83">
        <v>4.77</v>
      </c>
      <c r="AS1033" s="83">
        <v>4.735</v>
      </c>
      <c r="AT1033" s="83">
        <v>5.12</v>
      </c>
      <c r="AU1033" s="83">
        <v>4.671</v>
      </c>
      <c r="AV1033" s="84" t="s">
        <v>5406</v>
      </c>
      <c r="AW1033" s="85">
        <f t="shared" si="10"/>
        <v>0.007391763464</v>
      </c>
      <c r="AX1033" s="83">
        <v>43.6</v>
      </c>
      <c r="AY1033" s="83">
        <v>47.23</v>
      </c>
      <c r="AZ1033" s="83">
        <v>47.28</v>
      </c>
      <c r="BA1033" s="83">
        <v>42.76</v>
      </c>
      <c r="BB1033" s="84"/>
      <c r="BC1033" s="85">
        <v>-0.0358</v>
      </c>
      <c r="BD1033" s="83">
        <v>1.768</v>
      </c>
      <c r="BE1033" s="83">
        <v>1.7398</v>
      </c>
      <c r="BF1033" s="83">
        <v>1.8086</v>
      </c>
      <c r="BG1033" s="83">
        <v>1.6885</v>
      </c>
      <c r="BH1033" s="84" t="s">
        <v>5407</v>
      </c>
      <c r="BI1033" s="85">
        <v>0.0156</v>
      </c>
      <c r="BJ1033" s="91">
        <v>1071.5</v>
      </c>
      <c r="BK1033" s="91">
        <v>1026.9</v>
      </c>
      <c r="BL1033" s="91">
        <v>1071.5</v>
      </c>
      <c r="BM1033" s="91">
        <v>1025.9</v>
      </c>
      <c r="BN1033" s="84"/>
      <c r="BO1033" s="85">
        <f t="shared" si="8"/>
        <v>0.0434316876</v>
      </c>
      <c r="BP1033" s="83">
        <v>3.384</v>
      </c>
      <c r="BQ1033" s="83">
        <v>3.384</v>
      </c>
      <c r="BR1033" s="83">
        <v>3.384</v>
      </c>
      <c r="BS1033" s="83">
        <v>3.384</v>
      </c>
      <c r="BT1033" s="85">
        <v>0.0513</v>
      </c>
      <c r="BU1033" s="83">
        <v>319333.0</v>
      </c>
      <c r="BV1033" s="90">
        <v>85.0</v>
      </c>
      <c r="BW1033" s="89">
        <f t="shared" si="9"/>
        <v>-0.000001379144847</v>
      </c>
      <c r="BX1033" s="90">
        <v>725086.0</v>
      </c>
    </row>
    <row r="1034">
      <c r="A1034" s="82">
        <v>40097.0</v>
      </c>
      <c r="B1034" s="83">
        <v>78.53</v>
      </c>
      <c r="C1034" s="83">
        <v>72.24</v>
      </c>
      <c r="D1034" s="83">
        <v>78.75</v>
      </c>
      <c r="E1034" s="83">
        <v>72.05</v>
      </c>
      <c r="F1034" s="84" t="s">
        <v>5201</v>
      </c>
      <c r="G1034" s="85">
        <f t="shared" si="1"/>
        <v>0.08707087486</v>
      </c>
      <c r="H1034" s="86">
        <v>40097.0</v>
      </c>
      <c r="I1034" s="87">
        <v>21.43</v>
      </c>
      <c r="J1034" s="87">
        <v>23.12</v>
      </c>
      <c r="K1034" s="87">
        <v>24.07</v>
      </c>
      <c r="L1034" s="87">
        <v>20.98</v>
      </c>
      <c r="M1034" s="85">
        <f t="shared" si="2"/>
        <v>-0.07309688581</v>
      </c>
      <c r="N1034" s="83">
        <v>2.8455</v>
      </c>
      <c r="O1034" s="83">
        <v>2.85</v>
      </c>
      <c r="P1034" s="83">
        <v>2.8855</v>
      </c>
      <c r="Q1034" s="83">
        <v>2.756</v>
      </c>
      <c r="R1034" s="84" t="s">
        <v>5408</v>
      </c>
      <c r="S1034" s="88">
        <f t="shared" si="3"/>
        <v>-0.001578947368</v>
      </c>
      <c r="T1034" s="83">
        <v>76.99</v>
      </c>
      <c r="U1034" s="83">
        <v>70.29</v>
      </c>
      <c r="V1034" s="83">
        <v>77.22</v>
      </c>
      <c r="W1034" s="83">
        <v>70.29</v>
      </c>
      <c r="X1034" s="84" t="s">
        <v>5409</v>
      </c>
      <c r="Y1034" s="88">
        <f t="shared" si="4"/>
        <v>0.09531939109</v>
      </c>
      <c r="Z1034" s="83">
        <v>75.6</v>
      </c>
      <c r="AA1034" s="83">
        <v>76.35</v>
      </c>
      <c r="AB1034" s="83">
        <v>76.67</v>
      </c>
      <c r="AC1034" s="83">
        <v>75.21</v>
      </c>
      <c r="AD1034" s="84"/>
      <c r="AE1034" s="85">
        <f t="shared" si="5"/>
        <v>-0.009823182711</v>
      </c>
      <c r="AF1034" s="91">
        <v>1051.5</v>
      </c>
      <c r="AG1034" s="91">
        <v>1050.0</v>
      </c>
      <c r="AH1034" s="91">
        <v>1072.0</v>
      </c>
      <c r="AI1034" s="91">
        <v>1043.7</v>
      </c>
      <c r="AJ1034" s="84" t="s">
        <v>5410</v>
      </c>
      <c r="AK1034" s="85">
        <f t="shared" si="6"/>
        <v>0.001428571429</v>
      </c>
      <c r="AL1034" s="83">
        <v>2.0627</v>
      </c>
      <c r="AM1034" s="83">
        <v>1.8921</v>
      </c>
      <c r="AN1034" s="83">
        <v>2.0676</v>
      </c>
      <c r="AO1034" s="83">
        <v>1.8918</v>
      </c>
      <c r="AP1034" s="84" t="s">
        <v>5411</v>
      </c>
      <c r="AQ1034" s="85">
        <f t="shared" si="7"/>
        <v>0.09016436763</v>
      </c>
      <c r="AR1034" s="83">
        <v>4.781</v>
      </c>
      <c r="AS1034" s="83">
        <v>4.781</v>
      </c>
      <c r="AT1034" s="83">
        <v>4.972</v>
      </c>
      <c r="AU1034" s="83">
        <v>4.355</v>
      </c>
      <c r="AV1034" s="84" t="s">
        <v>5412</v>
      </c>
      <c r="AW1034" s="85">
        <f t="shared" si="10"/>
        <v>0</v>
      </c>
      <c r="AX1034" s="83">
        <v>36.91</v>
      </c>
      <c r="AY1034" s="83">
        <v>43.6</v>
      </c>
      <c r="AZ1034" s="83">
        <v>43.7</v>
      </c>
      <c r="BA1034" s="83">
        <v>36.84</v>
      </c>
      <c r="BB1034" s="84"/>
      <c r="BC1034" s="85">
        <v>-0.1534</v>
      </c>
      <c r="BD1034" s="83">
        <v>1.9793</v>
      </c>
      <c r="BE1034" s="83">
        <v>1.7731</v>
      </c>
      <c r="BF1034" s="83">
        <v>1.9836</v>
      </c>
      <c r="BG1034" s="83">
        <v>1.7731</v>
      </c>
      <c r="BH1034" s="84" t="s">
        <v>4862</v>
      </c>
      <c r="BI1034" s="85">
        <v>0.1195</v>
      </c>
      <c r="BJ1034" s="91">
        <v>1087.7</v>
      </c>
      <c r="BK1034" s="91">
        <v>1071.6</v>
      </c>
      <c r="BL1034" s="91">
        <v>1096.6</v>
      </c>
      <c r="BM1034" s="91">
        <v>1066.7</v>
      </c>
      <c r="BN1034" s="84"/>
      <c r="BO1034" s="85">
        <f t="shared" si="8"/>
        <v>0.01502426278</v>
      </c>
      <c r="BP1034" s="83">
        <v>3.412</v>
      </c>
      <c r="BQ1034" s="83">
        <v>3.412</v>
      </c>
      <c r="BR1034" s="83">
        <v>3.412</v>
      </c>
      <c r="BS1034" s="83">
        <v>3.412</v>
      </c>
      <c r="BT1034" s="85">
        <v>0.0083</v>
      </c>
      <c r="BU1034" s="83">
        <v>319667.0</v>
      </c>
      <c r="BV1034" s="90">
        <v>80.9</v>
      </c>
      <c r="BW1034" s="89">
        <f t="shared" si="9"/>
        <v>0</v>
      </c>
      <c r="BX1034" s="90">
        <v>725086.0</v>
      </c>
    </row>
    <row r="1035">
      <c r="A1035" s="82">
        <v>40104.0</v>
      </c>
      <c r="B1035" s="83">
        <v>80.5</v>
      </c>
      <c r="C1035" s="83">
        <v>78.56</v>
      </c>
      <c r="D1035" s="83">
        <v>82.0</v>
      </c>
      <c r="E1035" s="83">
        <v>77.64</v>
      </c>
      <c r="F1035" s="84" t="s">
        <v>4708</v>
      </c>
      <c r="G1035" s="85">
        <f t="shared" si="1"/>
        <v>0.02469450102</v>
      </c>
      <c r="H1035" s="86">
        <v>40104.0</v>
      </c>
      <c r="I1035" s="87">
        <v>22.27</v>
      </c>
      <c r="J1035" s="87">
        <v>21.41</v>
      </c>
      <c r="K1035" s="87">
        <v>22.77</v>
      </c>
      <c r="L1035" s="87">
        <v>20.1</v>
      </c>
      <c r="M1035" s="85">
        <f t="shared" si="2"/>
        <v>0.04016814573</v>
      </c>
      <c r="N1035" s="83">
        <v>3.0345</v>
      </c>
      <c r="O1035" s="83">
        <v>2.8455</v>
      </c>
      <c r="P1035" s="83">
        <v>3.062</v>
      </c>
      <c r="Q1035" s="83">
        <v>2.8055</v>
      </c>
      <c r="R1035" s="84" t="s">
        <v>5413</v>
      </c>
      <c r="S1035" s="88">
        <f t="shared" si="3"/>
        <v>0.06642066421</v>
      </c>
      <c r="T1035" s="83">
        <v>78.92</v>
      </c>
      <c r="U1035" s="83">
        <v>77.09</v>
      </c>
      <c r="V1035" s="83">
        <v>80.26</v>
      </c>
      <c r="W1035" s="83">
        <v>76.04</v>
      </c>
      <c r="X1035" s="84" t="s">
        <v>5414</v>
      </c>
      <c r="Y1035" s="88">
        <f t="shared" si="4"/>
        <v>0.02373848748</v>
      </c>
      <c r="Z1035" s="83">
        <v>75.47</v>
      </c>
      <c r="AA1035" s="83">
        <v>75.67</v>
      </c>
      <c r="AB1035" s="83">
        <v>75.91</v>
      </c>
      <c r="AC1035" s="83">
        <v>74.94</v>
      </c>
      <c r="AD1035" s="84"/>
      <c r="AE1035" s="85">
        <f t="shared" si="5"/>
        <v>-0.002643055372</v>
      </c>
      <c r="AF1035" s="91">
        <v>1056.4</v>
      </c>
      <c r="AG1035" s="91">
        <v>1053.5</v>
      </c>
      <c r="AH1035" s="91">
        <v>1069.0</v>
      </c>
      <c r="AI1035" s="91">
        <v>1048.1</v>
      </c>
      <c r="AJ1035" s="84" t="s">
        <v>5415</v>
      </c>
      <c r="AK1035" s="85">
        <f t="shared" si="6"/>
        <v>0.002752728999</v>
      </c>
      <c r="AL1035" s="83">
        <v>2.1046</v>
      </c>
      <c r="AM1035" s="83">
        <v>2.0865</v>
      </c>
      <c r="AN1035" s="83">
        <v>2.1578</v>
      </c>
      <c r="AO1035" s="83">
        <v>2.0505</v>
      </c>
      <c r="AP1035" s="84" t="s">
        <v>5416</v>
      </c>
      <c r="AQ1035" s="85">
        <f t="shared" si="7"/>
        <v>0.008674814282</v>
      </c>
      <c r="AR1035" s="83">
        <v>4.787</v>
      </c>
      <c r="AS1035" s="83">
        <v>4.77</v>
      </c>
      <c r="AT1035" s="83">
        <v>5.318</v>
      </c>
      <c r="AU1035" s="83">
        <v>4.672</v>
      </c>
      <c r="AV1035" s="84" t="s">
        <v>5417</v>
      </c>
      <c r="AW1035" s="85">
        <f t="shared" si="10"/>
        <v>0.0035639413</v>
      </c>
      <c r="AX1035" s="83">
        <v>39.5</v>
      </c>
      <c r="AY1035" s="83">
        <v>36.91</v>
      </c>
      <c r="AZ1035" s="83">
        <v>41.25</v>
      </c>
      <c r="BA1035" s="83">
        <v>36.91</v>
      </c>
      <c r="BB1035" s="84"/>
      <c r="BC1035" s="85">
        <v>0.0702</v>
      </c>
      <c r="BD1035" s="83">
        <v>2.0438</v>
      </c>
      <c r="BE1035" s="83">
        <v>1.9804</v>
      </c>
      <c r="BF1035" s="83">
        <v>2.0751</v>
      </c>
      <c r="BG1035" s="83">
        <v>1.9537</v>
      </c>
      <c r="BH1035" s="84" t="s">
        <v>5418</v>
      </c>
      <c r="BI1035" s="85">
        <v>0.0326</v>
      </c>
      <c r="BJ1035" s="91">
        <v>1079.6</v>
      </c>
      <c r="BK1035" s="91">
        <v>1088.2</v>
      </c>
      <c r="BL1035" s="91">
        <v>1101.4</v>
      </c>
      <c r="BM1035" s="91">
        <v>1074.3</v>
      </c>
      <c r="BN1035" s="84"/>
      <c r="BO1035" s="85">
        <f t="shared" si="8"/>
        <v>-0.007902959015</v>
      </c>
      <c r="BP1035" s="83">
        <v>3.494</v>
      </c>
      <c r="BQ1035" s="83">
        <v>3.494</v>
      </c>
      <c r="BR1035" s="83">
        <v>3.494</v>
      </c>
      <c r="BS1035" s="83">
        <v>3.494</v>
      </c>
      <c r="BT1035" s="85">
        <v>0.024</v>
      </c>
      <c r="BU1035" s="83">
        <v>320979.0</v>
      </c>
      <c r="BV1035" s="90">
        <v>81.1</v>
      </c>
      <c r="BW1035" s="89">
        <f t="shared" si="9"/>
        <v>-0.000002758293499</v>
      </c>
      <c r="BX1035" s="90">
        <v>725084.0</v>
      </c>
    </row>
    <row r="1036">
      <c r="A1036" s="82">
        <v>40111.0</v>
      </c>
      <c r="B1036" s="83">
        <v>77.0</v>
      </c>
      <c r="C1036" s="83">
        <v>79.65</v>
      </c>
      <c r="D1036" s="83">
        <v>81.58</v>
      </c>
      <c r="E1036" s="83">
        <v>76.85</v>
      </c>
      <c r="F1036" s="84" t="s">
        <v>5419</v>
      </c>
      <c r="G1036" s="85">
        <f t="shared" si="1"/>
        <v>-0.03327055869</v>
      </c>
      <c r="H1036" s="86">
        <v>40111.0</v>
      </c>
      <c r="I1036" s="87">
        <v>30.69</v>
      </c>
      <c r="J1036" s="87">
        <v>23.06</v>
      </c>
      <c r="K1036" s="87">
        <v>31.59</v>
      </c>
      <c r="L1036" s="87">
        <v>21.89</v>
      </c>
      <c r="M1036" s="85">
        <f t="shared" si="2"/>
        <v>0.3308759757</v>
      </c>
      <c r="N1036" s="83">
        <v>2.9605</v>
      </c>
      <c r="O1036" s="83">
        <v>3.034</v>
      </c>
      <c r="P1036" s="83">
        <v>3.069</v>
      </c>
      <c r="Q1036" s="83">
        <v>2.919</v>
      </c>
      <c r="R1036" s="84" t="s">
        <v>5420</v>
      </c>
      <c r="S1036" s="88">
        <f t="shared" si="3"/>
        <v>-0.02422544496</v>
      </c>
      <c r="T1036" s="83">
        <v>75.2</v>
      </c>
      <c r="U1036" s="83">
        <v>78.49</v>
      </c>
      <c r="V1036" s="83">
        <v>80.1</v>
      </c>
      <c r="W1036" s="83">
        <v>75.09</v>
      </c>
      <c r="X1036" s="84" t="s">
        <v>5421</v>
      </c>
      <c r="Y1036" s="88">
        <f t="shared" si="4"/>
        <v>-0.04191616766</v>
      </c>
      <c r="Z1036" s="83">
        <v>76.3</v>
      </c>
      <c r="AA1036" s="83">
        <v>75.42</v>
      </c>
      <c r="AB1036" s="83">
        <v>76.58</v>
      </c>
      <c r="AC1036" s="83">
        <v>75.2</v>
      </c>
      <c r="AD1036" s="84"/>
      <c r="AE1036" s="85">
        <f t="shared" si="5"/>
        <v>0.01166799257</v>
      </c>
      <c r="AF1036" s="91">
        <v>1040.4</v>
      </c>
      <c r="AG1036" s="91">
        <v>1055.5</v>
      </c>
      <c r="AH1036" s="91">
        <v>1060.8</v>
      </c>
      <c r="AI1036" s="91">
        <v>1026.9</v>
      </c>
      <c r="AJ1036" s="84" t="s">
        <v>5422</v>
      </c>
      <c r="AK1036" s="85">
        <f t="shared" si="6"/>
        <v>-0.01430601611</v>
      </c>
      <c r="AL1036" s="83">
        <v>2.0052</v>
      </c>
      <c r="AM1036" s="83">
        <v>2.0965</v>
      </c>
      <c r="AN1036" s="83">
        <v>2.1412</v>
      </c>
      <c r="AO1036" s="83">
        <v>1.9975</v>
      </c>
      <c r="AP1036" s="84" t="s">
        <v>5423</v>
      </c>
      <c r="AQ1036" s="85">
        <f t="shared" si="7"/>
        <v>-0.04354877176</v>
      </c>
      <c r="AR1036" s="83">
        <v>5.045</v>
      </c>
      <c r="AS1036" s="83">
        <v>4.735</v>
      </c>
      <c r="AT1036" s="83">
        <v>5.271</v>
      </c>
      <c r="AU1036" s="83">
        <v>4.23</v>
      </c>
      <c r="AV1036" s="84" t="s">
        <v>5424</v>
      </c>
      <c r="AW1036" s="85">
        <f t="shared" si="10"/>
        <v>0.06546990496</v>
      </c>
      <c r="AX1036" s="83">
        <v>41.13</v>
      </c>
      <c r="AY1036" s="83">
        <v>41.07</v>
      </c>
      <c r="AZ1036" s="83">
        <v>41.32</v>
      </c>
      <c r="BA1036" s="83">
        <v>39.14</v>
      </c>
      <c r="BB1036" s="84"/>
      <c r="BC1036" s="85">
        <v>0.0413</v>
      </c>
      <c r="BD1036" s="83">
        <v>1.9432</v>
      </c>
      <c r="BE1036" s="83">
        <v>2.0331</v>
      </c>
      <c r="BF1036" s="83">
        <v>2.0953</v>
      </c>
      <c r="BG1036" s="83">
        <v>1.933</v>
      </c>
      <c r="BH1036" s="84" t="s">
        <v>5425</v>
      </c>
      <c r="BI1036" s="85">
        <v>-0.0492</v>
      </c>
      <c r="BJ1036" s="91">
        <v>1036.2</v>
      </c>
      <c r="BK1036" s="91">
        <v>1080.4</v>
      </c>
      <c r="BL1036" s="91">
        <v>1091.8</v>
      </c>
      <c r="BM1036" s="91">
        <v>1033.4</v>
      </c>
      <c r="BN1036" s="84"/>
      <c r="BO1036" s="85">
        <f t="shared" si="8"/>
        <v>-0.04091077379</v>
      </c>
      <c r="BP1036" s="83">
        <v>3.388</v>
      </c>
      <c r="BQ1036" s="83">
        <v>3.388</v>
      </c>
      <c r="BR1036" s="83">
        <v>3.388</v>
      </c>
      <c r="BS1036" s="83">
        <v>3.388</v>
      </c>
      <c r="BT1036" s="85">
        <v>-0.0303</v>
      </c>
      <c r="BU1036" s="83">
        <v>321757.0</v>
      </c>
      <c r="BV1036" s="90">
        <v>81.8</v>
      </c>
      <c r="BW1036" s="89">
        <f t="shared" si="9"/>
        <v>-0.000002758301107</v>
      </c>
      <c r="BX1036" s="90">
        <v>725082.0</v>
      </c>
    </row>
    <row r="1037">
      <c r="A1037" s="82">
        <v>40118.0</v>
      </c>
      <c r="B1037" s="83">
        <v>77.43</v>
      </c>
      <c r="C1037" s="83">
        <v>77.02</v>
      </c>
      <c r="D1037" s="83">
        <v>81.06</v>
      </c>
      <c r="E1037" s="83">
        <v>76.55</v>
      </c>
      <c r="F1037" s="84" t="s">
        <v>5426</v>
      </c>
      <c r="G1037" s="85">
        <f t="shared" si="1"/>
        <v>0.005323292651</v>
      </c>
      <c r="H1037" s="86">
        <v>40118.0</v>
      </c>
      <c r="I1037" s="87">
        <v>24.19</v>
      </c>
      <c r="J1037" s="87">
        <v>30.7</v>
      </c>
      <c r="K1037" s="87">
        <v>31.84</v>
      </c>
      <c r="L1037" s="87">
        <v>24.06</v>
      </c>
      <c r="M1037" s="85">
        <f t="shared" si="2"/>
        <v>-0.2120521173</v>
      </c>
      <c r="N1037" s="83">
        <v>2.961</v>
      </c>
      <c r="O1037" s="83">
        <v>2.952</v>
      </c>
      <c r="P1037" s="83">
        <v>3.0155</v>
      </c>
      <c r="Q1037" s="83">
        <v>2.904</v>
      </c>
      <c r="R1037" s="84" t="s">
        <v>5427</v>
      </c>
      <c r="S1037" s="88">
        <f t="shared" si="3"/>
        <v>0.003048780488</v>
      </c>
      <c r="T1037" s="83">
        <v>75.87</v>
      </c>
      <c r="U1037" s="83">
        <v>75.24</v>
      </c>
      <c r="V1037" s="83">
        <v>79.45</v>
      </c>
      <c r="W1037" s="83">
        <v>74.98</v>
      </c>
      <c r="X1037" s="84" t="s">
        <v>5428</v>
      </c>
      <c r="Y1037" s="88">
        <f t="shared" si="4"/>
        <v>0.008373205742</v>
      </c>
      <c r="Z1037" s="83">
        <v>75.82</v>
      </c>
      <c r="AA1037" s="83">
        <v>76.37</v>
      </c>
      <c r="AB1037" s="83">
        <v>76.82</v>
      </c>
      <c r="AC1037" s="83">
        <v>75.5</v>
      </c>
      <c r="AD1037" s="84"/>
      <c r="AE1037" s="85">
        <f t="shared" si="5"/>
        <v>-0.007201780804</v>
      </c>
      <c r="AF1037" s="91">
        <v>1095.7</v>
      </c>
      <c r="AG1037" s="91">
        <v>1043.4</v>
      </c>
      <c r="AH1037" s="91">
        <v>1101.9</v>
      </c>
      <c r="AI1037" s="91">
        <v>1042.2</v>
      </c>
      <c r="AJ1037" s="84" t="s">
        <v>5429</v>
      </c>
      <c r="AK1037" s="85">
        <f t="shared" si="6"/>
        <v>0.05012459268</v>
      </c>
      <c r="AL1037" s="83">
        <v>2.0431</v>
      </c>
      <c r="AM1037" s="83">
        <v>2.0435</v>
      </c>
      <c r="AN1037" s="83">
        <v>2.1345</v>
      </c>
      <c r="AO1037" s="83">
        <v>2.017</v>
      </c>
      <c r="AP1037" s="84" t="s">
        <v>5430</v>
      </c>
      <c r="AQ1037" s="85">
        <f t="shared" si="7"/>
        <v>-0.0001957425985</v>
      </c>
      <c r="AR1037" s="83">
        <v>4.595</v>
      </c>
      <c r="AS1037" s="83">
        <v>5.034</v>
      </c>
      <c r="AT1037" s="83">
        <v>5.115</v>
      </c>
      <c r="AU1037" s="83">
        <v>4.555</v>
      </c>
      <c r="AV1037" s="84" t="s">
        <v>5431</v>
      </c>
      <c r="AW1037" s="85">
        <f t="shared" si="10"/>
        <v>-0.08720699245</v>
      </c>
      <c r="AX1037" s="83">
        <v>38.7</v>
      </c>
      <c r="AY1037" s="83">
        <v>41.13</v>
      </c>
      <c r="AZ1037" s="83">
        <v>42.44</v>
      </c>
      <c r="BA1037" s="83">
        <v>38.62</v>
      </c>
      <c r="BB1037" s="84"/>
      <c r="BC1037" s="85">
        <v>-0.0591</v>
      </c>
      <c r="BD1037" s="83">
        <v>1.9243</v>
      </c>
      <c r="BE1037" s="83">
        <v>1.958</v>
      </c>
      <c r="BF1037" s="83">
        <v>2.0317</v>
      </c>
      <c r="BG1037" s="83">
        <v>1.9026</v>
      </c>
      <c r="BH1037" s="84" t="s">
        <v>5432</v>
      </c>
      <c r="BI1037" s="85">
        <v>-0.0097</v>
      </c>
      <c r="BJ1037" s="91">
        <v>1069.3</v>
      </c>
      <c r="BK1037" s="91">
        <v>1036.2</v>
      </c>
      <c r="BL1037" s="91">
        <v>1071.5</v>
      </c>
      <c r="BM1037" s="91">
        <v>1029.4</v>
      </c>
      <c r="BN1037" s="84"/>
      <c r="BO1037" s="85">
        <f t="shared" si="8"/>
        <v>0.03194364022</v>
      </c>
      <c r="BP1037" s="83">
        <v>3.501</v>
      </c>
      <c r="BQ1037" s="83">
        <v>3.501</v>
      </c>
      <c r="BR1037" s="83">
        <v>3.501</v>
      </c>
      <c r="BS1037" s="83">
        <v>3.501</v>
      </c>
      <c r="BT1037" s="85">
        <v>0.0334</v>
      </c>
      <c r="BU1037" s="83">
        <v>317821.0</v>
      </c>
      <c r="BV1037" s="90">
        <v>80.6</v>
      </c>
      <c r="BW1037" s="89">
        <f t="shared" si="9"/>
        <v>0</v>
      </c>
      <c r="BX1037" s="90">
        <v>725082.0</v>
      </c>
    </row>
    <row r="1038">
      <c r="A1038" s="82">
        <v>40125.0</v>
      </c>
      <c r="B1038" s="83">
        <v>76.35</v>
      </c>
      <c r="C1038" s="83">
        <v>77.87</v>
      </c>
      <c r="D1038" s="83">
        <v>80.51</v>
      </c>
      <c r="E1038" s="83">
        <v>75.57</v>
      </c>
      <c r="F1038" s="84" t="s">
        <v>5433</v>
      </c>
      <c r="G1038" s="85">
        <f t="shared" si="1"/>
        <v>-0.01951971234</v>
      </c>
      <c r="H1038" s="86">
        <v>40125.0</v>
      </c>
      <c r="I1038" s="87">
        <v>23.36</v>
      </c>
      <c r="J1038" s="87">
        <v>24.19</v>
      </c>
      <c r="K1038" s="87">
        <v>24.61</v>
      </c>
      <c r="L1038" s="87">
        <v>21.61</v>
      </c>
      <c r="M1038" s="85">
        <f t="shared" si="2"/>
        <v>-0.03431169905</v>
      </c>
      <c r="N1038" s="83">
        <v>2.983</v>
      </c>
      <c r="O1038" s="83">
        <v>2.991</v>
      </c>
      <c r="P1038" s="83">
        <v>3.03</v>
      </c>
      <c r="Q1038" s="83">
        <v>2.9405</v>
      </c>
      <c r="R1038" s="84" t="s">
        <v>340</v>
      </c>
      <c r="S1038" s="88">
        <f t="shared" si="3"/>
        <v>-0.002674690739</v>
      </c>
      <c r="T1038" s="83">
        <v>75.55</v>
      </c>
      <c r="U1038" s="83">
        <v>76.26</v>
      </c>
      <c r="V1038" s="83">
        <v>78.92</v>
      </c>
      <c r="W1038" s="83">
        <v>75.03</v>
      </c>
      <c r="X1038" s="84" t="s">
        <v>5434</v>
      </c>
      <c r="Y1038" s="88">
        <f t="shared" si="4"/>
        <v>-0.009310254393</v>
      </c>
      <c r="Z1038" s="83">
        <v>75.33</v>
      </c>
      <c r="AA1038" s="83">
        <v>75.59</v>
      </c>
      <c r="AB1038" s="83">
        <v>75.77</v>
      </c>
      <c r="AC1038" s="83">
        <v>74.77</v>
      </c>
      <c r="AD1038" s="84"/>
      <c r="AE1038" s="85">
        <f t="shared" si="5"/>
        <v>-0.003439608414</v>
      </c>
      <c r="AF1038" s="91">
        <v>1116.7</v>
      </c>
      <c r="AG1038" s="91">
        <v>1098.0</v>
      </c>
      <c r="AH1038" s="91">
        <v>1123.4</v>
      </c>
      <c r="AI1038" s="91">
        <v>1096.0</v>
      </c>
      <c r="AJ1038" s="84" t="s">
        <v>5435</v>
      </c>
      <c r="AK1038" s="85">
        <f t="shared" si="6"/>
        <v>0.01703096539</v>
      </c>
      <c r="AL1038" s="83">
        <v>2.003</v>
      </c>
      <c r="AM1038" s="83">
        <v>2.0488</v>
      </c>
      <c r="AN1038" s="83">
        <v>2.1258</v>
      </c>
      <c r="AO1038" s="83">
        <v>1.9879</v>
      </c>
      <c r="AP1038" s="84" t="s">
        <v>5436</v>
      </c>
      <c r="AQ1038" s="85">
        <f t="shared" si="7"/>
        <v>-0.022354549</v>
      </c>
      <c r="AR1038" s="83">
        <v>4.392</v>
      </c>
      <c r="AS1038" s="83">
        <v>4.605</v>
      </c>
      <c r="AT1038" s="83">
        <v>4.69</v>
      </c>
      <c r="AU1038" s="83">
        <v>4.287</v>
      </c>
      <c r="AV1038" s="84" t="s">
        <v>5437</v>
      </c>
      <c r="AW1038" s="85">
        <f t="shared" si="10"/>
        <v>-0.04625407166</v>
      </c>
      <c r="AX1038" s="83">
        <v>38.67</v>
      </c>
      <c r="AY1038" s="83">
        <v>38.7</v>
      </c>
      <c r="AZ1038" s="83">
        <v>39.83</v>
      </c>
      <c r="BA1038" s="83">
        <v>37.49</v>
      </c>
      <c r="BB1038" s="84"/>
      <c r="BC1038" s="85">
        <v>-8.0E-4</v>
      </c>
      <c r="BD1038" s="83">
        <v>1.9162</v>
      </c>
      <c r="BE1038" s="83">
        <v>1.9319</v>
      </c>
      <c r="BF1038" s="83">
        <v>2.0174</v>
      </c>
      <c r="BG1038" s="83">
        <v>1.9061</v>
      </c>
      <c r="BH1038" s="84" t="s">
        <v>5438</v>
      </c>
      <c r="BI1038" s="85">
        <v>-0.0042</v>
      </c>
      <c r="BJ1038" s="91">
        <v>1093.5</v>
      </c>
      <c r="BK1038" s="91">
        <v>1072.3</v>
      </c>
      <c r="BL1038" s="91">
        <v>1105.4</v>
      </c>
      <c r="BM1038" s="91">
        <v>1072.3</v>
      </c>
      <c r="BN1038" s="84"/>
      <c r="BO1038" s="85">
        <f t="shared" si="8"/>
        <v>0.01977058659</v>
      </c>
      <c r="BP1038" s="83">
        <v>3.423</v>
      </c>
      <c r="BQ1038" s="83">
        <v>3.423</v>
      </c>
      <c r="BR1038" s="83">
        <v>3.423</v>
      </c>
      <c r="BS1038" s="83">
        <v>3.423</v>
      </c>
      <c r="BT1038" s="85">
        <v>-0.0223</v>
      </c>
      <c r="BU1038" s="83">
        <v>319609.0</v>
      </c>
      <c r="BV1038" s="90">
        <v>79.9</v>
      </c>
      <c r="BW1038" s="89">
        <f t="shared" si="9"/>
        <v>-0.000001379154358</v>
      </c>
      <c r="BX1038" s="90">
        <v>725081.0</v>
      </c>
    </row>
    <row r="1039">
      <c r="A1039" s="82">
        <v>40132.0</v>
      </c>
      <c r="B1039" s="83">
        <v>76.72</v>
      </c>
      <c r="C1039" s="83">
        <v>76.58</v>
      </c>
      <c r="D1039" s="83">
        <v>80.33</v>
      </c>
      <c r="E1039" s="83">
        <v>76.2</v>
      </c>
      <c r="F1039" s="84" t="s">
        <v>4721</v>
      </c>
      <c r="G1039" s="85">
        <f t="shared" si="1"/>
        <v>0.001828153565</v>
      </c>
      <c r="H1039" s="86">
        <v>40132.0</v>
      </c>
      <c r="I1039" s="87">
        <v>22.19</v>
      </c>
      <c r="J1039" s="87">
        <v>23.36</v>
      </c>
      <c r="K1039" s="87">
        <v>24.2</v>
      </c>
      <c r="L1039" s="87">
        <v>21.63</v>
      </c>
      <c r="M1039" s="85">
        <f t="shared" si="2"/>
        <v>-0.05008561644</v>
      </c>
      <c r="N1039" s="83">
        <v>3.119</v>
      </c>
      <c r="O1039" s="83">
        <v>3.006</v>
      </c>
      <c r="P1039" s="83">
        <v>3.179</v>
      </c>
      <c r="Q1039" s="83">
        <v>3.006</v>
      </c>
      <c r="R1039" s="84" t="s">
        <v>2913</v>
      </c>
      <c r="S1039" s="88">
        <f t="shared" si="3"/>
        <v>0.0375914837</v>
      </c>
      <c r="T1039" s="83">
        <v>77.2</v>
      </c>
      <c r="U1039" s="83">
        <v>76.79</v>
      </c>
      <c r="V1039" s="83">
        <v>80.14</v>
      </c>
      <c r="W1039" s="83">
        <v>76.5</v>
      </c>
      <c r="X1039" s="84" t="s">
        <v>5439</v>
      </c>
      <c r="Y1039" s="88">
        <f t="shared" si="4"/>
        <v>0.00533923688</v>
      </c>
      <c r="Z1039" s="83">
        <v>75.66</v>
      </c>
      <c r="AA1039" s="83">
        <v>75.07</v>
      </c>
      <c r="AB1039" s="83">
        <v>75.88</v>
      </c>
      <c r="AC1039" s="83">
        <v>74.68</v>
      </c>
      <c r="AD1039" s="84"/>
      <c r="AE1039" s="85">
        <f t="shared" si="5"/>
        <v>0.007859331291</v>
      </c>
      <c r="AF1039" s="91">
        <v>1146.8</v>
      </c>
      <c r="AG1039" s="91">
        <v>1119.6</v>
      </c>
      <c r="AH1039" s="91">
        <v>1153.4</v>
      </c>
      <c r="AI1039" s="91">
        <v>1119.5</v>
      </c>
      <c r="AJ1039" s="84" t="s">
        <v>5440</v>
      </c>
      <c r="AK1039" s="85">
        <f t="shared" si="6"/>
        <v>0.02429439085</v>
      </c>
      <c r="AL1039" s="83">
        <v>2.013</v>
      </c>
      <c r="AM1039" s="83">
        <v>1.995</v>
      </c>
      <c r="AN1039" s="83">
        <v>2.1265</v>
      </c>
      <c r="AO1039" s="83">
        <v>1.995</v>
      </c>
      <c r="AP1039" s="84" t="s">
        <v>5441</v>
      </c>
      <c r="AQ1039" s="85">
        <f t="shared" si="7"/>
        <v>0.009022556391</v>
      </c>
      <c r="AR1039" s="83">
        <v>4.424</v>
      </c>
      <c r="AS1039" s="83">
        <v>4.44</v>
      </c>
      <c r="AT1039" s="83">
        <v>4.734</v>
      </c>
      <c r="AU1039" s="83">
        <v>4.157</v>
      </c>
      <c r="AV1039" s="84" t="s">
        <v>5442</v>
      </c>
      <c r="AW1039" s="85">
        <f t="shared" si="10"/>
        <v>-0.003603603604</v>
      </c>
      <c r="AX1039" s="83">
        <v>36.8</v>
      </c>
      <c r="AY1039" s="83">
        <v>38.67</v>
      </c>
      <c r="AZ1039" s="83">
        <v>39.22</v>
      </c>
      <c r="BA1039" s="83">
        <v>35.57</v>
      </c>
      <c r="BB1039" s="84"/>
      <c r="BC1039" s="85">
        <v>-0.0484</v>
      </c>
      <c r="BD1039" s="83">
        <v>1.9806</v>
      </c>
      <c r="BE1039" s="83">
        <v>1.917</v>
      </c>
      <c r="BF1039" s="83">
        <v>2.0522</v>
      </c>
      <c r="BG1039" s="83">
        <v>1.9155</v>
      </c>
      <c r="BH1039" s="84" t="s">
        <v>5443</v>
      </c>
      <c r="BI1039" s="85">
        <v>0.0336</v>
      </c>
      <c r="BJ1039" s="91">
        <v>1091.4</v>
      </c>
      <c r="BK1039" s="91">
        <v>1094.1</v>
      </c>
      <c r="BL1039" s="91">
        <v>1113.7</v>
      </c>
      <c r="BM1039" s="91">
        <v>1086.8</v>
      </c>
      <c r="BN1039" s="84"/>
      <c r="BO1039" s="85">
        <f t="shared" si="8"/>
        <v>-0.002467781738</v>
      </c>
      <c r="BP1039" s="83">
        <v>3.369</v>
      </c>
      <c r="BQ1039" s="83">
        <v>3.369</v>
      </c>
      <c r="BR1039" s="83">
        <v>3.369</v>
      </c>
      <c r="BS1039" s="83">
        <v>3.369</v>
      </c>
      <c r="BT1039" s="85">
        <v>-0.0158</v>
      </c>
      <c r="BU1039" s="83">
        <v>318722.0</v>
      </c>
      <c r="BV1039" s="90">
        <v>79.4</v>
      </c>
      <c r="BW1039" s="89">
        <f t="shared" si="9"/>
        <v>0</v>
      </c>
      <c r="BX1039" s="90">
        <v>725081.0</v>
      </c>
    </row>
    <row r="1040">
      <c r="A1040" s="82">
        <v>40139.0</v>
      </c>
      <c r="B1040" s="83">
        <v>76.05</v>
      </c>
      <c r="C1040" s="83">
        <v>77.8</v>
      </c>
      <c r="D1040" s="83">
        <v>79.92</v>
      </c>
      <c r="E1040" s="83">
        <v>72.39</v>
      </c>
      <c r="F1040" s="84" t="s">
        <v>4994</v>
      </c>
      <c r="G1040" s="85">
        <f t="shared" si="1"/>
        <v>-0.02249357326</v>
      </c>
      <c r="H1040" s="86">
        <v>40139.0</v>
      </c>
      <c r="I1040" s="87">
        <v>24.51</v>
      </c>
      <c r="J1040" s="87">
        <v>21.98</v>
      </c>
      <c r="K1040" s="87">
        <v>25.93</v>
      </c>
      <c r="L1040" s="87">
        <v>20.05</v>
      </c>
      <c r="M1040" s="85">
        <f t="shared" si="2"/>
        <v>0.1151046406</v>
      </c>
      <c r="N1040" s="83">
        <v>3.1165</v>
      </c>
      <c r="O1040" s="83">
        <v>3.1445</v>
      </c>
      <c r="P1040" s="83">
        <v>3.192</v>
      </c>
      <c r="Q1040" s="83">
        <v>3.03</v>
      </c>
      <c r="R1040" s="84" t="s">
        <v>5444</v>
      </c>
      <c r="S1040" s="88">
        <f t="shared" si="3"/>
        <v>-0.008904436317</v>
      </c>
      <c r="T1040" s="83">
        <v>77.18</v>
      </c>
      <c r="U1040" s="83">
        <v>77.55</v>
      </c>
      <c r="V1040" s="83">
        <v>79.58</v>
      </c>
      <c r="W1040" s="83">
        <v>73.7</v>
      </c>
      <c r="X1040" s="84" t="s">
        <v>5445</v>
      </c>
      <c r="Y1040" s="88">
        <f t="shared" si="4"/>
        <v>-0.004771115409</v>
      </c>
      <c r="Z1040" s="83">
        <v>75.0</v>
      </c>
      <c r="AA1040" s="83">
        <v>75.58</v>
      </c>
      <c r="AB1040" s="83">
        <v>75.58</v>
      </c>
      <c r="AC1040" s="83">
        <v>74.17</v>
      </c>
      <c r="AD1040" s="84"/>
      <c r="AE1040" s="85">
        <f t="shared" si="5"/>
        <v>-0.007673987827</v>
      </c>
      <c r="AF1040" s="91">
        <v>1175.5</v>
      </c>
      <c r="AG1040" s="91">
        <v>1152.0</v>
      </c>
      <c r="AH1040" s="91">
        <v>1196.8</v>
      </c>
      <c r="AI1040" s="91">
        <v>1135.8</v>
      </c>
      <c r="AJ1040" s="84" t="s">
        <v>5446</v>
      </c>
      <c r="AK1040" s="85">
        <f t="shared" si="6"/>
        <v>0.02039930556</v>
      </c>
      <c r="AL1040" s="83">
        <v>2.0096</v>
      </c>
      <c r="AM1040" s="83">
        <v>2.0158</v>
      </c>
      <c r="AN1040" s="83">
        <v>2.0805</v>
      </c>
      <c r="AO1040" s="83">
        <v>1.9103</v>
      </c>
      <c r="AP1040" s="84" t="s">
        <v>5447</v>
      </c>
      <c r="AQ1040" s="85">
        <f t="shared" si="7"/>
        <v>-0.003075701955</v>
      </c>
      <c r="AR1040" s="83">
        <v>5.192</v>
      </c>
      <c r="AS1040" s="83">
        <v>4.507</v>
      </c>
      <c r="AT1040" s="83">
        <v>5.29</v>
      </c>
      <c r="AU1040" s="83">
        <v>4.361</v>
      </c>
      <c r="AV1040" s="84" t="s">
        <v>5448</v>
      </c>
      <c r="AW1040" s="85">
        <f t="shared" si="10"/>
        <v>0.1519857999</v>
      </c>
      <c r="AX1040" s="83">
        <v>43.36</v>
      </c>
      <c r="AY1040" s="83">
        <v>37.91</v>
      </c>
      <c r="AZ1040" s="83">
        <v>43.47</v>
      </c>
      <c r="BA1040" s="83">
        <v>35.66</v>
      </c>
      <c r="BB1040" s="84"/>
      <c r="BC1040" s="85">
        <v>0.1783</v>
      </c>
      <c r="BD1040" s="83">
        <v>1.9262</v>
      </c>
      <c r="BE1040" s="83">
        <v>1.9935</v>
      </c>
      <c r="BF1040" s="83">
        <v>2.0361</v>
      </c>
      <c r="BG1040" s="83">
        <v>1.8672</v>
      </c>
      <c r="BH1040" s="84" t="s">
        <v>5449</v>
      </c>
      <c r="BI1040" s="85">
        <v>-0.0275</v>
      </c>
      <c r="BJ1040" s="91">
        <v>1091.5</v>
      </c>
      <c r="BK1040" s="91">
        <v>1094.9</v>
      </c>
      <c r="BL1040" s="91">
        <v>1112.4</v>
      </c>
      <c r="BM1040" s="91">
        <v>1083.7</v>
      </c>
      <c r="BN1040" s="84"/>
      <c r="BO1040" s="85">
        <f t="shared" si="8"/>
        <v>-0.003105306421</v>
      </c>
      <c r="BP1040" s="83">
        <v>3.207</v>
      </c>
      <c r="BQ1040" s="83">
        <v>3.207</v>
      </c>
      <c r="BR1040" s="83">
        <v>3.207</v>
      </c>
      <c r="BS1040" s="83">
        <v>3.207</v>
      </c>
      <c r="BT1040" s="85">
        <v>-0.0481</v>
      </c>
      <c r="BU1040" s="83">
        <v>319741.0</v>
      </c>
      <c r="BV1040" s="90">
        <v>80.3</v>
      </c>
      <c r="BW1040" s="89">
        <f t="shared" si="9"/>
        <v>-0.00000137915626</v>
      </c>
      <c r="BX1040" s="90">
        <v>725080.0</v>
      </c>
    </row>
    <row r="1041">
      <c r="A1041" s="82">
        <v>40146.0</v>
      </c>
      <c r="B1041" s="83">
        <v>75.47</v>
      </c>
      <c r="C1041" s="83">
        <v>76.05</v>
      </c>
      <c r="D1041" s="83">
        <v>79.04</v>
      </c>
      <c r="E1041" s="83">
        <v>74.85</v>
      </c>
      <c r="F1041" s="84" t="s">
        <v>5450</v>
      </c>
      <c r="G1041" s="85">
        <f t="shared" si="1"/>
        <v>-0.007626561473</v>
      </c>
      <c r="H1041" s="86">
        <v>40146.0</v>
      </c>
      <c r="I1041" s="87">
        <v>21.25</v>
      </c>
      <c r="J1041" s="87">
        <v>24.95</v>
      </c>
      <c r="K1041" s="87">
        <v>25.57</v>
      </c>
      <c r="L1041" s="87">
        <v>20.61</v>
      </c>
      <c r="M1041" s="85">
        <f t="shared" si="2"/>
        <v>-0.1482965932</v>
      </c>
      <c r="N1041" s="83">
        <v>3.2285</v>
      </c>
      <c r="O1041" s="83">
        <v>3.125</v>
      </c>
      <c r="P1041" s="83">
        <v>3.26</v>
      </c>
      <c r="Q1041" s="83">
        <v>3.125</v>
      </c>
      <c r="R1041" s="84" t="s">
        <v>467</v>
      </c>
      <c r="S1041" s="88">
        <f t="shared" si="3"/>
        <v>0.03312</v>
      </c>
      <c r="T1041" s="83">
        <v>77.52</v>
      </c>
      <c r="U1041" s="83">
        <v>77.46</v>
      </c>
      <c r="V1041" s="83">
        <v>79.91</v>
      </c>
      <c r="W1041" s="83">
        <v>76.4</v>
      </c>
      <c r="X1041" s="84" t="s">
        <v>5451</v>
      </c>
      <c r="Y1041" s="88">
        <f t="shared" si="4"/>
        <v>0.0007745933385</v>
      </c>
      <c r="Z1041" s="83">
        <v>75.91</v>
      </c>
      <c r="AA1041" s="83">
        <v>74.8</v>
      </c>
      <c r="AB1041" s="83">
        <v>75.94</v>
      </c>
      <c r="AC1041" s="83">
        <v>74.27</v>
      </c>
      <c r="AD1041" s="84"/>
      <c r="AE1041" s="85">
        <f t="shared" si="5"/>
        <v>0.01483957219</v>
      </c>
      <c r="AF1041" s="91">
        <v>1169.5</v>
      </c>
      <c r="AG1041" s="91">
        <v>1182.0</v>
      </c>
      <c r="AH1041" s="91">
        <v>1227.5</v>
      </c>
      <c r="AI1041" s="91">
        <v>1147.4</v>
      </c>
      <c r="AJ1041" s="84" t="s">
        <v>5256</v>
      </c>
      <c r="AK1041" s="85">
        <f t="shared" si="6"/>
        <v>-0.01057529611</v>
      </c>
      <c r="AL1041" s="83">
        <v>2.0593</v>
      </c>
      <c r="AM1041" s="83">
        <v>2.0111</v>
      </c>
      <c r="AN1041" s="83">
        <v>2.1262</v>
      </c>
      <c r="AO1041" s="83">
        <v>1.9917</v>
      </c>
      <c r="AP1041" s="84" t="s">
        <v>5452</v>
      </c>
      <c r="AQ1041" s="85">
        <f t="shared" si="7"/>
        <v>0.02396698324</v>
      </c>
      <c r="AR1041" s="83">
        <v>4.586</v>
      </c>
      <c r="AS1041" s="83">
        <v>5.184</v>
      </c>
      <c r="AT1041" s="83">
        <v>5.192</v>
      </c>
      <c r="AU1041" s="83">
        <v>4.432</v>
      </c>
      <c r="AV1041" s="84" t="s">
        <v>5453</v>
      </c>
      <c r="AW1041" s="85">
        <f t="shared" si="10"/>
        <v>-0.1153549383</v>
      </c>
      <c r="AX1041" s="83">
        <v>41.18</v>
      </c>
      <c r="AY1041" s="83">
        <v>42.8</v>
      </c>
      <c r="AZ1041" s="83">
        <v>43.06</v>
      </c>
      <c r="BA1041" s="83">
        <v>39.65</v>
      </c>
      <c r="BB1041" s="84"/>
      <c r="BC1041" s="85">
        <v>-0.0503</v>
      </c>
      <c r="BD1041" s="83">
        <v>1.975</v>
      </c>
      <c r="BE1041" s="83">
        <v>1.9419</v>
      </c>
      <c r="BF1041" s="83">
        <v>2.0615</v>
      </c>
      <c r="BG1041" s="83">
        <v>1.925</v>
      </c>
      <c r="BH1041" s="84" t="s">
        <v>5454</v>
      </c>
      <c r="BI1041" s="85">
        <v>0.0253</v>
      </c>
      <c r="BJ1041" s="91">
        <v>1106.0</v>
      </c>
      <c r="BK1041" s="91">
        <v>1091.1</v>
      </c>
      <c r="BL1041" s="91">
        <v>1119.1</v>
      </c>
      <c r="BM1041" s="91">
        <v>1086.2</v>
      </c>
      <c r="BN1041" s="84"/>
      <c r="BO1041" s="85">
        <f t="shared" si="8"/>
        <v>0.01365594354</v>
      </c>
      <c r="BP1041" s="83">
        <v>3.478</v>
      </c>
      <c r="BQ1041" s="83">
        <v>3.478</v>
      </c>
      <c r="BR1041" s="83">
        <v>3.478</v>
      </c>
      <c r="BS1041" s="83">
        <v>3.478</v>
      </c>
      <c r="BT1041" s="85">
        <v>0.0845</v>
      </c>
      <c r="BU1041" s="83">
        <v>321832.0</v>
      </c>
      <c r="BV1041" s="90">
        <v>79.7</v>
      </c>
      <c r="BW1041" s="89">
        <f t="shared" si="9"/>
        <v>0.0007212997187</v>
      </c>
      <c r="BX1041" s="90">
        <v>725603.0</v>
      </c>
    </row>
    <row r="1042">
      <c r="A1042" s="82">
        <v>40153.0</v>
      </c>
      <c r="B1042" s="83">
        <v>69.87</v>
      </c>
      <c r="C1042" s="83">
        <v>75.8</v>
      </c>
      <c r="D1042" s="83">
        <v>76.1</v>
      </c>
      <c r="E1042" s="83">
        <v>69.46</v>
      </c>
      <c r="F1042" s="84" t="s">
        <v>5455</v>
      </c>
      <c r="G1042" s="85">
        <f t="shared" si="1"/>
        <v>-0.07823218997</v>
      </c>
      <c r="H1042" s="86">
        <v>40153.0</v>
      </c>
      <c r="I1042" s="87">
        <v>21.59</v>
      </c>
      <c r="J1042" s="87">
        <v>22.32</v>
      </c>
      <c r="K1042" s="87">
        <v>24.2</v>
      </c>
      <c r="L1042" s="87">
        <v>21.39</v>
      </c>
      <c r="M1042" s="85">
        <f t="shared" si="2"/>
        <v>-0.03270609319</v>
      </c>
      <c r="N1042" s="83">
        <v>3.1245</v>
      </c>
      <c r="O1042" s="83">
        <v>3.2015</v>
      </c>
      <c r="P1042" s="83">
        <v>3.23</v>
      </c>
      <c r="Q1042" s="83">
        <v>3.076</v>
      </c>
      <c r="R1042" s="84" t="s">
        <v>3876</v>
      </c>
      <c r="S1042" s="88">
        <f t="shared" si="3"/>
        <v>-0.02405122599</v>
      </c>
      <c r="T1042" s="83">
        <v>71.88</v>
      </c>
      <c r="U1042" s="83">
        <v>77.83</v>
      </c>
      <c r="V1042" s="83">
        <v>78.25</v>
      </c>
      <c r="W1042" s="83">
        <v>71.02</v>
      </c>
      <c r="X1042" s="84" t="s">
        <v>5456</v>
      </c>
      <c r="Y1042" s="88">
        <f t="shared" si="4"/>
        <v>-0.07644867018</v>
      </c>
      <c r="Z1042" s="83">
        <v>76.57</v>
      </c>
      <c r="AA1042" s="83">
        <v>75.76</v>
      </c>
      <c r="AB1042" s="83">
        <v>76.73</v>
      </c>
      <c r="AC1042" s="83">
        <v>75.45</v>
      </c>
      <c r="AD1042" s="84"/>
      <c r="AE1042" s="85">
        <f t="shared" si="5"/>
        <v>0.01069165787</v>
      </c>
      <c r="AF1042" s="91">
        <v>1119.9</v>
      </c>
      <c r="AG1042" s="91">
        <v>1160.3</v>
      </c>
      <c r="AH1042" s="91">
        <v>1170.2</v>
      </c>
      <c r="AI1042" s="91">
        <v>1110.2</v>
      </c>
      <c r="AJ1042" s="84" t="s">
        <v>4708</v>
      </c>
      <c r="AK1042" s="85">
        <f t="shared" si="6"/>
        <v>-0.0348185814</v>
      </c>
      <c r="AL1042" s="83">
        <v>1.931</v>
      </c>
      <c r="AM1042" s="83">
        <v>2.0706</v>
      </c>
      <c r="AN1042" s="83">
        <v>2.078</v>
      </c>
      <c r="AO1042" s="83">
        <v>1.9126</v>
      </c>
      <c r="AP1042" s="84" t="s">
        <v>5142</v>
      </c>
      <c r="AQ1042" s="85">
        <f t="shared" si="7"/>
        <v>-0.06742007148</v>
      </c>
      <c r="AR1042" s="83">
        <v>5.163</v>
      </c>
      <c r="AS1042" s="83">
        <v>4.651</v>
      </c>
      <c r="AT1042" s="83">
        <v>5.375</v>
      </c>
      <c r="AU1042" s="83">
        <v>4.644</v>
      </c>
      <c r="AV1042" s="84" t="s">
        <v>5457</v>
      </c>
      <c r="AW1042" s="85">
        <f t="shared" si="10"/>
        <v>0.1100838529</v>
      </c>
      <c r="AX1042" s="83">
        <v>43.05</v>
      </c>
      <c r="AY1042" s="83">
        <v>43.12</v>
      </c>
      <c r="AZ1042" s="83">
        <v>44.4</v>
      </c>
      <c r="BA1042" s="83">
        <v>41.64</v>
      </c>
      <c r="BB1042" s="84"/>
      <c r="BC1042" s="85">
        <v>0.0454</v>
      </c>
      <c r="BD1042" s="83">
        <v>1.8416</v>
      </c>
      <c r="BE1042" s="83">
        <v>1.985</v>
      </c>
      <c r="BF1042" s="83">
        <v>1.9858</v>
      </c>
      <c r="BG1042" s="83">
        <v>1.8124</v>
      </c>
      <c r="BH1042" s="84" t="s">
        <v>5458</v>
      </c>
      <c r="BI1042" s="85">
        <v>-0.0675</v>
      </c>
      <c r="BJ1042" s="91">
        <v>1106.4</v>
      </c>
      <c r="BK1042" s="91">
        <v>1105.5</v>
      </c>
      <c r="BL1042" s="91">
        <v>1110.7</v>
      </c>
      <c r="BM1042" s="91">
        <v>1085.9</v>
      </c>
      <c r="BN1042" s="84"/>
      <c r="BO1042" s="85">
        <f t="shared" si="8"/>
        <v>0.0008141112619</v>
      </c>
      <c r="BP1042" s="83">
        <v>3.554</v>
      </c>
      <c r="BQ1042" s="83">
        <v>3.554</v>
      </c>
      <c r="BR1042" s="83">
        <v>3.554</v>
      </c>
      <c r="BS1042" s="83">
        <v>3.554</v>
      </c>
      <c r="BT1042" s="85">
        <v>0.0219</v>
      </c>
      <c r="BU1042" s="83">
        <v>318037.0</v>
      </c>
      <c r="BV1042" s="90">
        <v>81.1</v>
      </c>
      <c r="BW1042" s="89">
        <f t="shared" si="9"/>
        <v>0.0007249143126</v>
      </c>
      <c r="BX1042" s="90">
        <v>726129.0</v>
      </c>
    </row>
    <row r="1043">
      <c r="A1043" s="82">
        <v>40160.0</v>
      </c>
      <c r="B1043" s="83">
        <v>73.36</v>
      </c>
      <c r="C1043" s="83">
        <v>69.63</v>
      </c>
      <c r="D1043" s="83">
        <v>74.69</v>
      </c>
      <c r="E1043" s="83">
        <v>68.59</v>
      </c>
      <c r="F1043" s="84" t="s">
        <v>5256</v>
      </c>
      <c r="G1043" s="85">
        <f t="shared" si="1"/>
        <v>0.053568864</v>
      </c>
      <c r="H1043" s="86">
        <v>40160.0</v>
      </c>
      <c r="I1043" s="87">
        <v>21.68</v>
      </c>
      <c r="J1043" s="87">
        <v>21.59</v>
      </c>
      <c r="K1043" s="87">
        <v>23.02</v>
      </c>
      <c r="L1043" s="87">
        <v>20.46</v>
      </c>
      <c r="M1043" s="85">
        <f t="shared" si="2"/>
        <v>0.004168596572</v>
      </c>
      <c r="N1043" s="83">
        <v>3.1315</v>
      </c>
      <c r="O1043" s="83">
        <v>3.1365</v>
      </c>
      <c r="P1043" s="83">
        <v>3.207</v>
      </c>
      <c r="Q1043" s="83">
        <v>3.105</v>
      </c>
      <c r="R1043" s="84" t="s">
        <v>473</v>
      </c>
      <c r="S1043" s="88">
        <f t="shared" si="3"/>
        <v>-0.001594133588</v>
      </c>
      <c r="T1043" s="83">
        <v>73.75</v>
      </c>
      <c r="U1043" s="83">
        <v>71.47</v>
      </c>
      <c r="V1043" s="83">
        <v>74.84</v>
      </c>
      <c r="W1043" s="83">
        <v>71.16</v>
      </c>
      <c r="X1043" s="84" t="s">
        <v>5459</v>
      </c>
      <c r="Y1043" s="88">
        <f t="shared" si="4"/>
        <v>0.03190149713</v>
      </c>
      <c r="Z1043" s="83">
        <v>77.82</v>
      </c>
      <c r="AA1043" s="83">
        <v>76.57</v>
      </c>
      <c r="AB1043" s="83">
        <v>78.14</v>
      </c>
      <c r="AC1043" s="83">
        <v>76.25</v>
      </c>
      <c r="AD1043" s="84"/>
      <c r="AE1043" s="85">
        <f t="shared" si="5"/>
        <v>0.01632493144</v>
      </c>
      <c r="AF1043" s="91">
        <v>1111.5</v>
      </c>
      <c r="AG1043" s="91">
        <v>1114.6</v>
      </c>
      <c r="AH1043" s="91">
        <v>1142.9</v>
      </c>
      <c r="AI1043" s="91">
        <v>1095.7</v>
      </c>
      <c r="AJ1043" s="84" t="s">
        <v>5460</v>
      </c>
      <c r="AK1043" s="85">
        <f t="shared" si="6"/>
        <v>-0.002781266822</v>
      </c>
      <c r="AL1043" s="83">
        <v>1.9753</v>
      </c>
      <c r="AM1043" s="83">
        <v>1.9309</v>
      </c>
      <c r="AN1043" s="83">
        <v>2.0092</v>
      </c>
      <c r="AO1043" s="83">
        <v>1.9243</v>
      </c>
      <c r="AP1043" s="84" t="s">
        <v>5461</v>
      </c>
      <c r="AQ1043" s="85">
        <f t="shared" si="7"/>
        <v>0.02299445854</v>
      </c>
      <c r="AR1043" s="83">
        <v>5.782</v>
      </c>
      <c r="AS1043" s="83">
        <v>5.235</v>
      </c>
      <c r="AT1043" s="83">
        <v>5.926</v>
      </c>
      <c r="AU1043" s="83">
        <v>5.191</v>
      </c>
      <c r="AV1043" s="84" t="s">
        <v>5462</v>
      </c>
      <c r="AW1043" s="85">
        <f t="shared" si="10"/>
        <v>0.1044890162</v>
      </c>
      <c r="AX1043" s="83">
        <v>40.58</v>
      </c>
      <c r="AY1043" s="83">
        <v>43.05</v>
      </c>
      <c r="AZ1043" s="83">
        <v>45.09</v>
      </c>
      <c r="BA1043" s="83">
        <v>38.01</v>
      </c>
      <c r="BB1043" s="84"/>
      <c r="BC1043" s="85">
        <v>-0.0574</v>
      </c>
      <c r="BD1043" s="83">
        <v>1.8948</v>
      </c>
      <c r="BE1043" s="83">
        <v>1.8396</v>
      </c>
      <c r="BF1043" s="83">
        <v>1.9028</v>
      </c>
      <c r="BG1043" s="83">
        <v>1.824</v>
      </c>
      <c r="BH1043" s="84" t="s">
        <v>5463</v>
      </c>
      <c r="BI1043" s="85">
        <v>0.0289</v>
      </c>
      <c r="BJ1043" s="91">
        <v>1102.5</v>
      </c>
      <c r="BK1043" s="91">
        <v>1107.8</v>
      </c>
      <c r="BL1043" s="91">
        <v>1116.2</v>
      </c>
      <c r="BM1043" s="91">
        <v>1093.9</v>
      </c>
      <c r="BN1043" s="84"/>
      <c r="BO1043" s="85">
        <f t="shared" si="8"/>
        <v>-0.004784257086</v>
      </c>
      <c r="BP1043" s="83">
        <v>3.546</v>
      </c>
      <c r="BQ1043" s="83">
        <v>3.546</v>
      </c>
      <c r="BR1043" s="83">
        <v>3.546</v>
      </c>
      <c r="BS1043" s="83">
        <v>3.546</v>
      </c>
      <c r="BT1043" s="85">
        <v>-0.0023</v>
      </c>
      <c r="BU1043" s="83">
        <v>314348.0</v>
      </c>
      <c r="BV1043" s="90">
        <v>80.0</v>
      </c>
      <c r="BW1043" s="89">
        <f t="shared" si="9"/>
        <v>0</v>
      </c>
      <c r="BX1043" s="90">
        <v>726129.0</v>
      </c>
    </row>
    <row r="1044">
      <c r="A1044" s="82">
        <v>40167.0</v>
      </c>
      <c r="B1044" s="83">
        <v>78.05</v>
      </c>
      <c r="C1044" s="83">
        <v>73.05</v>
      </c>
      <c r="D1044" s="83">
        <v>78.25</v>
      </c>
      <c r="E1044" s="83">
        <v>71.99</v>
      </c>
      <c r="F1044" s="84" t="s">
        <v>5464</v>
      </c>
      <c r="G1044" s="85">
        <f t="shared" si="1"/>
        <v>0.06844626968</v>
      </c>
      <c r="H1044" s="86">
        <v>40167.0</v>
      </c>
      <c r="I1044" s="87">
        <v>19.93</v>
      </c>
      <c r="J1044" s="87">
        <v>21.46</v>
      </c>
      <c r="K1044" s="87">
        <v>21.51</v>
      </c>
      <c r="L1044" s="87">
        <v>19.25</v>
      </c>
      <c r="M1044" s="85">
        <f t="shared" si="2"/>
        <v>-0.07129543336</v>
      </c>
      <c r="N1044" s="83">
        <v>3.283</v>
      </c>
      <c r="O1044" s="83">
        <v>3.1365</v>
      </c>
      <c r="P1044" s="83">
        <v>3.259</v>
      </c>
      <c r="Q1044" s="83">
        <v>3.1115</v>
      </c>
      <c r="R1044" s="84" t="s">
        <v>2263</v>
      </c>
      <c r="S1044" s="88">
        <f t="shared" si="3"/>
        <v>0.04670811414</v>
      </c>
      <c r="T1044" s="83">
        <v>76.31</v>
      </c>
      <c r="U1044" s="83">
        <v>73.62</v>
      </c>
      <c r="V1044" s="83">
        <v>76.5</v>
      </c>
      <c r="W1044" s="83">
        <v>71.97</v>
      </c>
      <c r="X1044" s="84" t="s">
        <v>5465</v>
      </c>
      <c r="Y1044" s="88">
        <f t="shared" si="4"/>
        <v>0.03653898397</v>
      </c>
      <c r="Z1044" s="83">
        <v>77.64</v>
      </c>
      <c r="AA1044" s="83">
        <v>77.85</v>
      </c>
      <c r="AB1044" s="83">
        <v>78.45</v>
      </c>
      <c r="AC1044" s="83">
        <v>77.5</v>
      </c>
      <c r="AD1044" s="84"/>
      <c r="AE1044" s="85">
        <f t="shared" si="5"/>
        <v>-0.002697495183</v>
      </c>
      <c r="AF1044" s="91">
        <v>1104.8</v>
      </c>
      <c r="AG1044" s="91">
        <v>1111.9</v>
      </c>
      <c r="AH1044" s="91">
        <v>1120.8</v>
      </c>
      <c r="AI1044" s="91">
        <v>1075.2</v>
      </c>
      <c r="AJ1044" s="84" t="s">
        <v>5466</v>
      </c>
      <c r="AK1044" s="85">
        <f t="shared" si="6"/>
        <v>-0.006385466319</v>
      </c>
      <c r="AL1044" s="83">
        <v>2.0562</v>
      </c>
      <c r="AM1044" s="83">
        <v>1.9711</v>
      </c>
      <c r="AN1044" s="83">
        <v>2.061</v>
      </c>
      <c r="AO1044" s="83">
        <v>1.9355</v>
      </c>
      <c r="AP1044" s="84" t="s">
        <v>5467</v>
      </c>
      <c r="AQ1044" s="85">
        <f t="shared" si="7"/>
        <v>0.04317386231</v>
      </c>
      <c r="AR1044" s="83">
        <v>5.643</v>
      </c>
      <c r="AS1044" s="83">
        <v>5.798</v>
      </c>
      <c r="AT1044" s="83">
        <v>5.929</v>
      </c>
      <c r="AU1044" s="83">
        <v>5.531</v>
      </c>
      <c r="AV1044" s="84" t="s">
        <v>5468</v>
      </c>
      <c r="AW1044" s="85">
        <f t="shared" si="10"/>
        <v>-0.02673335633</v>
      </c>
      <c r="AX1044" s="83">
        <v>35.18</v>
      </c>
      <c r="AY1044" s="83">
        <v>40.65</v>
      </c>
      <c r="AZ1044" s="83">
        <v>41.32</v>
      </c>
      <c r="BA1044" s="83">
        <v>34.86</v>
      </c>
      <c r="BB1044" s="84"/>
      <c r="BC1044" s="85">
        <v>-0.1331</v>
      </c>
      <c r="BD1044" s="83">
        <v>1.9896</v>
      </c>
      <c r="BE1044" s="83">
        <v>1.89</v>
      </c>
      <c r="BF1044" s="83">
        <v>1.994</v>
      </c>
      <c r="BG1044" s="83">
        <v>1.8519</v>
      </c>
      <c r="BH1044" s="84" t="s">
        <v>5469</v>
      </c>
      <c r="BI1044" s="85">
        <v>0.05</v>
      </c>
      <c r="BJ1044" s="91">
        <v>1126.5</v>
      </c>
      <c r="BK1044" s="91">
        <v>1105.3</v>
      </c>
      <c r="BL1044" s="91">
        <v>1126.5</v>
      </c>
      <c r="BM1044" s="91">
        <v>1105.3</v>
      </c>
      <c r="BN1044" s="84"/>
      <c r="BO1044" s="85">
        <f t="shared" si="8"/>
        <v>0.01918031304</v>
      </c>
      <c r="BP1044" s="83">
        <v>3.805</v>
      </c>
      <c r="BQ1044" s="83">
        <v>3.805</v>
      </c>
      <c r="BR1044" s="83">
        <v>3.805</v>
      </c>
      <c r="BS1044" s="83">
        <v>3.805</v>
      </c>
      <c r="BT1044" s="85">
        <v>0.073</v>
      </c>
      <c r="BU1044" s="83">
        <v>309507.0</v>
      </c>
      <c r="BV1044" s="90">
        <v>80.0</v>
      </c>
      <c r="BW1044" s="89">
        <f t="shared" si="9"/>
        <v>-0.000001377165765</v>
      </c>
      <c r="BX1044" s="90">
        <v>726128.0</v>
      </c>
    </row>
    <row r="1045">
      <c r="A1045" s="82">
        <v>40174.0</v>
      </c>
      <c r="B1045" s="83">
        <v>79.36</v>
      </c>
      <c r="C1045" s="83">
        <v>77.92</v>
      </c>
      <c r="D1045" s="83">
        <v>80.0</v>
      </c>
      <c r="E1045" s="83">
        <v>77.76</v>
      </c>
      <c r="F1045" s="84" t="s">
        <v>5470</v>
      </c>
      <c r="G1045" s="85">
        <f t="shared" si="1"/>
        <v>0.01848049281</v>
      </c>
      <c r="H1045" s="86">
        <v>40174.0</v>
      </c>
      <c r="I1045" s="87">
        <v>20.04</v>
      </c>
      <c r="J1045" s="87">
        <v>20.29</v>
      </c>
      <c r="K1045" s="87">
        <v>21.83</v>
      </c>
      <c r="L1045" s="87">
        <v>19.62</v>
      </c>
      <c r="M1045" s="85">
        <f t="shared" si="2"/>
        <v>-0.01232134056</v>
      </c>
      <c r="N1045" s="83">
        <v>3.3465</v>
      </c>
      <c r="O1045" s="83">
        <v>3.3305</v>
      </c>
      <c r="P1045" s="83">
        <v>3.379</v>
      </c>
      <c r="Q1045" s="83">
        <v>3.29</v>
      </c>
      <c r="R1045" s="84" t="s">
        <v>5471</v>
      </c>
      <c r="S1045" s="88">
        <f t="shared" si="3"/>
        <v>0.004804083471</v>
      </c>
      <c r="T1045" s="83">
        <v>77.93</v>
      </c>
      <c r="U1045" s="83">
        <v>76.3</v>
      </c>
      <c r="V1045" s="83">
        <v>78.94</v>
      </c>
      <c r="W1045" s="83">
        <v>76.2</v>
      </c>
      <c r="X1045" s="84" t="s">
        <v>5472</v>
      </c>
      <c r="Y1045" s="88">
        <f t="shared" si="4"/>
        <v>0.02136304063</v>
      </c>
      <c r="Z1045" s="83">
        <v>77.86</v>
      </c>
      <c r="AA1045" s="83">
        <v>77.64</v>
      </c>
      <c r="AB1045" s="83">
        <v>78.22</v>
      </c>
      <c r="AC1045" s="83">
        <v>77.33</v>
      </c>
      <c r="AD1045" s="84"/>
      <c r="AE1045" s="85">
        <f t="shared" si="5"/>
        <v>0.002833590933</v>
      </c>
      <c r="AF1045" s="91">
        <v>1096.2</v>
      </c>
      <c r="AG1045" s="91">
        <v>1108.0</v>
      </c>
      <c r="AH1045" s="91">
        <v>1114.5</v>
      </c>
      <c r="AI1045" s="91">
        <v>1086.6</v>
      </c>
      <c r="AJ1045" s="84" t="s">
        <v>5473</v>
      </c>
      <c r="AK1045" s="85">
        <f t="shared" si="6"/>
        <v>-0.01064981949</v>
      </c>
      <c r="AL1045" s="83">
        <v>2.1156</v>
      </c>
      <c r="AM1045" s="83">
        <v>2.0656</v>
      </c>
      <c r="AN1045" s="83">
        <v>2.141</v>
      </c>
      <c r="AO1045" s="83">
        <v>2.058</v>
      </c>
      <c r="AP1045" s="84" t="s">
        <v>5474</v>
      </c>
      <c r="AQ1045" s="85">
        <f t="shared" si="7"/>
        <v>0.02420604183</v>
      </c>
      <c r="AR1045" s="83">
        <v>5.572</v>
      </c>
      <c r="AS1045" s="83">
        <v>5.752</v>
      </c>
      <c r="AT1045" s="83">
        <v>6.035</v>
      </c>
      <c r="AU1045" s="83">
        <v>5.505</v>
      </c>
      <c r="AV1045" s="84" t="s">
        <v>5475</v>
      </c>
      <c r="AW1045" s="85">
        <f t="shared" si="10"/>
        <v>-0.03129346314</v>
      </c>
      <c r="AX1045" s="83">
        <v>36.26</v>
      </c>
      <c r="AY1045" s="83">
        <v>37.29</v>
      </c>
      <c r="AZ1045" s="83">
        <v>37.99</v>
      </c>
      <c r="BA1045" s="83">
        <v>34.42</v>
      </c>
      <c r="BB1045" s="84"/>
      <c r="BC1045" s="85">
        <v>0.0307</v>
      </c>
      <c r="BD1045" s="83">
        <v>2.0525</v>
      </c>
      <c r="BE1045" s="83">
        <v>1.9864</v>
      </c>
      <c r="BF1045" s="83">
        <v>2.07</v>
      </c>
      <c r="BG1045" s="83">
        <v>1.9864</v>
      </c>
      <c r="BH1045" s="84" t="s">
        <v>5476</v>
      </c>
      <c r="BI1045" s="85">
        <v>0.0316</v>
      </c>
      <c r="BJ1045" s="91">
        <v>1115.1</v>
      </c>
      <c r="BK1045" s="91">
        <v>1127.5</v>
      </c>
      <c r="BL1045" s="91">
        <v>1130.4</v>
      </c>
      <c r="BM1045" s="91">
        <v>1114.8</v>
      </c>
      <c r="BN1045" s="84"/>
      <c r="BO1045" s="85">
        <f t="shared" si="8"/>
        <v>-0.01099778271</v>
      </c>
      <c r="BP1045" s="83">
        <v>3.837</v>
      </c>
      <c r="BQ1045" s="83">
        <v>3.837</v>
      </c>
      <c r="BR1045" s="83">
        <v>3.837</v>
      </c>
      <c r="BS1045" s="83">
        <v>3.837</v>
      </c>
      <c r="BT1045" s="85">
        <v>0.0084</v>
      </c>
      <c r="BU1045" s="83">
        <v>307969.0</v>
      </c>
      <c r="BV1045" s="90">
        <v>80.3</v>
      </c>
      <c r="BW1045" s="89">
        <f t="shared" si="9"/>
        <v>-0.000001377167662</v>
      </c>
      <c r="BX1045" s="90">
        <v>726127.0</v>
      </c>
    </row>
    <row r="1046">
      <c r="A1046" s="82">
        <v>40181.0</v>
      </c>
      <c r="B1046" s="83">
        <v>82.75</v>
      </c>
      <c r="C1046" s="83">
        <v>79.63</v>
      </c>
      <c r="D1046" s="83">
        <v>83.52</v>
      </c>
      <c r="E1046" s="83">
        <v>79.63</v>
      </c>
      <c r="F1046" s="84" t="s">
        <v>4843</v>
      </c>
      <c r="G1046" s="85">
        <f t="shared" si="1"/>
        <v>0.03918121311</v>
      </c>
      <c r="H1046" s="86">
        <v>40181.0</v>
      </c>
      <c r="I1046" s="87">
        <v>18.13</v>
      </c>
      <c r="J1046" s="87">
        <v>21.68</v>
      </c>
      <c r="K1046" s="87">
        <v>21.68</v>
      </c>
      <c r="L1046" s="87">
        <v>18.11</v>
      </c>
      <c r="M1046" s="85">
        <f t="shared" si="2"/>
        <v>-0.1637453875</v>
      </c>
      <c r="N1046" s="83">
        <v>3.4005</v>
      </c>
      <c r="O1046" s="83">
        <v>3.35</v>
      </c>
      <c r="P1046" s="83">
        <v>3.544</v>
      </c>
      <c r="Q1046" s="83">
        <v>3.3465</v>
      </c>
      <c r="R1046" s="84" t="s">
        <v>5477</v>
      </c>
      <c r="S1046" s="88">
        <f t="shared" si="3"/>
        <v>0.01507462687</v>
      </c>
      <c r="T1046" s="83">
        <v>81.37</v>
      </c>
      <c r="U1046" s="83">
        <v>78.49</v>
      </c>
      <c r="V1046" s="83">
        <v>82.21</v>
      </c>
      <c r="W1046" s="83">
        <v>78.34</v>
      </c>
      <c r="X1046" s="84" t="s">
        <v>5478</v>
      </c>
      <c r="Y1046" s="88">
        <f t="shared" si="4"/>
        <v>0.0366925723</v>
      </c>
      <c r="Z1046" s="83">
        <v>77.47</v>
      </c>
      <c r="AA1046" s="83">
        <v>77.92</v>
      </c>
      <c r="AB1046" s="83">
        <v>78.19</v>
      </c>
      <c r="AC1046" s="83">
        <v>77.09</v>
      </c>
      <c r="AD1046" s="84"/>
      <c r="AE1046" s="85">
        <f t="shared" si="5"/>
        <v>-0.005775154004</v>
      </c>
      <c r="AF1046" s="91">
        <v>1138.9</v>
      </c>
      <c r="AG1046" s="91">
        <v>1099.0</v>
      </c>
      <c r="AH1046" s="91">
        <v>1141.0</v>
      </c>
      <c r="AI1046" s="91">
        <v>1093.8</v>
      </c>
      <c r="AJ1046" s="84" t="s">
        <v>5479</v>
      </c>
      <c r="AK1046" s="85">
        <f t="shared" si="6"/>
        <v>0.03630573248</v>
      </c>
      <c r="AL1046" s="83">
        <v>2.2069</v>
      </c>
      <c r="AM1046" s="83">
        <v>2.1379</v>
      </c>
      <c r="AN1046" s="83">
        <v>2.2172</v>
      </c>
      <c r="AO1046" s="83">
        <v>2.1374</v>
      </c>
      <c r="AP1046" s="84" t="s">
        <v>5480</v>
      </c>
      <c r="AQ1046" s="85">
        <f t="shared" si="7"/>
        <v>0.03227466205</v>
      </c>
      <c r="AR1046" s="83">
        <v>5.749</v>
      </c>
      <c r="AS1046" s="83">
        <v>5.705</v>
      </c>
      <c r="AT1046" s="83">
        <v>6.108</v>
      </c>
      <c r="AU1046" s="83">
        <v>5.615</v>
      </c>
      <c r="AV1046" s="84" t="s">
        <v>5481</v>
      </c>
      <c r="AW1046" s="85">
        <f t="shared" si="10"/>
        <v>0.007712532866</v>
      </c>
      <c r="AX1046" s="83">
        <v>31.34</v>
      </c>
      <c r="AY1046" s="83">
        <v>36.26</v>
      </c>
      <c r="AZ1046" s="83">
        <v>36.88</v>
      </c>
      <c r="BA1046" s="83">
        <v>31.21</v>
      </c>
      <c r="BB1046" s="84"/>
      <c r="BC1046" s="85">
        <v>-0.1357</v>
      </c>
      <c r="BD1046" s="83">
        <v>2.1553</v>
      </c>
      <c r="BE1046" s="83">
        <v>2.075</v>
      </c>
      <c r="BF1046" s="83">
        <v>2.172</v>
      </c>
      <c r="BG1046" s="83">
        <v>2.0671</v>
      </c>
      <c r="BH1046" s="84" t="s">
        <v>5482</v>
      </c>
      <c r="BI1046" s="85">
        <v>0.0501</v>
      </c>
      <c r="BJ1046" s="91">
        <v>1145.0</v>
      </c>
      <c r="BK1046" s="91">
        <v>1116.6</v>
      </c>
      <c r="BL1046" s="91">
        <v>1145.4</v>
      </c>
      <c r="BM1046" s="91">
        <v>1116.6</v>
      </c>
      <c r="BN1046" s="84"/>
      <c r="BO1046" s="85">
        <f t="shared" si="8"/>
        <v>0.02543435429</v>
      </c>
      <c r="BP1046" s="83">
        <v>3.836</v>
      </c>
      <c r="BQ1046" s="83">
        <v>3.836</v>
      </c>
      <c r="BR1046" s="83">
        <v>3.836</v>
      </c>
      <c r="BS1046" s="83">
        <v>3.836</v>
      </c>
      <c r="BT1046" s="85">
        <v>-3.0E-4</v>
      </c>
      <c r="BU1046" s="83">
        <v>306626.0</v>
      </c>
      <c r="BV1046" s="90">
        <v>79.9</v>
      </c>
      <c r="BW1046" s="89">
        <f t="shared" si="9"/>
        <v>0.0006748130837</v>
      </c>
      <c r="BX1046" s="90">
        <v>726617.0</v>
      </c>
    </row>
    <row r="1047">
      <c r="A1047" s="82">
        <v>40188.0</v>
      </c>
      <c r="B1047" s="83">
        <v>78.0</v>
      </c>
      <c r="C1047" s="83">
        <v>82.88</v>
      </c>
      <c r="D1047" s="83">
        <v>83.95</v>
      </c>
      <c r="E1047" s="83">
        <v>77.7</v>
      </c>
      <c r="F1047" s="84" t="s">
        <v>5201</v>
      </c>
      <c r="G1047" s="85">
        <f t="shared" si="1"/>
        <v>-0.05888030888</v>
      </c>
      <c r="H1047" s="86">
        <v>40188.0</v>
      </c>
      <c r="I1047" s="87">
        <v>17.91</v>
      </c>
      <c r="J1047" s="87">
        <v>16.93</v>
      </c>
      <c r="K1047" s="87">
        <v>19.46</v>
      </c>
      <c r="L1047" s="87">
        <v>16.86</v>
      </c>
      <c r="M1047" s="85">
        <f t="shared" si="2"/>
        <v>0.05788541051</v>
      </c>
      <c r="N1047" s="83">
        <v>3.366</v>
      </c>
      <c r="O1047" s="83">
        <v>3.43</v>
      </c>
      <c r="P1047" s="83">
        <v>3.504</v>
      </c>
      <c r="Q1047" s="83">
        <v>3.305</v>
      </c>
      <c r="R1047" s="84" t="s">
        <v>5483</v>
      </c>
      <c r="S1047" s="88">
        <f t="shared" si="3"/>
        <v>-0.01865889213</v>
      </c>
      <c r="T1047" s="83">
        <v>77.11</v>
      </c>
      <c r="U1047" s="83">
        <v>81.53</v>
      </c>
      <c r="V1047" s="83">
        <v>82.45</v>
      </c>
      <c r="W1047" s="83">
        <v>76.81</v>
      </c>
      <c r="X1047" s="84" t="s">
        <v>5484</v>
      </c>
      <c r="Y1047" s="88">
        <f t="shared" si="4"/>
        <v>-0.05421317307</v>
      </c>
      <c r="Z1047" s="83">
        <v>77.32</v>
      </c>
      <c r="AA1047" s="83">
        <v>77.21</v>
      </c>
      <c r="AB1047" s="83">
        <v>77.41</v>
      </c>
      <c r="AC1047" s="83">
        <v>76.6</v>
      </c>
      <c r="AD1047" s="84"/>
      <c r="AE1047" s="85">
        <f t="shared" si="5"/>
        <v>0.001424685922</v>
      </c>
      <c r="AF1047" s="91">
        <v>1130.5</v>
      </c>
      <c r="AG1047" s="91">
        <v>1139.0</v>
      </c>
      <c r="AH1047" s="91">
        <v>1163.0</v>
      </c>
      <c r="AI1047" s="91">
        <v>1118.5</v>
      </c>
      <c r="AJ1047" s="84" t="s">
        <v>5485</v>
      </c>
      <c r="AK1047" s="85">
        <f t="shared" si="6"/>
        <v>-0.007462686567</v>
      </c>
      <c r="AL1047" s="83">
        <v>2.0579</v>
      </c>
      <c r="AM1047" s="83">
        <v>2.215</v>
      </c>
      <c r="AN1047" s="83">
        <v>2.232</v>
      </c>
      <c r="AO1047" s="83">
        <v>2.0492</v>
      </c>
      <c r="AP1047" s="84" t="s">
        <v>5486</v>
      </c>
      <c r="AQ1047" s="85">
        <f t="shared" si="7"/>
        <v>-0.0709255079</v>
      </c>
      <c r="AR1047" s="83">
        <v>5.691</v>
      </c>
      <c r="AS1047" s="83">
        <v>5.576</v>
      </c>
      <c r="AT1047" s="83">
        <v>5.804</v>
      </c>
      <c r="AU1047" s="83">
        <v>5.354</v>
      </c>
      <c r="AV1047" s="84" t="s">
        <v>5487</v>
      </c>
      <c r="AW1047" s="85">
        <f t="shared" si="10"/>
        <v>0.0206241033</v>
      </c>
      <c r="AX1047" s="83">
        <v>29.8</v>
      </c>
      <c r="AY1047" s="83">
        <v>30.08</v>
      </c>
      <c r="AZ1047" s="83">
        <v>33.79</v>
      </c>
      <c r="BA1047" s="83">
        <v>26.82</v>
      </c>
      <c r="BB1047" s="84"/>
      <c r="BC1047" s="85">
        <v>-0.0491</v>
      </c>
      <c r="BD1047" s="83">
        <v>2.0454</v>
      </c>
      <c r="BE1047" s="83">
        <v>2.1678</v>
      </c>
      <c r="BF1047" s="83">
        <v>2.1927</v>
      </c>
      <c r="BG1047" s="83">
        <v>2.0212</v>
      </c>
      <c r="BH1047" s="84" t="s">
        <v>4026</v>
      </c>
      <c r="BI1047" s="85">
        <v>-0.051</v>
      </c>
      <c r="BJ1047" s="91">
        <v>1136.0</v>
      </c>
      <c r="BK1047" s="91">
        <v>1146.0</v>
      </c>
      <c r="BL1047" s="91">
        <v>1150.4</v>
      </c>
      <c r="BM1047" s="91">
        <v>1131.4</v>
      </c>
      <c r="BN1047" s="84"/>
      <c r="BO1047" s="85">
        <f t="shared" si="8"/>
        <v>-0.00872600349</v>
      </c>
      <c r="BP1047" s="83">
        <v>3.676</v>
      </c>
      <c r="BQ1047" s="83">
        <v>3.676</v>
      </c>
      <c r="BR1047" s="83">
        <v>3.676</v>
      </c>
      <c r="BS1047" s="83">
        <v>3.676</v>
      </c>
      <c r="BT1047" s="85">
        <v>-0.0417</v>
      </c>
      <c r="BU1047" s="83">
        <v>310325.0</v>
      </c>
      <c r="BV1047" s="90">
        <v>81.3</v>
      </c>
      <c r="BW1047" s="89">
        <f t="shared" si="9"/>
        <v>-0.000001376240853</v>
      </c>
      <c r="BX1047" s="90">
        <v>726616.0</v>
      </c>
    </row>
    <row r="1048">
      <c r="A1048" s="82">
        <v>40195.0</v>
      </c>
      <c r="B1048" s="83">
        <v>74.54</v>
      </c>
      <c r="C1048" s="83">
        <v>77.85</v>
      </c>
      <c r="D1048" s="83">
        <v>79.15</v>
      </c>
      <c r="E1048" s="83">
        <v>74.01</v>
      </c>
      <c r="F1048" s="84" t="s">
        <v>5488</v>
      </c>
      <c r="G1048" s="85">
        <f t="shared" si="1"/>
        <v>-0.04251766217</v>
      </c>
      <c r="H1048" s="86">
        <v>40195.0</v>
      </c>
      <c r="I1048" s="87">
        <v>27.31</v>
      </c>
      <c r="J1048" s="87">
        <v>18.63</v>
      </c>
      <c r="K1048" s="87">
        <v>28.01</v>
      </c>
      <c r="L1048" s="87">
        <v>17.33</v>
      </c>
      <c r="M1048" s="85">
        <f t="shared" si="2"/>
        <v>0.4659151906</v>
      </c>
      <c r="N1048" s="83">
        <v>3.347</v>
      </c>
      <c r="O1048" s="83">
        <v>3.369</v>
      </c>
      <c r="P1048" s="83">
        <v>3.47</v>
      </c>
      <c r="Q1048" s="83">
        <v>3.267</v>
      </c>
      <c r="R1048" s="84" t="s">
        <v>5489</v>
      </c>
      <c r="S1048" s="88">
        <f t="shared" si="3"/>
        <v>-0.006530127634</v>
      </c>
      <c r="T1048" s="83">
        <v>72.83</v>
      </c>
      <c r="U1048" s="83">
        <v>76.91</v>
      </c>
      <c r="V1048" s="83">
        <v>77.85</v>
      </c>
      <c r="W1048" s="83">
        <v>72.17</v>
      </c>
      <c r="X1048" s="84" t="s">
        <v>5490</v>
      </c>
      <c r="Y1048" s="88">
        <f t="shared" si="4"/>
        <v>-0.05304901833</v>
      </c>
      <c r="Z1048" s="83">
        <v>78.28</v>
      </c>
      <c r="AA1048" s="83">
        <v>77.36</v>
      </c>
      <c r="AB1048" s="83">
        <v>78.81</v>
      </c>
      <c r="AC1048" s="83">
        <v>76.94</v>
      </c>
      <c r="AD1048" s="84"/>
      <c r="AE1048" s="85">
        <f t="shared" si="5"/>
        <v>0.01189245088</v>
      </c>
      <c r="AF1048" s="91">
        <v>1089.7</v>
      </c>
      <c r="AG1048" s="91">
        <v>1130.7</v>
      </c>
      <c r="AH1048" s="91">
        <v>1141.7</v>
      </c>
      <c r="AI1048" s="91">
        <v>1081.9</v>
      </c>
      <c r="AJ1048" s="84" t="s">
        <v>5491</v>
      </c>
      <c r="AK1048" s="85">
        <f t="shared" si="6"/>
        <v>-0.03626072345</v>
      </c>
      <c r="AL1048" s="83">
        <v>1.953</v>
      </c>
      <c r="AM1048" s="83">
        <v>2.0579</v>
      </c>
      <c r="AN1048" s="83">
        <v>2.0665</v>
      </c>
      <c r="AO1048" s="83">
        <v>1.9433</v>
      </c>
      <c r="AP1048" s="84" t="s">
        <v>5492</v>
      </c>
      <c r="AQ1048" s="85">
        <f t="shared" si="7"/>
        <v>-0.05097429418</v>
      </c>
      <c r="AR1048" s="83">
        <v>5.819</v>
      </c>
      <c r="AS1048" s="83">
        <v>5.64</v>
      </c>
      <c r="AT1048" s="83">
        <v>5.869</v>
      </c>
      <c r="AU1048" s="83">
        <v>5.444</v>
      </c>
      <c r="AV1048" s="84" t="s">
        <v>5493</v>
      </c>
      <c r="AW1048" s="85">
        <f t="shared" si="10"/>
        <v>0.03173758865</v>
      </c>
      <c r="AX1048" s="83">
        <v>34.85</v>
      </c>
      <c r="AY1048" s="83">
        <v>31.42</v>
      </c>
      <c r="AZ1048" s="83">
        <v>34.88</v>
      </c>
      <c r="BA1048" s="83">
        <v>28.29</v>
      </c>
      <c r="BB1048" s="84"/>
      <c r="BC1048" s="85">
        <v>0.1695</v>
      </c>
      <c r="BD1048" s="83">
        <v>1.9657</v>
      </c>
      <c r="BE1048" s="83">
        <v>2.045</v>
      </c>
      <c r="BF1048" s="83">
        <v>2.0689</v>
      </c>
      <c r="BG1048" s="83">
        <v>1.9555</v>
      </c>
      <c r="BH1048" s="84" t="s">
        <v>415</v>
      </c>
      <c r="BI1048" s="85">
        <v>-0.039</v>
      </c>
      <c r="BJ1048" s="91">
        <v>1091.8</v>
      </c>
      <c r="BK1048" s="91">
        <v>1136.0</v>
      </c>
      <c r="BL1048" s="91">
        <v>1150.5</v>
      </c>
      <c r="BM1048" s="91">
        <v>1090.2</v>
      </c>
      <c r="BN1048" s="84"/>
      <c r="BO1048" s="85">
        <f t="shared" si="8"/>
        <v>-0.0389084507</v>
      </c>
      <c r="BP1048" s="83">
        <v>3.601</v>
      </c>
      <c r="BQ1048" s="83">
        <v>3.601</v>
      </c>
      <c r="BR1048" s="83">
        <v>3.601</v>
      </c>
      <c r="BS1048" s="83">
        <v>3.601</v>
      </c>
      <c r="BT1048" s="85">
        <v>-0.0204</v>
      </c>
      <c r="BU1048" s="83">
        <v>309854.0</v>
      </c>
      <c r="BV1048" s="90">
        <v>78.4</v>
      </c>
      <c r="BW1048" s="89">
        <f t="shared" si="9"/>
        <v>0</v>
      </c>
      <c r="BX1048" s="90">
        <v>726616.0</v>
      </c>
    </row>
    <row r="1049">
      <c r="A1049" s="82">
        <v>40202.0</v>
      </c>
      <c r="B1049" s="83">
        <v>72.89</v>
      </c>
      <c r="C1049" s="83">
        <v>74.24</v>
      </c>
      <c r="D1049" s="83">
        <v>75.42</v>
      </c>
      <c r="E1049" s="83">
        <v>72.43</v>
      </c>
      <c r="F1049" s="84" t="s">
        <v>5056</v>
      </c>
      <c r="G1049" s="85">
        <f t="shared" si="1"/>
        <v>-0.01818426724</v>
      </c>
      <c r="H1049" s="86">
        <v>40202.0</v>
      </c>
      <c r="I1049" s="87">
        <v>24.62</v>
      </c>
      <c r="J1049" s="87">
        <v>27.32</v>
      </c>
      <c r="K1049" s="87">
        <v>27.32</v>
      </c>
      <c r="L1049" s="87">
        <v>22.11</v>
      </c>
      <c r="M1049" s="85">
        <f t="shared" si="2"/>
        <v>-0.09882869693</v>
      </c>
      <c r="N1049" s="83">
        <v>3.0595</v>
      </c>
      <c r="O1049" s="83">
        <v>3.326</v>
      </c>
      <c r="P1049" s="83">
        <v>3.4025</v>
      </c>
      <c r="Q1049" s="83">
        <v>3.045</v>
      </c>
      <c r="R1049" s="84" t="s">
        <v>5494</v>
      </c>
      <c r="S1049" s="88">
        <f t="shared" si="3"/>
        <v>-0.08012627781</v>
      </c>
      <c r="T1049" s="83">
        <v>71.46</v>
      </c>
      <c r="U1049" s="83">
        <v>72.46</v>
      </c>
      <c r="V1049" s="83">
        <v>73.8</v>
      </c>
      <c r="W1049" s="83">
        <v>71.02</v>
      </c>
      <c r="X1049" s="84" t="s">
        <v>5495</v>
      </c>
      <c r="Y1049" s="88">
        <f t="shared" si="4"/>
        <v>-0.01380071764</v>
      </c>
      <c r="Z1049" s="83">
        <v>79.46</v>
      </c>
      <c r="AA1049" s="83">
        <v>78.23</v>
      </c>
      <c r="AB1049" s="83">
        <v>79.5</v>
      </c>
      <c r="AC1049" s="83">
        <v>78.03</v>
      </c>
      <c r="AD1049" s="84"/>
      <c r="AE1049" s="85">
        <f t="shared" si="5"/>
        <v>0.01572286846</v>
      </c>
      <c r="AF1049" s="91">
        <v>1083.8</v>
      </c>
      <c r="AG1049" s="91">
        <v>1093.5</v>
      </c>
      <c r="AH1049" s="91">
        <v>1104.0</v>
      </c>
      <c r="AI1049" s="91">
        <v>1074.4</v>
      </c>
      <c r="AJ1049" s="84" t="s">
        <v>5496</v>
      </c>
      <c r="AK1049" s="85">
        <f t="shared" si="6"/>
        <v>-0.008870598994</v>
      </c>
      <c r="AL1049" s="83">
        <v>1.913</v>
      </c>
      <c r="AM1049" s="83">
        <v>1.9455</v>
      </c>
      <c r="AN1049" s="83">
        <v>1.979</v>
      </c>
      <c r="AO1049" s="83">
        <v>1.9005</v>
      </c>
      <c r="AP1049" s="84" t="s">
        <v>3295</v>
      </c>
      <c r="AQ1049" s="85">
        <f t="shared" si="7"/>
        <v>-0.01670521717</v>
      </c>
      <c r="AR1049" s="83">
        <v>5.131</v>
      </c>
      <c r="AS1049" s="83">
        <v>5.821</v>
      </c>
      <c r="AT1049" s="83">
        <v>5.854</v>
      </c>
      <c r="AU1049" s="83">
        <v>5.06</v>
      </c>
      <c r="AV1049" s="84" t="s">
        <v>5497</v>
      </c>
      <c r="AW1049" s="85">
        <f t="shared" si="10"/>
        <v>-0.118536334</v>
      </c>
      <c r="AX1049" s="83">
        <v>34.05</v>
      </c>
      <c r="AY1049" s="83">
        <v>34.85</v>
      </c>
      <c r="AZ1049" s="83">
        <v>35.02</v>
      </c>
      <c r="BA1049" s="83">
        <v>32.55</v>
      </c>
      <c r="BB1049" s="84"/>
      <c r="BC1049" s="85">
        <v>-0.023</v>
      </c>
      <c r="BD1049" s="83">
        <v>1.9031</v>
      </c>
      <c r="BE1049" s="83">
        <v>1.96</v>
      </c>
      <c r="BF1049" s="83">
        <v>2.0044</v>
      </c>
      <c r="BG1049" s="83">
        <v>1.8899</v>
      </c>
      <c r="BH1049" s="84" t="s">
        <v>5498</v>
      </c>
      <c r="BI1049" s="85">
        <v>-0.0318</v>
      </c>
      <c r="BJ1049" s="91">
        <v>1073.9</v>
      </c>
      <c r="BK1049" s="91">
        <v>1092.4</v>
      </c>
      <c r="BL1049" s="91">
        <v>1103.7</v>
      </c>
      <c r="BM1049" s="91">
        <v>1071.6</v>
      </c>
      <c r="BN1049" s="84"/>
      <c r="BO1049" s="85">
        <f t="shared" si="8"/>
        <v>-0.01693518858</v>
      </c>
      <c r="BP1049" s="83">
        <v>3.588</v>
      </c>
      <c r="BQ1049" s="83">
        <v>3.588</v>
      </c>
      <c r="BR1049" s="83">
        <v>3.588</v>
      </c>
      <c r="BS1049" s="83">
        <v>3.588</v>
      </c>
      <c r="BT1049" s="85">
        <v>-0.0036</v>
      </c>
      <c r="BU1049" s="83">
        <v>305966.0</v>
      </c>
      <c r="BV1049" s="90">
        <v>78.5</v>
      </c>
      <c r="BW1049" s="89">
        <f t="shared" si="9"/>
        <v>-0.000001376242747</v>
      </c>
      <c r="BX1049" s="90">
        <v>726615.0</v>
      </c>
    </row>
    <row r="1050">
      <c r="A1050" s="82">
        <v>40209.0</v>
      </c>
      <c r="B1050" s="83">
        <v>71.19</v>
      </c>
      <c r="C1050" s="83">
        <v>72.84</v>
      </c>
      <c r="D1050" s="83">
        <v>78.04</v>
      </c>
      <c r="E1050" s="83">
        <v>69.5</v>
      </c>
      <c r="F1050" s="84" t="s">
        <v>5499</v>
      </c>
      <c r="G1050" s="85">
        <f t="shared" si="1"/>
        <v>-0.0226523888</v>
      </c>
      <c r="H1050" s="86">
        <v>40209.0</v>
      </c>
      <c r="I1050" s="87">
        <v>26.11</v>
      </c>
      <c r="J1050" s="87">
        <v>24.33</v>
      </c>
      <c r="K1050" s="87">
        <v>29.22</v>
      </c>
      <c r="L1050" s="87">
        <v>21.08</v>
      </c>
      <c r="M1050" s="85">
        <f t="shared" si="2"/>
        <v>0.07316070695</v>
      </c>
      <c r="N1050" s="83">
        <v>2.866</v>
      </c>
      <c r="O1050" s="83">
        <v>3.015</v>
      </c>
      <c r="P1050" s="83">
        <v>3.15</v>
      </c>
      <c r="Q1050" s="83">
        <v>2.83</v>
      </c>
      <c r="R1050" s="84" t="s">
        <v>273</v>
      </c>
      <c r="S1050" s="88">
        <f t="shared" si="3"/>
        <v>-0.04941956882</v>
      </c>
      <c r="T1050" s="83">
        <v>69.59</v>
      </c>
      <c r="U1050" s="83">
        <v>71.35</v>
      </c>
      <c r="V1050" s="83">
        <v>76.99</v>
      </c>
      <c r="W1050" s="83">
        <v>67.87</v>
      </c>
      <c r="X1050" s="84" t="s">
        <v>4512</v>
      </c>
      <c r="Y1050" s="88">
        <f t="shared" si="4"/>
        <v>-0.02466713385</v>
      </c>
      <c r="Z1050" s="83">
        <v>80.44</v>
      </c>
      <c r="AA1050" s="83">
        <v>79.46</v>
      </c>
      <c r="AB1050" s="83">
        <v>80.68</v>
      </c>
      <c r="AC1050" s="83">
        <v>78.68</v>
      </c>
      <c r="AD1050" s="84"/>
      <c r="AE1050" s="85">
        <f t="shared" si="5"/>
        <v>0.01233324943</v>
      </c>
      <c r="AF1050" s="91">
        <v>1052.8</v>
      </c>
      <c r="AG1050" s="91">
        <v>1081.9</v>
      </c>
      <c r="AH1050" s="91">
        <v>1126.4</v>
      </c>
      <c r="AI1050" s="91">
        <v>1044.5</v>
      </c>
      <c r="AJ1050" s="84" t="s">
        <v>4781</v>
      </c>
      <c r="AK1050" s="85">
        <f t="shared" si="6"/>
        <v>-0.02689712543</v>
      </c>
      <c r="AL1050" s="83">
        <v>1.8828</v>
      </c>
      <c r="AM1050" s="83">
        <v>1.9189</v>
      </c>
      <c r="AN1050" s="83">
        <v>2.062</v>
      </c>
      <c r="AO1050" s="83">
        <v>1.835</v>
      </c>
      <c r="AP1050" s="84" t="s">
        <v>5500</v>
      </c>
      <c r="AQ1050" s="85">
        <f t="shared" si="7"/>
        <v>-0.01881286154</v>
      </c>
      <c r="AR1050" s="83">
        <v>5.515</v>
      </c>
      <c r="AS1050" s="83">
        <v>5.247</v>
      </c>
      <c r="AT1050" s="83">
        <v>5.598</v>
      </c>
      <c r="AU1050" s="83">
        <v>5.227</v>
      </c>
      <c r="AV1050" s="84" t="s">
        <v>5501</v>
      </c>
      <c r="AW1050" s="85">
        <f t="shared" si="10"/>
        <v>0.05107680579</v>
      </c>
      <c r="AX1050" s="83">
        <v>39.99</v>
      </c>
      <c r="AY1050" s="83">
        <v>34.63</v>
      </c>
      <c r="AZ1050" s="83">
        <v>43.16</v>
      </c>
      <c r="BA1050" s="83">
        <v>31.48</v>
      </c>
      <c r="BB1050" s="84"/>
      <c r="BC1050" s="85">
        <v>0.1744</v>
      </c>
      <c r="BD1050" s="83">
        <v>1.8864</v>
      </c>
      <c r="BE1050" s="83">
        <v>1.913</v>
      </c>
      <c r="BF1050" s="83">
        <v>2.0662</v>
      </c>
      <c r="BG1050" s="83">
        <v>1.8419</v>
      </c>
      <c r="BH1050" s="84" t="s">
        <v>5248</v>
      </c>
      <c r="BI1050" s="85">
        <v>-0.0088</v>
      </c>
      <c r="BJ1050" s="91">
        <v>1066.2</v>
      </c>
      <c r="BK1050" s="91">
        <v>1073.9</v>
      </c>
      <c r="BL1050" s="91">
        <v>1104.7</v>
      </c>
      <c r="BM1050" s="91">
        <v>1044.5</v>
      </c>
      <c r="BN1050" s="84"/>
      <c r="BO1050" s="85">
        <f t="shared" si="8"/>
        <v>-0.007170127572</v>
      </c>
      <c r="BP1050" s="83">
        <v>3.571</v>
      </c>
      <c r="BQ1050" s="83">
        <v>3.571</v>
      </c>
      <c r="BR1050" s="83">
        <v>3.571</v>
      </c>
      <c r="BS1050" s="83">
        <v>3.571</v>
      </c>
      <c r="BT1050" s="85">
        <v>-0.0047</v>
      </c>
      <c r="BU1050" s="83">
        <v>308283.0</v>
      </c>
      <c r="BV1050" s="90">
        <v>77.7</v>
      </c>
      <c r="BW1050" s="89">
        <f t="shared" si="9"/>
        <v>0</v>
      </c>
      <c r="BX1050" s="90">
        <v>726615.0</v>
      </c>
    </row>
    <row r="1051">
      <c r="A1051" s="82">
        <v>40216.0</v>
      </c>
      <c r="B1051" s="83">
        <v>74.13</v>
      </c>
      <c r="C1051" s="83">
        <v>72.18</v>
      </c>
      <c r="D1051" s="83">
        <v>75.69</v>
      </c>
      <c r="E1051" s="83">
        <v>70.77</v>
      </c>
      <c r="F1051" s="84" t="s">
        <v>5502</v>
      </c>
      <c r="G1051" s="85">
        <f t="shared" si="1"/>
        <v>0.02701579385</v>
      </c>
      <c r="H1051" s="86">
        <v>40216.0</v>
      </c>
      <c r="I1051" s="87">
        <v>22.73</v>
      </c>
      <c r="J1051" s="87">
        <v>26.11</v>
      </c>
      <c r="K1051" s="87">
        <v>27.11</v>
      </c>
      <c r="L1051" s="87">
        <v>22.73</v>
      </c>
      <c r="M1051" s="85">
        <f t="shared" si="2"/>
        <v>-0.1294523171</v>
      </c>
      <c r="N1051" s="83">
        <v>3.0925</v>
      </c>
      <c r="O1051" s="83">
        <v>2.88</v>
      </c>
      <c r="P1051" s="83">
        <v>3.1495</v>
      </c>
      <c r="Q1051" s="83">
        <v>2.8775</v>
      </c>
      <c r="R1051" s="84" t="s">
        <v>388</v>
      </c>
      <c r="S1051" s="88">
        <f t="shared" si="3"/>
        <v>0.07378472222</v>
      </c>
      <c r="T1051" s="83">
        <v>72.9</v>
      </c>
      <c r="U1051" s="83">
        <v>70.36</v>
      </c>
      <c r="V1051" s="83">
        <v>74.0</v>
      </c>
      <c r="W1051" s="83">
        <v>69.21</v>
      </c>
      <c r="X1051" s="84" t="s">
        <v>5503</v>
      </c>
      <c r="Y1051" s="88">
        <f t="shared" si="4"/>
        <v>0.03610005685</v>
      </c>
      <c r="Z1051" s="83">
        <v>80.32</v>
      </c>
      <c r="AA1051" s="83">
        <v>80.35</v>
      </c>
      <c r="AB1051" s="83">
        <v>80.75</v>
      </c>
      <c r="AC1051" s="83">
        <v>79.56</v>
      </c>
      <c r="AD1051" s="84"/>
      <c r="AE1051" s="85">
        <f t="shared" si="5"/>
        <v>-0.0003733665215</v>
      </c>
      <c r="AF1051" s="91">
        <v>1090.0</v>
      </c>
      <c r="AG1051" s="91">
        <v>1068.3</v>
      </c>
      <c r="AH1051" s="91">
        <v>1098.4</v>
      </c>
      <c r="AI1051" s="91">
        <v>1061.8</v>
      </c>
      <c r="AJ1051" s="84" t="s">
        <v>5504</v>
      </c>
      <c r="AK1051" s="85">
        <f t="shared" si="6"/>
        <v>0.02031264626</v>
      </c>
      <c r="AL1051" s="83">
        <v>1.9288</v>
      </c>
      <c r="AM1051" s="83">
        <v>1.9002</v>
      </c>
      <c r="AN1051" s="83">
        <v>1.9836</v>
      </c>
      <c r="AO1051" s="83">
        <v>1.8728</v>
      </c>
      <c r="AP1051" s="84" t="s">
        <v>424</v>
      </c>
      <c r="AQ1051" s="85">
        <f t="shared" si="7"/>
        <v>0.01505104726</v>
      </c>
      <c r="AR1051" s="83">
        <v>5.468</v>
      </c>
      <c r="AS1051" s="83">
        <v>5.602</v>
      </c>
      <c r="AT1051" s="83">
        <v>5.68</v>
      </c>
      <c r="AU1051" s="83">
        <v>5.204</v>
      </c>
      <c r="AV1051" s="84" t="s">
        <v>5505</v>
      </c>
      <c r="AW1051" s="85">
        <f t="shared" si="10"/>
        <v>-0.02392002856</v>
      </c>
      <c r="AX1051" s="83">
        <v>36.04</v>
      </c>
      <c r="AY1051" s="83">
        <v>39.99</v>
      </c>
      <c r="AZ1051" s="83">
        <v>40.83</v>
      </c>
      <c r="BA1051" s="83">
        <v>35.77</v>
      </c>
      <c r="BB1051" s="84"/>
      <c r="BC1051" s="85">
        <v>-0.0988</v>
      </c>
      <c r="BD1051" s="83">
        <v>1.9295</v>
      </c>
      <c r="BE1051" s="83">
        <v>1.907</v>
      </c>
      <c r="BF1051" s="83">
        <v>1.9488</v>
      </c>
      <c r="BG1051" s="83">
        <v>1.87</v>
      </c>
      <c r="BH1051" s="84" t="s">
        <v>1939</v>
      </c>
      <c r="BI1051" s="85">
        <v>0.0228</v>
      </c>
      <c r="BJ1051" s="91">
        <v>1075.5</v>
      </c>
      <c r="BK1051" s="91">
        <v>1065.5</v>
      </c>
      <c r="BL1051" s="91">
        <v>1080.0</v>
      </c>
      <c r="BM1051" s="91">
        <v>1056.5</v>
      </c>
      <c r="BN1051" s="84"/>
      <c r="BO1051" s="85">
        <f t="shared" si="8"/>
        <v>0.009385265134</v>
      </c>
      <c r="BP1051" s="83">
        <v>3.695</v>
      </c>
      <c r="BQ1051" s="83">
        <v>3.695</v>
      </c>
      <c r="BR1051" s="83">
        <v>3.695</v>
      </c>
      <c r="BS1051" s="83">
        <v>3.695</v>
      </c>
      <c r="BT1051" s="85">
        <v>0.0347</v>
      </c>
      <c r="BU1051" s="83">
        <v>310577.0</v>
      </c>
      <c r="BV1051" s="90">
        <v>79.1</v>
      </c>
      <c r="BW1051" s="89">
        <f t="shared" si="9"/>
        <v>-0.000004128733924</v>
      </c>
      <c r="BX1051" s="90">
        <v>726612.0</v>
      </c>
    </row>
    <row r="1052">
      <c r="A1052" s="82">
        <v>40223.0</v>
      </c>
      <c r="B1052" s="83">
        <v>79.81</v>
      </c>
      <c r="C1052" s="83">
        <v>74.02</v>
      </c>
      <c r="D1052" s="83">
        <v>80.1</v>
      </c>
      <c r="E1052" s="83">
        <v>73.71</v>
      </c>
      <c r="F1052" s="84" t="s">
        <v>4734</v>
      </c>
      <c r="G1052" s="85">
        <f t="shared" si="1"/>
        <v>0.07822210213</v>
      </c>
      <c r="H1052" s="86">
        <v>40223.0</v>
      </c>
      <c r="I1052" s="87">
        <v>20.02</v>
      </c>
      <c r="J1052" s="87">
        <v>23.51</v>
      </c>
      <c r="K1052" s="87">
        <v>23.57</v>
      </c>
      <c r="L1052" s="87">
        <v>19.71</v>
      </c>
      <c r="M1052" s="85">
        <f t="shared" si="2"/>
        <v>-0.1484474692</v>
      </c>
      <c r="N1052" s="83">
        <v>3.3695</v>
      </c>
      <c r="O1052" s="83">
        <v>3.0925</v>
      </c>
      <c r="P1052" s="83">
        <v>3.37</v>
      </c>
      <c r="Q1052" s="83">
        <v>3.075</v>
      </c>
      <c r="R1052" s="84" t="s">
        <v>4442</v>
      </c>
      <c r="S1052" s="88">
        <f t="shared" si="3"/>
        <v>0.08957154406</v>
      </c>
      <c r="T1052" s="83">
        <v>78.19</v>
      </c>
      <c r="U1052" s="83">
        <v>73.12</v>
      </c>
      <c r="V1052" s="83">
        <v>78.45</v>
      </c>
      <c r="W1052" s="83">
        <v>72.29</v>
      </c>
      <c r="X1052" s="84" t="s">
        <v>5506</v>
      </c>
      <c r="Y1052" s="88">
        <f t="shared" si="4"/>
        <v>0.0693380744</v>
      </c>
      <c r="Z1052" s="83">
        <v>80.64</v>
      </c>
      <c r="AA1052" s="83">
        <v>80.36</v>
      </c>
      <c r="AB1052" s="83">
        <v>81.34</v>
      </c>
      <c r="AC1052" s="83">
        <v>79.56</v>
      </c>
      <c r="AD1052" s="84"/>
      <c r="AE1052" s="85">
        <f t="shared" si="5"/>
        <v>0.003484320557</v>
      </c>
      <c r="AF1052" s="91">
        <v>1122.1</v>
      </c>
      <c r="AG1052" s="91">
        <v>1093.7</v>
      </c>
      <c r="AH1052" s="91">
        <v>1128.7</v>
      </c>
      <c r="AI1052" s="91">
        <v>1092.0</v>
      </c>
      <c r="AJ1052" s="84" t="s">
        <v>5507</v>
      </c>
      <c r="AK1052" s="85">
        <f t="shared" si="6"/>
        <v>0.02596690134</v>
      </c>
      <c r="AL1052" s="83">
        <v>2.0794</v>
      </c>
      <c r="AM1052" s="83">
        <v>1.9288</v>
      </c>
      <c r="AN1052" s="83">
        <v>2.0871</v>
      </c>
      <c r="AO1052" s="83">
        <v>1.9175</v>
      </c>
      <c r="AP1052" s="84" t="s">
        <v>5508</v>
      </c>
      <c r="AQ1052" s="85">
        <f t="shared" si="7"/>
        <v>0.07807963501</v>
      </c>
      <c r="AR1052" s="83">
        <v>5.044</v>
      </c>
      <c r="AS1052" s="83">
        <v>5.429</v>
      </c>
      <c r="AT1052" s="83">
        <v>5.56</v>
      </c>
      <c r="AU1052" s="83">
        <v>5.008</v>
      </c>
      <c r="AV1052" s="84" t="s">
        <v>5509</v>
      </c>
      <c r="AW1052" s="85">
        <f t="shared" si="10"/>
        <v>-0.07091545404</v>
      </c>
      <c r="AX1052" s="83">
        <v>34.63</v>
      </c>
      <c r="AY1052" s="83">
        <v>36.76</v>
      </c>
      <c r="AZ1052" s="83">
        <v>36.76</v>
      </c>
      <c r="BA1052" s="83">
        <v>33.22</v>
      </c>
      <c r="BB1052" s="84"/>
      <c r="BC1052" s="85">
        <v>-0.0391</v>
      </c>
      <c r="BD1052" s="83">
        <v>2.0857</v>
      </c>
      <c r="BE1052" s="83">
        <v>1.9293</v>
      </c>
      <c r="BF1052" s="83">
        <v>2.094</v>
      </c>
      <c r="BG1052" s="83">
        <v>1.9186</v>
      </c>
      <c r="BH1052" s="84" t="s">
        <v>5510</v>
      </c>
      <c r="BI1052" s="85">
        <v>0.081</v>
      </c>
      <c r="BJ1052" s="91">
        <v>1109.2</v>
      </c>
      <c r="BK1052" s="91">
        <v>1079.1</v>
      </c>
      <c r="BL1052" s="91">
        <v>1112.4</v>
      </c>
      <c r="BM1052" s="91">
        <v>1079.1</v>
      </c>
      <c r="BN1052" s="84"/>
      <c r="BO1052" s="85">
        <f t="shared" si="8"/>
        <v>0.02789361505</v>
      </c>
      <c r="BP1052" s="83">
        <v>3.776</v>
      </c>
      <c r="BQ1052" s="83">
        <v>3.776</v>
      </c>
      <c r="BR1052" s="83">
        <v>3.776</v>
      </c>
      <c r="BS1052" s="83">
        <v>3.776</v>
      </c>
      <c r="BT1052" s="85">
        <v>0.0219</v>
      </c>
      <c r="BU1052" s="83">
        <v>313662.0</v>
      </c>
      <c r="BV1052" s="90">
        <v>79.8</v>
      </c>
      <c r="BW1052" s="89">
        <f t="shared" si="9"/>
        <v>0</v>
      </c>
      <c r="BX1052" s="90">
        <v>726612.0</v>
      </c>
    </row>
    <row r="1053">
      <c r="A1053" s="82">
        <v>40230.0</v>
      </c>
      <c r="B1053" s="83">
        <v>79.66</v>
      </c>
      <c r="C1053" s="83">
        <v>80.1</v>
      </c>
      <c r="D1053" s="83">
        <v>80.51</v>
      </c>
      <c r="E1053" s="83">
        <v>77.05</v>
      </c>
      <c r="F1053" s="84" t="s">
        <v>5122</v>
      </c>
      <c r="G1053" s="85">
        <f t="shared" si="1"/>
        <v>-0.005493133583</v>
      </c>
      <c r="H1053" s="86">
        <v>40230.0</v>
      </c>
      <c r="I1053" s="87">
        <v>19.5</v>
      </c>
      <c r="J1053" s="87">
        <v>20.16</v>
      </c>
      <c r="K1053" s="87">
        <v>22.68</v>
      </c>
      <c r="L1053" s="87">
        <v>19.32</v>
      </c>
      <c r="M1053" s="85">
        <f t="shared" si="2"/>
        <v>-0.03273809524</v>
      </c>
      <c r="N1053" s="83">
        <v>3.284</v>
      </c>
      <c r="O1053" s="83">
        <v>3.3675</v>
      </c>
      <c r="P1053" s="83">
        <v>3.368</v>
      </c>
      <c r="Q1053" s="83">
        <v>3.166</v>
      </c>
      <c r="R1053" s="84" t="s">
        <v>5511</v>
      </c>
      <c r="S1053" s="88">
        <f t="shared" si="3"/>
        <v>-0.02479584261</v>
      </c>
      <c r="T1053" s="83">
        <v>77.59</v>
      </c>
      <c r="U1053" s="83">
        <v>78.44</v>
      </c>
      <c r="V1053" s="83">
        <v>78.94</v>
      </c>
      <c r="W1053" s="83">
        <v>75.29</v>
      </c>
      <c r="X1053" s="84" t="s">
        <v>5512</v>
      </c>
      <c r="Y1053" s="88">
        <f t="shared" si="4"/>
        <v>-0.01083630801</v>
      </c>
      <c r="Z1053" s="83">
        <v>80.36</v>
      </c>
      <c r="AA1053" s="83">
        <v>80.43</v>
      </c>
      <c r="AB1053" s="83">
        <v>81.13</v>
      </c>
      <c r="AC1053" s="83">
        <v>80.09</v>
      </c>
      <c r="AD1053" s="84"/>
      <c r="AE1053" s="85">
        <f t="shared" si="5"/>
        <v>-0.0008703220191</v>
      </c>
      <c r="AF1053" s="91">
        <v>1118.9</v>
      </c>
      <c r="AG1053" s="91">
        <v>1122.1</v>
      </c>
      <c r="AH1053" s="91">
        <v>1131.5</v>
      </c>
      <c r="AI1053" s="91">
        <v>1088.5</v>
      </c>
      <c r="AJ1053" s="84" t="s">
        <v>5513</v>
      </c>
      <c r="AK1053" s="85">
        <f t="shared" si="6"/>
        <v>-0.00285179574</v>
      </c>
      <c r="AL1053" s="83">
        <v>2.0353</v>
      </c>
      <c r="AM1053" s="83">
        <v>2.0898</v>
      </c>
      <c r="AN1053" s="83">
        <v>2.1</v>
      </c>
      <c r="AO1053" s="83">
        <v>1.9764</v>
      </c>
      <c r="AP1053" s="84" t="s">
        <v>5514</v>
      </c>
      <c r="AQ1053" s="85">
        <f t="shared" si="7"/>
        <v>-0.02607905063</v>
      </c>
      <c r="AR1053" s="83">
        <v>4.813</v>
      </c>
      <c r="AS1053" s="83">
        <v>4.95</v>
      </c>
      <c r="AT1053" s="83">
        <v>4.977</v>
      </c>
      <c r="AU1053" s="83">
        <v>4.739</v>
      </c>
      <c r="AV1053" s="84" t="s">
        <v>5515</v>
      </c>
      <c r="AW1053" s="85">
        <f t="shared" si="10"/>
        <v>-0.02767676768</v>
      </c>
      <c r="AX1053" s="83">
        <v>32.82</v>
      </c>
      <c r="AY1053" s="83">
        <v>35.26</v>
      </c>
      <c r="AZ1053" s="83">
        <v>35.81</v>
      </c>
      <c r="BA1053" s="83">
        <v>31.91</v>
      </c>
      <c r="BB1053" s="84"/>
      <c r="BC1053" s="85">
        <v>-0.0523</v>
      </c>
      <c r="BD1053" s="83">
        <v>2.0788</v>
      </c>
      <c r="BE1053" s="83">
        <v>2.1147</v>
      </c>
      <c r="BF1053" s="83">
        <v>2.1275</v>
      </c>
      <c r="BG1053" s="83">
        <v>2.0225</v>
      </c>
      <c r="BH1053" s="84" t="s">
        <v>5516</v>
      </c>
      <c r="BI1053" s="85">
        <v>-0.0033</v>
      </c>
      <c r="BJ1053" s="91">
        <v>1104.5</v>
      </c>
      <c r="BK1053" s="91">
        <v>1110.0</v>
      </c>
      <c r="BL1053" s="91">
        <v>1112.3</v>
      </c>
      <c r="BM1053" s="91">
        <v>1086.0</v>
      </c>
      <c r="BN1053" s="84"/>
      <c r="BO1053" s="85">
        <f t="shared" si="8"/>
        <v>-0.004954954955</v>
      </c>
      <c r="BP1053" s="83">
        <v>3.619</v>
      </c>
      <c r="BQ1053" s="83">
        <v>3.619</v>
      </c>
      <c r="BR1053" s="83">
        <v>3.619</v>
      </c>
      <c r="BS1053" s="83">
        <v>3.619</v>
      </c>
      <c r="BT1053" s="85">
        <v>-0.0416</v>
      </c>
      <c r="BU1053" s="83">
        <v>316696.0</v>
      </c>
      <c r="BV1053" s="90">
        <v>81.2</v>
      </c>
      <c r="BW1053" s="89">
        <f t="shared" si="9"/>
        <v>0</v>
      </c>
      <c r="BX1053" s="90">
        <v>726612.0</v>
      </c>
    </row>
    <row r="1054">
      <c r="A1054" s="82">
        <v>40237.0</v>
      </c>
      <c r="B1054" s="83">
        <v>81.5</v>
      </c>
      <c r="C1054" s="83">
        <v>79.84</v>
      </c>
      <c r="D1054" s="83">
        <v>82.07</v>
      </c>
      <c r="E1054" s="83">
        <v>78.06</v>
      </c>
      <c r="F1054" s="84" t="s">
        <v>5175</v>
      </c>
      <c r="G1054" s="85">
        <f t="shared" si="1"/>
        <v>0.02079158317</v>
      </c>
      <c r="H1054" s="86">
        <v>40237.0</v>
      </c>
      <c r="I1054" s="87">
        <v>17.42</v>
      </c>
      <c r="J1054" s="87">
        <v>19.93</v>
      </c>
      <c r="K1054" s="87">
        <v>19.94</v>
      </c>
      <c r="L1054" s="87">
        <v>17.23</v>
      </c>
      <c r="M1054" s="85">
        <f t="shared" si="2"/>
        <v>-0.1259407928</v>
      </c>
      <c r="N1054" s="83">
        <v>3.4175</v>
      </c>
      <c r="O1054" s="83">
        <v>3.383</v>
      </c>
      <c r="P1054" s="83">
        <v>3.487</v>
      </c>
      <c r="Q1054" s="83">
        <v>3.29</v>
      </c>
      <c r="R1054" s="84" t="s">
        <v>1948</v>
      </c>
      <c r="S1054" s="88">
        <f t="shared" si="3"/>
        <v>0.01019804907</v>
      </c>
      <c r="T1054" s="83">
        <v>79.89</v>
      </c>
      <c r="U1054" s="83">
        <v>77.69</v>
      </c>
      <c r="V1054" s="83">
        <v>80.53</v>
      </c>
      <c r="W1054" s="83">
        <v>76.21</v>
      </c>
      <c r="X1054" s="84" t="s">
        <v>5517</v>
      </c>
      <c r="Y1054" s="88">
        <f t="shared" si="4"/>
        <v>0.0283176728</v>
      </c>
      <c r="Z1054" s="83">
        <v>80.43</v>
      </c>
      <c r="AA1054" s="83">
        <v>80.42</v>
      </c>
      <c r="AB1054" s="83">
        <v>81.29</v>
      </c>
      <c r="AC1054" s="83">
        <v>79.82</v>
      </c>
      <c r="AD1054" s="84"/>
      <c r="AE1054" s="85">
        <f t="shared" si="5"/>
        <v>0.0001243471773</v>
      </c>
      <c r="AF1054" s="91">
        <v>1135.2</v>
      </c>
      <c r="AG1054" s="91">
        <v>1119.0</v>
      </c>
      <c r="AH1054" s="91">
        <v>1145.8</v>
      </c>
      <c r="AI1054" s="91">
        <v>1112.1</v>
      </c>
      <c r="AJ1054" s="84" t="s">
        <v>5518</v>
      </c>
      <c r="AK1054" s="85">
        <f t="shared" si="6"/>
        <v>0.0144772118</v>
      </c>
      <c r="AL1054" s="83">
        <v>2.1104</v>
      </c>
      <c r="AM1054" s="83">
        <v>2.0522</v>
      </c>
      <c r="AN1054" s="83">
        <v>2.1208</v>
      </c>
      <c r="AO1054" s="83">
        <v>2.0178</v>
      </c>
      <c r="AP1054" s="84" t="s">
        <v>5519</v>
      </c>
      <c r="AQ1054" s="85">
        <f t="shared" si="7"/>
        <v>0.02835980899</v>
      </c>
      <c r="AR1054" s="83">
        <v>4.593</v>
      </c>
      <c r="AS1054" s="83">
        <v>4.772</v>
      </c>
      <c r="AT1054" s="83">
        <v>4.869</v>
      </c>
      <c r="AU1054" s="83">
        <v>4.54</v>
      </c>
      <c r="AV1054" s="84" t="s">
        <v>5520</v>
      </c>
      <c r="AW1054" s="85">
        <f t="shared" si="10"/>
        <v>-0.03751047779</v>
      </c>
      <c r="AX1054" s="83">
        <v>32.67</v>
      </c>
      <c r="AY1054" s="83">
        <v>34.06</v>
      </c>
      <c r="AZ1054" s="83">
        <v>35.44</v>
      </c>
      <c r="BA1054" s="83">
        <v>32.44</v>
      </c>
      <c r="BB1054" s="84"/>
      <c r="BC1054" s="85">
        <v>-0.0046</v>
      </c>
      <c r="BD1054" s="83">
        <v>2.271</v>
      </c>
      <c r="BE1054" s="83">
        <v>2.1862</v>
      </c>
      <c r="BF1054" s="83">
        <v>2.2831</v>
      </c>
      <c r="BG1054" s="83">
        <v>2.1372</v>
      </c>
      <c r="BH1054" s="84" t="s">
        <v>5521</v>
      </c>
      <c r="BI1054" s="85">
        <v>0.0925</v>
      </c>
      <c r="BJ1054" s="91">
        <v>1138.7</v>
      </c>
      <c r="BK1054" s="91">
        <v>1105.4</v>
      </c>
      <c r="BL1054" s="91">
        <v>1139.4</v>
      </c>
      <c r="BM1054" s="91">
        <v>1105.4</v>
      </c>
      <c r="BN1054" s="84"/>
      <c r="BO1054" s="85">
        <f t="shared" si="8"/>
        <v>0.03012484169</v>
      </c>
      <c r="BP1054" s="83">
        <v>3.682</v>
      </c>
      <c r="BQ1054" s="83">
        <v>3.682</v>
      </c>
      <c r="BR1054" s="83">
        <v>3.682</v>
      </c>
      <c r="BS1054" s="83">
        <v>3.682</v>
      </c>
      <c r="BT1054" s="85">
        <v>0.0174</v>
      </c>
      <c r="BU1054" s="83">
        <v>320730.0</v>
      </c>
      <c r="BV1054" s="90">
        <v>81.9</v>
      </c>
      <c r="BW1054" s="89">
        <f t="shared" si="9"/>
        <v>-0.000002752500647</v>
      </c>
      <c r="BX1054" s="90">
        <v>726610.0</v>
      </c>
    </row>
    <row r="1055">
      <c r="A1055" s="82">
        <v>40244.0</v>
      </c>
      <c r="B1055" s="83">
        <v>81.24</v>
      </c>
      <c r="C1055" s="83">
        <v>81.79</v>
      </c>
      <c r="D1055" s="83">
        <v>83.16</v>
      </c>
      <c r="E1055" s="83">
        <v>80.16</v>
      </c>
      <c r="F1055" s="84" t="s">
        <v>5522</v>
      </c>
      <c r="G1055" s="85">
        <f t="shared" si="1"/>
        <v>-0.006724538452</v>
      </c>
      <c r="H1055" s="86">
        <v>40244.0</v>
      </c>
      <c r="I1055" s="87">
        <v>17.58</v>
      </c>
      <c r="J1055" s="87">
        <v>17.95</v>
      </c>
      <c r="K1055" s="87">
        <v>19.34</v>
      </c>
      <c r="L1055" s="87">
        <v>17.43</v>
      </c>
      <c r="M1055" s="85">
        <f t="shared" si="2"/>
        <v>-0.02061281337</v>
      </c>
      <c r="N1055" s="83">
        <v>3.38</v>
      </c>
      <c r="O1055" s="83">
        <v>3.418</v>
      </c>
      <c r="P1055" s="83">
        <v>3.465</v>
      </c>
      <c r="Q1055" s="83">
        <v>3.3385</v>
      </c>
      <c r="R1055" s="84" t="s">
        <v>4156</v>
      </c>
      <c r="S1055" s="88">
        <f t="shared" si="3"/>
        <v>-0.01111761264</v>
      </c>
      <c r="T1055" s="83">
        <v>79.39</v>
      </c>
      <c r="U1055" s="83">
        <v>80.21</v>
      </c>
      <c r="V1055" s="83">
        <v>81.46</v>
      </c>
      <c r="W1055" s="83">
        <v>78.7</v>
      </c>
      <c r="X1055" s="84" t="s">
        <v>5523</v>
      </c>
      <c r="Y1055" s="88">
        <f t="shared" si="4"/>
        <v>-0.01022316419</v>
      </c>
      <c r="Z1055" s="83">
        <v>79.83</v>
      </c>
      <c r="AA1055" s="83">
        <v>80.42</v>
      </c>
      <c r="AB1055" s="83">
        <v>80.86</v>
      </c>
      <c r="AC1055" s="83">
        <v>79.69</v>
      </c>
      <c r="AD1055" s="84"/>
      <c r="AE1055" s="85">
        <f t="shared" si="5"/>
        <v>-0.007336483462</v>
      </c>
      <c r="AF1055" s="91">
        <v>1101.7</v>
      </c>
      <c r="AG1055" s="91">
        <v>1136.0</v>
      </c>
      <c r="AH1055" s="91">
        <v>1138.0</v>
      </c>
      <c r="AI1055" s="91">
        <v>1097.3</v>
      </c>
      <c r="AJ1055" s="84" t="s">
        <v>5524</v>
      </c>
      <c r="AK1055" s="85">
        <f t="shared" si="6"/>
        <v>-0.03019366197</v>
      </c>
      <c r="AL1055" s="83">
        <v>2.1054</v>
      </c>
      <c r="AM1055" s="83">
        <v>2.122</v>
      </c>
      <c r="AN1055" s="83">
        <v>2.154</v>
      </c>
      <c r="AO1055" s="83">
        <v>2.0803</v>
      </c>
      <c r="AP1055" s="84" t="s">
        <v>5525</v>
      </c>
      <c r="AQ1055" s="85">
        <f t="shared" si="7"/>
        <v>-0.007822808671</v>
      </c>
      <c r="AR1055" s="83">
        <v>4.4</v>
      </c>
      <c r="AS1055" s="83">
        <v>4.537</v>
      </c>
      <c r="AT1055" s="83">
        <v>4.603</v>
      </c>
      <c r="AU1055" s="83">
        <v>4.377</v>
      </c>
      <c r="AV1055" s="84" t="s">
        <v>5526</v>
      </c>
      <c r="AW1055" s="85">
        <f t="shared" si="10"/>
        <v>-0.03019616487</v>
      </c>
      <c r="AX1055" s="83">
        <v>32.11</v>
      </c>
      <c r="AY1055" s="83">
        <v>32.67</v>
      </c>
      <c r="AZ1055" s="83">
        <v>34.02</v>
      </c>
      <c r="BA1055" s="83">
        <v>31.68</v>
      </c>
      <c r="BB1055" s="84"/>
      <c r="BC1055" s="85">
        <v>-0.0171</v>
      </c>
      <c r="BD1055" s="83">
        <v>2.255</v>
      </c>
      <c r="BE1055" s="83">
        <v>2.2839</v>
      </c>
      <c r="BF1055" s="83">
        <v>2.3134</v>
      </c>
      <c r="BG1055" s="83">
        <v>2.2328</v>
      </c>
      <c r="BH1055" s="84" t="s">
        <v>5527</v>
      </c>
      <c r="BI1055" s="85">
        <v>-0.007</v>
      </c>
      <c r="BJ1055" s="91">
        <v>1150.0</v>
      </c>
      <c r="BK1055" s="91">
        <v>1138.4</v>
      </c>
      <c r="BL1055" s="91">
        <v>1153.4</v>
      </c>
      <c r="BM1055" s="91">
        <v>1134.9</v>
      </c>
      <c r="BN1055" s="84"/>
      <c r="BO1055" s="85">
        <f t="shared" si="8"/>
        <v>0.01018973999</v>
      </c>
      <c r="BP1055" s="83">
        <v>3.703</v>
      </c>
      <c r="BQ1055" s="83">
        <v>3.703</v>
      </c>
      <c r="BR1055" s="83">
        <v>3.703</v>
      </c>
      <c r="BS1055" s="83">
        <v>3.703</v>
      </c>
      <c r="BT1055" s="85">
        <v>0.0057</v>
      </c>
      <c r="BU1055" s="83">
        <v>322200.0</v>
      </c>
      <c r="BV1055" s="90">
        <v>80.7</v>
      </c>
      <c r="BW1055" s="89">
        <f t="shared" si="9"/>
        <v>-0.000002752508223</v>
      </c>
      <c r="BX1055" s="90">
        <v>726608.0</v>
      </c>
    </row>
    <row r="1056">
      <c r="A1056" s="82">
        <v>40251.0</v>
      </c>
      <c r="B1056" s="83">
        <v>80.68</v>
      </c>
      <c r="C1056" s="83">
        <v>81.13</v>
      </c>
      <c r="D1056" s="83">
        <v>83.09</v>
      </c>
      <c r="E1056" s="83">
        <v>79.13</v>
      </c>
      <c r="F1056" s="84" t="s">
        <v>4691</v>
      </c>
      <c r="G1056" s="85">
        <f t="shared" si="1"/>
        <v>-0.005546653519</v>
      </c>
      <c r="H1056" s="86">
        <v>40251.0</v>
      </c>
      <c r="I1056" s="87">
        <v>16.97</v>
      </c>
      <c r="J1056" s="87">
        <v>18.28</v>
      </c>
      <c r="K1056" s="87">
        <v>18.78</v>
      </c>
      <c r="L1056" s="87">
        <v>16.17</v>
      </c>
      <c r="M1056" s="85">
        <f t="shared" si="2"/>
        <v>-0.07166301969</v>
      </c>
      <c r="N1056" s="83">
        <v>3.3725</v>
      </c>
      <c r="O1056" s="83">
        <v>3.383</v>
      </c>
      <c r="P1056" s="83">
        <v>3.436</v>
      </c>
      <c r="Q1056" s="83">
        <v>3.29</v>
      </c>
      <c r="R1056" s="84" t="s">
        <v>3235</v>
      </c>
      <c r="S1056" s="88">
        <f t="shared" si="3"/>
        <v>-0.003103754064</v>
      </c>
      <c r="T1056" s="83">
        <v>79.88</v>
      </c>
      <c r="U1056" s="83">
        <v>79.09</v>
      </c>
      <c r="V1056" s="83">
        <v>82.08</v>
      </c>
      <c r="W1056" s="83">
        <v>77.25</v>
      </c>
      <c r="X1056" s="84" t="s">
        <v>5528</v>
      </c>
      <c r="Y1056" s="88">
        <f t="shared" si="4"/>
        <v>0.009988620559</v>
      </c>
      <c r="Z1056" s="83">
        <v>80.72</v>
      </c>
      <c r="AA1056" s="83">
        <v>79.78</v>
      </c>
      <c r="AB1056" s="83">
        <v>80.89</v>
      </c>
      <c r="AC1056" s="83">
        <v>79.51</v>
      </c>
      <c r="AD1056" s="84"/>
      <c r="AE1056" s="85">
        <f t="shared" si="5"/>
        <v>0.0117824016</v>
      </c>
      <c r="AF1056" s="91">
        <v>1107.6</v>
      </c>
      <c r="AG1056" s="91">
        <v>1101.7</v>
      </c>
      <c r="AH1056" s="91">
        <v>1133.9</v>
      </c>
      <c r="AI1056" s="91">
        <v>1101.0</v>
      </c>
      <c r="AJ1056" s="84" t="s">
        <v>5529</v>
      </c>
      <c r="AK1056" s="85">
        <f t="shared" si="6"/>
        <v>0.005355359898</v>
      </c>
      <c r="AL1056" s="83">
        <v>2.0891</v>
      </c>
      <c r="AM1056" s="83">
        <v>2.1087</v>
      </c>
      <c r="AN1056" s="83">
        <v>2.156</v>
      </c>
      <c r="AO1056" s="83">
        <v>2.0551</v>
      </c>
      <c r="AP1056" s="84" t="s">
        <v>5530</v>
      </c>
      <c r="AQ1056" s="85">
        <f t="shared" si="7"/>
        <v>-0.009294826196</v>
      </c>
      <c r="AR1056" s="83">
        <v>4.169</v>
      </c>
      <c r="AS1056" s="83">
        <v>4.389</v>
      </c>
      <c r="AT1056" s="83">
        <v>4.447</v>
      </c>
      <c r="AU1056" s="83">
        <v>4.05</v>
      </c>
      <c r="AV1056" s="84" t="s">
        <v>5531</v>
      </c>
      <c r="AW1056" s="85">
        <f t="shared" si="10"/>
        <v>-0.05012531328</v>
      </c>
      <c r="AX1056" s="83">
        <v>31.85</v>
      </c>
      <c r="AY1056" s="83">
        <v>33.19</v>
      </c>
      <c r="AZ1056" s="83">
        <v>34.45</v>
      </c>
      <c r="BA1056" s="83">
        <v>31.33</v>
      </c>
      <c r="BB1056" s="84"/>
      <c r="BC1056" s="85">
        <v>-0.0081</v>
      </c>
      <c r="BD1056" s="83">
        <v>2.2556</v>
      </c>
      <c r="BE1056" s="83">
        <v>2.257</v>
      </c>
      <c r="BF1056" s="83">
        <v>2.3148</v>
      </c>
      <c r="BG1056" s="83">
        <v>2.2026</v>
      </c>
      <c r="BH1056" s="84" t="s">
        <v>5532</v>
      </c>
      <c r="BI1056" s="85">
        <v>3.0E-4</v>
      </c>
      <c r="BJ1056" s="91">
        <v>1159.9</v>
      </c>
      <c r="BK1056" s="91">
        <v>1148.5</v>
      </c>
      <c r="BL1056" s="91">
        <v>1169.8</v>
      </c>
      <c r="BM1056" s="91">
        <v>1141.5</v>
      </c>
      <c r="BN1056" s="84"/>
      <c r="BO1056" s="85">
        <f t="shared" si="8"/>
        <v>0.009925990422</v>
      </c>
      <c r="BP1056" s="83">
        <v>3.693</v>
      </c>
      <c r="BQ1056" s="83">
        <v>3.693</v>
      </c>
      <c r="BR1056" s="83">
        <v>3.693</v>
      </c>
      <c r="BS1056" s="83">
        <v>3.693</v>
      </c>
      <c r="BT1056" s="85">
        <v>-0.0027</v>
      </c>
      <c r="BU1056" s="83">
        <v>323212.0</v>
      </c>
      <c r="BV1056" s="90">
        <v>80.6</v>
      </c>
      <c r="BW1056" s="89">
        <f t="shared" si="9"/>
        <v>0</v>
      </c>
      <c r="BX1056" s="90">
        <v>726608.0</v>
      </c>
    </row>
    <row r="1057">
      <c r="A1057" s="82">
        <v>40258.0</v>
      </c>
      <c r="B1057" s="83">
        <v>80.0</v>
      </c>
      <c r="C1057" s="83">
        <v>80.93</v>
      </c>
      <c r="D1057" s="83">
        <v>82.2</v>
      </c>
      <c r="E1057" s="83">
        <v>78.57</v>
      </c>
      <c r="F1057" s="84" t="s">
        <v>4628</v>
      </c>
      <c r="G1057" s="85">
        <f t="shared" si="1"/>
        <v>-0.01149141233</v>
      </c>
      <c r="H1057" s="86">
        <v>40258.0</v>
      </c>
      <c r="I1057" s="87">
        <v>17.77</v>
      </c>
      <c r="J1057" s="87">
        <v>18.3</v>
      </c>
      <c r="K1057" s="87">
        <v>18.69</v>
      </c>
      <c r="L1057" s="87">
        <v>16.21</v>
      </c>
      <c r="M1057" s="85">
        <f t="shared" si="2"/>
        <v>-0.02896174863</v>
      </c>
      <c r="N1057" s="83">
        <v>3.403</v>
      </c>
      <c r="O1057" s="83">
        <v>3.377</v>
      </c>
      <c r="P1057" s="83">
        <v>3.434</v>
      </c>
      <c r="Q1057" s="83">
        <v>3.3105</v>
      </c>
      <c r="R1057" s="84" t="s">
        <v>5533</v>
      </c>
      <c r="S1057" s="88">
        <f t="shared" si="3"/>
        <v>0.00769914125</v>
      </c>
      <c r="T1057" s="83">
        <v>79.29</v>
      </c>
      <c r="U1057" s="83">
        <v>79.61</v>
      </c>
      <c r="V1057" s="83">
        <v>81.17</v>
      </c>
      <c r="W1057" s="83">
        <v>78.0</v>
      </c>
      <c r="X1057" s="84" t="s">
        <v>5534</v>
      </c>
      <c r="Y1057" s="88">
        <f t="shared" si="4"/>
        <v>-0.004019595528</v>
      </c>
      <c r="Z1057" s="83">
        <v>81.68</v>
      </c>
      <c r="AA1057" s="83">
        <v>80.85</v>
      </c>
      <c r="AB1057" s="83">
        <v>82.24</v>
      </c>
      <c r="AC1057" s="83">
        <v>80.52</v>
      </c>
      <c r="AD1057" s="84"/>
      <c r="AE1057" s="85">
        <f t="shared" si="5"/>
        <v>0.01026592455</v>
      </c>
      <c r="AF1057" s="91">
        <v>1104.3</v>
      </c>
      <c r="AG1057" s="91">
        <v>1108.0</v>
      </c>
      <c r="AH1057" s="91">
        <v>1109.8</v>
      </c>
      <c r="AI1057" s="91">
        <v>1084.8</v>
      </c>
      <c r="AJ1057" s="84" t="s">
        <v>5535</v>
      </c>
      <c r="AK1057" s="85">
        <f t="shared" si="6"/>
        <v>-0.003339350181</v>
      </c>
      <c r="AL1057" s="83">
        <v>2.0813</v>
      </c>
      <c r="AM1057" s="83">
        <v>2.093</v>
      </c>
      <c r="AN1057" s="83">
        <v>2.1166</v>
      </c>
      <c r="AO1057" s="83">
        <v>2.0384</v>
      </c>
      <c r="AP1057" s="84" t="s">
        <v>5536</v>
      </c>
      <c r="AQ1057" s="85">
        <f t="shared" si="7"/>
        <v>-0.005590062112</v>
      </c>
      <c r="AR1057" s="83">
        <v>3.872</v>
      </c>
      <c r="AS1057" s="83">
        <v>4.158</v>
      </c>
      <c r="AT1057" s="83">
        <v>4.168</v>
      </c>
      <c r="AU1057" s="83">
        <v>3.856</v>
      </c>
      <c r="AV1057" s="84" t="s">
        <v>5537</v>
      </c>
      <c r="AW1057" s="85">
        <f t="shared" si="10"/>
        <v>-0.06878306878</v>
      </c>
      <c r="AX1057" s="83">
        <v>30.1</v>
      </c>
      <c r="AY1057" s="83">
        <v>31.85</v>
      </c>
      <c r="AZ1057" s="83">
        <v>32.23</v>
      </c>
      <c r="BA1057" s="83">
        <v>28.87</v>
      </c>
      <c r="BB1057" s="84"/>
      <c r="BC1057" s="85">
        <v>-0.0549</v>
      </c>
      <c r="BD1057" s="83">
        <v>2.2074</v>
      </c>
      <c r="BE1057" s="83">
        <v>2.2585</v>
      </c>
      <c r="BF1057" s="83">
        <v>2.2664</v>
      </c>
      <c r="BG1057" s="83">
        <v>2.1895</v>
      </c>
      <c r="BH1057" s="84" t="s">
        <v>5538</v>
      </c>
      <c r="BI1057" s="85">
        <v>-0.0214</v>
      </c>
      <c r="BJ1057" s="91">
        <v>1166.6</v>
      </c>
      <c r="BK1057" s="91">
        <v>1157.2</v>
      </c>
      <c r="BL1057" s="91">
        <v>1180.7</v>
      </c>
      <c r="BM1057" s="91">
        <v>1152.9</v>
      </c>
      <c r="BN1057" s="84"/>
      <c r="BO1057" s="85">
        <f t="shared" si="8"/>
        <v>0.008123055652</v>
      </c>
      <c r="BP1057" s="83">
        <v>3.851</v>
      </c>
      <c r="BQ1057" s="83">
        <v>3.851</v>
      </c>
      <c r="BR1057" s="83">
        <v>3.851</v>
      </c>
      <c r="BS1057" s="83">
        <v>3.851</v>
      </c>
      <c r="BT1057" s="85">
        <v>0.0428</v>
      </c>
      <c r="BU1057" s="83">
        <v>330457.0</v>
      </c>
      <c r="BV1057" s="90">
        <v>81.1</v>
      </c>
      <c r="BW1057" s="89">
        <f t="shared" si="9"/>
        <v>-0.0000013762579</v>
      </c>
      <c r="BX1057" s="90">
        <v>726607.0</v>
      </c>
    </row>
    <row r="1058">
      <c r="A1058" s="82">
        <v>40265.0</v>
      </c>
      <c r="B1058" s="83">
        <v>84.87</v>
      </c>
      <c r="C1058" s="83">
        <v>80.24</v>
      </c>
      <c r="D1058" s="83">
        <v>85.37</v>
      </c>
      <c r="E1058" s="83">
        <v>80.18</v>
      </c>
      <c r="F1058" s="84" t="s">
        <v>4708</v>
      </c>
      <c r="G1058" s="85">
        <f t="shared" si="1"/>
        <v>0.05770189432</v>
      </c>
      <c r="H1058" s="86">
        <v>40265.0</v>
      </c>
      <c r="I1058" s="87">
        <v>17.02</v>
      </c>
      <c r="J1058" s="87">
        <v>18.17</v>
      </c>
      <c r="K1058" s="87">
        <v>18.28</v>
      </c>
      <c r="L1058" s="87">
        <v>16.79</v>
      </c>
      <c r="M1058" s="85">
        <f t="shared" si="2"/>
        <v>-0.06329113924</v>
      </c>
      <c r="N1058" s="83">
        <v>3.5935</v>
      </c>
      <c r="O1058" s="83">
        <v>3.4115</v>
      </c>
      <c r="P1058" s="83">
        <v>3.61</v>
      </c>
      <c r="Q1058" s="83">
        <v>3.4115</v>
      </c>
      <c r="R1058" s="84" t="s">
        <v>3192</v>
      </c>
      <c r="S1058" s="88">
        <f t="shared" si="3"/>
        <v>0.05334896673</v>
      </c>
      <c r="T1058" s="83">
        <v>84.01</v>
      </c>
      <c r="U1058" s="83">
        <v>79.48</v>
      </c>
      <c r="V1058" s="83">
        <v>84.5</v>
      </c>
      <c r="W1058" s="83">
        <v>79.48</v>
      </c>
      <c r="X1058" s="84" t="s">
        <v>5539</v>
      </c>
      <c r="Y1058" s="88">
        <f t="shared" si="4"/>
        <v>0.05699547056</v>
      </c>
      <c r="Z1058" s="83">
        <v>81.29</v>
      </c>
      <c r="AA1058" s="83">
        <v>81.46</v>
      </c>
      <c r="AB1058" s="83">
        <v>81.7</v>
      </c>
      <c r="AC1058" s="83">
        <v>80.68</v>
      </c>
      <c r="AD1058" s="84"/>
      <c r="AE1058" s="85">
        <f t="shared" si="5"/>
        <v>-0.002086913823</v>
      </c>
      <c r="AF1058" s="91">
        <v>1126.1</v>
      </c>
      <c r="AG1058" s="91">
        <v>1110.4</v>
      </c>
      <c r="AH1058" s="91">
        <v>1129.1</v>
      </c>
      <c r="AI1058" s="91">
        <v>1102.4</v>
      </c>
      <c r="AJ1058" s="84" t="s">
        <v>5540</v>
      </c>
      <c r="AK1058" s="85">
        <f t="shared" si="6"/>
        <v>0.01413904899</v>
      </c>
      <c r="AL1058" s="83">
        <v>2.2307</v>
      </c>
      <c r="AM1058" s="83">
        <v>2.083</v>
      </c>
      <c r="AN1058" s="83">
        <v>2.2418</v>
      </c>
      <c r="AO1058" s="83">
        <v>2.083</v>
      </c>
      <c r="AP1058" s="84" t="s">
        <v>5541</v>
      </c>
      <c r="AQ1058" s="85">
        <f t="shared" si="7"/>
        <v>0.07090734518</v>
      </c>
      <c r="AR1058" s="83">
        <v>4.086</v>
      </c>
      <c r="AS1058" s="83">
        <v>3.866</v>
      </c>
      <c r="AT1058" s="83">
        <v>4.157</v>
      </c>
      <c r="AU1058" s="83">
        <v>3.81</v>
      </c>
      <c r="AV1058" s="84" t="s">
        <v>5542</v>
      </c>
      <c r="AW1058" s="85">
        <f t="shared" si="10"/>
        <v>0.05690636317</v>
      </c>
      <c r="AX1058" s="83">
        <v>29.24</v>
      </c>
      <c r="AY1058" s="83">
        <v>30.61</v>
      </c>
      <c r="AZ1058" s="83">
        <v>30.65</v>
      </c>
      <c r="BA1058" s="83">
        <v>28.68</v>
      </c>
      <c r="BB1058" s="84"/>
      <c r="BC1058" s="85">
        <v>-0.0286</v>
      </c>
      <c r="BD1058" s="83">
        <v>2.3237</v>
      </c>
      <c r="BE1058" s="83">
        <v>2.2148</v>
      </c>
      <c r="BF1058" s="83">
        <v>2.3379</v>
      </c>
      <c r="BG1058" s="83">
        <v>2.214</v>
      </c>
      <c r="BH1058" s="84" t="s">
        <v>5361</v>
      </c>
      <c r="BI1058" s="85">
        <v>0.0527</v>
      </c>
      <c r="BJ1058" s="91">
        <v>1178.1</v>
      </c>
      <c r="BK1058" s="91">
        <v>1167.7</v>
      </c>
      <c r="BL1058" s="91">
        <v>1181.4</v>
      </c>
      <c r="BM1058" s="91">
        <v>1165.8</v>
      </c>
      <c r="BN1058" s="84"/>
      <c r="BO1058" s="85">
        <f t="shared" si="8"/>
        <v>0.008906397191</v>
      </c>
      <c r="BP1058" s="83">
        <v>3.943</v>
      </c>
      <c r="BQ1058" s="83">
        <v>3.943</v>
      </c>
      <c r="BR1058" s="83">
        <v>3.943</v>
      </c>
      <c r="BS1058" s="83">
        <v>3.943</v>
      </c>
      <c r="BT1058" s="85">
        <v>0.0239</v>
      </c>
      <c r="BU1058" s="83">
        <v>333386.0</v>
      </c>
      <c r="BV1058" s="90">
        <v>82.6</v>
      </c>
      <c r="BW1058" s="89">
        <f t="shared" si="9"/>
        <v>0</v>
      </c>
      <c r="BX1058" s="90">
        <v>726607.0</v>
      </c>
    </row>
    <row r="1059">
      <c r="A1059" s="82">
        <v>40272.0</v>
      </c>
      <c r="B1059" s="83">
        <v>84.92</v>
      </c>
      <c r="C1059" s="83">
        <v>85.31</v>
      </c>
      <c r="D1059" s="83">
        <v>87.09</v>
      </c>
      <c r="E1059" s="83">
        <v>84.12</v>
      </c>
      <c r="F1059" s="84" t="s">
        <v>5543</v>
      </c>
      <c r="G1059" s="85">
        <f t="shared" si="1"/>
        <v>-0.004571562537</v>
      </c>
      <c r="H1059" s="86">
        <v>40272.0</v>
      </c>
      <c r="I1059" s="87">
        <v>16.14</v>
      </c>
      <c r="J1059" s="87">
        <v>17.96</v>
      </c>
      <c r="K1059" s="87">
        <v>18.16</v>
      </c>
      <c r="L1059" s="87">
        <v>16.06</v>
      </c>
      <c r="M1059" s="85">
        <f t="shared" si="2"/>
        <v>-0.1013363029</v>
      </c>
      <c r="N1059" s="83">
        <v>3.6005</v>
      </c>
      <c r="O1059" s="83">
        <v>3.5935</v>
      </c>
      <c r="P1059" s="83">
        <v>3.6485</v>
      </c>
      <c r="Q1059" s="83">
        <v>3.555</v>
      </c>
      <c r="R1059" s="84" t="s">
        <v>217</v>
      </c>
      <c r="S1059" s="88">
        <f t="shared" si="3"/>
        <v>0.001947961597</v>
      </c>
      <c r="T1059" s="83">
        <v>84.83</v>
      </c>
      <c r="U1059" s="83">
        <v>84.47</v>
      </c>
      <c r="V1059" s="83">
        <v>86.63</v>
      </c>
      <c r="W1059" s="83">
        <v>83.95</v>
      </c>
      <c r="X1059" s="84" t="s">
        <v>5544</v>
      </c>
      <c r="Y1059" s="88">
        <f t="shared" si="4"/>
        <v>0.004261868119</v>
      </c>
      <c r="Z1059" s="83">
        <v>81.09</v>
      </c>
      <c r="AA1059" s="83">
        <v>81.19</v>
      </c>
      <c r="AB1059" s="83">
        <v>81.91</v>
      </c>
      <c r="AC1059" s="83">
        <v>80.87</v>
      </c>
      <c r="AD1059" s="84"/>
      <c r="AE1059" s="85">
        <f t="shared" si="5"/>
        <v>-0.001231678778</v>
      </c>
      <c r="AF1059" s="91">
        <v>1161.9</v>
      </c>
      <c r="AG1059" s="91">
        <v>1122.0</v>
      </c>
      <c r="AH1059" s="91">
        <v>1165.8</v>
      </c>
      <c r="AI1059" s="91">
        <v>1120.8</v>
      </c>
      <c r="AJ1059" s="84" t="s">
        <v>5545</v>
      </c>
      <c r="AK1059" s="85">
        <f t="shared" si="6"/>
        <v>0.03556149733</v>
      </c>
      <c r="AL1059" s="83">
        <v>2.2436</v>
      </c>
      <c r="AM1059" s="83">
        <v>2.2441</v>
      </c>
      <c r="AN1059" s="83">
        <v>2.2973</v>
      </c>
      <c r="AO1059" s="83">
        <v>2.2243</v>
      </c>
      <c r="AP1059" s="84" t="s">
        <v>2261</v>
      </c>
      <c r="AQ1059" s="85">
        <f t="shared" si="7"/>
        <v>-0.0002228064703</v>
      </c>
      <c r="AR1059" s="83">
        <v>4.07</v>
      </c>
      <c r="AS1059" s="83">
        <v>4.096</v>
      </c>
      <c r="AT1059" s="83">
        <v>4.334</v>
      </c>
      <c r="AU1059" s="83">
        <v>3.857</v>
      </c>
      <c r="AV1059" s="84" t="s">
        <v>5546</v>
      </c>
      <c r="AW1059" s="85">
        <f t="shared" si="10"/>
        <v>-0.00634765625</v>
      </c>
      <c r="AX1059" s="83">
        <v>29.15</v>
      </c>
      <c r="AY1059" s="83">
        <v>30.34</v>
      </c>
      <c r="AZ1059" s="83">
        <v>30.39</v>
      </c>
      <c r="BA1059" s="83">
        <v>28.44</v>
      </c>
      <c r="BB1059" s="84"/>
      <c r="BC1059" s="85">
        <v>-0.0031</v>
      </c>
      <c r="BD1059" s="83">
        <v>2.2893</v>
      </c>
      <c r="BE1059" s="83">
        <v>2.3365</v>
      </c>
      <c r="BF1059" s="83">
        <v>2.3672</v>
      </c>
      <c r="BG1059" s="83">
        <v>2.2635</v>
      </c>
      <c r="BH1059" s="84" t="s">
        <v>5547</v>
      </c>
      <c r="BI1059" s="85">
        <v>-0.0148</v>
      </c>
      <c r="BJ1059" s="91">
        <v>1194.4</v>
      </c>
      <c r="BK1059" s="91">
        <v>1178.7</v>
      </c>
      <c r="BL1059" s="91">
        <v>1194.7</v>
      </c>
      <c r="BM1059" s="91">
        <v>1175.1</v>
      </c>
      <c r="BN1059" s="84"/>
      <c r="BO1059" s="85">
        <f t="shared" si="8"/>
        <v>0.01331975906</v>
      </c>
      <c r="BP1059" s="83">
        <v>3.881</v>
      </c>
      <c r="BQ1059" s="83">
        <v>3.881</v>
      </c>
      <c r="BR1059" s="83">
        <v>3.881</v>
      </c>
      <c r="BS1059" s="83">
        <v>3.881</v>
      </c>
      <c r="BT1059" s="85">
        <v>-0.0157</v>
      </c>
      <c r="BU1059" s="83">
        <v>335532.0</v>
      </c>
      <c r="BV1059" s="90">
        <v>84.5</v>
      </c>
      <c r="BW1059" s="89">
        <f t="shared" si="9"/>
        <v>-0.000001376259794</v>
      </c>
      <c r="BX1059" s="90">
        <v>726606.0</v>
      </c>
    </row>
    <row r="1060">
      <c r="A1060" s="82">
        <v>40279.0</v>
      </c>
      <c r="B1060" s="83">
        <v>83.24</v>
      </c>
      <c r="C1060" s="83">
        <v>85.17</v>
      </c>
      <c r="D1060" s="83">
        <v>86.39</v>
      </c>
      <c r="E1060" s="83">
        <v>82.51</v>
      </c>
      <c r="F1060" s="84" t="s">
        <v>5548</v>
      </c>
      <c r="G1060" s="85">
        <f t="shared" si="1"/>
        <v>-0.02266056123</v>
      </c>
      <c r="H1060" s="86">
        <v>40279.0</v>
      </c>
      <c r="I1060" s="87">
        <v>18.36</v>
      </c>
      <c r="J1060" s="87">
        <v>15.67</v>
      </c>
      <c r="K1060" s="87">
        <v>19.7</v>
      </c>
      <c r="L1060" s="87">
        <v>15.23</v>
      </c>
      <c r="M1060" s="85">
        <f t="shared" si="2"/>
        <v>0.1716656031</v>
      </c>
      <c r="N1060" s="83">
        <v>3.5255</v>
      </c>
      <c r="O1060" s="83">
        <v>3.635</v>
      </c>
      <c r="P1060" s="83">
        <v>3.6545</v>
      </c>
      <c r="Q1060" s="83">
        <v>3.505</v>
      </c>
      <c r="R1060" s="84" t="s">
        <v>437</v>
      </c>
      <c r="S1060" s="88">
        <f t="shared" si="3"/>
        <v>-0.03012379642</v>
      </c>
      <c r="T1060" s="83">
        <v>85.99</v>
      </c>
      <c r="U1060" s="83">
        <v>84.87</v>
      </c>
      <c r="V1060" s="83">
        <v>87.58</v>
      </c>
      <c r="W1060" s="83">
        <v>83.51</v>
      </c>
      <c r="X1060" s="84" t="s">
        <v>5549</v>
      </c>
      <c r="Y1060" s="88">
        <f t="shared" si="4"/>
        <v>0.01319665371</v>
      </c>
      <c r="Z1060" s="83">
        <v>80.82</v>
      </c>
      <c r="AA1060" s="83">
        <v>80.39</v>
      </c>
      <c r="AB1060" s="83">
        <v>80.91</v>
      </c>
      <c r="AC1060" s="83">
        <v>80.03</v>
      </c>
      <c r="AD1060" s="84"/>
      <c r="AE1060" s="85">
        <f t="shared" si="5"/>
        <v>0.005348923996</v>
      </c>
      <c r="AF1060" s="91">
        <v>1136.9</v>
      </c>
      <c r="AG1060" s="91">
        <v>1166.3</v>
      </c>
      <c r="AH1060" s="91">
        <v>1170.7</v>
      </c>
      <c r="AI1060" s="91">
        <v>1130.0</v>
      </c>
      <c r="AJ1060" s="84" t="s">
        <v>5550</v>
      </c>
      <c r="AK1060" s="85">
        <f t="shared" si="6"/>
        <v>-0.02520792249</v>
      </c>
      <c r="AL1060" s="83">
        <v>2.2394</v>
      </c>
      <c r="AM1060" s="83">
        <v>2.255</v>
      </c>
      <c r="AN1060" s="83">
        <v>2.2825</v>
      </c>
      <c r="AO1060" s="83">
        <v>2.2063</v>
      </c>
      <c r="AP1060" s="84" t="s">
        <v>5551</v>
      </c>
      <c r="AQ1060" s="85">
        <f t="shared" si="7"/>
        <v>-0.006917960089</v>
      </c>
      <c r="AR1060" s="83">
        <v>4.039</v>
      </c>
      <c r="AS1060" s="83">
        <v>4.093</v>
      </c>
      <c r="AT1060" s="83">
        <v>4.269</v>
      </c>
      <c r="AU1060" s="83">
        <v>3.936</v>
      </c>
      <c r="AV1060" s="84" t="s">
        <v>5552</v>
      </c>
      <c r="AW1060" s="85">
        <f t="shared" si="10"/>
        <v>-0.01319325678</v>
      </c>
      <c r="AX1060" s="83">
        <v>27.16</v>
      </c>
      <c r="AY1060" s="83">
        <v>29.15</v>
      </c>
      <c r="AZ1060" s="83">
        <v>30.26</v>
      </c>
      <c r="BA1060" s="83">
        <v>26.79</v>
      </c>
      <c r="BB1060" s="84"/>
      <c r="BC1060" s="85">
        <v>-0.0683</v>
      </c>
      <c r="BD1060" s="83">
        <v>2.277</v>
      </c>
      <c r="BE1060" s="83">
        <v>2.2911</v>
      </c>
      <c r="BF1060" s="83">
        <v>2.352</v>
      </c>
      <c r="BG1060" s="83">
        <v>2.2461</v>
      </c>
      <c r="BH1060" s="84" t="s">
        <v>5553</v>
      </c>
      <c r="BI1060" s="85">
        <v>-0.0054</v>
      </c>
      <c r="BJ1060" s="91">
        <v>1192.1</v>
      </c>
      <c r="BK1060" s="91">
        <v>1194.9</v>
      </c>
      <c r="BL1060" s="91">
        <v>1213.9</v>
      </c>
      <c r="BM1060" s="91">
        <v>1186.8</v>
      </c>
      <c r="BN1060" s="84"/>
      <c r="BO1060" s="85">
        <f t="shared" si="8"/>
        <v>-0.002343292326</v>
      </c>
      <c r="BP1060" s="83">
        <v>3.77</v>
      </c>
      <c r="BQ1060" s="83">
        <v>3.77</v>
      </c>
      <c r="BR1060" s="83">
        <v>3.77</v>
      </c>
      <c r="BS1060" s="83">
        <v>3.77</v>
      </c>
      <c r="BT1060" s="85">
        <v>-0.0286</v>
      </c>
      <c r="BU1060" s="83">
        <v>333330.0</v>
      </c>
      <c r="BV1060" s="90">
        <v>85.6</v>
      </c>
      <c r="BW1060" s="89">
        <f t="shared" si="9"/>
        <v>-0.000002752523376</v>
      </c>
      <c r="BX1060" s="90">
        <v>726604.0</v>
      </c>
    </row>
    <row r="1061">
      <c r="A1061" s="82">
        <v>40286.0</v>
      </c>
      <c r="B1061" s="83">
        <v>85.12</v>
      </c>
      <c r="C1061" s="83">
        <v>82.92</v>
      </c>
      <c r="D1061" s="83">
        <v>85.19</v>
      </c>
      <c r="E1061" s="83">
        <v>80.53</v>
      </c>
      <c r="F1061" s="84" t="s">
        <v>4746</v>
      </c>
      <c r="G1061" s="85">
        <f t="shared" si="1"/>
        <v>0.02653159672</v>
      </c>
      <c r="H1061" s="86">
        <v>40286.0</v>
      </c>
      <c r="I1061" s="87">
        <v>16.62</v>
      </c>
      <c r="J1061" s="87">
        <v>19.14</v>
      </c>
      <c r="K1061" s="87">
        <v>19.55</v>
      </c>
      <c r="L1061" s="87">
        <v>15.5</v>
      </c>
      <c r="M1061" s="85">
        <f t="shared" si="2"/>
        <v>-0.131661442</v>
      </c>
      <c r="N1061" s="83">
        <v>3.5215</v>
      </c>
      <c r="O1061" s="83">
        <v>3.5215</v>
      </c>
      <c r="P1061" s="83">
        <v>3.5605</v>
      </c>
      <c r="Q1061" s="83">
        <v>3.464</v>
      </c>
      <c r="R1061" s="84" t="s">
        <v>5554</v>
      </c>
      <c r="S1061" s="88">
        <f t="shared" si="3"/>
        <v>0</v>
      </c>
      <c r="T1061" s="83">
        <v>87.25</v>
      </c>
      <c r="U1061" s="83">
        <v>85.74</v>
      </c>
      <c r="V1061" s="83">
        <v>87.33</v>
      </c>
      <c r="W1061" s="83">
        <v>83.25</v>
      </c>
      <c r="X1061" s="84" t="s">
        <v>5555</v>
      </c>
      <c r="Y1061" s="88">
        <f t="shared" si="4"/>
        <v>0.01761138325</v>
      </c>
      <c r="Z1061" s="83">
        <v>81.35</v>
      </c>
      <c r="AA1061" s="83">
        <v>80.96</v>
      </c>
      <c r="AB1061" s="83">
        <v>82.07</v>
      </c>
      <c r="AC1061" s="83">
        <v>80.76</v>
      </c>
      <c r="AD1061" s="84"/>
      <c r="AE1061" s="85">
        <f t="shared" si="5"/>
        <v>0.004817193676</v>
      </c>
      <c r="AF1061" s="91">
        <v>1153.7</v>
      </c>
      <c r="AG1061" s="91">
        <v>1137.0</v>
      </c>
      <c r="AH1061" s="91">
        <v>1158.5</v>
      </c>
      <c r="AI1061" s="91">
        <v>1124.3</v>
      </c>
      <c r="AJ1061" s="84" t="s">
        <v>5556</v>
      </c>
      <c r="AK1061" s="85">
        <f t="shared" si="6"/>
        <v>0.01468777485</v>
      </c>
      <c r="AL1061" s="83">
        <v>2.2747</v>
      </c>
      <c r="AM1061" s="83">
        <v>2.2393</v>
      </c>
      <c r="AN1061" s="83">
        <v>2.2783</v>
      </c>
      <c r="AO1061" s="83">
        <v>2.1631</v>
      </c>
      <c r="AP1061" s="84" t="s">
        <v>5557</v>
      </c>
      <c r="AQ1061" s="85">
        <f t="shared" si="7"/>
        <v>0.01580851159</v>
      </c>
      <c r="AR1061" s="83">
        <v>4.257</v>
      </c>
      <c r="AS1061" s="83">
        <v>4.038</v>
      </c>
      <c r="AT1061" s="83">
        <v>4.322</v>
      </c>
      <c r="AU1061" s="83">
        <v>3.879</v>
      </c>
      <c r="AV1061" s="84" t="s">
        <v>5558</v>
      </c>
      <c r="AW1061" s="85">
        <f t="shared" si="10"/>
        <v>0.05423476969</v>
      </c>
      <c r="AX1061" s="83">
        <v>26.68</v>
      </c>
      <c r="AY1061" s="83">
        <v>29.7</v>
      </c>
      <c r="AZ1061" s="83">
        <v>31.3</v>
      </c>
      <c r="BA1061" s="83">
        <v>26.4</v>
      </c>
      <c r="BB1061" s="84"/>
      <c r="BC1061" s="85">
        <v>-0.0177</v>
      </c>
      <c r="BD1061" s="83">
        <v>2.3531</v>
      </c>
      <c r="BE1061" s="83">
        <v>2.2771</v>
      </c>
      <c r="BF1061" s="83">
        <v>2.355</v>
      </c>
      <c r="BG1061" s="83">
        <v>2.2202</v>
      </c>
      <c r="BH1061" s="84" t="s">
        <v>5559</v>
      </c>
      <c r="BI1061" s="85">
        <v>0.0334</v>
      </c>
      <c r="BJ1061" s="91">
        <v>1217.3</v>
      </c>
      <c r="BK1061" s="91">
        <v>1192.1</v>
      </c>
      <c r="BL1061" s="91">
        <v>1217.3</v>
      </c>
      <c r="BM1061" s="91">
        <v>1183.7</v>
      </c>
      <c r="BN1061" s="84"/>
      <c r="BO1061" s="85">
        <f t="shared" si="8"/>
        <v>0.02113916618</v>
      </c>
      <c r="BP1061" s="83">
        <v>3.817</v>
      </c>
      <c r="BQ1061" s="83">
        <v>3.817</v>
      </c>
      <c r="BR1061" s="83">
        <v>3.817</v>
      </c>
      <c r="BS1061" s="83">
        <v>3.817</v>
      </c>
      <c r="BT1061" s="85">
        <v>0.0125</v>
      </c>
      <c r="BU1061" s="83">
        <v>335224.0</v>
      </c>
      <c r="BV1061" s="90">
        <v>85.9</v>
      </c>
      <c r="BW1061" s="89">
        <f t="shared" si="9"/>
        <v>-0.000002752530952</v>
      </c>
      <c r="BX1061" s="90">
        <v>726602.0</v>
      </c>
    </row>
    <row r="1062">
      <c r="A1062" s="82">
        <v>40293.0</v>
      </c>
      <c r="B1062" s="83">
        <v>86.15</v>
      </c>
      <c r="C1062" s="83">
        <v>85.22</v>
      </c>
      <c r="D1062" s="83">
        <v>86.5</v>
      </c>
      <c r="E1062" s="83">
        <v>81.29</v>
      </c>
      <c r="F1062" s="84" t="s">
        <v>5560</v>
      </c>
      <c r="G1062" s="85">
        <f t="shared" si="1"/>
        <v>0.01091293124</v>
      </c>
      <c r="H1062" s="86">
        <v>40293.0</v>
      </c>
      <c r="I1062" s="87">
        <v>22.05</v>
      </c>
      <c r="J1062" s="87">
        <v>17.52</v>
      </c>
      <c r="K1062" s="87">
        <v>23.2</v>
      </c>
      <c r="L1062" s="87">
        <v>17.07</v>
      </c>
      <c r="M1062" s="85">
        <f t="shared" si="2"/>
        <v>0.2585616438</v>
      </c>
      <c r="N1062" s="83">
        <v>3.3535</v>
      </c>
      <c r="O1062" s="83">
        <v>3.55</v>
      </c>
      <c r="P1062" s="83">
        <v>3.561</v>
      </c>
      <c r="Q1062" s="83">
        <v>3.334</v>
      </c>
      <c r="R1062" s="84" t="s">
        <v>5561</v>
      </c>
      <c r="S1062" s="88">
        <f t="shared" si="3"/>
        <v>-0.05535211268</v>
      </c>
      <c r="T1062" s="83">
        <v>87.44</v>
      </c>
      <c r="U1062" s="83">
        <v>87.27</v>
      </c>
      <c r="V1062" s="83">
        <v>87.75</v>
      </c>
      <c r="W1062" s="83">
        <v>84.88</v>
      </c>
      <c r="X1062" s="84" t="s">
        <v>5562</v>
      </c>
      <c r="Y1062" s="88">
        <f t="shared" si="4"/>
        <v>0.001947977541</v>
      </c>
      <c r="Z1062" s="83">
        <v>81.87</v>
      </c>
      <c r="AA1062" s="83">
        <v>81.47</v>
      </c>
      <c r="AB1062" s="83">
        <v>82.71</v>
      </c>
      <c r="AC1062" s="83">
        <v>81.17</v>
      </c>
      <c r="AD1062" s="84"/>
      <c r="AE1062" s="85">
        <f t="shared" si="5"/>
        <v>0.004909782742</v>
      </c>
      <c r="AF1062" s="91">
        <v>1180.7</v>
      </c>
      <c r="AG1062" s="91">
        <v>1158.5</v>
      </c>
      <c r="AH1062" s="91">
        <v>1182.5</v>
      </c>
      <c r="AI1062" s="91">
        <v>1146.6</v>
      </c>
      <c r="AJ1062" s="84" t="s">
        <v>5563</v>
      </c>
      <c r="AK1062" s="85">
        <f t="shared" si="6"/>
        <v>0.0191627104</v>
      </c>
      <c r="AL1062" s="83">
        <v>2.3157</v>
      </c>
      <c r="AM1062" s="83">
        <v>2.2789</v>
      </c>
      <c r="AN1062" s="83">
        <v>2.3234</v>
      </c>
      <c r="AO1062" s="83">
        <v>2.22</v>
      </c>
      <c r="AP1062" s="84" t="s">
        <v>5564</v>
      </c>
      <c r="AQ1062" s="85">
        <f t="shared" si="7"/>
        <v>0.01614814165</v>
      </c>
      <c r="AR1062" s="83">
        <v>3.92</v>
      </c>
      <c r="AS1062" s="83">
        <v>4.29</v>
      </c>
      <c r="AT1062" s="83">
        <v>4.386</v>
      </c>
      <c r="AU1062" s="83">
        <v>3.885</v>
      </c>
      <c r="AV1062" s="84" t="s">
        <v>5565</v>
      </c>
      <c r="AW1062" s="85">
        <f t="shared" si="10"/>
        <v>-0.08624708625</v>
      </c>
      <c r="AX1062" s="83">
        <v>30.25</v>
      </c>
      <c r="AY1062" s="83">
        <v>26.68</v>
      </c>
      <c r="AZ1062" s="83">
        <v>30.97</v>
      </c>
      <c r="BA1062" s="83">
        <v>26.68</v>
      </c>
      <c r="BB1062" s="84"/>
      <c r="BC1062" s="85">
        <v>0.1338</v>
      </c>
      <c r="BD1062" s="83">
        <v>2.3963</v>
      </c>
      <c r="BE1062" s="83">
        <v>2.3565</v>
      </c>
      <c r="BF1062" s="83">
        <v>2.4075</v>
      </c>
      <c r="BG1062" s="83">
        <v>2.2949</v>
      </c>
      <c r="BH1062" s="84" t="s">
        <v>5566</v>
      </c>
      <c r="BI1062" s="85">
        <v>0.0184</v>
      </c>
      <c r="BJ1062" s="91">
        <v>1186.7</v>
      </c>
      <c r="BK1062" s="91">
        <v>1217.1</v>
      </c>
      <c r="BL1062" s="91">
        <v>1219.8</v>
      </c>
      <c r="BM1062" s="91">
        <v>1181.6</v>
      </c>
      <c r="BN1062" s="84"/>
      <c r="BO1062" s="85">
        <f t="shared" si="8"/>
        <v>-0.02497740531</v>
      </c>
      <c r="BP1062" s="83">
        <v>3.659</v>
      </c>
      <c r="BQ1062" s="83">
        <v>3.659</v>
      </c>
      <c r="BR1062" s="83">
        <v>3.659</v>
      </c>
      <c r="BS1062" s="83">
        <v>3.659</v>
      </c>
      <c r="BT1062" s="85">
        <v>-0.0414</v>
      </c>
      <c r="BU1062" s="83">
        <v>337187.0</v>
      </c>
      <c r="BV1062" s="90">
        <v>89.0</v>
      </c>
      <c r="BW1062" s="89">
        <f t="shared" si="9"/>
        <v>-0.000001376269264</v>
      </c>
      <c r="BX1062" s="90">
        <v>726601.0</v>
      </c>
    </row>
    <row r="1063">
      <c r="A1063" s="82">
        <v>40300.0</v>
      </c>
      <c r="B1063" s="83">
        <v>75.11</v>
      </c>
      <c r="C1063" s="83">
        <v>86.2</v>
      </c>
      <c r="D1063" s="83">
        <v>87.15</v>
      </c>
      <c r="E1063" s="83">
        <v>74.51</v>
      </c>
      <c r="F1063" s="84" t="s">
        <v>5567</v>
      </c>
      <c r="G1063" s="85">
        <f t="shared" si="1"/>
        <v>-0.1286542923</v>
      </c>
      <c r="H1063" s="86">
        <v>40300.0</v>
      </c>
      <c r="I1063" s="87">
        <v>40.95</v>
      </c>
      <c r="J1063" s="87">
        <v>22.41</v>
      </c>
      <c r="K1063" s="87">
        <v>42.15</v>
      </c>
      <c r="L1063" s="87">
        <v>19.61</v>
      </c>
      <c r="M1063" s="85">
        <f t="shared" si="2"/>
        <v>0.8273092369</v>
      </c>
      <c r="N1063" s="83">
        <v>3.1445</v>
      </c>
      <c r="O1063" s="83">
        <v>3.356</v>
      </c>
      <c r="P1063" s="83">
        <v>3.3635</v>
      </c>
      <c r="Q1063" s="83">
        <v>3.0055</v>
      </c>
      <c r="R1063" s="84" t="s">
        <v>5568</v>
      </c>
      <c r="S1063" s="88">
        <f t="shared" si="3"/>
        <v>-0.06302145411</v>
      </c>
      <c r="T1063" s="83">
        <v>78.27</v>
      </c>
      <c r="U1063" s="83">
        <v>87.44</v>
      </c>
      <c r="V1063" s="83">
        <v>89.58</v>
      </c>
      <c r="W1063" s="83">
        <v>77.51</v>
      </c>
      <c r="X1063" s="84" t="s">
        <v>5569</v>
      </c>
      <c r="Y1063" s="88">
        <f t="shared" si="4"/>
        <v>-0.1048719122</v>
      </c>
      <c r="Z1063" s="83">
        <v>84.45</v>
      </c>
      <c r="AA1063" s="83">
        <v>81.84</v>
      </c>
      <c r="AB1063" s="83">
        <v>85.27</v>
      </c>
      <c r="AC1063" s="83">
        <v>81.83</v>
      </c>
      <c r="AD1063" s="84"/>
      <c r="AE1063" s="85">
        <f t="shared" si="5"/>
        <v>0.0318914956</v>
      </c>
      <c r="AF1063" s="91">
        <v>1210.4</v>
      </c>
      <c r="AG1063" s="91">
        <v>1181.0</v>
      </c>
      <c r="AH1063" s="91">
        <v>1214.9</v>
      </c>
      <c r="AI1063" s="91">
        <v>1156.2</v>
      </c>
      <c r="AJ1063" s="84" t="s">
        <v>5570</v>
      </c>
      <c r="AK1063" s="85">
        <f t="shared" si="6"/>
        <v>0.02489415749</v>
      </c>
      <c r="AL1063" s="83">
        <v>2.0998</v>
      </c>
      <c r="AM1063" s="83">
        <v>2.35</v>
      </c>
      <c r="AN1063" s="83">
        <v>2.3818</v>
      </c>
      <c r="AO1063" s="83">
        <v>2.0804</v>
      </c>
      <c r="AP1063" s="84" t="s">
        <v>5571</v>
      </c>
      <c r="AQ1063" s="85">
        <f t="shared" si="7"/>
        <v>-0.1064680851</v>
      </c>
      <c r="AR1063" s="83">
        <v>4.015</v>
      </c>
      <c r="AS1063" s="83">
        <v>3.935</v>
      </c>
      <c r="AT1063" s="83">
        <v>4.086</v>
      </c>
      <c r="AU1063" s="83">
        <v>3.855</v>
      </c>
      <c r="AV1063" s="84" t="s">
        <v>5572</v>
      </c>
      <c r="AW1063" s="85">
        <f t="shared" si="10"/>
        <v>0.02033036849</v>
      </c>
      <c r="AX1063" s="83">
        <v>42.61</v>
      </c>
      <c r="AY1063" s="83">
        <v>30.25</v>
      </c>
      <c r="AZ1063" s="83">
        <v>47.26</v>
      </c>
      <c r="BA1063" s="83">
        <v>29.81</v>
      </c>
      <c r="BB1063" s="84"/>
      <c r="BC1063" s="85">
        <v>0.4086</v>
      </c>
      <c r="BD1063" s="83">
        <v>2.1251</v>
      </c>
      <c r="BE1063" s="83">
        <v>2.3994</v>
      </c>
      <c r="BF1063" s="83">
        <v>2.4411</v>
      </c>
      <c r="BG1063" s="83">
        <v>2.0954</v>
      </c>
      <c r="BH1063" s="84" t="s">
        <v>5573</v>
      </c>
      <c r="BI1063" s="85">
        <v>-0.1132</v>
      </c>
      <c r="BJ1063" s="91">
        <v>1110.9</v>
      </c>
      <c r="BK1063" s="91">
        <v>1188.6</v>
      </c>
      <c r="BL1063" s="91">
        <v>1205.1</v>
      </c>
      <c r="BM1063" s="91">
        <v>1065.8</v>
      </c>
      <c r="BN1063" s="84"/>
      <c r="BO1063" s="85">
        <f t="shared" si="8"/>
        <v>-0.06537102473</v>
      </c>
      <c r="BP1063" s="83">
        <v>3.42</v>
      </c>
      <c r="BQ1063" s="83">
        <v>3.42</v>
      </c>
      <c r="BR1063" s="83">
        <v>3.42</v>
      </c>
      <c r="BS1063" s="83">
        <v>3.42</v>
      </c>
      <c r="BT1063" s="85">
        <v>-0.0653</v>
      </c>
      <c r="BU1063" s="83">
        <v>339942.0</v>
      </c>
      <c r="BV1063" s="90">
        <v>89.6</v>
      </c>
      <c r="BW1063" s="89">
        <f t="shared" si="9"/>
        <v>0</v>
      </c>
      <c r="BX1063" s="90">
        <v>726601.0</v>
      </c>
    </row>
    <row r="1064">
      <c r="A1064" s="82">
        <v>40307.0</v>
      </c>
      <c r="B1064" s="83">
        <v>71.61</v>
      </c>
      <c r="C1064" s="83">
        <v>76.11</v>
      </c>
      <c r="D1064" s="83">
        <v>78.51</v>
      </c>
      <c r="E1064" s="83">
        <v>70.83</v>
      </c>
      <c r="F1064" s="84" t="s">
        <v>5574</v>
      </c>
      <c r="G1064" s="85">
        <f t="shared" si="1"/>
        <v>-0.05912495073</v>
      </c>
      <c r="H1064" s="86">
        <v>40307.0</v>
      </c>
      <c r="I1064" s="87">
        <v>31.24</v>
      </c>
      <c r="J1064" s="87">
        <v>28.65</v>
      </c>
      <c r="K1064" s="87">
        <v>33.24</v>
      </c>
      <c r="L1064" s="87">
        <v>24.3</v>
      </c>
      <c r="M1064" s="85">
        <f t="shared" si="2"/>
        <v>0.09040139616</v>
      </c>
      <c r="N1064" s="83">
        <v>3.134</v>
      </c>
      <c r="O1064" s="83">
        <v>3.1905</v>
      </c>
      <c r="P1064" s="83">
        <v>3.2675</v>
      </c>
      <c r="Q1064" s="83">
        <v>3.117</v>
      </c>
      <c r="R1064" s="84" t="s">
        <v>2203</v>
      </c>
      <c r="S1064" s="88">
        <f t="shared" si="3"/>
        <v>-0.01770882307</v>
      </c>
      <c r="T1064" s="83">
        <v>77.18</v>
      </c>
      <c r="U1064" s="83">
        <v>78.9</v>
      </c>
      <c r="V1064" s="83">
        <v>81.76</v>
      </c>
      <c r="W1064" s="83">
        <v>76.8</v>
      </c>
      <c r="X1064" s="84" t="s">
        <v>5575</v>
      </c>
      <c r="Y1064" s="88">
        <f t="shared" si="4"/>
        <v>-0.02179974651</v>
      </c>
      <c r="Z1064" s="83">
        <v>86.09</v>
      </c>
      <c r="AA1064" s="83">
        <v>83.62</v>
      </c>
      <c r="AB1064" s="83">
        <v>86.29</v>
      </c>
      <c r="AC1064" s="83">
        <v>82.91</v>
      </c>
      <c r="AD1064" s="84"/>
      <c r="AE1064" s="85">
        <f t="shared" si="5"/>
        <v>0.02953838795</v>
      </c>
      <c r="AF1064" s="91">
        <v>1227.8</v>
      </c>
      <c r="AG1064" s="91">
        <v>1207.0</v>
      </c>
      <c r="AH1064" s="91">
        <v>1249.7</v>
      </c>
      <c r="AI1064" s="91">
        <v>1184.4</v>
      </c>
      <c r="AJ1064" s="84" t="s">
        <v>5576</v>
      </c>
      <c r="AK1064" s="85">
        <f t="shared" si="6"/>
        <v>0.01723280862</v>
      </c>
      <c r="AL1064" s="83">
        <v>2.0752</v>
      </c>
      <c r="AM1064" s="83">
        <v>2.123</v>
      </c>
      <c r="AN1064" s="83">
        <v>2.1904</v>
      </c>
      <c r="AO1064" s="83">
        <v>2.0677</v>
      </c>
      <c r="AP1064" s="84" t="s">
        <v>5577</v>
      </c>
      <c r="AQ1064" s="85">
        <f t="shared" si="7"/>
        <v>-0.02251530853</v>
      </c>
      <c r="AR1064" s="83">
        <v>4.312</v>
      </c>
      <c r="AS1064" s="83">
        <v>4.015</v>
      </c>
      <c r="AT1064" s="83">
        <v>4.414</v>
      </c>
      <c r="AU1064" s="83">
        <v>4.006</v>
      </c>
      <c r="AV1064" s="84" t="s">
        <v>5578</v>
      </c>
      <c r="AW1064" s="85">
        <f t="shared" si="10"/>
        <v>0.07397260274</v>
      </c>
      <c r="AX1064" s="83">
        <v>40.46</v>
      </c>
      <c r="AY1064" s="83">
        <v>42.61</v>
      </c>
      <c r="AZ1064" s="83">
        <v>42.61</v>
      </c>
      <c r="BA1064" s="83">
        <v>35.71</v>
      </c>
      <c r="BB1064" s="84"/>
      <c r="BC1064" s="85">
        <v>-0.0505</v>
      </c>
      <c r="BD1064" s="83">
        <v>2.1308</v>
      </c>
      <c r="BE1064" s="83">
        <v>2.1341</v>
      </c>
      <c r="BF1064" s="83">
        <v>2.2345</v>
      </c>
      <c r="BG1064" s="83">
        <v>2.1173</v>
      </c>
      <c r="BH1064" s="84" t="s">
        <v>5579</v>
      </c>
      <c r="BI1064" s="85">
        <v>0.0027</v>
      </c>
      <c r="BJ1064" s="91">
        <v>1135.7</v>
      </c>
      <c r="BK1064" s="91">
        <v>1122.3</v>
      </c>
      <c r="BL1064" s="91">
        <v>1173.6</v>
      </c>
      <c r="BM1064" s="91">
        <v>1122.3</v>
      </c>
      <c r="BN1064" s="84"/>
      <c r="BO1064" s="85">
        <f t="shared" si="8"/>
        <v>0.01193976655</v>
      </c>
      <c r="BP1064" s="83">
        <v>3.455</v>
      </c>
      <c r="BQ1064" s="83">
        <v>3.455</v>
      </c>
      <c r="BR1064" s="83">
        <v>3.455</v>
      </c>
      <c r="BS1064" s="83">
        <v>3.455</v>
      </c>
      <c r="BT1064" s="85">
        <v>0.0102</v>
      </c>
      <c r="BU1064" s="83">
        <v>341861.0</v>
      </c>
      <c r="BV1064" s="90">
        <v>88.4</v>
      </c>
      <c r="BW1064" s="89">
        <f t="shared" si="9"/>
        <v>-0.000002752542317</v>
      </c>
      <c r="BX1064" s="90">
        <v>726599.0</v>
      </c>
    </row>
    <row r="1065">
      <c r="A1065" s="82">
        <v>40314.0</v>
      </c>
      <c r="B1065" s="83">
        <v>70.04</v>
      </c>
      <c r="C1065" s="83">
        <v>71.79</v>
      </c>
      <c r="D1065" s="83">
        <v>72.52</v>
      </c>
      <c r="E1065" s="83">
        <v>64.24</v>
      </c>
      <c r="F1065" s="84" t="s">
        <v>4658</v>
      </c>
      <c r="G1065" s="85">
        <f t="shared" si="1"/>
        <v>-0.02437665413</v>
      </c>
      <c r="H1065" s="86">
        <v>40314.0</v>
      </c>
      <c r="I1065" s="87">
        <v>40.1</v>
      </c>
      <c r="J1065" s="87">
        <v>31.33</v>
      </c>
      <c r="K1065" s="87">
        <v>48.2</v>
      </c>
      <c r="L1065" s="87">
        <v>28.09</v>
      </c>
      <c r="M1065" s="85">
        <f t="shared" si="2"/>
        <v>0.2799233961</v>
      </c>
      <c r="N1065" s="83">
        <v>3.061</v>
      </c>
      <c r="O1065" s="83">
        <v>3.114</v>
      </c>
      <c r="P1065" s="83">
        <v>3.123</v>
      </c>
      <c r="Q1065" s="83">
        <v>2.9005</v>
      </c>
      <c r="R1065" s="84" t="s">
        <v>5580</v>
      </c>
      <c r="S1065" s="88">
        <f t="shared" si="3"/>
        <v>-0.01701991008</v>
      </c>
      <c r="T1065" s="83">
        <v>71.68</v>
      </c>
      <c r="U1065" s="83">
        <v>78.05</v>
      </c>
      <c r="V1065" s="83">
        <v>78.47</v>
      </c>
      <c r="W1065" s="83">
        <v>70.2</v>
      </c>
      <c r="X1065" s="84" t="s">
        <v>4652</v>
      </c>
      <c r="Y1065" s="88">
        <f t="shared" si="4"/>
        <v>-0.08161434978</v>
      </c>
      <c r="Z1065" s="83">
        <v>85.37</v>
      </c>
      <c r="AA1065" s="83">
        <v>86.31</v>
      </c>
      <c r="AB1065" s="83">
        <v>87.46</v>
      </c>
      <c r="AC1065" s="83">
        <v>85.13</v>
      </c>
      <c r="AD1065" s="84"/>
      <c r="AE1065" s="85">
        <f t="shared" si="5"/>
        <v>-0.01089097439</v>
      </c>
      <c r="AF1065" s="91">
        <v>1176.1</v>
      </c>
      <c r="AG1065" s="91">
        <v>1232.0</v>
      </c>
      <c r="AH1065" s="91">
        <v>1242.8</v>
      </c>
      <c r="AI1065" s="91">
        <v>1166.0</v>
      </c>
      <c r="AJ1065" s="84" t="s">
        <v>5581</v>
      </c>
      <c r="AK1065" s="85">
        <f t="shared" si="6"/>
        <v>-0.04537337662</v>
      </c>
      <c r="AL1065" s="83">
        <v>1.9109</v>
      </c>
      <c r="AM1065" s="83">
        <v>2.0761</v>
      </c>
      <c r="AN1065" s="83">
        <v>2.0845</v>
      </c>
      <c r="AO1065" s="83">
        <v>1.8773</v>
      </c>
      <c r="AP1065" s="84" t="s">
        <v>5582</v>
      </c>
      <c r="AQ1065" s="85">
        <f t="shared" si="7"/>
        <v>-0.07957227494</v>
      </c>
      <c r="AR1065" s="83">
        <v>4.035</v>
      </c>
      <c r="AS1065" s="83">
        <v>4.325</v>
      </c>
      <c r="AT1065" s="83">
        <v>4.494</v>
      </c>
      <c r="AU1065" s="83">
        <v>4.02</v>
      </c>
      <c r="AV1065" s="84" t="s">
        <v>5583</v>
      </c>
      <c r="AW1065" s="85">
        <f t="shared" si="10"/>
        <v>-0.06705202312</v>
      </c>
      <c r="AX1065" s="83">
        <v>44.57</v>
      </c>
      <c r="AY1065" s="83">
        <v>40.46</v>
      </c>
      <c r="AZ1065" s="83">
        <v>47.87</v>
      </c>
      <c r="BA1065" s="83">
        <v>39.1</v>
      </c>
      <c r="BB1065" s="84"/>
      <c r="BC1065" s="85">
        <v>0.1016</v>
      </c>
      <c r="BD1065" s="83">
        <v>1.9612</v>
      </c>
      <c r="BE1065" s="83">
        <v>2.1353</v>
      </c>
      <c r="BF1065" s="83">
        <v>2.141</v>
      </c>
      <c r="BG1065" s="83">
        <v>1.92</v>
      </c>
      <c r="BH1065" s="84" t="s">
        <v>5584</v>
      </c>
      <c r="BI1065" s="85">
        <v>-0.0796</v>
      </c>
      <c r="BJ1065" s="91">
        <v>1087.7</v>
      </c>
      <c r="BK1065" s="91">
        <v>1136.5</v>
      </c>
      <c r="BL1065" s="91">
        <v>1148.7</v>
      </c>
      <c r="BM1065" s="91">
        <v>1055.9</v>
      </c>
      <c r="BN1065" s="84"/>
      <c r="BO1065" s="85">
        <f t="shared" si="8"/>
        <v>-0.04293884734</v>
      </c>
      <c r="BP1065" s="83">
        <v>3.236</v>
      </c>
      <c r="BQ1065" s="83">
        <v>3.236</v>
      </c>
      <c r="BR1065" s="83">
        <v>3.236</v>
      </c>
      <c r="BS1065" s="83">
        <v>3.236</v>
      </c>
      <c r="BT1065" s="85">
        <v>-0.0634</v>
      </c>
      <c r="BU1065" s="83">
        <v>342023.0</v>
      </c>
      <c r="BV1065" s="90">
        <v>87.9</v>
      </c>
      <c r="BW1065" s="89">
        <f t="shared" si="9"/>
        <v>-0.000002752549893</v>
      </c>
      <c r="BX1065" s="90">
        <v>726597.0</v>
      </c>
    </row>
    <row r="1066">
      <c r="A1066" s="82">
        <v>40321.0</v>
      </c>
      <c r="B1066" s="83">
        <v>73.97</v>
      </c>
      <c r="C1066" s="83">
        <v>70.62</v>
      </c>
      <c r="D1066" s="83">
        <v>75.72</v>
      </c>
      <c r="E1066" s="83">
        <v>67.15</v>
      </c>
      <c r="F1066" s="84" t="s">
        <v>5585</v>
      </c>
      <c r="G1066" s="85">
        <f t="shared" si="1"/>
        <v>0.04743698669</v>
      </c>
      <c r="H1066" s="86">
        <v>40321.0</v>
      </c>
      <c r="I1066" s="87">
        <v>32.07</v>
      </c>
      <c r="J1066" s="87">
        <v>41.74</v>
      </c>
      <c r="K1066" s="87">
        <v>43.74</v>
      </c>
      <c r="L1066" s="87">
        <v>24.1</v>
      </c>
      <c r="M1066" s="85">
        <f t="shared" si="2"/>
        <v>-0.2316722568</v>
      </c>
      <c r="N1066" s="83">
        <v>3.115</v>
      </c>
      <c r="O1066" s="83">
        <v>3.0905</v>
      </c>
      <c r="P1066" s="83">
        <v>3.18</v>
      </c>
      <c r="Q1066" s="83">
        <v>3.0075</v>
      </c>
      <c r="R1066" s="84" t="s">
        <v>5586</v>
      </c>
      <c r="S1066" s="88">
        <f t="shared" si="3"/>
        <v>0.007927519819</v>
      </c>
      <c r="T1066" s="83">
        <v>74.02</v>
      </c>
      <c r="U1066" s="83">
        <v>71.8</v>
      </c>
      <c r="V1066" s="83">
        <v>75.74</v>
      </c>
      <c r="W1066" s="83">
        <v>68.15</v>
      </c>
      <c r="X1066" s="84" t="s">
        <v>5587</v>
      </c>
      <c r="Y1066" s="88">
        <f t="shared" si="4"/>
        <v>0.03091922006</v>
      </c>
      <c r="Z1066" s="83">
        <v>86.48</v>
      </c>
      <c r="AA1066" s="83">
        <v>85.76</v>
      </c>
      <c r="AB1066" s="83">
        <v>87.45</v>
      </c>
      <c r="AC1066" s="83">
        <v>85.62</v>
      </c>
      <c r="AD1066" s="84"/>
      <c r="AE1066" s="85">
        <f t="shared" si="5"/>
        <v>0.008395522388</v>
      </c>
      <c r="AF1066" s="91">
        <v>1215.0</v>
      </c>
      <c r="AG1066" s="91">
        <v>1178.1</v>
      </c>
      <c r="AH1066" s="91">
        <v>1220.6</v>
      </c>
      <c r="AI1066" s="91">
        <v>1176.8</v>
      </c>
      <c r="AJ1066" s="84" t="s">
        <v>5588</v>
      </c>
      <c r="AK1066" s="85">
        <f t="shared" si="6"/>
        <v>0.03132161956</v>
      </c>
      <c r="AL1066" s="83">
        <v>2.0045</v>
      </c>
      <c r="AM1066" s="83">
        <v>1.9125</v>
      </c>
      <c r="AN1066" s="83">
        <v>2.041</v>
      </c>
      <c r="AO1066" s="83">
        <v>1.8483</v>
      </c>
      <c r="AP1066" s="84" t="s">
        <v>5589</v>
      </c>
      <c r="AQ1066" s="85">
        <f t="shared" si="7"/>
        <v>0.04810457516</v>
      </c>
      <c r="AR1066" s="83">
        <v>4.341</v>
      </c>
      <c r="AS1066" s="83">
        <v>4.037</v>
      </c>
      <c r="AT1066" s="83">
        <v>4.399</v>
      </c>
      <c r="AU1066" s="83">
        <v>3.986</v>
      </c>
      <c r="AV1066" s="84" t="s">
        <v>5590</v>
      </c>
      <c r="AW1066" s="85">
        <f t="shared" si="10"/>
        <v>0.07530344315</v>
      </c>
      <c r="AX1066" s="83">
        <v>40.49</v>
      </c>
      <c r="AY1066" s="83">
        <v>44.57</v>
      </c>
      <c r="AZ1066" s="83">
        <v>49.88</v>
      </c>
      <c r="BA1066" s="83">
        <v>38.96</v>
      </c>
      <c r="BB1066" s="84"/>
      <c r="BC1066" s="85">
        <v>-0.0915</v>
      </c>
      <c r="BD1066" s="83">
        <v>2.0198</v>
      </c>
      <c r="BE1066" s="83">
        <v>1.9658</v>
      </c>
      <c r="BF1066" s="83">
        <v>2.0526</v>
      </c>
      <c r="BG1066" s="83">
        <v>1.9008</v>
      </c>
      <c r="BH1066" s="84" t="s">
        <v>4201</v>
      </c>
      <c r="BI1066" s="85">
        <v>0.0299</v>
      </c>
      <c r="BJ1066" s="91">
        <v>1089.4</v>
      </c>
      <c r="BK1066" s="91">
        <v>1084.8</v>
      </c>
      <c r="BL1066" s="91">
        <v>1103.5</v>
      </c>
      <c r="BM1066" s="91">
        <v>1040.8</v>
      </c>
      <c r="BN1066" s="84"/>
      <c r="BO1066" s="85">
        <f t="shared" si="8"/>
        <v>0.004240412979</v>
      </c>
      <c r="BP1066" s="83">
        <v>3.303</v>
      </c>
      <c r="BQ1066" s="83">
        <v>3.303</v>
      </c>
      <c r="BR1066" s="83">
        <v>3.303</v>
      </c>
      <c r="BS1066" s="83">
        <v>3.303</v>
      </c>
      <c r="BT1066" s="85">
        <v>0.0207</v>
      </c>
      <c r="BU1066" s="83">
        <v>344483.0</v>
      </c>
      <c r="BV1066" s="90">
        <v>87.8</v>
      </c>
      <c r="BW1066" s="89">
        <f t="shared" si="9"/>
        <v>0</v>
      </c>
      <c r="BX1066" s="90">
        <v>726597.0</v>
      </c>
    </row>
    <row r="1067">
      <c r="A1067" s="82">
        <v>40328.0</v>
      </c>
      <c r="B1067" s="83">
        <v>71.51</v>
      </c>
      <c r="C1067" s="83">
        <v>73.97</v>
      </c>
      <c r="D1067" s="83">
        <v>75.42</v>
      </c>
      <c r="E1067" s="83">
        <v>70.73</v>
      </c>
      <c r="F1067" s="84" t="s">
        <v>4981</v>
      </c>
      <c r="G1067" s="85">
        <f t="shared" si="1"/>
        <v>-0.0332567257</v>
      </c>
      <c r="H1067" s="86">
        <v>40328.0</v>
      </c>
      <c r="I1067" s="87">
        <v>35.48</v>
      </c>
      <c r="J1067" s="87">
        <v>34.87</v>
      </c>
      <c r="K1067" s="87">
        <v>36.12</v>
      </c>
      <c r="L1067" s="87">
        <v>29.12</v>
      </c>
      <c r="M1067" s="85">
        <f t="shared" si="2"/>
        <v>0.01749354746</v>
      </c>
      <c r="N1067" s="83">
        <v>2.8295</v>
      </c>
      <c r="O1067" s="83">
        <v>3.1325</v>
      </c>
      <c r="P1067" s="83">
        <v>3.1415</v>
      </c>
      <c r="Q1067" s="83">
        <v>2.805</v>
      </c>
      <c r="R1067" s="84" t="s">
        <v>4747</v>
      </c>
      <c r="S1067" s="88">
        <f t="shared" si="3"/>
        <v>-0.09672785315</v>
      </c>
      <c r="T1067" s="83">
        <v>72.09</v>
      </c>
      <c r="U1067" s="83">
        <v>74.02</v>
      </c>
      <c r="V1067" s="83">
        <v>76.55</v>
      </c>
      <c r="W1067" s="83">
        <v>71.48</v>
      </c>
      <c r="X1067" s="84" t="s">
        <v>5591</v>
      </c>
      <c r="Y1067" s="88">
        <f t="shared" si="4"/>
        <v>-0.02607403404</v>
      </c>
      <c r="Z1067" s="83">
        <v>88.23</v>
      </c>
      <c r="AA1067" s="83">
        <v>86.73</v>
      </c>
      <c r="AB1067" s="83">
        <v>88.34</v>
      </c>
      <c r="AC1067" s="83">
        <v>86.16</v>
      </c>
      <c r="AD1067" s="84"/>
      <c r="AE1067" s="85">
        <f t="shared" si="5"/>
        <v>0.01729505361</v>
      </c>
      <c r="AF1067" s="91">
        <v>1217.7</v>
      </c>
      <c r="AG1067" s="91">
        <v>1216.7</v>
      </c>
      <c r="AH1067" s="91">
        <v>1230.6</v>
      </c>
      <c r="AI1067" s="91">
        <v>1198.1</v>
      </c>
      <c r="AJ1067" s="84" t="s">
        <v>5592</v>
      </c>
      <c r="AK1067" s="85">
        <f t="shared" si="6"/>
        <v>0.0008218952905</v>
      </c>
      <c r="AL1067" s="83">
        <v>1.9765</v>
      </c>
      <c r="AM1067" s="83">
        <v>2.0235</v>
      </c>
      <c r="AN1067" s="83">
        <v>2.0756</v>
      </c>
      <c r="AO1067" s="83">
        <v>1.9635</v>
      </c>
      <c r="AP1067" s="84" t="s">
        <v>5469</v>
      </c>
      <c r="AQ1067" s="85">
        <f t="shared" si="7"/>
        <v>-0.02322708179</v>
      </c>
      <c r="AR1067" s="83">
        <v>4.797</v>
      </c>
      <c r="AS1067" s="83">
        <v>4.35</v>
      </c>
      <c r="AT1067" s="83">
        <v>4.977</v>
      </c>
      <c r="AU1067" s="83">
        <v>4.217</v>
      </c>
      <c r="AV1067" s="84" t="s">
        <v>5593</v>
      </c>
      <c r="AW1067" s="85">
        <f t="shared" si="10"/>
        <v>0.1027586207</v>
      </c>
      <c r="AX1067" s="83">
        <v>47.15</v>
      </c>
      <c r="AY1067" s="83">
        <v>42.92</v>
      </c>
      <c r="AZ1067" s="83">
        <v>47.19</v>
      </c>
      <c r="BA1067" s="83">
        <v>40.62</v>
      </c>
      <c r="BB1067" s="84"/>
      <c r="BC1067" s="85">
        <v>0.1645</v>
      </c>
      <c r="BD1067" s="83">
        <v>1.9953</v>
      </c>
      <c r="BE1067" s="83">
        <v>2.0225</v>
      </c>
      <c r="BF1067" s="83">
        <v>2.0983</v>
      </c>
      <c r="BG1067" s="83">
        <v>1.9668</v>
      </c>
      <c r="BH1067" s="84" t="s">
        <v>5594</v>
      </c>
      <c r="BI1067" s="85">
        <v>-0.0121</v>
      </c>
      <c r="BJ1067" s="91">
        <v>1064.9</v>
      </c>
      <c r="BK1067" s="91">
        <v>1087.3</v>
      </c>
      <c r="BL1067" s="91">
        <v>1105.7</v>
      </c>
      <c r="BM1067" s="91">
        <v>1060.5</v>
      </c>
      <c r="BN1067" s="84"/>
      <c r="BO1067" s="85">
        <f t="shared" si="8"/>
        <v>-0.02060148993</v>
      </c>
      <c r="BP1067" s="83">
        <v>3.208</v>
      </c>
      <c r="BQ1067" s="83">
        <v>3.208</v>
      </c>
      <c r="BR1067" s="83">
        <v>3.208</v>
      </c>
      <c r="BS1067" s="83">
        <v>3.208</v>
      </c>
      <c r="BT1067" s="85">
        <v>-0.0288</v>
      </c>
      <c r="BU1067" s="83">
        <v>342581.0</v>
      </c>
      <c r="BV1067" s="90">
        <v>87.5</v>
      </c>
      <c r="BW1067" s="89">
        <f t="shared" si="9"/>
        <v>-0.00000275255747</v>
      </c>
      <c r="BX1067" s="90">
        <v>726595.0</v>
      </c>
    </row>
    <row r="1068">
      <c r="A1068" s="82">
        <v>40335.0</v>
      </c>
      <c r="B1068" s="83">
        <v>73.78</v>
      </c>
      <c r="C1068" s="83">
        <v>70.35</v>
      </c>
      <c r="D1068" s="83">
        <v>76.3</v>
      </c>
      <c r="E1068" s="83">
        <v>69.51</v>
      </c>
      <c r="F1068" s="84" t="s">
        <v>5595</v>
      </c>
      <c r="G1068" s="85">
        <f t="shared" si="1"/>
        <v>0.04875621891</v>
      </c>
      <c r="H1068" s="86">
        <v>40335.0</v>
      </c>
      <c r="I1068" s="87">
        <v>28.79</v>
      </c>
      <c r="J1068" s="87">
        <v>35.66</v>
      </c>
      <c r="K1068" s="87">
        <v>37.38</v>
      </c>
      <c r="L1068" s="87">
        <v>28.6</v>
      </c>
      <c r="M1068" s="85">
        <f t="shared" si="2"/>
        <v>-0.1926528323</v>
      </c>
      <c r="N1068" s="83">
        <v>2.9145</v>
      </c>
      <c r="O1068" s="83">
        <v>2.8</v>
      </c>
      <c r="P1068" s="83">
        <v>2.9485</v>
      </c>
      <c r="Q1068" s="83">
        <v>2.737</v>
      </c>
      <c r="R1068" s="84" t="s">
        <v>5596</v>
      </c>
      <c r="S1068" s="88">
        <f t="shared" si="3"/>
        <v>0.04089285714</v>
      </c>
      <c r="T1068" s="83">
        <v>74.35</v>
      </c>
      <c r="U1068" s="83">
        <v>71.55</v>
      </c>
      <c r="V1068" s="83">
        <v>75.88</v>
      </c>
      <c r="W1068" s="83">
        <v>70.5</v>
      </c>
      <c r="X1068" s="84" t="s">
        <v>5597</v>
      </c>
      <c r="Y1068" s="88">
        <f t="shared" si="4"/>
        <v>0.0391334731</v>
      </c>
      <c r="Z1068" s="83">
        <v>87.51</v>
      </c>
      <c r="AA1068" s="83">
        <v>88.41</v>
      </c>
      <c r="AB1068" s="83">
        <v>88.71</v>
      </c>
      <c r="AC1068" s="83">
        <v>86.94</v>
      </c>
      <c r="AD1068" s="84"/>
      <c r="AE1068" s="85">
        <f t="shared" si="5"/>
        <v>-0.01017984391</v>
      </c>
      <c r="AF1068" s="91">
        <v>1230.2</v>
      </c>
      <c r="AG1068" s="91">
        <v>1221.1</v>
      </c>
      <c r="AH1068" s="91">
        <v>1254.5</v>
      </c>
      <c r="AI1068" s="91">
        <v>1212.1</v>
      </c>
      <c r="AJ1068" s="84" t="s">
        <v>5598</v>
      </c>
      <c r="AK1068" s="85">
        <f t="shared" si="6"/>
        <v>0.007452297109</v>
      </c>
      <c r="AL1068" s="83">
        <v>2.0258</v>
      </c>
      <c r="AM1068" s="83">
        <v>1.9588</v>
      </c>
      <c r="AN1068" s="83">
        <v>2.0723</v>
      </c>
      <c r="AO1068" s="83">
        <v>1.942</v>
      </c>
      <c r="AP1068" s="84" t="s">
        <v>5599</v>
      </c>
      <c r="AQ1068" s="85">
        <f t="shared" si="7"/>
        <v>0.03420461507</v>
      </c>
      <c r="AR1068" s="83">
        <v>4.781</v>
      </c>
      <c r="AS1068" s="83">
        <v>4.841</v>
      </c>
      <c r="AT1068" s="83">
        <v>4.995</v>
      </c>
      <c r="AU1068" s="83">
        <v>4.628</v>
      </c>
      <c r="AV1068" s="84" t="s">
        <v>5600</v>
      </c>
      <c r="AW1068" s="85">
        <f t="shared" si="10"/>
        <v>-0.01239413344</v>
      </c>
      <c r="AX1068" s="83">
        <v>39.37</v>
      </c>
      <c r="AY1068" s="83">
        <v>47.15</v>
      </c>
      <c r="AZ1068" s="83">
        <v>47.67</v>
      </c>
      <c r="BA1068" s="83">
        <v>38.83</v>
      </c>
      <c r="BB1068" s="84"/>
      <c r="BC1068" s="85">
        <v>-0.165</v>
      </c>
      <c r="BD1068" s="83">
        <v>2.0497</v>
      </c>
      <c r="BE1068" s="83">
        <v>1.9914</v>
      </c>
      <c r="BF1068" s="83">
        <v>2.0885</v>
      </c>
      <c r="BG1068" s="83">
        <v>1.9609</v>
      </c>
      <c r="BH1068" s="84" t="s">
        <v>2337</v>
      </c>
      <c r="BI1068" s="85">
        <v>0.0273</v>
      </c>
      <c r="BJ1068" s="91">
        <v>1091.6</v>
      </c>
      <c r="BK1068" s="91">
        <v>1065.8</v>
      </c>
      <c r="BL1068" s="91">
        <v>1092.2</v>
      </c>
      <c r="BM1068" s="91">
        <v>1042.2</v>
      </c>
      <c r="BN1068" s="84"/>
      <c r="BO1068" s="85">
        <f t="shared" si="8"/>
        <v>0.02420716832</v>
      </c>
      <c r="BP1068" s="83">
        <v>3.233</v>
      </c>
      <c r="BQ1068" s="83">
        <v>3.233</v>
      </c>
      <c r="BR1068" s="83">
        <v>3.233</v>
      </c>
      <c r="BS1068" s="83">
        <v>3.233</v>
      </c>
      <c r="BT1068" s="85">
        <v>0.0078</v>
      </c>
      <c r="BU1068" s="83">
        <v>340906.0</v>
      </c>
      <c r="BV1068" s="90">
        <v>89.1</v>
      </c>
      <c r="BW1068" s="89">
        <f t="shared" si="9"/>
        <v>0</v>
      </c>
      <c r="BX1068" s="90">
        <v>726595.0</v>
      </c>
    </row>
    <row r="1069">
      <c r="A1069" s="82">
        <v>40342.0</v>
      </c>
      <c r="B1069" s="83">
        <v>77.18</v>
      </c>
      <c r="C1069" s="83">
        <v>74.06</v>
      </c>
      <c r="D1069" s="83">
        <v>78.13</v>
      </c>
      <c r="E1069" s="83">
        <v>74.04</v>
      </c>
      <c r="F1069" s="84" t="s">
        <v>4898</v>
      </c>
      <c r="G1069" s="85">
        <f t="shared" si="1"/>
        <v>0.04212800432</v>
      </c>
      <c r="H1069" s="86">
        <v>40342.0</v>
      </c>
      <c r="I1069" s="87">
        <v>23.95</v>
      </c>
      <c r="J1069" s="87">
        <v>27.94</v>
      </c>
      <c r="K1069" s="87">
        <v>28.72</v>
      </c>
      <c r="L1069" s="87">
        <v>23.3</v>
      </c>
      <c r="M1069" s="85">
        <f t="shared" si="2"/>
        <v>-0.1428060129</v>
      </c>
      <c r="N1069" s="83">
        <v>2.893</v>
      </c>
      <c r="O1069" s="83">
        <v>2.956</v>
      </c>
      <c r="P1069" s="83">
        <v>3.0525</v>
      </c>
      <c r="Q1069" s="83">
        <v>2.858</v>
      </c>
      <c r="R1069" s="84" t="s">
        <v>5601</v>
      </c>
      <c r="S1069" s="88">
        <f t="shared" si="3"/>
        <v>-0.02131258457</v>
      </c>
      <c r="T1069" s="83">
        <v>78.22</v>
      </c>
      <c r="U1069" s="83">
        <v>74.51</v>
      </c>
      <c r="V1069" s="83">
        <v>79.1</v>
      </c>
      <c r="W1069" s="83">
        <v>74.44</v>
      </c>
      <c r="X1069" s="84" t="s">
        <v>5602</v>
      </c>
      <c r="Y1069" s="88">
        <f t="shared" si="4"/>
        <v>0.04979197423</v>
      </c>
      <c r="Z1069" s="83">
        <v>85.7</v>
      </c>
      <c r="AA1069" s="83">
        <v>86.8</v>
      </c>
      <c r="AB1069" s="83">
        <v>87.02</v>
      </c>
      <c r="AC1069" s="83">
        <v>85.45</v>
      </c>
      <c r="AD1069" s="84"/>
      <c r="AE1069" s="85">
        <f t="shared" si="5"/>
        <v>-0.01267281106</v>
      </c>
      <c r="AF1069" s="91">
        <v>1258.3</v>
      </c>
      <c r="AG1069" s="91">
        <v>1229.3</v>
      </c>
      <c r="AH1069" s="91">
        <v>1263.7</v>
      </c>
      <c r="AI1069" s="91">
        <v>1217.5</v>
      </c>
      <c r="AJ1069" s="84" t="s">
        <v>5603</v>
      </c>
      <c r="AK1069" s="85">
        <f t="shared" si="6"/>
        <v>0.02359066135</v>
      </c>
      <c r="AL1069" s="83">
        <v>2.1442</v>
      </c>
      <c r="AM1069" s="83">
        <v>2.0258</v>
      </c>
      <c r="AN1069" s="83">
        <v>2.1656</v>
      </c>
      <c r="AO1069" s="83">
        <v>2.0253</v>
      </c>
      <c r="AP1069" s="84" t="s">
        <v>5604</v>
      </c>
      <c r="AQ1069" s="85">
        <f t="shared" si="7"/>
        <v>0.05844604601</v>
      </c>
      <c r="AR1069" s="83">
        <v>4.997</v>
      </c>
      <c r="AS1069" s="83">
        <v>4.861</v>
      </c>
      <c r="AT1069" s="83">
        <v>5.196</v>
      </c>
      <c r="AU1069" s="83">
        <v>4.861</v>
      </c>
      <c r="AV1069" s="84" t="s">
        <v>5605</v>
      </c>
      <c r="AW1069" s="85">
        <f t="shared" si="10"/>
        <v>0.02797778235</v>
      </c>
      <c r="AX1069" s="83">
        <v>35.25</v>
      </c>
      <c r="AY1069" s="83">
        <v>39.37</v>
      </c>
      <c r="AZ1069" s="83">
        <v>39.81</v>
      </c>
      <c r="BA1069" s="83">
        <v>34.28</v>
      </c>
      <c r="BB1069" s="84"/>
      <c r="BC1069" s="85">
        <v>-0.1046</v>
      </c>
      <c r="BD1069" s="83">
        <v>2.1476</v>
      </c>
      <c r="BE1069" s="83">
        <v>2.0553</v>
      </c>
      <c r="BF1069" s="83">
        <v>2.1751</v>
      </c>
      <c r="BG1069" s="83">
        <v>2.0547</v>
      </c>
      <c r="BH1069" s="84" t="s">
        <v>3824</v>
      </c>
      <c r="BI1069" s="85">
        <v>0.0478</v>
      </c>
      <c r="BJ1069" s="91">
        <v>1117.5</v>
      </c>
      <c r="BK1069" s="91">
        <v>1095.0</v>
      </c>
      <c r="BL1069" s="91">
        <v>1121.0</v>
      </c>
      <c r="BM1069" s="91">
        <v>1089.0</v>
      </c>
      <c r="BN1069" s="84"/>
      <c r="BO1069" s="85">
        <f t="shared" si="8"/>
        <v>0.02054794521</v>
      </c>
      <c r="BP1069" s="83">
        <v>3.225</v>
      </c>
      <c r="BQ1069" s="83">
        <v>3.225</v>
      </c>
      <c r="BR1069" s="83">
        <v>3.225</v>
      </c>
      <c r="BS1069" s="83">
        <v>3.225</v>
      </c>
      <c r="BT1069" s="85">
        <v>-0.0025</v>
      </c>
      <c r="BU1069" s="83">
        <v>342596.0</v>
      </c>
      <c r="BV1069" s="90">
        <v>87.9</v>
      </c>
      <c r="BW1069" s="89">
        <f t="shared" si="9"/>
        <v>-0.000001376282523</v>
      </c>
      <c r="BX1069" s="90">
        <v>726594.0</v>
      </c>
    </row>
    <row r="1070">
      <c r="A1070" s="82">
        <v>40349.0</v>
      </c>
      <c r="B1070" s="83">
        <v>78.86</v>
      </c>
      <c r="C1070" s="83">
        <v>77.5</v>
      </c>
      <c r="D1070" s="83">
        <v>79.19</v>
      </c>
      <c r="E1070" s="83">
        <v>75.17</v>
      </c>
      <c r="F1070" s="84" t="s">
        <v>5606</v>
      </c>
      <c r="G1070" s="85">
        <f t="shared" si="1"/>
        <v>0.0175483871</v>
      </c>
      <c r="H1070" s="86">
        <v>40349.0</v>
      </c>
      <c r="I1070" s="87">
        <v>28.53</v>
      </c>
      <c r="J1070" s="87">
        <v>22.9</v>
      </c>
      <c r="K1070" s="87">
        <v>30.41</v>
      </c>
      <c r="L1070" s="87">
        <v>22.87</v>
      </c>
      <c r="M1070" s="85">
        <f t="shared" si="2"/>
        <v>0.2458515284</v>
      </c>
      <c r="N1070" s="83">
        <v>3.1035</v>
      </c>
      <c r="O1070" s="83">
        <v>2.937</v>
      </c>
      <c r="P1070" s="83">
        <v>3.1075</v>
      </c>
      <c r="Q1070" s="83">
        <v>2.93</v>
      </c>
      <c r="R1070" s="84" t="s">
        <v>5607</v>
      </c>
      <c r="S1070" s="88">
        <f t="shared" si="3"/>
        <v>0.05669050051</v>
      </c>
      <c r="T1070" s="83">
        <v>78.12</v>
      </c>
      <c r="U1070" s="83">
        <v>78.49</v>
      </c>
      <c r="V1070" s="83">
        <v>79.86</v>
      </c>
      <c r="W1070" s="83">
        <v>75.4</v>
      </c>
      <c r="X1070" s="84" t="s">
        <v>5608</v>
      </c>
      <c r="Y1070" s="88">
        <f t="shared" si="4"/>
        <v>-0.004713976303</v>
      </c>
      <c r="Z1070" s="83">
        <v>85.31</v>
      </c>
      <c r="AA1070" s="83">
        <v>85.25</v>
      </c>
      <c r="AB1070" s="83">
        <v>86.42</v>
      </c>
      <c r="AC1070" s="83">
        <v>85.09</v>
      </c>
      <c r="AD1070" s="84"/>
      <c r="AE1070" s="85">
        <f t="shared" si="5"/>
        <v>0.0007038123167</v>
      </c>
      <c r="AF1070" s="91">
        <v>1256.2</v>
      </c>
      <c r="AG1070" s="91">
        <v>1261.2</v>
      </c>
      <c r="AH1070" s="91">
        <v>1266.5</v>
      </c>
      <c r="AI1070" s="91">
        <v>1225.2</v>
      </c>
      <c r="AJ1070" s="84" t="s">
        <v>5609</v>
      </c>
      <c r="AK1070" s="85">
        <f t="shared" si="6"/>
        <v>-0.003964478275</v>
      </c>
      <c r="AL1070" s="83">
        <v>2.1334</v>
      </c>
      <c r="AM1070" s="83">
        <v>2.1455</v>
      </c>
      <c r="AN1070" s="83">
        <v>2.1874</v>
      </c>
      <c r="AO1070" s="83">
        <v>2.055</v>
      </c>
      <c r="AP1070" s="84" t="s">
        <v>1903</v>
      </c>
      <c r="AQ1070" s="85">
        <f t="shared" si="7"/>
        <v>-0.005639711023</v>
      </c>
      <c r="AR1070" s="83">
        <v>4.861</v>
      </c>
      <c r="AS1070" s="83">
        <v>5.044</v>
      </c>
      <c r="AT1070" s="83">
        <v>5.182</v>
      </c>
      <c r="AU1070" s="83">
        <v>4.691</v>
      </c>
      <c r="AV1070" s="84" t="s">
        <v>5610</v>
      </c>
      <c r="AW1070" s="85">
        <f t="shared" si="10"/>
        <v>-0.03628072958</v>
      </c>
      <c r="AX1070" s="83">
        <v>35.82</v>
      </c>
      <c r="AY1070" s="83">
        <v>35.26</v>
      </c>
      <c r="AZ1070" s="83">
        <v>38.32</v>
      </c>
      <c r="BA1070" s="83">
        <v>34.01</v>
      </c>
      <c r="BB1070" s="84"/>
      <c r="BC1070" s="85">
        <v>0.0162</v>
      </c>
      <c r="BD1070" s="83">
        <v>2.1678</v>
      </c>
      <c r="BE1070" s="83">
        <v>2.1531</v>
      </c>
      <c r="BF1070" s="83">
        <v>2.193</v>
      </c>
      <c r="BG1070" s="83">
        <v>2.0578</v>
      </c>
      <c r="BH1070" s="84" t="s">
        <v>2293</v>
      </c>
      <c r="BI1070" s="85">
        <v>0.0094</v>
      </c>
      <c r="BJ1070" s="91">
        <v>1076.8</v>
      </c>
      <c r="BK1070" s="91">
        <v>1122.8</v>
      </c>
      <c r="BL1070" s="91">
        <v>1131.2</v>
      </c>
      <c r="BM1070" s="91">
        <v>1067.9</v>
      </c>
      <c r="BN1070" s="84"/>
      <c r="BO1070" s="85">
        <f t="shared" si="8"/>
        <v>-0.04096900606</v>
      </c>
      <c r="BP1070" s="83">
        <v>3.11</v>
      </c>
      <c r="BQ1070" s="83">
        <v>3.11</v>
      </c>
      <c r="BR1070" s="83">
        <v>3.11</v>
      </c>
      <c r="BS1070" s="83">
        <v>3.11</v>
      </c>
      <c r="BT1070" s="85">
        <v>-0.0357</v>
      </c>
      <c r="BU1070" s="83">
        <v>344613.0</v>
      </c>
      <c r="BV1070" s="90">
        <v>89.4</v>
      </c>
      <c r="BW1070" s="89">
        <f t="shared" si="9"/>
        <v>0</v>
      </c>
      <c r="BX1070" s="90">
        <v>726594.0</v>
      </c>
    </row>
    <row r="1071">
      <c r="A1071" s="82">
        <v>40356.0</v>
      </c>
      <c r="B1071" s="83">
        <v>72.14</v>
      </c>
      <c r="C1071" s="83">
        <v>79.0</v>
      </c>
      <c r="D1071" s="83">
        <v>79.38</v>
      </c>
      <c r="E1071" s="83">
        <v>71.62</v>
      </c>
      <c r="F1071" s="84" t="s">
        <v>4560</v>
      </c>
      <c r="G1071" s="85">
        <f t="shared" si="1"/>
        <v>-0.08683544304</v>
      </c>
      <c r="H1071" s="86">
        <v>40356.0</v>
      </c>
      <c r="I1071" s="87">
        <v>30.12</v>
      </c>
      <c r="J1071" s="87">
        <v>29.2</v>
      </c>
      <c r="K1071" s="87">
        <v>37.58</v>
      </c>
      <c r="L1071" s="87">
        <v>28.47</v>
      </c>
      <c r="M1071" s="85">
        <f t="shared" si="2"/>
        <v>0.03150684932</v>
      </c>
      <c r="N1071" s="83">
        <v>2.916</v>
      </c>
      <c r="O1071" s="83">
        <v>3.1</v>
      </c>
      <c r="P1071" s="83">
        <v>3.1115</v>
      </c>
      <c r="Q1071" s="83">
        <v>2.8555</v>
      </c>
      <c r="R1071" s="84" t="s">
        <v>5611</v>
      </c>
      <c r="S1071" s="88">
        <f t="shared" si="3"/>
        <v>-0.05935483871</v>
      </c>
      <c r="T1071" s="83">
        <v>71.65</v>
      </c>
      <c r="U1071" s="83">
        <v>78.14</v>
      </c>
      <c r="V1071" s="83">
        <v>78.66</v>
      </c>
      <c r="W1071" s="83">
        <v>71.21</v>
      </c>
      <c r="X1071" s="84" t="s">
        <v>5612</v>
      </c>
      <c r="Y1071" s="88">
        <f t="shared" si="4"/>
        <v>-0.08305605324</v>
      </c>
      <c r="Z1071" s="83">
        <v>84.43</v>
      </c>
      <c r="AA1071" s="83">
        <v>85.29</v>
      </c>
      <c r="AB1071" s="83">
        <v>86.3</v>
      </c>
      <c r="AC1071" s="83">
        <v>84.13</v>
      </c>
      <c r="AD1071" s="84"/>
      <c r="AE1071" s="85">
        <f t="shared" si="5"/>
        <v>-0.0100832454</v>
      </c>
      <c r="AF1071" s="91">
        <v>1207.7</v>
      </c>
      <c r="AG1071" s="91">
        <v>1255.8</v>
      </c>
      <c r="AH1071" s="91">
        <v>1263.7</v>
      </c>
      <c r="AI1071" s="91">
        <v>1196.0</v>
      </c>
      <c r="AJ1071" s="84" t="s">
        <v>5613</v>
      </c>
      <c r="AK1071" s="85">
        <f t="shared" si="6"/>
        <v>-0.03830227743</v>
      </c>
      <c r="AL1071" s="83">
        <v>1.942</v>
      </c>
      <c r="AM1071" s="83">
        <v>2.1386</v>
      </c>
      <c r="AN1071" s="83">
        <v>2.1386</v>
      </c>
      <c r="AO1071" s="83">
        <v>1.9318</v>
      </c>
      <c r="AP1071" s="84" t="s">
        <v>5614</v>
      </c>
      <c r="AQ1071" s="85">
        <f t="shared" si="7"/>
        <v>-0.09192929954</v>
      </c>
      <c r="AR1071" s="83">
        <v>4.687</v>
      </c>
      <c r="AS1071" s="83">
        <v>4.829</v>
      </c>
      <c r="AT1071" s="83">
        <v>4.923</v>
      </c>
      <c r="AU1071" s="83">
        <v>4.477</v>
      </c>
      <c r="AV1071" s="84" t="s">
        <v>5615</v>
      </c>
      <c r="AW1071" s="85">
        <f t="shared" si="10"/>
        <v>-0.02940567405</v>
      </c>
      <c r="AX1071" s="83">
        <v>39.19</v>
      </c>
      <c r="AY1071" s="83">
        <v>37.66</v>
      </c>
      <c r="AZ1071" s="83">
        <v>43.17</v>
      </c>
      <c r="BA1071" s="83">
        <v>36.57</v>
      </c>
      <c r="BB1071" s="84"/>
      <c r="BC1071" s="85">
        <v>0.0941</v>
      </c>
      <c r="BD1071" s="83">
        <v>1.9777</v>
      </c>
      <c r="BE1071" s="83">
        <v>2.1638</v>
      </c>
      <c r="BF1071" s="83">
        <v>2.17</v>
      </c>
      <c r="BG1071" s="83">
        <v>1.9568</v>
      </c>
      <c r="BH1071" s="84" t="s">
        <v>5616</v>
      </c>
      <c r="BI1071" s="85">
        <v>-0.0877</v>
      </c>
      <c r="BJ1071" s="91">
        <v>1022.6</v>
      </c>
      <c r="BK1071" s="91">
        <v>1077.5</v>
      </c>
      <c r="BL1071" s="91">
        <v>1082.6</v>
      </c>
      <c r="BM1071" s="91">
        <v>1010.9</v>
      </c>
      <c r="BN1071" s="84"/>
      <c r="BO1071" s="85">
        <f t="shared" si="8"/>
        <v>-0.0509512761</v>
      </c>
      <c r="BP1071" s="83">
        <v>2.984</v>
      </c>
      <c r="BQ1071" s="83">
        <v>2.984</v>
      </c>
      <c r="BR1071" s="83">
        <v>2.984</v>
      </c>
      <c r="BS1071" s="83">
        <v>2.984</v>
      </c>
      <c r="BT1071" s="85">
        <v>-0.0405</v>
      </c>
      <c r="BU1071" s="83">
        <v>342606.0</v>
      </c>
      <c r="BV1071" s="90">
        <v>88.4</v>
      </c>
      <c r="BW1071" s="89">
        <f t="shared" si="9"/>
        <v>-0.000002752568835</v>
      </c>
      <c r="BX1071" s="90">
        <v>726592.0</v>
      </c>
    </row>
    <row r="1072">
      <c r="A1072" s="82">
        <v>40363.0</v>
      </c>
      <c r="B1072" s="83">
        <v>76.09</v>
      </c>
      <c r="C1072" s="83">
        <v>72.06</v>
      </c>
      <c r="D1072" s="83">
        <v>76.48</v>
      </c>
      <c r="E1072" s="83">
        <v>71.09</v>
      </c>
      <c r="F1072" s="84" t="s">
        <v>4691</v>
      </c>
      <c r="G1072" s="85">
        <f t="shared" si="1"/>
        <v>0.05592561754</v>
      </c>
      <c r="H1072" s="86">
        <v>40363.0</v>
      </c>
      <c r="I1072" s="87">
        <v>24.98</v>
      </c>
      <c r="J1072" s="87">
        <v>28.82</v>
      </c>
      <c r="K1072" s="87">
        <v>31.15</v>
      </c>
      <c r="L1072" s="87">
        <v>24.22</v>
      </c>
      <c r="M1072" s="85">
        <f t="shared" si="2"/>
        <v>-0.133240805</v>
      </c>
      <c r="N1072" s="83">
        <v>3.0535</v>
      </c>
      <c r="O1072" s="83">
        <v>2.9285</v>
      </c>
      <c r="P1072" s="83">
        <v>3.0705</v>
      </c>
      <c r="Q1072" s="83">
        <v>2.905</v>
      </c>
      <c r="R1072" s="84" t="s">
        <v>5617</v>
      </c>
      <c r="S1072" s="88">
        <f t="shared" si="3"/>
        <v>0.0426839679</v>
      </c>
      <c r="T1072" s="83">
        <v>75.42</v>
      </c>
      <c r="U1072" s="83">
        <v>71.56</v>
      </c>
      <c r="V1072" s="83">
        <v>75.86</v>
      </c>
      <c r="W1072" s="83">
        <v>70.77</v>
      </c>
      <c r="X1072" s="84" t="s">
        <v>5618</v>
      </c>
      <c r="Y1072" s="88">
        <f t="shared" si="4"/>
        <v>0.05394074902</v>
      </c>
      <c r="Z1072" s="83">
        <v>83.95</v>
      </c>
      <c r="AA1072" s="83">
        <v>84.4</v>
      </c>
      <c r="AB1072" s="83">
        <v>84.83</v>
      </c>
      <c r="AC1072" s="83">
        <v>83.62</v>
      </c>
      <c r="AD1072" s="84"/>
      <c r="AE1072" s="85">
        <f t="shared" si="5"/>
        <v>-0.005331753555</v>
      </c>
      <c r="AF1072" s="91">
        <v>1209.8</v>
      </c>
      <c r="AG1072" s="91">
        <v>1212.2</v>
      </c>
      <c r="AH1072" s="91">
        <v>1215.1</v>
      </c>
      <c r="AI1072" s="91">
        <v>1185.0</v>
      </c>
      <c r="AJ1072" s="84" t="s">
        <v>5619</v>
      </c>
      <c r="AK1072" s="85">
        <f t="shared" si="6"/>
        <v>-0.001979871308</v>
      </c>
      <c r="AL1072" s="83">
        <v>2.049</v>
      </c>
      <c r="AM1072" s="83">
        <v>1.95</v>
      </c>
      <c r="AN1072" s="83">
        <v>2.0657</v>
      </c>
      <c r="AO1072" s="83">
        <v>1.9236</v>
      </c>
      <c r="AP1072" s="84" t="s">
        <v>5620</v>
      </c>
      <c r="AQ1072" s="85">
        <f t="shared" si="7"/>
        <v>0.05076923077</v>
      </c>
      <c r="AR1072" s="83">
        <v>4.402</v>
      </c>
      <c r="AS1072" s="83">
        <v>4.66</v>
      </c>
      <c r="AT1072" s="83">
        <v>4.9</v>
      </c>
      <c r="AU1072" s="83">
        <v>4.339</v>
      </c>
      <c r="AV1072" s="84" t="s">
        <v>5621</v>
      </c>
      <c r="AW1072" s="85">
        <f t="shared" si="10"/>
        <v>-0.05536480687</v>
      </c>
      <c r="AX1072" s="83">
        <v>34.57</v>
      </c>
      <c r="AY1072" s="83">
        <v>39.19</v>
      </c>
      <c r="AZ1072" s="83">
        <v>40.47</v>
      </c>
      <c r="BA1072" s="83">
        <v>34.39</v>
      </c>
      <c r="BB1072" s="84"/>
      <c r="BC1072" s="85">
        <v>-0.1179</v>
      </c>
      <c r="BD1072" s="83">
        <v>2.07</v>
      </c>
      <c r="BE1072" s="83">
        <v>1.9777</v>
      </c>
      <c r="BF1072" s="83">
        <v>2.08</v>
      </c>
      <c r="BG1072" s="83">
        <v>1.948</v>
      </c>
      <c r="BH1072" s="84" t="s">
        <v>5622</v>
      </c>
      <c r="BI1072" s="85">
        <v>0.0467</v>
      </c>
      <c r="BJ1072" s="91">
        <v>1078.0</v>
      </c>
      <c r="BK1072" s="91">
        <v>1028.1</v>
      </c>
      <c r="BL1072" s="91">
        <v>1078.2</v>
      </c>
      <c r="BM1072" s="91">
        <v>1018.4</v>
      </c>
      <c r="BN1072" s="84"/>
      <c r="BO1072" s="85">
        <f t="shared" si="8"/>
        <v>0.04853613462</v>
      </c>
      <c r="BP1072" s="83">
        <v>3.056</v>
      </c>
      <c r="BQ1072" s="83">
        <v>3.056</v>
      </c>
      <c r="BR1072" s="83">
        <v>3.056</v>
      </c>
      <c r="BS1072" s="83">
        <v>3.056</v>
      </c>
      <c r="BT1072" s="85">
        <v>0.0241</v>
      </c>
      <c r="BU1072" s="83">
        <v>337562.0</v>
      </c>
      <c r="BV1072" s="90">
        <v>89.8</v>
      </c>
      <c r="BW1072" s="89">
        <f t="shared" si="9"/>
        <v>-0.000001376288206</v>
      </c>
      <c r="BX1072" s="90">
        <v>726591.0</v>
      </c>
    </row>
    <row r="1073">
      <c r="A1073" s="82">
        <v>40370.0</v>
      </c>
      <c r="B1073" s="83">
        <v>76.01</v>
      </c>
      <c r="C1073" s="83">
        <v>76.3</v>
      </c>
      <c r="D1073" s="83">
        <v>78.15</v>
      </c>
      <c r="E1073" s="83">
        <v>74.25</v>
      </c>
      <c r="F1073" s="84" t="s">
        <v>5623</v>
      </c>
      <c r="G1073" s="85">
        <f t="shared" si="1"/>
        <v>-0.00380078637</v>
      </c>
      <c r="H1073" s="86">
        <v>40370.0</v>
      </c>
      <c r="I1073" s="87">
        <v>26.25</v>
      </c>
      <c r="J1073" s="87">
        <v>24.66</v>
      </c>
      <c r="K1073" s="87">
        <v>28.16</v>
      </c>
      <c r="L1073" s="87">
        <v>23.12</v>
      </c>
      <c r="M1073" s="85">
        <f t="shared" si="2"/>
        <v>0.06447688564</v>
      </c>
      <c r="N1073" s="83">
        <v>2.9295</v>
      </c>
      <c r="O1073" s="83">
        <v>3.0565</v>
      </c>
      <c r="P1073" s="83">
        <v>3.065</v>
      </c>
      <c r="Q1073" s="83">
        <v>2.9285</v>
      </c>
      <c r="R1073" s="84" t="s">
        <v>5624</v>
      </c>
      <c r="S1073" s="88">
        <f t="shared" si="3"/>
        <v>-0.04155079339</v>
      </c>
      <c r="T1073" s="83">
        <v>75.37</v>
      </c>
      <c r="U1073" s="83">
        <v>75.19</v>
      </c>
      <c r="V1073" s="83">
        <v>77.79</v>
      </c>
      <c r="W1073" s="83">
        <v>73.67</v>
      </c>
      <c r="X1073" s="84" t="s">
        <v>5625</v>
      </c>
      <c r="Y1073" s="88">
        <f t="shared" si="4"/>
        <v>0.002393935364</v>
      </c>
      <c r="Z1073" s="83">
        <v>82.49</v>
      </c>
      <c r="AA1073" s="83">
        <v>83.98</v>
      </c>
      <c r="AB1073" s="83">
        <v>84.56</v>
      </c>
      <c r="AC1073" s="83">
        <v>82.08</v>
      </c>
      <c r="AD1073" s="84"/>
      <c r="AE1073" s="85">
        <f t="shared" si="5"/>
        <v>-0.0177423196</v>
      </c>
      <c r="AF1073" s="91">
        <v>1188.2</v>
      </c>
      <c r="AG1073" s="91">
        <v>1212.3</v>
      </c>
      <c r="AH1073" s="91">
        <v>1218.8</v>
      </c>
      <c r="AI1073" s="91">
        <v>1185.8</v>
      </c>
      <c r="AJ1073" s="84" t="s">
        <v>5626</v>
      </c>
      <c r="AK1073" s="85">
        <f t="shared" si="6"/>
        <v>-0.01987956776</v>
      </c>
      <c r="AL1073" s="83">
        <v>2.0338</v>
      </c>
      <c r="AM1073" s="83">
        <v>2.0503</v>
      </c>
      <c r="AN1073" s="83">
        <v>2.0871</v>
      </c>
      <c r="AO1073" s="83">
        <v>2.001</v>
      </c>
      <c r="AP1073" s="84" t="s">
        <v>4521</v>
      </c>
      <c r="AQ1073" s="85">
        <f t="shared" si="7"/>
        <v>-0.00804760279</v>
      </c>
      <c r="AR1073" s="83">
        <v>4.519</v>
      </c>
      <c r="AS1073" s="83">
        <v>4.421</v>
      </c>
      <c r="AT1073" s="83">
        <v>4.659</v>
      </c>
      <c r="AU1073" s="83">
        <v>4.288</v>
      </c>
      <c r="AV1073" s="84" t="s">
        <v>5627</v>
      </c>
      <c r="AW1073" s="85">
        <f t="shared" si="10"/>
        <v>0.02216693056</v>
      </c>
      <c r="AX1073" s="83">
        <v>34.13</v>
      </c>
      <c r="AY1073" s="83">
        <v>34.57</v>
      </c>
      <c r="AZ1073" s="83">
        <v>35.71</v>
      </c>
      <c r="BA1073" s="83">
        <v>32.16</v>
      </c>
      <c r="BB1073" s="84"/>
      <c r="BC1073" s="85">
        <v>-0.0127</v>
      </c>
      <c r="BD1073" s="83">
        <v>2.0486</v>
      </c>
      <c r="BE1073" s="83">
        <v>2.0702</v>
      </c>
      <c r="BF1073" s="83">
        <v>2.0941</v>
      </c>
      <c r="BG1073" s="83">
        <v>2.0138</v>
      </c>
      <c r="BH1073" s="84" t="s">
        <v>5628</v>
      </c>
      <c r="BI1073" s="85">
        <v>-0.0103</v>
      </c>
      <c r="BJ1073" s="91">
        <v>1064.9</v>
      </c>
      <c r="BK1073" s="91">
        <v>1077.2</v>
      </c>
      <c r="BL1073" s="91">
        <v>1099.5</v>
      </c>
      <c r="BM1073" s="91">
        <v>1063.3</v>
      </c>
      <c r="BN1073" s="84"/>
      <c r="BO1073" s="85">
        <f t="shared" si="8"/>
        <v>-0.01141849239</v>
      </c>
      <c r="BP1073" s="83">
        <v>2.925</v>
      </c>
      <c r="BQ1073" s="83">
        <v>2.925</v>
      </c>
      <c r="BR1073" s="83">
        <v>2.925</v>
      </c>
      <c r="BS1073" s="83">
        <v>2.925</v>
      </c>
      <c r="BT1073" s="85">
        <v>-0.0429</v>
      </c>
      <c r="BU1073" s="83">
        <v>332504.0</v>
      </c>
      <c r="BV1073" s="90">
        <v>90.5</v>
      </c>
      <c r="BW1073" s="89">
        <f t="shared" si="9"/>
        <v>0</v>
      </c>
      <c r="BX1073" s="90">
        <v>726591.0</v>
      </c>
    </row>
    <row r="1074">
      <c r="A1074" s="82">
        <v>40377.0</v>
      </c>
      <c r="B1074" s="83">
        <v>78.98</v>
      </c>
      <c r="C1074" s="83">
        <v>75.72</v>
      </c>
      <c r="D1074" s="83">
        <v>79.6</v>
      </c>
      <c r="E1074" s="83">
        <v>75.5</v>
      </c>
      <c r="F1074" s="84" t="s">
        <v>4721</v>
      </c>
      <c r="G1074" s="85">
        <f t="shared" si="1"/>
        <v>0.04305335446</v>
      </c>
      <c r="H1074" s="86">
        <v>40377.0</v>
      </c>
      <c r="I1074" s="87">
        <v>23.47</v>
      </c>
      <c r="J1074" s="87">
        <v>27.02</v>
      </c>
      <c r="K1074" s="87">
        <v>27.4</v>
      </c>
      <c r="L1074" s="87">
        <v>23.32</v>
      </c>
      <c r="M1074" s="85">
        <f t="shared" si="2"/>
        <v>-0.1313841599</v>
      </c>
      <c r="N1074" s="83">
        <v>3.185</v>
      </c>
      <c r="O1074" s="83">
        <v>2.933</v>
      </c>
      <c r="P1074" s="83">
        <v>3.226</v>
      </c>
      <c r="Q1074" s="83">
        <v>2.925</v>
      </c>
      <c r="R1074" s="84" t="s">
        <v>4018</v>
      </c>
      <c r="S1074" s="88">
        <f t="shared" si="3"/>
        <v>0.08591885442</v>
      </c>
      <c r="T1074" s="83">
        <v>77.45</v>
      </c>
      <c r="U1074" s="83">
        <v>75.13</v>
      </c>
      <c r="V1074" s="83">
        <v>78.1</v>
      </c>
      <c r="W1074" s="83">
        <v>74.75</v>
      </c>
      <c r="X1074" s="84" t="s">
        <v>5629</v>
      </c>
      <c r="Y1074" s="88">
        <f t="shared" si="4"/>
        <v>0.03087980833</v>
      </c>
      <c r="Z1074" s="83">
        <v>82.46</v>
      </c>
      <c r="AA1074" s="83">
        <v>82.72</v>
      </c>
      <c r="AB1074" s="83">
        <v>83.45</v>
      </c>
      <c r="AC1074" s="83">
        <v>82.18</v>
      </c>
      <c r="AD1074" s="84"/>
      <c r="AE1074" s="85">
        <f t="shared" si="5"/>
        <v>-0.003143133462</v>
      </c>
      <c r="AF1074" s="91">
        <v>1187.8</v>
      </c>
      <c r="AG1074" s="91">
        <v>1193.7</v>
      </c>
      <c r="AH1074" s="91">
        <v>1203.9</v>
      </c>
      <c r="AI1074" s="91">
        <v>1175.1</v>
      </c>
      <c r="AJ1074" s="84" t="s">
        <v>5630</v>
      </c>
      <c r="AK1074" s="85">
        <f t="shared" si="6"/>
        <v>-0.004942615398</v>
      </c>
      <c r="AL1074" s="83">
        <v>2.0786</v>
      </c>
      <c r="AM1074" s="83">
        <v>2.0286</v>
      </c>
      <c r="AN1074" s="83">
        <v>2.1018</v>
      </c>
      <c r="AO1074" s="83">
        <v>2.0099</v>
      </c>
      <c r="AP1074" s="84" t="s">
        <v>5631</v>
      </c>
      <c r="AQ1074" s="85">
        <f t="shared" si="7"/>
        <v>0.02464754018</v>
      </c>
      <c r="AR1074" s="83">
        <v>4.58</v>
      </c>
      <c r="AS1074" s="83">
        <v>4.531</v>
      </c>
      <c r="AT1074" s="83">
        <v>4.719</v>
      </c>
      <c r="AU1074" s="83">
        <v>4.454</v>
      </c>
      <c r="AV1074" s="84" t="s">
        <v>5632</v>
      </c>
      <c r="AW1074" s="85">
        <f t="shared" si="10"/>
        <v>0.01081438976</v>
      </c>
      <c r="AX1074" s="83">
        <v>32.44</v>
      </c>
      <c r="AY1074" s="83">
        <v>34.13</v>
      </c>
      <c r="AZ1074" s="83">
        <v>36.85</v>
      </c>
      <c r="BA1074" s="83">
        <v>32.23</v>
      </c>
      <c r="BB1074" s="84"/>
      <c r="BC1074" s="85">
        <v>-0.0495</v>
      </c>
      <c r="BD1074" s="83">
        <v>2.1222</v>
      </c>
      <c r="BE1074" s="83">
        <v>2.0386</v>
      </c>
      <c r="BF1074" s="83">
        <v>2.1574</v>
      </c>
      <c r="BG1074" s="83">
        <v>2.0341</v>
      </c>
      <c r="BH1074" s="84" t="s">
        <v>5633</v>
      </c>
      <c r="BI1074" s="85">
        <v>0.0359</v>
      </c>
      <c r="BJ1074" s="91">
        <v>1102.7</v>
      </c>
      <c r="BK1074" s="91">
        <v>1066.8</v>
      </c>
      <c r="BL1074" s="91">
        <v>1103.7</v>
      </c>
      <c r="BM1074" s="91">
        <v>1056.9</v>
      </c>
      <c r="BN1074" s="84"/>
      <c r="BO1074" s="85">
        <f t="shared" si="8"/>
        <v>0.03365204349</v>
      </c>
      <c r="BP1074" s="83">
        <v>3.0</v>
      </c>
      <c r="BQ1074" s="83">
        <v>3.0</v>
      </c>
      <c r="BR1074" s="83">
        <v>3.0</v>
      </c>
      <c r="BS1074" s="83">
        <v>3.0</v>
      </c>
      <c r="BT1074" s="85">
        <v>0.0256</v>
      </c>
      <c r="BU1074" s="83">
        <v>332864.0</v>
      </c>
      <c r="BV1074" s="90">
        <v>91.5</v>
      </c>
      <c r="BW1074" s="89">
        <f t="shared" si="9"/>
        <v>0</v>
      </c>
      <c r="BX1074" s="90">
        <v>726591.0</v>
      </c>
    </row>
    <row r="1075">
      <c r="A1075" s="82">
        <v>40384.0</v>
      </c>
      <c r="B1075" s="83">
        <v>78.95</v>
      </c>
      <c r="C1075" s="83">
        <v>78.98</v>
      </c>
      <c r="D1075" s="83">
        <v>79.69</v>
      </c>
      <c r="E1075" s="83">
        <v>75.9</v>
      </c>
      <c r="F1075" s="84" t="s">
        <v>4837</v>
      </c>
      <c r="G1075" s="85">
        <f t="shared" si="1"/>
        <v>-0.0003798429982</v>
      </c>
      <c r="H1075" s="86">
        <v>40384.0</v>
      </c>
      <c r="I1075" s="87">
        <v>23.5</v>
      </c>
      <c r="J1075" s="87">
        <v>24.37</v>
      </c>
      <c r="K1075" s="87">
        <v>27.32</v>
      </c>
      <c r="L1075" s="87">
        <v>21.86</v>
      </c>
      <c r="M1075" s="85">
        <f t="shared" si="2"/>
        <v>-0.03569963069</v>
      </c>
      <c r="N1075" s="83">
        <v>3.32</v>
      </c>
      <c r="O1075" s="83">
        <v>3.1975</v>
      </c>
      <c r="P1075" s="83">
        <v>3.323</v>
      </c>
      <c r="Q1075" s="83">
        <v>3.166</v>
      </c>
      <c r="R1075" s="84" t="s">
        <v>5634</v>
      </c>
      <c r="S1075" s="88">
        <f t="shared" si="3"/>
        <v>0.03831118061</v>
      </c>
      <c r="T1075" s="83">
        <v>78.18</v>
      </c>
      <c r="U1075" s="83">
        <v>77.45</v>
      </c>
      <c r="V1075" s="83">
        <v>78.31</v>
      </c>
      <c r="W1075" s="83">
        <v>74.8</v>
      </c>
      <c r="X1075" s="84" t="s">
        <v>5635</v>
      </c>
      <c r="Y1075" s="88">
        <f t="shared" si="4"/>
        <v>0.009425435765</v>
      </c>
      <c r="Z1075" s="83">
        <v>81.54</v>
      </c>
      <c r="AA1075" s="83">
        <v>82.62</v>
      </c>
      <c r="AB1075" s="83">
        <v>82.63</v>
      </c>
      <c r="AC1075" s="83">
        <v>81.46</v>
      </c>
      <c r="AD1075" s="84"/>
      <c r="AE1075" s="85">
        <f t="shared" si="5"/>
        <v>-0.01307189542</v>
      </c>
      <c r="AF1075" s="91">
        <v>1183.9</v>
      </c>
      <c r="AG1075" s="91">
        <v>1188.0</v>
      </c>
      <c r="AH1075" s="91">
        <v>1194.8</v>
      </c>
      <c r="AI1075" s="91">
        <v>1155.6</v>
      </c>
      <c r="AJ1075" s="84" t="s">
        <v>5636</v>
      </c>
      <c r="AK1075" s="85">
        <f t="shared" si="6"/>
        <v>-0.003451178451</v>
      </c>
      <c r="AL1075" s="83">
        <v>2.0881</v>
      </c>
      <c r="AM1075" s="83">
        <v>2.0794</v>
      </c>
      <c r="AN1075" s="83">
        <v>2.0925</v>
      </c>
      <c r="AO1075" s="83">
        <v>2.0044</v>
      </c>
      <c r="AP1075" s="84" t="s">
        <v>5637</v>
      </c>
      <c r="AQ1075" s="85">
        <f t="shared" si="7"/>
        <v>0.004183899202</v>
      </c>
      <c r="AR1075" s="83">
        <v>4.923</v>
      </c>
      <c r="AS1075" s="83">
        <v>4.561</v>
      </c>
      <c r="AT1075" s="83">
        <v>4.937</v>
      </c>
      <c r="AU1075" s="83">
        <v>4.511</v>
      </c>
      <c r="AV1075" s="84" t="s">
        <v>5638</v>
      </c>
      <c r="AW1075" s="85">
        <f t="shared" si="10"/>
        <v>0.07936855953</v>
      </c>
      <c r="AX1075" s="83">
        <v>31.52</v>
      </c>
      <c r="AY1075" s="83">
        <v>33.45</v>
      </c>
      <c r="AZ1075" s="83">
        <v>36.16</v>
      </c>
      <c r="BA1075" s="83">
        <v>31.07</v>
      </c>
      <c r="BB1075" s="84"/>
      <c r="BC1075" s="85">
        <v>-0.0284</v>
      </c>
      <c r="BD1075" s="83">
        <v>2.1066</v>
      </c>
      <c r="BE1075" s="83">
        <v>2.1178</v>
      </c>
      <c r="BF1075" s="83">
        <v>2.125</v>
      </c>
      <c r="BG1075" s="83">
        <v>2.0286</v>
      </c>
      <c r="BH1075" s="84" t="s">
        <v>5639</v>
      </c>
      <c r="BI1075" s="85">
        <v>-0.0074</v>
      </c>
      <c r="BJ1075" s="91">
        <v>1101.6</v>
      </c>
      <c r="BK1075" s="91">
        <v>1102.9</v>
      </c>
      <c r="BL1075" s="91">
        <v>1121.0</v>
      </c>
      <c r="BM1075" s="91">
        <v>1088.0</v>
      </c>
      <c r="BN1075" s="84"/>
      <c r="BO1075" s="85">
        <f t="shared" si="8"/>
        <v>-0.001178710672</v>
      </c>
      <c r="BP1075" s="83">
        <v>2.905</v>
      </c>
      <c r="BQ1075" s="83">
        <v>2.905</v>
      </c>
      <c r="BR1075" s="83">
        <v>2.905</v>
      </c>
      <c r="BS1075" s="83">
        <v>2.905</v>
      </c>
      <c r="BT1075" s="85">
        <v>-0.0317</v>
      </c>
      <c r="BU1075" s="83">
        <v>340172.0</v>
      </c>
      <c r="BV1075" s="90">
        <v>90.6</v>
      </c>
      <c r="BW1075" s="89">
        <f t="shared" si="9"/>
        <v>-0.0000027525802</v>
      </c>
      <c r="BX1075" s="90">
        <v>726589.0</v>
      </c>
    </row>
    <row r="1076">
      <c r="A1076" s="82">
        <v>40391.0</v>
      </c>
      <c r="B1076" s="83">
        <v>80.7</v>
      </c>
      <c r="C1076" s="83">
        <v>78.95</v>
      </c>
      <c r="D1076" s="83">
        <v>82.97</v>
      </c>
      <c r="E1076" s="83">
        <v>78.83</v>
      </c>
      <c r="F1076" s="84" t="s">
        <v>5056</v>
      </c>
      <c r="G1076" s="85">
        <f t="shared" si="1"/>
        <v>0.0221659278</v>
      </c>
      <c r="H1076" s="86">
        <v>40391.0</v>
      </c>
      <c r="I1076" s="87">
        <v>21.74</v>
      </c>
      <c r="J1076" s="87">
        <v>23.07</v>
      </c>
      <c r="K1076" s="87">
        <v>23.89</v>
      </c>
      <c r="L1076" s="87">
        <v>21.72</v>
      </c>
      <c r="M1076" s="85">
        <f t="shared" si="2"/>
        <v>-0.05765062852</v>
      </c>
      <c r="N1076" s="83">
        <v>3.3515</v>
      </c>
      <c r="O1076" s="83">
        <v>3.322</v>
      </c>
      <c r="P1076" s="83">
        <v>3.412</v>
      </c>
      <c r="Q1076" s="83">
        <v>3.322</v>
      </c>
      <c r="R1076" s="84" t="s">
        <v>5640</v>
      </c>
      <c r="S1076" s="88">
        <f t="shared" si="3"/>
        <v>0.008880192655</v>
      </c>
      <c r="T1076" s="83">
        <v>80.16</v>
      </c>
      <c r="U1076" s="83">
        <v>78.11</v>
      </c>
      <c r="V1076" s="83">
        <v>82.86</v>
      </c>
      <c r="W1076" s="83">
        <v>78.1</v>
      </c>
      <c r="X1076" s="84" t="s">
        <v>5641</v>
      </c>
      <c r="Y1076" s="88">
        <f t="shared" si="4"/>
        <v>0.02624503905</v>
      </c>
      <c r="Z1076" s="83">
        <v>80.41</v>
      </c>
      <c r="AA1076" s="83">
        <v>81.5</v>
      </c>
      <c r="AB1076" s="83">
        <v>81.55</v>
      </c>
      <c r="AC1076" s="83">
        <v>80.08</v>
      </c>
      <c r="AD1076" s="84"/>
      <c r="AE1076" s="85">
        <f t="shared" si="5"/>
        <v>-0.01337423313</v>
      </c>
      <c r="AF1076" s="91">
        <v>1205.3</v>
      </c>
      <c r="AG1076" s="91">
        <v>1183.8</v>
      </c>
      <c r="AH1076" s="91">
        <v>1213.3</v>
      </c>
      <c r="AI1076" s="91">
        <v>1176.7</v>
      </c>
      <c r="AJ1076" s="84" t="s">
        <v>5642</v>
      </c>
      <c r="AK1076" s="85">
        <f t="shared" si="6"/>
        <v>0.01816185166</v>
      </c>
      <c r="AL1076" s="83">
        <v>2.1784</v>
      </c>
      <c r="AM1076" s="83">
        <v>2.1159</v>
      </c>
      <c r="AN1076" s="83">
        <v>2.2373</v>
      </c>
      <c r="AO1076" s="83">
        <v>2.1159</v>
      </c>
      <c r="AP1076" s="84" t="s">
        <v>4797</v>
      </c>
      <c r="AQ1076" s="85">
        <f t="shared" si="7"/>
        <v>0.02953825795</v>
      </c>
      <c r="AR1076" s="83">
        <v>4.467</v>
      </c>
      <c r="AS1076" s="83">
        <v>4.988</v>
      </c>
      <c r="AT1076" s="83">
        <v>5.007</v>
      </c>
      <c r="AU1076" s="83">
        <v>4.456</v>
      </c>
      <c r="AV1076" s="84" t="s">
        <v>5643</v>
      </c>
      <c r="AW1076" s="85">
        <f t="shared" si="10"/>
        <v>-0.1044506816</v>
      </c>
      <c r="AX1076" s="83">
        <v>30.9</v>
      </c>
      <c r="AY1076" s="83">
        <v>31.52</v>
      </c>
      <c r="AZ1076" s="83">
        <v>32.58</v>
      </c>
      <c r="BA1076" s="83">
        <v>30.46</v>
      </c>
      <c r="BB1076" s="84"/>
      <c r="BC1076" s="85">
        <v>-0.0197</v>
      </c>
      <c r="BD1076" s="83">
        <v>2.1127</v>
      </c>
      <c r="BE1076" s="83">
        <v>2.1191</v>
      </c>
      <c r="BF1076" s="83">
        <v>2.1993</v>
      </c>
      <c r="BG1076" s="83">
        <v>2.0954</v>
      </c>
      <c r="BH1076" s="84" t="s">
        <v>5644</v>
      </c>
      <c r="BI1076" s="85">
        <v>0.0029</v>
      </c>
      <c r="BJ1076" s="91">
        <v>1121.6</v>
      </c>
      <c r="BK1076" s="91">
        <v>1107.5</v>
      </c>
      <c r="BL1076" s="91">
        <v>1128.8</v>
      </c>
      <c r="BM1076" s="91">
        <v>1107.2</v>
      </c>
      <c r="BN1076" s="84"/>
      <c r="BO1076" s="85">
        <f t="shared" si="8"/>
        <v>0.01273137698</v>
      </c>
      <c r="BP1076" s="83">
        <v>2.822</v>
      </c>
      <c r="BQ1076" s="83">
        <v>2.822</v>
      </c>
      <c r="BR1076" s="83">
        <v>2.822</v>
      </c>
      <c r="BS1076" s="83">
        <v>2.822</v>
      </c>
      <c r="BT1076" s="85">
        <v>-0.0286</v>
      </c>
      <c r="BU1076" s="83">
        <v>337388.0</v>
      </c>
      <c r="BV1076" s="90">
        <v>91.2</v>
      </c>
      <c r="BW1076" s="89">
        <f t="shared" si="9"/>
        <v>0</v>
      </c>
      <c r="BX1076" s="90">
        <v>726589.0</v>
      </c>
    </row>
    <row r="1077">
      <c r="A1077" s="82">
        <v>40398.0</v>
      </c>
      <c r="B1077" s="83">
        <v>75.39</v>
      </c>
      <c r="C1077" s="83">
        <v>80.91</v>
      </c>
      <c r="D1077" s="83">
        <v>81.76</v>
      </c>
      <c r="E1077" s="83">
        <v>75.01</v>
      </c>
      <c r="F1077" s="84" t="s">
        <v>5645</v>
      </c>
      <c r="G1077" s="85">
        <f t="shared" si="1"/>
        <v>-0.06822395254</v>
      </c>
      <c r="H1077" s="86">
        <v>40398.0</v>
      </c>
      <c r="I1077" s="87">
        <v>26.24</v>
      </c>
      <c r="J1077" s="87">
        <v>21.85</v>
      </c>
      <c r="K1077" s="87">
        <v>27.21</v>
      </c>
      <c r="L1077" s="87">
        <v>21.36</v>
      </c>
      <c r="M1077" s="85">
        <f t="shared" si="2"/>
        <v>0.2009153318</v>
      </c>
      <c r="N1077" s="83">
        <v>3.2605</v>
      </c>
      <c r="O1077" s="83">
        <v>3.3795</v>
      </c>
      <c r="P1077" s="83">
        <v>3.3965</v>
      </c>
      <c r="Q1077" s="83">
        <v>3.243</v>
      </c>
      <c r="R1077" s="84" t="s">
        <v>2381</v>
      </c>
      <c r="S1077" s="88">
        <f t="shared" si="3"/>
        <v>-0.03521230951</v>
      </c>
      <c r="T1077" s="83">
        <v>75.11</v>
      </c>
      <c r="U1077" s="83">
        <v>80.49</v>
      </c>
      <c r="V1077" s="83">
        <v>81.38</v>
      </c>
      <c r="W1077" s="83">
        <v>74.67</v>
      </c>
      <c r="X1077" s="84" t="s">
        <v>5646</v>
      </c>
      <c r="Y1077" s="88">
        <f t="shared" si="4"/>
        <v>-0.06684060132</v>
      </c>
      <c r="Z1077" s="83">
        <v>82.95</v>
      </c>
      <c r="AA1077" s="83">
        <v>80.32</v>
      </c>
      <c r="AB1077" s="83">
        <v>82.96</v>
      </c>
      <c r="AC1077" s="83">
        <v>80.27</v>
      </c>
      <c r="AD1077" s="84"/>
      <c r="AE1077" s="85">
        <f t="shared" si="5"/>
        <v>0.0327440239</v>
      </c>
      <c r="AF1077" s="91">
        <v>1216.6</v>
      </c>
      <c r="AG1077" s="91">
        <v>1206.3</v>
      </c>
      <c r="AH1077" s="91">
        <v>1219.8</v>
      </c>
      <c r="AI1077" s="91">
        <v>1192.5</v>
      </c>
      <c r="AJ1077" s="84" t="s">
        <v>5647</v>
      </c>
      <c r="AK1077" s="85">
        <f t="shared" si="6"/>
        <v>0.008538506176</v>
      </c>
      <c r="AL1077" s="83">
        <v>2.0242</v>
      </c>
      <c r="AM1077" s="83">
        <v>2.18</v>
      </c>
      <c r="AN1077" s="83">
        <v>2.2054</v>
      </c>
      <c r="AO1077" s="83">
        <v>2.0168</v>
      </c>
      <c r="AP1077" s="84" t="s">
        <v>5648</v>
      </c>
      <c r="AQ1077" s="85">
        <f t="shared" si="7"/>
        <v>-0.07146788991</v>
      </c>
      <c r="AR1077" s="83">
        <v>4.328</v>
      </c>
      <c r="AS1077" s="83">
        <v>4.452</v>
      </c>
      <c r="AT1077" s="83">
        <v>4.548</v>
      </c>
      <c r="AU1077" s="83">
        <v>4.257</v>
      </c>
      <c r="AV1077" s="84" t="s">
        <v>5649</v>
      </c>
      <c r="AW1077" s="85">
        <f t="shared" si="10"/>
        <v>-0.02785265049</v>
      </c>
      <c r="AX1077" s="83">
        <v>34.62</v>
      </c>
      <c r="AY1077" s="83">
        <v>30.65</v>
      </c>
      <c r="AZ1077" s="83">
        <v>35.8</v>
      </c>
      <c r="BA1077" s="83">
        <v>30.59</v>
      </c>
      <c r="BB1077" s="84"/>
      <c r="BC1077" s="85">
        <v>0.1204</v>
      </c>
      <c r="BD1077" s="83">
        <v>1.9396</v>
      </c>
      <c r="BE1077" s="83">
        <v>2.118</v>
      </c>
      <c r="BF1077" s="83">
        <v>2.1433</v>
      </c>
      <c r="BG1077" s="83">
        <v>1.926</v>
      </c>
      <c r="BH1077" s="84" t="s">
        <v>5650</v>
      </c>
      <c r="BI1077" s="85">
        <v>-0.0819</v>
      </c>
      <c r="BJ1077" s="91">
        <v>1079.2</v>
      </c>
      <c r="BK1077" s="91">
        <v>1122.8</v>
      </c>
      <c r="BL1077" s="91">
        <v>1129.2</v>
      </c>
      <c r="BM1077" s="91">
        <v>1076.7</v>
      </c>
      <c r="BN1077" s="84"/>
      <c r="BO1077" s="85">
        <f t="shared" si="8"/>
        <v>-0.0388314927</v>
      </c>
      <c r="BP1077" s="83">
        <v>2.679</v>
      </c>
      <c r="BQ1077" s="83">
        <v>2.679</v>
      </c>
      <c r="BR1077" s="83">
        <v>2.679</v>
      </c>
      <c r="BS1077" s="83">
        <v>2.679</v>
      </c>
      <c r="BT1077" s="85">
        <v>-0.0507</v>
      </c>
      <c r="BU1077" s="83">
        <v>334390.0</v>
      </c>
      <c r="BV1077" s="90">
        <v>88.1</v>
      </c>
      <c r="BW1077" s="89">
        <f t="shared" si="9"/>
        <v>-0.000004128881665</v>
      </c>
      <c r="BX1077" s="90">
        <v>726586.0</v>
      </c>
    </row>
    <row r="1078">
      <c r="A1078" s="82">
        <v>40405.0</v>
      </c>
      <c r="B1078" s="83">
        <v>73.46</v>
      </c>
      <c r="C1078" s="83">
        <v>75.6</v>
      </c>
      <c r="D1078" s="83">
        <v>76.63</v>
      </c>
      <c r="E1078" s="83">
        <v>73.19</v>
      </c>
      <c r="F1078" s="84" t="s">
        <v>5651</v>
      </c>
      <c r="G1078" s="85">
        <f t="shared" si="1"/>
        <v>-0.02830687831</v>
      </c>
      <c r="H1078" s="86">
        <v>40405.0</v>
      </c>
      <c r="I1078" s="87">
        <v>25.49</v>
      </c>
      <c r="J1078" s="87">
        <v>27.41</v>
      </c>
      <c r="K1078" s="87">
        <v>28.1</v>
      </c>
      <c r="L1078" s="87">
        <v>23.4</v>
      </c>
      <c r="M1078" s="85">
        <f t="shared" si="2"/>
        <v>-0.07004742795</v>
      </c>
      <c r="N1078" s="83">
        <v>3.2995</v>
      </c>
      <c r="O1078" s="83">
        <v>3.268</v>
      </c>
      <c r="P1078" s="83">
        <v>3.389</v>
      </c>
      <c r="Q1078" s="83">
        <v>3.26</v>
      </c>
      <c r="R1078" s="84" t="s">
        <v>1940</v>
      </c>
      <c r="S1078" s="88">
        <f t="shared" si="3"/>
        <v>0.009638922889</v>
      </c>
      <c r="T1078" s="83">
        <v>74.26</v>
      </c>
      <c r="U1078" s="83">
        <v>75.12</v>
      </c>
      <c r="V1078" s="83">
        <v>77.69</v>
      </c>
      <c r="W1078" s="83">
        <v>74.0</v>
      </c>
      <c r="X1078" s="84" t="s">
        <v>5652</v>
      </c>
      <c r="Y1078" s="88">
        <f t="shared" si="4"/>
        <v>-0.01144834931</v>
      </c>
      <c r="Z1078" s="83">
        <v>83.06</v>
      </c>
      <c r="AA1078" s="83">
        <v>82.9</v>
      </c>
      <c r="AB1078" s="83">
        <v>83.3</v>
      </c>
      <c r="AC1078" s="83">
        <v>81.91</v>
      </c>
      <c r="AD1078" s="84"/>
      <c r="AE1078" s="85">
        <f t="shared" si="5"/>
        <v>0.001930036188</v>
      </c>
      <c r="AF1078" s="91">
        <v>1228.8</v>
      </c>
      <c r="AG1078" s="91">
        <v>1216.5</v>
      </c>
      <c r="AH1078" s="91">
        <v>1239.5</v>
      </c>
      <c r="AI1078" s="91">
        <v>1216.2</v>
      </c>
      <c r="AJ1078" s="84" t="s">
        <v>5653</v>
      </c>
      <c r="AK1078" s="85">
        <f t="shared" si="6"/>
        <v>0.01011097411</v>
      </c>
      <c r="AL1078" s="83">
        <v>1.9931</v>
      </c>
      <c r="AM1078" s="83">
        <v>2.0283</v>
      </c>
      <c r="AN1078" s="83">
        <v>2.0661</v>
      </c>
      <c r="AO1078" s="83">
        <v>1.9893</v>
      </c>
      <c r="AP1078" s="84" t="s">
        <v>5654</v>
      </c>
      <c r="AQ1078" s="85">
        <f t="shared" si="7"/>
        <v>-0.01735443475</v>
      </c>
      <c r="AR1078" s="83">
        <v>4.117</v>
      </c>
      <c r="AS1078" s="83">
        <v>4.336</v>
      </c>
      <c r="AT1078" s="83">
        <v>4.375</v>
      </c>
      <c r="AU1078" s="83">
        <v>4.109</v>
      </c>
      <c r="AV1078" s="84" t="s">
        <v>5655</v>
      </c>
      <c r="AW1078" s="85">
        <f t="shared" si="10"/>
        <v>-0.05050738007</v>
      </c>
      <c r="AX1078" s="83">
        <v>33.73</v>
      </c>
      <c r="AY1078" s="83">
        <v>34.62</v>
      </c>
      <c r="AZ1078" s="83">
        <v>45.7</v>
      </c>
      <c r="BA1078" s="83">
        <v>33.29</v>
      </c>
      <c r="BB1078" s="84"/>
      <c r="BC1078" s="85">
        <v>-0.0257</v>
      </c>
      <c r="BD1078" s="83">
        <v>1.9251</v>
      </c>
      <c r="BE1078" s="83">
        <v>1.94</v>
      </c>
      <c r="BF1078" s="83">
        <v>1.9715</v>
      </c>
      <c r="BG1078" s="83">
        <v>1.9085</v>
      </c>
      <c r="BH1078" s="84" t="s">
        <v>5656</v>
      </c>
      <c r="BI1078" s="85">
        <v>-0.0075</v>
      </c>
      <c r="BJ1078" s="91">
        <v>1071.7</v>
      </c>
      <c r="BK1078" s="91">
        <v>1077.5</v>
      </c>
      <c r="BL1078" s="91">
        <v>1100.1</v>
      </c>
      <c r="BM1078" s="91">
        <v>1063.9</v>
      </c>
      <c r="BN1078" s="84"/>
      <c r="BO1078" s="85">
        <f t="shared" si="8"/>
        <v>-0.005382830626</v>
      </c>
      <c r="BP1078" s="83">
        <v>2.614</v>
      </c>
      <c r="BQ1078" s="83">
        <v>2.614</v>
      </c>
      <c r="BR1078" s="83">
        <v>2.614</v>
      </c>
      <c r="BS1078" s="83">
        <v>2.614</v>
      </c>
      <c r="BT1078" s="85">
        <v>-0.0243</v>
      </c>
      <c r="BU1078" s="83">
        <v>333572.0</v>
      </c>
      <c r="BV1078" s="90">
        <v>90.0</v>
      </c>
      <c r="BW1078" s="89">
        <f t="shared" si="9"/>
        <v>0</v>
      </c>
      <c r="BX1078" s="90">
        <v>726586.0</v>
      </c>
    </row>
    <row r="1079">
      <c r="A1079" s="82">
        <v>40412.0</v>
      </c>
      <c r="B1079" s="83">
        <v>75.17</v>
      </c>
      <c r="C1079" s="83">
        <v>73.9</v>
      </c>
      <c r="D1079" s="83">
        <v>75.59</v>
      </c>
      <c r="E1079" s="83">
        <v>70.76</v>
      </c>
      <c r="F1079" s="84" t="s">
        <v>5001</v>
      </c>
      <c r="G1079" s="85">
        <f t="shared" si="1"/>
        <v>0.01718538566</v>
      </c>
      <c r="H1079" s="86">
        <v>40412.0</v>
      </c>
      <c r="I1079" s="87">
        <v>24.45</v>
      </c>
      <c r="J1079" s="87">
        <v>25.97</v>
      </c>
      <c r="K1079" s="87">
        <v>28.92</v>
      </c>
      <c r="L1079" s="87">
        <v>24.41</v>
      </c>
      <c r="M1079" s="85">
        <f t="shared" si="2"/>
        <v>-0.05852907201</v>
      </c>
      <c r="N1079" s="83">
        <v>3.374</v>
      </c>
      <c r="O1079" s="83">
        <v>3.308</v>
      </c>
      <c r="P1079" s="83">
        <v>3.3925</v>
      </c>
      <c r="Q1079" s="83">
        <v>3.193</v>
      </c>
      <c r="R1079" s="84" t="s">
        <v>5657</v>
      </c>
      <c r="S1079" s="88">
        <f t="shared" si="3"/>
        <v>0.01995163241</v>
      </c>
      <c r="T1079" s="83">
        <v>76.65</v>
      </c>
      <c r="U1079" s="83">
        <v>74.46</v>
      </c>
      <c r="V1079" s="83">
        <v>76.93</v>
      </c>
      <c r="W1079" s="83">
        <v>71.75</v>
      </c>
      <c r="X1079" s="84" t="s">
        <v>5658</v>
      </c>
      <c r="Y1079" s="88">
        <f t="shared" si="4"/>
        <v>0.02941176471</v>
      </c>
      <c r="Z1079" s="83">
        <v>82.92</v>
      </c>
      <c r="AA1079" s="83">
        <v>83.07</v>
      </c>
      <c r="AB1079" s="83">
        <v>83.56</v>
      </c>
      <c r="AC1079" s="83">
        <v>82.62</v>
      </c>
      <c r="AD1079" s="84"/>
      <c r="AE1079" s="85">
        <f t="shared" si="5"/>
        <v>-0.001805706031</v>
      </c>
      <c r="AF1079" s="91">
        <v>1237.9</v>
      </c>
      <c r="AG1079" s="91">
        <v>1229.2</v>
      </c>
      <c r="AH1079" s="91">
        <v>1246.0</v>
      </c>
      <c r="AI1079" s="91">
        <v>1211.7</v>
      </c>
      <c r="AJ1079" s="84" t="s">
        <v>5659</v>
      </c>
      <c r="AK1079" s="85">
        <f t="shared" si="6"/>
        <v>0.007077774162</v>
      </c>
      <c r="AL1079" s="83">
        <v>2.0575</v>
      </c>
      <c r="AM1079" s="83">
        <v>1.993</v>
      </c>
      <c r="AN1079" s="83">
        <v>2.0679</v>
      </c>
      <c r="AO1079" s="83">
        <v>1.9419</v>
      </c>
      <c r="AP1079" s="84" t="s">
        <v>5660</v>
      </c>
      <c r="AQ1079" s="85">
        <f t="shared" si="7"/>
        <v>0.03236327145</v>
      </c>
      <c r="AR1079" s="83">
        <v>3.651</v>
      </c>
      <c r="AS1079" s="83">
        <v>4.066</v>
      </c>
      <c r="AT1079" s="83">
        <v>4.129</v>
      </c>
      <c r="AU1079" s="83">
        <v>3.62</v>
      </c>
      <c r="AV1079" s="84" t="s">
        <v>5661</v>
      </c>
      <c r="AW1079" s="85">
        <f t="shared" si="10"/>
        <v>-0.1020659124</v>
      </c>
      <c r="AX1079" s="83">
        <v>32.13</v>
      </c>
      <c r="AY1079" s="83">
        <v>33.73</v>
      </c>
      <c r="AZ1079" s="83">
        <v>35.38</v>
      </c>
      <c r="BA1079" s="83">
        <v>31.85</v>
      </c>
      <c r="BB1079" s="84"/>
      <c r="BC1079" s="85">
        <v>-0.0474</v>
      </c>
      <c r="BD1079" s="83">
        <v>1.9479</v>
      </c>
      <c r="BE1079" s="83">
        <v>1.926</v>
      </c>
      <c r="BF1079" s="83">
        <v>1.9588</v>
      </c>
      <c r="BG1079" s="83">
        <v>1.8241</v>
      </c>
      <c r="BH1079" s="84" t="s">
        <v>5662</v>
      </c>
      <c r="BI1079" s="85">
        <v>0.0118</v>
      </c>
      <c r="BJ1079" s="91">
        <v>1064.6</v>
      </c>
      <c r="BK1079" s="91">
        <v>1073.4</v>
      </c>
      <c r="BL1079" s="91">
        <v>1081.6</v>
      </c>
      <c r="BM1079" s="91">
        <v>1039.7</v>
      </c>
      <c r="BN1079" s="84"/>
      <c r="BO1079" s="85">
        <f t="shared" si="8"/>
        <v>-0.008198248556</v>
      </c>
      <c r="BP1079" s="83">
        <v>2.647</v>
      </c>
      <c r="BQ1079" s="83">
        <v>2.647</v>
      </c>
      <c r="BR1079" s="83">
        <v>2.647</v>
      </c>
      <c r="BS1079" s="83">
        <v>2.647</v>
      </c>
      <c r="BT1079" s="85">
        <v>0.0126</v>
      </c>
      <c r="BU1079" s="83">
        <v>337680.0</v>
      </c>
      <c r="BV1079" s="90">
        <v>87.7</v>
      </c>
      <c r="BW1079" s="89">
        <f t="shared" si="9"/>
        <v>-0.000002752599142</v>
      </c>
      <c r="BX1079" s="90">
        <v>726584.0</v>
      </c>
    </row>
    <row r="1080">
      <c r="A1080" s="82">
        <v>40419.0</v>
      </c>
      <c r="B1080" s="83">
        <v>74.6</v>
      </c>
      <c r="C1080" s="83">
        <v>75.5</v>
      </c>
      <c r="D1080" s="83">
        <v>75.58</v>
      </c>
      <c r="E1080" s="83">
        <v>71.53</v>
      </c>
      <c r="F1080" s="84" t="s">
        <v>5663</v>
      </c>
      <c r="G1080" s="85">
        <f t="shared" si="1"/>
        <v>-0.0119205298</v>
      </c>
      <c r="H1080" s="86">
        <v>40419.0</v>
      </c>
      <c r="I1080" s="87">
        <v>21.31</v>
      </c>
      <c r="J1080" s="87">
        <v>25.88</v>
      </c>
      <c r="K1080" s="87">
        <v>27.83</v>
      </c>
      <c r="L1080" s="87">
        <v>21.24</v>
      </c>
      <c r="M1080" s="85">
        <f t="shared" si="2"/>
        <v>-0.1765842349</v>
      </c>
      <c r="N1080" s="83">
        <v>3.4985</v>
      </c>
      <c r="O1080" s="83">
        <v>3.4135</v>
      </c>
      <c r="P1080" s="83">
        <v>3.528</v>
      </c>
      <c r="Q1080" s="83">
        <v>3.363</v>
      </c>
      <c r="R1080" s="84" t="s">
        <v>209</v>
      </c>
      <c r="S1080" s="88">
        <f t="shared" si="3"/>
        <v>0.02490112787</v>
      </c>
      <c r="T1080" s="83">
        <v>76.67</v>
      </c>
      <c r="U1080" s="83">
        <v>76.65</v>
      </c>
      <c r="V1080" s="83">
        <v>77.46</v>
      </c>
      <c r="W1080" s="83">
        <v>74.24</v>
      </c>
      <c r="X1080" s="84" t="s">
        <v>5664</v>
      </c>
      <c r="Y1080" s="88">
        <f t="shared" si="4"/>
        <v>0.0002609262883</v>
      </c>
      <c r="Z1080" s="83">
        <v>82.1</v>
      </c>
      <c r="AA1080" s="83">
        <v>82.81</v>
      </c>
      <c r="AB1080" s="83">
        <v>83.34</v>
      </c>
      <c r="AC1080" s="83">
        <v>81.99</v>
      </c>
      <c r="AD1080" s="84"/>
      <c r="AE1080" s="85">
        <f t="shared" si="5"/>
        <v>-0.008573843739</v>
      </c>
      <c r="AF1080" s="91">
        <v>1251.1</v>
      </c>
      <c r="AG1080" s="91">
        <v>1238.9</v>
      </c>
      <c r="AH1080" s="91">
        <v>1256.6</v>
      </c>
      <c r="AI1080" s="91">
        <v>1233.5</v>
      </c>
      <c r="AJ1080" s="84" t="s">
        <v>5665</v>
      </c>
      <c r="AK1080" s="85">
        <f t="shared" si="6"/>
        <v>0.009847445314</v>
      </c>
      <c r="AL1080" s="83">
        <v>2.0807</v>
      </c>
      <c r="AM1080" s="83">
        <v>2.061</v>
      </c>
      <c r="AN1080" s="83">
        <v>2.093</v>
      </c>
      <c r="AO1080" s="83">
        <v>1.9846</v>
      </c>
      <c r="AP1080" s="84" t="s">
        <v>5666</v>
      </c>
      <c r="AQ1080" s="85">
        <f t="shared" si="7"/>
        <v>0.009558466764</v>
      </c>
      <c r="AR1080" s="83">
        <v>3.939</v>
      </c>
      <c r="AS1080" s="83">
        <v>3.746</v>
      </c>
      <c r="AT1080" s="83">
        <v>3.946</v>
      </c>
      <c r="AU1080" s="83">
        <v>3.693</v>
      </c>
      <c r="AV1080" s="84" t="s">
        <v>5667</v>
      </c>
      <c r="AW1080" s="85">
        <f t="shared" si="10"/>
        <v>0.05152162306</v>
      </c>
      <c r="AX1080" s="83">
        <v>32.11</v>
      </c>
      <c r="AY1080" s="83">
        <v>32.13</v>
      </c>
      <c r="AZ1080" s="83">
        <v>34.78</v>
      </c>
      <c r="BA1080" s="83">
        <v>32.0</v>
      </c>
      <c r="BB1080" s="84"/>
      <c r="BC1080" s="85">
        <v>-6.0E-4</v>
      </c>
      <c r="BD1080" s="83">
        <v>1.9195</v>
      </c>
      <c r="BE1080" s="83">
        <v>1.9654</v>
      </c>
      <c r="BF1080" s="83">
        <v>1.9654</v>
      </c>
      <c r="BG1080" s="83">
        <v>1.845</v>
      </c>
      <c r="BH1080" s="84" t="s">
        <v>924</v>
      </c>
      <c r="BI1080" s="85">
        <v>-0.0146</v>
      </c>
      <c r="BJ1080" s="91">
        <v>1104.5</v>
      </c>
      <c r="BK1080" s="91">
        <v>1062.9</v>
      </c>
      <c r="BL1080" s="91">
        <v>1105.1</v>
      </c>
      <c r="BM1080" s="91">
        <v>1040.9</v>
      </c>
      <c r="BN1080" s="84"/>
      <c r="BO1080" s="85">
        <f t="shared" si="8"/>
        <v>0.03913820679</v>
      </c>
      <c r="BP1080" s="83">
        <v>2.702</v>
      </c>
      <c r="BQ1080" s="83">
        <v>2.702</v>
      </c>
      <c r="BR1080" s="83">
        <v>2.702</v>
      </c>
      <c r="BS1080" s="83">
        <v>2.702</v>
      </c>
      <c r="BT1080" s="85">
        <v>0.0208</v>
      </c>
      <c r="BU1080" s="83">
        <v>341105.0</v>
      </c>
      <c r="BV1080" s="90">
        <v>87.0</v>
      </c>
      <c r="BW1080" s="89">
        <f t="shared" si="9"/>
        <v>-0.000001376303359</v>
      </c>
      <c r="BX1080" s="90">
        <v>726583.0</v>
      </c>
    </row>
    <row r="1081">
      <c r="A1081" s="82">
        <v>40426.0</v>
      </c>
      <c r="B1081" s="83">
        <v>76.45</v>
      </c>
      <c r="C1081" s="83">
        <v>74.3</v>
      </c>
      <c r="D1081" s="83">
        <v>76.73</v>
      </c>
      <c r="E1081" s="83">
        <v>72.63</v>
      </c>
      <c r="F1081" s="84" t="s">
        <v>4560</v>
      </c>
      <c r="G1081" s="85">
        <f t="shared" si="1"/>
        <v>0.02893674293</v>
      </c>
      <c r="H1081" s="86">
        <v>40426.0</v>
      </c>
      <c r="I1081" s="87">
        <v>21.99</v>
      </c>
      <c r="J1081" s="87">
        <v>22.77</v>
      </c>
      <c r="K1081" s="87">
        <v>23.94</v>
      </c>
      <c r="L1081" s="87">
        <v>21.76</v>
      </c>
      <c r="M1081" s="85">
        <f t="shared" si="2"/>
        <v>-0.03425559947</v>
      </c>
      <c r="N1081" s="83">
        <v>3.4035</v>
      </c>
      <c r="O1081" s="83">
        <v>3.5</v>
      </c>
      <c r="P1081" s="83">
        <v>3.5</v>
      </c>
      <c r="Q1081" s="83">
        <v>3.3985</v>
      </c>
      <c r="R1081" s="84" t="s">
        <v>213</v>
      </c>
      <c r="S1081" s="88">
        <f t="shared" si="3"/>
        <v>-0.02757142857</v>
      </c>
      <c r="T1081" s="83">
        <v>78.16</v>
      </c>
      <c r="U1081" s="83">
        <v>76.62</v>
      </c>
      <c r="V1081" s="83">
        <v>78.85</v>
      </c>
      <c r="W1081" s="83">
        <v>75.56</v>
      </c>
      <c r="X1081" s="84" t="s">
        <v>5668</v>
      </c>
      <c r="Y1081" s="88">
        <f t="shared" si="4"/>
        <v>0.02009919081</v>
      </c>
      <c r="Z1081" s="83">
        <v>82.7</v>
      </c>
      <c r="AA1081" s="83">
        <v>82.04</v>
      </c>
      <c r="AB1081" s="83">
        <v>82.99</v>
      </c>
      <c r="AC1081" s="83">
        <v>81.88</v>
      </c>
      <c r="AD1081" s="84"/>
      <c r="AE1081" s="85">
        <f t="shared" si="5"/>
        <v>0.008044856168</v>
      </c>
      <c r="AF1081" s="91">
        <v>1246.5</v>
      </c>
      <c r="AG1081" s="91">
        <v>1250.3</v>
      </c>
      <c r="AH1081" s="91">
        <v>1264.7</v>
      </c>
      <c r="AI1081" s="91">
        <v>1237.9</v>
      </c>
      <c r="AJ1081" s="84" t="s">
        <v>5669</v>
      </c>
      <c r="AK1081" s="85">
        <f t="shared" si="6"/>
        <v>-0.003039270575</v>
      </c>
      <c r="AL1081" s="83">
        <v>2.1221</v>
      </c>
      <c r="AM1081" s="83">
        <v>2.0733</v>
      </c>
      <c r="AN1081" s="83">
        <v>2.1292</v>
      </c>
      <c r="AO1081" s="83">
        <v>2.0489</v>
      </c>
      <c r="AP1081" s="84" t="s">
        <v>5670</v>
      </c>
      <c r="AQ1081" s="85">
        <f t="shared" si="7"/>
        <v>0.02353735591</v>
      </c>
      <c r="AR1081" s="83">
        <v>3.883</v>
      </c>
      <c r="AS1081" s="83">
        <v>3.933</v>
      </c>
      <c r="AT1081" s="83">
        <v>3.939</v>
      </c>
      <c r="AU1081" s="83">
        <v>3.703</v>
      </c>
      <c r="AV1081" s="84" t="s">
        <v>5671</v>
      </c>
      <c r="AW1081" s="85">
        <f t="shared" si="10"/>
        <v>-0.01271294177</v>
      </c>
      <c r="AX1081" s="83">
        <v>31.37</v>
      </c>
      <c r="AY1081" s="83">
        <v>34.18</v>
      </c>
      <c r="AZ1081" s="83">
        <v>34.7</v>
      </c>
      <c r="BA1081" s="83">
        <v>30.99</v>
      </c>
      <c r="BB1081" s="84"/>
      <c r="BC1081" s="85">
        <v>-0.023</v>
      </c>
      <c r="BD1081" s="83">
        <v>1.9731</v>
      </c>
      <c r="BE1081" s="83">
        <v>1.9162</v>
      </c>
      <c r="BF1081" s="83">
        <v>1.9787</v>
      </c>
      <c r="BG1081" s="83">
        <v>1.8816</v>
      </c>
      <c r="BH1081" s="84" t="s">
        <v>2094</v>
      </c>
      <c r="BI1081" s="85">
        <v>0.0279</v>
      </c>
      <c r="BJ1081" s="91">
        <v>1109.5</v>
      </c>
      <c r="BK1081" s="91">
        <v>1102.6</v>
      </c>
      <c r="BL1081" s="91">
        <v>1110.9</v>
      </c>
      <c r="BM1081" s="91">
        <v>1091.2</v>
      </c>
      <c r="BN1081" s="84"/>
      <c r="BO1081" s="85">
        <f t="shared" si="8"/>
        <v>0.006257935788</v>
      </c>
      <c r="BP1081" s="83">
        <v>2.795</v>
      </c>
      <c r="BQ1081" s="83">
        <v>2.795</v>
      </c>
      <c r="BR1081" s="83">
        <v>2.795</v>
      </c>
      <c r="BS1081" s="83">
        <v>2.795</v>
      </c>
      <c r="BT1081" s="85">
        <v>0.0344</v>
      </c>
      <c r="BU1081" s="83">
        <v>339337.0</v>
      </c>
      <c r="BV1081" s="90">
        <v>88.2</v>
      </c>
      <c r="BW1081" s="89">
        <f t="shared" si="9"/>
        <v>-0.000002752610507</v>
      </c>
      <c r="BX1081" s="90">
        <v>726581.0</v>
      </c>
    </row>
    <row r="1082">
      <c r="A1082" s="82">
        <v>40433.0</v>
      </c>
      <c r="B1082" s="83">
        <v>73.66</v>
      </c>
      <c r="C1082" s="83">
        <v>76.36</v>
      </c>
      <c r="D1082" s="83">
        <v>78.04</v>
      </c>
      <c r="E1082" s="83">
        <v>72.75</v>
      </c>
      <c r="F1082" s="84" t="s">
        <v>5030</v>
      </c>
      <c r="G1082" s="85">
        <f t="shared" si="1"/>
        <v>-0.03535882661</v>
      </c>
      <c r="H1082" s="86">
        <v>40433.0</v>
      </c>
      <c r="I1082" s="87">
        <v>22.01</v>
      </c>
      <c r="J1082" s="87">
        <v>21.06</v>
      </c>
      <c r="K1082" s="87">
        <v>22.83</v>
      </c>
      <c r="L1082" s="87">
        <v>20.85</v>
      </c>
      <c r="M1082" s="85">
        <f t="shared" si="2"/>
        <v>0.04510921178</v>
      </c>
      <c r="N1082" s="83">
        <v>3.522</v>
      </c>
      <c r="O1082" s="83">
        <v>3.4655</v>
      </c>
      <c r="P1082" s="83">
        <v>3.551</v>
      </c>
      <c r="Q1082" s="83">
        <v>3.439</v>
      </c>
      <c r="R1082" s="84" t="s">
        <v>3737</v>
      </c>
      <c r="S1082" s="88">
        <f t="shared" si="3"/>
        <v>0.0163035637</v>
      </c>
      <c r="T1082" s="83">
        <v>78.21</v>
      </c>
      <c r="U1082" s="83">
        <v>78.23</v>
      </c>
      <c r="V1082" s="83">
        <v>79.9</v>
      </c>
      <c r="W1082" s="83">
        <v>77.25</v>
      </c>
      <c r="X1082" s="84" t="s">
        <v>4192</v>
      </c>
      <c r="Y1082" s="88">
        <f t="shared" si="4"/>
        <v>-0.0002556563978</v>
      </c>
      <c r="Z1082" s="83">
        <v>81.4</v>
      </c>
      <c r="AA1082" s="83">
        <v>82.47</v>
      </c>
      <c r="AB1082" s="83">
        <v>82.48</v>
      </c>
      <c r="AC1082" s="83">
        <v>80.86</v>
      </c>
      <c r="AD1082" s="84"/>
      <c r="AE1082" s="85">
        <f t="shared" si="5"/>
        <v>-0.01297441494</v>
      </c>
      <c r="AF1082" s="91">
        <v>1277.5</v>
      </c>
      <c r="AG1082" s="91">
        <v>1247.3</v>
      </c>
      <c r="AH1082" s="91">
        <v>1284.4</v>
      </c>
      <c r="AI1082" s="91">
        <v>1242.3</v>
      </c>
      <c r="AJ1082" s="84" t="s">
        <v>5672</v>
      </c>
      <c r="AK1082" s="85">
        <f t="shared" si="6"/>
        <v>0.02421229856</v>
      </c>
      <c r="AL1082" s="83">
        <v>2.1172</v>
      </c>
      <c r="AM1082" s="83">
        <v>2.1275</v>
      </c>
      <c r="AN1082" s="83">
        <v>2.1681</v>
      </c>
      <c r="AO1082" s="83">
        <v>2.0888</v>
      </c>
      <c r="AP1082" s="84" t="s">
        <v>3387</v>
      </c>
      <c r="AQ1082" s="85">
        <f t="shared" si="7"/>
        <v>-0.004841363102</v>
      </c>
      <c r="AR1082" s="83">
        <v>4.024</v>
      </c>
      <c r="AS1082" s="83">
        <v>3.834</v>
      </c>
      <c r="AT1082" s="83">
        <v>4.144</v>
      </c>
      <c r="AU1082" s="83">
        <v>3.8</v>
      </c>
      <c r="AV1082" s="84" t="s">
        <v>5673</v>
      </c>
      <c r="AW1082" s="85">
        <f t="shared" si="10"/>
        <v>0.04955659885</v>
      </c>
      <c r="AX1082" s="83">
        <v>31.08</v>
      </c>
      <c r="AY1082" s="83">
        <v>31.8</v>
      </c>
      <c r="AZ1082" s="83">
        <v>33.58</v>
      </c>
      <c r="BA1082" s="83">
        <v>31.01</v>
      </c>
      <c r="BB1082" s="84"/>
      <c r="BC1082" s="85">
        <v>-0.0092</v>
      </c>
      <c r="BD1082" s="83">
        <v>1.9192</v>
      </c>
      <c r="BE1082" s="83">
        <v>1.9746</v>
      </c>
      <c r="BF1082" s="83">
        <v>2.0131</v>
      </c>
      <c r="BG1082" s="83">
        <v>1.8998</v>
      </c>
      <c r="BH1082" s="84" t="s">
        <v>5674</v>
      </c>
      <c r="BI1082" s="85">
        <v>-0.0273</v>
      </c>
      <c r="BJ1082" s="91">
        <v>1125.6</v>
      </c>
      <c r="BK1082" s="91">
        <v>1113.4</v>
      </c>
      <c r="BL1082" s="91">
        <v>1131.5</v>
      </c>
      <c r="BM1082" s="91">
        <v>1113.4</v>
      </c>
      <c r="BN1082" s="84"/>
      <c r="BO1082" s="85">
        <f t="shared" si="8"/>
        <v>0.0109574277</v>
      </c>
      <c r="BP1082" s="83">
        <v>2.739</v>
      </c>
      <c r="BQ1082" s="83">
        <v>2.739</v>
      </c>
      <c r="BR1082" s="83">
        <v>2.739</v>
      </c>
      <c r="BS1082" s="83">
        <v>2.739</v>
      </c>
      <c r="BT1082" s="85">
        <v>-0.02</v>
      </c>
      <c r="BU1082" s="83">
        <v>336848.0</v>
      </c>
      <c r="BV1082" s="90">
        <v>87.6</v>
      </c>
      <c r="BW1082" s="89">
        <f t="shared" si="9"/>
        <v>0</v>
      </c>
      <c r="BX1082" s="90">
        <v>726581.0</v>
      </c>
    </row>
    <row r="1083">
      <c r="A1083" s="82">
        <v>40440.0</v>
      </c>
      <c r="B1083" s="83">
        <v>76.49</v>
      </c>
      <c r="C1083" s="83">
        <v>73.59</v>
      </c>
      <c r="D1083" s="83">
        <v>76.68</v>
      </c>
      <c r="E1083" s="83">
        <v>72.81</v>
      </c>
      <c r="F1083" s="84" t="s">
        <v>4512</v>
      </c>
      <c r="G1083" s="85">
        <f t="shared" si="1"/>
        <v>0.0394075282</v>
      </c>
      <c r="H1083" s="86">
        <v>40440.0</v>
      </c>
      <c r="I1083" s="87">
        <v>21.71</v>
      </c>
      <c r="J1083" s="87">
        <v>22.47</v>
      </c>
      <c r="K1083" s="87">
        <v>24.06</v>
      </c>
      <c r="L1083" s="87">
        <v>21.25</v>
      </c>
      <c r="M1083" s="85">
        <f t="shared" si="2"/>
        <v>-0.03382287494</v>
      </c>
      <c r="N1083" s="83">
        <v>3.617</v>
      </c>
      <c r="O1083" s="83">
        <v>3.519</v>
      </c>
      <c r="P1083" s="83">
        <v>3.632</v>
      </c>
      <c r="Q1083" s="83">
        <v>3.48</v>
      </c>
      <c r="R1083" s="84" t="s">
        <v>570</v>
      </c>
      <c r="S1083" s="88">
        <f t="shared" si="3"/>
        <v>0.02784882069</v>
      </c>
      <c r="T1083" s="83">
        <v>78.87</v>
      </c>
      <c r="U1083" s="83">
        <v>78.2</v>
      </c>
      <c r="V1083" s="83">
        <v>80.0</v>
      </c>
      <c r="W1083" s="83">
        <v>76.75</v>
      </c>
      <c r="X1083" s="84" t="s">
        <v>5675</v>
      </c>
      <c r="Y1083" s="88">
        <f t="shared" si="4"/>
        <v>0.008567774936</v>
      </c>
      <c r="Z1083" s="83">
        <v>79.39</v>
      </c>
      <c r="AA1083" s="83">
        <v>81.41</v>
      </c>
      <c r="AB1083" s="83">
        <v>81.5</v>
      </c>
      <c r="AC1083" s="83">
        <v>79.25</v>
      </c>
      <c r="AD1083" s="84"/>
      <c r="AE1083" s="85">
        <f t="shared" si="5"/>
        <v>-0.02481267658</v>
      </c>
      <c r="AF1083" s="91">
        <v>1298.1</v>
      </c>
      <c r="AG1083" s="91">
        <v>1277.7</v>
      </c>
      <c r="AH1083" s="91">
        <v>1301.6</v>
      </c>
      <c r="AI1083" s="91">
        <v>1272.0</v>
      </c>
      <c r="AJ1083" s="84" t="s">
        <v>5676</v>
      </c>
      <c r="AK1083" s="85">
        <f t="shared" si="6"/>
        <v>0.01596618925</v>
      </c>
      <c r="AL1083" s="83">
        <v>2.1499</v>
      </c>
      <c r="AM1083" s="83">
        <v>2.1159</v>
      </c>
      <c r="AN1083" s="83">
        <v>2.1787</v>
      </c>
      <c r="AO1083" s="83">
        <v>2.0943</v>
      </c>
      <c r="AP1083" s="84" t="s">
        <v>5677</v>
      </c>
      <c r="AQ1083" s="85">
        <f t="shared" si="7"/>
        <v>0.01606881233</v>
      </c>
      <c r="AR1083" s="83">
        <v>3.881</v>
      </c>
      <c r="AS1083" s="83">
        <v>3.97</v>
      </c>
      <c r="AT1083" s="83">
        <v>4.133</v>
      </c>
      <c r="AU1083" s="83">
        <v>3.806</v>
      </c>
      <c r="AV1083" s="84" t="s">
        <v>5678</v>
      </c>
      <c r="AW1083" s="85">
        <f t="shared" si="10"/>
        <v>-0.02241813602</v>
      </c>
      <c r="AX1083" s="83">
        <v>29.88</v>
      </c>
      <c r="AY1083" s="83">
        <v>32.69</v>
      </c>
      <c r="AZ1083" s="83">
        <v>32.92</v>
      </c>
      <c r="BA1083" s="83">
        <v>29.55</v>
      </c>
      <c r="BB1083" s="84"/>
      <c r="BC1083" s="85">
        <v>-0.0386</v>
      </c>
      <c r="BD1083" s="83">
        <v>1.9471</v>
      </c>
      <c r="BE1083" s="83">
        <v>1.9175</v>
      </c>
      <c r="BF1083" s="83">
        <v>1.9724</v>
      </c>
      <c r="BG1083" s="83">
        <v>1.8747</v>
      </c>
      <c r="BH1083" s="84" t="s">
        <v>4712</v>
      </c>
      <c r="BI1083" s="85">
        <v>0.0145</v>
      </c>
      <c r="BJ1083" s="91">
        <v>1148.7</v>
      </c>
      <c r="BK1083" s="91">
        <v>1126.6</v>
      </c>
      <c r="BL1083" s="91">
        <v>1148.9</v>
      </c>
      <c r="BM1083" s="91">
        <v>1122.8</v>
      </c>
      <c r="BN1083" s="84"/>
      <c r="BO1083" s="85">
        <f t="shared" si="8"/>
        <v>0.01961654536</v>
      </c>
      <c r="BP1083" s="83">
        <v>2.61</v>
      </c>
      <c r="BQ1083" s="83">
        <v>2.61</v>
      </c>
      <c r="BR1083" s="83">
        <v>2.61</v>
      </c>
      <c r="BS1083" s="83">
        <v>2.61</v>
      </c>
      <c r="BT1083" s="85">
        <v>-0.0471</v>
      </c>
      <c r="BU1083" s="83">
        <v>337818.0</v>
      </c>
      <c r="BV1083" s="90">
        <v>87.8</v>
      </c>
      <c r="BW1083" s="89">
        <f t="shared" si="9"/>
        <v>-0.0005560288529</v>
      </c>
      <c r="BX1083" s="90">
        <v>726177.0</v>
      </c>
    </row>
    <row r="1084">
      <c r="A1084" s="82">
        <v>40447.0</v>
      </c>
      <c r="B1084" s="83">
        <v>81.58</v>
      </c>
      <c r="C1084" s="83">
        <v>76.47</v>
      </c>
      <c r="D1084" s="83">
        <v>81.75</v>
      </c>
      <c r="E1084" s="83">
        <v>75.52</v>
      </c>
      <c r="F1084" s="84" t="s">
        <v>5645</v>
      </c>
      <c r="G1084" s="85">
        <f t="shared" si="1"/>
        <v>0.06682359095</v>
      </c>
      <c r="H1084" s="86">
        <v>40447.0</v>
      </c>
      <c r="I1084" s="87">
        <v>22.5</v>
      </c>
      <c r="J1084" s="87">
        <v>22.58</v>
      </c>
      <c r="K1084" s="87">
        <v>24.52</v>
      </c>
      <c r="L1084" s="87">
        <v>21.97</v>
      </c>
      <c r="M1084" s="85">
        <f t="shared" si="2"/>
        <v>-0.00354295837</v>
      </c>
      <c r="N1084" s="83">
        <v>3.6905</v>
      </c>
      <c r="O1084" s="83">
        <v>3.5965</v>
      </c>
      <c r="P1084" s="83">
        <v>3.722</v>
      </c>
      <c r="Q1084" s="83">
        <v>3.5705</v>
      </c>
      <c r="R1084" s="84" t="s">
        <v>5679</v>
      </c>
      <c r="S1084" s="88">
        <f t="shared" si="3"/>
        <v>0.02613652162</v>
      </c>
      <c r="T1084" s="83">
        <v>83.75</v>
      </c>
      <c r="U1084" s="83">
        <v>79.01</v>
      </c>
      <c r="V1084" s="83">
        <v>83.81</v>
      </c>
      <c r="W1084" s="83">
        <v>77.6</v>
      </c>
      <c r="X1084" s="84" t="s">
        <v>5680</v>
      </c>
      <c r="Y1084" s="88">
        <f t="shared" si="4"/>
        <v>0.05999240602</v>
      </c>
      <c r="Z1084" s="83">
        <v>78.09</v>
      </c>
      <c r="AA1084" s="83">
        <v>79.33</v>
      </c>
      <c r="AB1084" s="83">
        <v>79.82</v>
      </c>
      <c r="AC1084" s="83">
        <v>78.03</v>
      </c>
      <c r="AD1084" s="84"/>
      <c r="AE1084" s="85">
        <f t="shared" si="5"/>
        <v>-0.01563090886</v>
      </c>
      <c r="AF1084" s="91">
        <v>1317.8</v>
      </c>
      <c r="AG1084" s="91">
        <v>1299.2</v>
      </c>
      <c r="AH1084" s="91">
        <v>1322.0</v>
      </c>
      <c r="AI1084" s="91">
        <v>1276.2</v>
      </c>
      <c r="AJ1084" s="84" t="s">
        <v>5681</v>
      </c>
      <c r="AK1084" s="85">
        <f t="shared" si="6"/>
        <v>0.01431650246</v>
      </c>
      <c r="AL1084" s="83">
        <v>2.3099</v>
      </c>
      <c r="AM1084" s="83">
        <v>2.1481</v>
      </c>
      <c r="AN1084" s="83">
        <v>2.3143</v>
      </c>
      <c r="AO1084" s="83">
        <v>2.1116</v>
      </c>
      <c r="AP1084" s="84" t="s">
        <v>1480</v>
      </c>
      <c r="AQ1084" s="85">
        <f t="shared" si="7"/>
        <v>0.07532237792</v>
      </c>
      <c r="AR1084" s="83">
        <v>3.797</v>
      </c>
      <c r="AS1084" s="83">
        <v>3.818</v>
      </c>
      <c r="AT1084" s="83">
        <v>4.012</v>
      </c>
      <c r="AU1084" s="83">
        <v>3.732</v>
      </c>
      <c r="AV1084" s="84" t="s">
        <v>5682</v>
      </c>
      <c r="AW1084" s="85">
        <f t="shared" si="10"/>
        <v>-0.005500261917</v>
      </c>
      <c r="AX1084" s="83">
        <v>30.46</v>
      </c>
      <c r="AY1084" s="83">
        <v>30.77</v>
      </c>
      <c r="AZ1084" s="83">
        <v>35.53</v>
      </c>
      <c r="BA1084" s="83">
        <v>29.51</v>
      </c>
      <c r="BB1084" s="84"/>
      <c r="BC1084" s="85">
        <v>0.0194</v>
      </c>
      <c r="BD1084" s="83">
        <v>2.0861</v>
      </c>
      <c r="BE1084" s="83">
        <v>1.9545</v>
      </c>
      <c r="BF1084" s="83">
        <v>2.095</v>
      </c>
      <c r="BG1084" s="83">
        <v>1.92</v>
      </c>
      <c r="BH1084" s="84" t="s">
        <v>5683</v>
      </c>
      <c r="BI1084" s="85">
        <v>0.0714</v>
      </c>
      <c r="BJ1084" s="91">
        <v>1146.2</v>
      </c>
      <c r="BK1084" s="91">
        <v>1148.6</v>
      </c>
      <c r="BL1084" s="91">
        <v>1157.2</v>
      </c>
      <c r="BM1084" s="91">
        <v>1132.1</v>
      </c>
      <c r="BN1084" s="84"/>
      <c r="BO1084" s="85">
        <f t="shared" si="8"/>
        <v>-0.002089500261</v>
      </c>
      <c r="BP1084" s="83">
        <v>2.513</v>
      </c>
      <c r="BQ1084" s="83">
        <v>2.513</v>
      </c>
      <c r="BR1084" s="83">
        <v>2.513</v>
      </c>
      <c r="BS1084" s="83">
        <v>2.513</v>
      </c>
      <c r="BT1084" s="85">
        <v>-0.0372</v>
      </c>
      <c r="BU1084" s="83">
        <v>337343.0</v>
      </c>
      <c r="BV1084" s="90">
        <v>85.8</v>
      </c>
      <c r="BW1084" s="89">
        <f t="shared" si="9"/>
        <v>0.0002382339292</v>
      </c>
      <c r="BX1084" s="90">
        <v>726350.0</v>
      </c>
    </row>
    <row r="1085">
      <c r="A1085" s="82">
        <v>40454.0</v>
      </c>
      <c r="B1085" s="83">
        <v>82.66</v>
      </c>
      <c r="C1085" s="83">
        <v>81.68</v>
      </c>
      <c r="D1085" s="83">
        <v>84.43</v>
      </c>
      <c r="E1085" s="83">
        <v>80.3</v>
      </c>
      <c r="F1085" s="84" t="s">
        <v>5684</v>
      </c>
      <c r="G1085" s="85">
        <f t="shared" si="1"/>
        <v>0.01199804114</v>
      </c>
      <c r="H1085" s="86">
        <v>40454.0</v>
      </c>
      <c r="I1085" s="87">
        <v>20.71</v>
      </c>
      <c r="J1085" s="87">
        <v>23.63</v>
      </c>
      <c r="K1085" s="87">
        <v>24.34</v>
      </c>
      <c r="L1085" s="87">
        <v>20.29</v>
      </c>
      <c r="M1085" s="85">
        <f t="shared" si="2"/>
        <v>-0.1235717309</v>
      </c>
      <c r="N1085" s="83">
        <v>3.7745</v>
      </c>
      <c r="O1085" s="83">
        <v>3.697</v>
      </c>
      <c r="P1085" s="83">
        <v>3.8015</v>
      </c>
      <c r="Q1085" s="83">
        <v>3.6445</v>
      </c>
      <c r="R1085" s="84" t="s">
        <v>5685</v>
      </c>
      <c r="S1085" s="88">
        <f t="shared" si="3"/>
        <v>0.02096294293</v>
      </c>
      <c r="T1085" s="83">
        <v>84.03</v>
      </c>
      <c r="U1085" s="83">
        <v>83.81</v>
      </c>
      <c r="V1085" s="83">
        <v>86.02</v>
      </c>
      <c r="W1085" s="83">
        <v>81.86</v>
      </c>
      <c r="X1085" s="84" t="s">
        <v>5686</v>
      </c>
      <c r="Y1085" s="88">
        <f t="shared" si="4"/>
        <v>0.002624985085</v>
      </c>
      <c r="Z1085" s="83">
        <v>77.33</v>
      </c>
      <c r="AA1085" s="83">
        <v>78.12</v>
      </c>
      <c r="AB1085" s="83">
        <v>78.69</v>
      </c>
      <c r="AC1085" s="83">
        <v>76.91</v>
      </c>
      <c r="AD1085" s="84"/>
      <c r="AE1085" s="85">
        <f t="shared" si="5"/>
        <v>-0.01011264721</v>
      </c>
      <c r="AF1085" s="91">
        <v>1345.3</v>
      </c>
      <c r="AG1085" s="91">
        <v>1319.7</v>
      </c>
      <c r="AH1085" s="91">
        <v>1366.0</v>
      </c>
      <c r="AI1085" s="91">
        <v>1313.3</v>
      </c>
      <c r="AJ1085" s="84" t="s">
        <v>5687</v>
      </c>
      <c r="AK1085" s="85">
        <f t="shared" si="6"/>
        <v>0.01939834811</v>
      </c>
      <c r="AL1085" s="83">
        <v>2.3008</v>
      </c>
      <c r="AM1085" s="83">
        <v>2.3155</v>
      </c>
      <c r="AN1085" s="83">
        <v>2.3514</v>
      </c>
      <c r="AO1085" s="83">
        <v>2.2432</v>
      </c>
      <c r="AP1085" s="84" t="s">
        <v>5688</v>
      </c>
      <c r="AQ1085" s="85">
        <f t="shared" si="7"/>
        <v>-0.006348520838</v>
      </c>
      <c r="AR1085" s="83">
        <v>3.651</v>
      </c>
      <c r="AS1085" s="83">
        <v>3.752</v>
      </c>
      <c r="AT1085" s="83">
        <v>3.888</v>
      </c>
      <c r="AU1085" s="83">
        <v>3.583</v>
      </c>
      <c r="AV1085" s="84" t="s">
        <v>5689</v>
      </c>
      <c r="AW1085" s="85">
        <f t="shared" si="10"/>
        <v>-0.02691897655</v>
      </c>
      <c r="AX1085" s="83">
        <v>32.22</v>
      </c>
      <c r="AY1085" s="83">
        <v>30.46</v>
      </c>
      <c r="AZ1085" s="83">
        <v>33.53</v>
      </c>
      <c r="BA1085" s="83">
        <v>30.3</v>
      </c>
      <c r="BB1085" s="84"/>
      <c r="BC1085" s="85">
        <v>0.0578</v>
      </c>
      <c r="BD1085" s="83">
        <v>2.1512</v>
      </c>
      <c r="BE1085" s="83">
        <v>2.0925</v>
      </c>
      <c r="BF1085" s="83">
        <v>2.2011</v>
      </c>
      <c r="BG1085" s="83">
        <v>2.0759</v>
      </c>
      <c r="BH1085" s="84" t="s">
        <v>5690</v>
      </c>
      <c r="BI1085" s="85">
        <v>0.0312</v>
      </c>
      <c r="BJ1085" s="91">
        <v>1165.2</v>
      </c>
      <c r="BK1085" s="91">
        <v>1145.0</v>
      </c>
      <c r="BL1085" s="91">
        <v>1167.7</v>
      </c>
      <c r="BM1085" s="91">
        <v>1131.9</v>
      </c>
      <c r="BN1085" s="84"/>
      <c r="BO1085" s="85">
        <f t="shared" si="8"/>
        <v>0.0176419214</v>
      </c>
      <c r="BP1085" s="83">
        <v>2.396</v>
      </c>
      <c r="BQ1085" s="83">
        <v>2.396</v>
      </c>
      <c r="BR1085" s="83">
        <v>2.396</v>
      </c>
      <c r="BS1085" s="83">
        <v>2.396</v>
      </c>
      <c r="BT1085" s="85">
        <v>-0.0466</v>
      </c>
      <c r="BU1085" s="83">
        <v>340186.0</v>
      </c>
      <c r="BV1085" s="90">
        <v>83.1</v>
      </c>
      <c r="BW1085" s="89">
        <f t="shared" si="9"/>
        <v>0</v>
      </c>
      <c r="BX1085" s="90">
        <v>726350.0</v>
      </c>
    </row>
    <row r="1086">
      <c r="A1086" s="82">
        <v>40461.0</v>
      </c>
      <c r="B1086" s="83">
        <v>81.25</v>
      </c>
      <c r="C1086" s="83">
        <v>82.95</v>
      </c>
      <c r="D1086" s="83">
        <v>84.12</v>
      </c>
      <c r="E1086" s="83">
        <v>80.75</v>
      </c>
      <c r="F1086" s="84" t="s">
        <v>5104</v>
      </c>
      <c r="G1086" s="85">
        <f t="shared" si="1"/>
        <v>-0.02049427366</v>
      </c>
      <c r="H1086" s="86">
        <v>40461.0</v>
      </c>
      <c r="I1086" s="87">
        <v>19.03</v>
      </c>
      <c r="J1086" s="87">
        <v>19.33</v>
      </c>
      <c r="K1086" s="87">
        <v>21.59</v>
      </c>
      <c r="L1086" s="87">
        <v>17.9</v>
      </c>
      <c r="M1086" s="85">
        <f t="shared" si="2"/>
        <v>-0.01551991723</v>
      </c>
      <c r="N1086" s="83">
        <v>3.839</v>
      </c>
      <c r="O1086" s="83">
        <v>3.784</v>
      </c>
      <c r="P1086" s="83">
        <v>3.8675</v>
      </c>
      <c r="Q1086" s="83">
        <v>3.7175</v>
      </c>
      <c r="R1086" s="84" t="s">
        <v>5691</v>
      </c>
      <c r="S1086" s="88">
        <f t="shared" si="3"/>
        <v>0.01453488372</v>
      </c>
      <c r="T1086" s="83">
        <v>82.45</v>
      </c>
      <c r="U1086" s="83">
        <v>84.33</v>
      </c>
      <c r="V1086" s="83">
        <v>85.46</v>
      </c>
      <c r="W1086" s="83">
        <v>81.95</v>
      </c>
      <c r="X1086" s="84" t="s">
        <v>5692</v>
      </c>
      <c r="Y1086" s="88">
        <f t="shared" si="4"/>
        <v>-0.02229337128</v>
      </c>
      <c r="Z1086" s="83">
        <v>77.04</v>
      </c>
      <c r="AA1086" s="83">
        <v>77.18</v>
      </c>
      <c r="AB1086" s="83">
        <v>77.93</v>
      </c>
      <c r="AC1086" s="83">
        <v>76.14</v>
      </c>
      <c r="AD1086" s="84"/>
      <c r="AE1086" s="85">
        <f t="shared" si="5"/>
        <v>-0.001813941436</v>
      </c>
      <c r="AF1086" s="91">
        <v>1372.0</v>
      </c>
      <c r="AG1086" s="91">
        <v>1348.9</v>
      </c>
      <c r="AH1086" s="91">
        <v>1388.1</v>
      </c>
      <c r="AI1086" s="91">
        <v>1341.1</v>
      </c>
      <c r="AJ1086" s="84" t="s">
        <v>5693</v>
      </c>
      <c r="AK1086" s="85">
        <f t="shared" si="6"/>
        <v>0.01712506487</v>
      </c>
      <c r="AL1086" s="83">
        <v>2.2495</v>
      </c>
      <c r="AM1086" s="83">
        <v>2.3033</v>
      </c>
      <c r="AN1086" s="83">
        <v>2.3397</v>
      </c>
      <c r="AO1086" s="83">
        <v>2.2376</v>
      </c>
      <c r="AP1086" s="84" t="s">
        <v>5694</v>
      </c>
      <c r="AQ1086" s="85">
        <f t="shared" si="7"/>
        <v>-0.023357791</v>
      </c>
      <c r="AR1086" s="83">
        <v>3.535</v>
      </c>
      <c r="AS1086" s="83">
        <v>3.646</v>
      </c>
      <c r="AT1086" s="83">
        <v>3.777</v>
      </c>
      <c r="AU1086" s="83">
        <v>3.52</v>
      </c>
      <c r="AV1086" s="84" t="s">
        <v>5695</v>
      </c>
      <c r="AW1086" s="85">
        <f t="shared" si="10"/>
        <v>-0.03044432255</v>
      </c>
      <c r="AX1086" s="83">
        <v>33.42</v>
      </c>
      <c r="AY1086" s="83">
        <v>33.67</v>
      </c>
      <c r="AZ1086" s="83">
        <v>39.63</v>
      </c>
      <c r="BA1086" s="83">
        <v>31.81</v>
      </c>
      <c r="BB1086" s="84"/>
      <c r="BC1086" s="85">
        <v>0.0372</v>
      </c>
      <c r="BD1086" s="83">
        <v>2.1038</v>
      </c>
      <c r="BE1086" s="83">
        <v>2.1545</v>
      </c>
      <c r="BF1086" s="83">
        <v>2.185</v>
      </c>
      <c r="BG1086" s="83">
        <v>2.0943</v>
      </c>
      <c r="BH1086" s="84" t="s">
        <v>5696</v>
      </c>
      <c r="BI1086" s="85">
        <v>-0.022</v>
      </c>
      <c r="BJ1086" s="91">
        <v>1176.2</v>
      </c>
      <c r="BK1086" s="91">
        <v>1165.3</v>
      </c>
      <c r="BL1086" s="91">
        <v>1184.4</v>
      </c>
      <c r="BM1086" s="91">
        <v>1155.7</v>
      </c>
      <c r="BN1086" s="84"/>
      <c r="BO1086" s="85">
        <f t="shared" si="8"/>
        <v>0.009353814468</v>
      </c>
      <c r="BP1086" s="83">
        <v>2.567</v>
      </c>
      <c r="BQ1086" s="83">
        <v>2.567</v>
      </c>
      <c r="BR1086" s="83">
        <v>2.567</v>
      </c>
      <c r="BS1086" s="83">
        <v>2.567</v>
      </c>
      <c r="BT1086" s="85">
        <v>0.0714</v>
      </c>
      <c r="BU1086" s="83">
        <v>339770.0</v>
      </c>
      <c r="BV1086" s="90">
        <v>81.9</v>
      </c>
      <c r="BW1086" s="89">
        <f t="shared" si="9"/>
        <v>0.0002244097198</v>
      </c>
      <c r="BX1086" s="90">
        <v>726513.0</v>
      </c>
    </row>
    <row r="1087">
      <c r="A1087" s="82">
        <v>40468.0</v>
      </c>
      <c r="B1087" s="83">
        <v>81.69</v>
      </c>
      <c r="C1087" s="83">
        <v>81.38</v>
      </c>
      <c r="D1087" s="83">
        <v>83.28</v>
      </c>
      <c r="E1087" s="83">
        <v>79.25</v>
      </c>
      <c r="F1087" s="84" t="s">
        <v>5697</v>
      </c>
      <c r="G1087" s="85">
        <f t="shared" si="1"/>
        <v>0.003809289752</v>
      </c>
      <c r="H1087" s="86">
        <v>40468.0</v>
      </c>
      <c r="I1087" s="87">
        <v>18.78</v>
      </c>
      <c r="J1087" s="87">
        <v>20.43</v>
      </c>
      <c r="K1087" s="87">
        <v>21.35</v>
      </c>
      <c r="L1087" s="87">
        <v>18.76</v>
      </c>
      <c r="M1087" s="85">
        <f t="shared" si="2"/>
        <v>-0.08076358297</v>
      </c>
      <c r="N1087" s="83">
        <v>3.797</v>
      </c>
      <c r="O1087" s="83">
        <v>3.836</v>
      </c>
      <c r="P1087" s="83">
        <v>3.88</v>
      </c>
      <c r="Q1087" s="83">
        <v>3.72</v>
      </c>
      <c r="R1087" s="84" t="s">
        <v>5698</v>
      </c>
      <c r="S1087" s="88">
        <f t="shared" si="3"/>
        <v>-0.01016684046</v>
      </c>
      <c r="T1087" s="83">
        <v>82.96</v>
      </c>
      <c r="U1087" s="83">
        <v>83.05</v>
      </c>
      <c r="V1087" s="83">
        <v>84.5</v>
      </c>
      <c r="W1087" s="83">
        <v>80.75</v>
      </c>
      <c r="X1087" s="84" t="s">
        <v>5699</v>
      </c>
      <c r="Y1087" s="88">
        <f t="shared" si="4"/>
        <v>-0.001083684527</v>
      </c>
      <c r="Z1087" s="83">
        <v>77.47</v>
      </c>
      <c r="AA1087" s="83">
        <v>77.03</v>
      </c>
      <c r="AB1087" s="83">
        <v>78.36</v>
      </c>
      <c r="AC1087" s="83">
        <v>76.82</v>
      </c>
      <c r="AD1087" s="84"/>
      <c r="AE1087" s="85">
        <f t="shared" si="5"/>
        <v>0.005712060236</v>
      </c>
      <c r="AF1087" s="91">
        <v>1325.1</v>
      </c>
      <c r="AG1087" s="91">
        <v>1371.0</v>
      </c>
      <c r="AH1087" s="91">
        <v>1375.6</v>
      </c>
      <c r="AI1087" s="91">
        <v>1315.6</v>
      </c>
      <c r="AJ1087" s="84" t="s">
        <v>5700</v>
      </c>
      <c r="AK1087" s="85">
        <f t="shared" si="6"/>
        <v>-0.03347921225</v>
      </c>
      <c r="AL1087" s="83">
        <v>2.2691</v>
      </c>
      <c r="AM1087" s="83">
        <v>2.2493</v>
      </c>
      <c r="AN1087" s="83">
        <v>2.2987</v>
      </c>
      <c r="AO1087" s="83">
        <v>2.2064</v>
      </c>
      <c r="AP1087" s="84" t="s">
        <v>3336</v>
      </c>
      <c r="AQ1087" s="85">
        <f t="shared" si="7"/>
        <v>0.00880273863</v>
      </c>
      <c r="AR1087" s="83">
        <v>3.332</v>
      </c>
      <c r="AS1087" s="83">
        <v>3.48</v>
      </c>
      <c r="AT1087" s="83">
        <v>3.613</v>
      </c>
      <c r="AU1087" s="83">
        <v>3.29</v>
      </c>
      <c r="AV1087" s="84" t="s">
        <v>5701</v>
      </c>
      <c r="AW1087" s="85">
        <f t="shared" si="10"/>
        <v>-0.04252873563</v>
      </c>
      <c r="AX1087" s="83">
        <v>32.45</v>
      </c>
      <c r="AY1087" s="83">
        <v>33.42</v>
      </c>
      <c r="AZ1087" s="83">
        <v>48.24</v>
      </c>
      <c r="BA1087" s="83">
        <v>30.87</v>
      </c>
      <c r="BB1087" s="84"/>
      <c r="BC1087" s="85">
        <v>-0.029</v>
      </c>
      <c r="BD1087" s="83">
        <v>2.0638</v>
      </c>
      <c r="BE1087" s="83">
        <v>2.104</v>
      </c>
      <c r="BF1087" s="83">
        <v>2.1562</v>
      </c>
      <c r="BG1087" s="83">
        <v>2.0302</v>
      </c>
      <c r="BH1087" s="84" t="s">
        <v>5702</v>
      </c>
      <c r="BI1087" s="85">
        <v>-0.019</v>
      </c>
      <c r="BJ1087" s="91">
        <v>1183.1</v>
      </c>
      <c r="BK1087" s="91">
        <v>1176.8</v>
      </c>
      <c r="BL1087" s="91">
        <v>1189.4</v>
      </c>
      <c r="BM1087" s="91">
        <v>1159.7</v>
      </c>
      <c r="BN1087" s="84"/>
      <c r="BO1087" s="85">
        <f t="shared" si="8"/>
        <v>0.00535350102</v>
      </c>
      <c r="BP1087" s="83">
        <v>2.561</v>
      </c>
      <c r="BQ1087" s="83">
        <v>2.561</v>
      </c>
      <c r="BR1087" s="83">
        <v>2.561</v>
      </c>
      <c r="BS1087" s="83">
        <v>2.561</v>
      </c>
      <c r="BT1087" s="85">
        <v>-0.0023</v>
      </c>
      <c r="BU1087" s="83">
        <v>340437.0</v>
      </c>
      <c r="BV1087" s="90">
        <v>82.5</v>
      </c>
      <c r="BW1087" s="89">
        <f t="shared" si="9"/>
        <v>-0.000002752875723</v>
      </c>
      <c r="BX1087" s="90">
        <v>726511.0</v>
      </c>
    </row>
    <row r="1088">
      <c r="A1088" s="82">
        <v>40475.0</v>
      </c>
      <c r="B1088" s="83">
        <v>81.43</v>
      </c>
      <c r="C1088" s="83">
        <v>82.01</v>
      </c>
      <c r="D1088" s="83">
        <v>83.28</v>
      </c>
      <c r="E1088" s="83">
        <v>80.52</v>
      </c>
      <c r="F1088" s="84" t="s">
        <v>4817</v>
      </c>
      <c r="G1088" s="85">
        <f t="shared" si="1"/>
        <v>-0.007072308255</v>
      </c>
      <c r="H1088" s="86">
        <v>40475.0</v>
      </c>
      <c r="I1088" s="87">
        <v>21.2</v>
      </c>
      <c r="J1088" s="87">
        <v>19.22</v>
      </c>
      <c r="K1088" s="87">
        <v>22.37</v>
      </c>
      <c r="L1088" s="87">
        <v>18.86</v>
      </c>
      <c r="M1088" s="85">
        <f t="shared" si="2"/>
        <v>0.1030176899</v>
      </c>
      <c r="N1088" s="83">
        <v>3.739</v>
      </c>
      <c r="O1088" s="83">
        <v>3.813</v>
      </c>
      <c r="P1088" s="83">
        <v>3.9</v>
      </c>
      <c r="Q1088" s="83">
        <v>3.729</v>
      </c>
      <c r="R1088" s="84" t="s">
        <v>5703</v>
      </c>
      <c r="S1088" s="88">
        <f t="shared" si="3"/>
        <v>-0.01940729085</v>
      </c>
      <c r="T1088" s="83">
        <v>83.15</v>
      </c>
      <c r="U1088" s="83">
        <v>83.15</v>
      </c>
      <c r="V1088" s="83">
        <v>84.2</v>
      </c>
      <c r="W1088" s="83">
        <v>81.85</v>
      </c>
      <c r="X1088" s="84" t="s">
        <v>5704</v>
      </c>
      <c r="Y1088" s="88">
        <f t="shared" si="4"/>
        <v>0</v>
      </c>
      <c r="Z1088" s="83">
        <v>77.27</v>
      </c>
      <c r="AA1088" s="83">
        <v>77.28</v>
      </c>
      <c r="AB1088" s="83">
        <v>78.27</v>
      </c>
      <c r="AC1088" s="83">
        <v>76.71</v>
      </c>
      <c r="AD1088" s="84"/>
      <c r="AE1088" s="85">
        <f t="shared" si="5"/>
        <v>-0.0001293995859</v>
      </c>
      <c r="AF1088" s="91">
        <v>1357.6</v>
      </c>
      <c r="AG1088" s="91">
        <v>1329.3</v>
      </c>
      <c r="AH1088" s="91">
        <v>1359.8</v>
      </c>
      <c r="AI1088" s="91">
        <v>1318.6</v>
      </c>
      <c r="AJ1088" s="84" t="s">
        <v>5705</v>
      </c>
      <c r="AK1088" s="85">
        <f t="shared" si="6"/>
        <v>0.02128940044</v>
      </c>
      <c r="AL1088" s="83">
        <v>2.2377</v>
      </c>
      <c r="AM1088" s="83">
        <v>2.2781</v>
      </c>
      <c r="AN1088" s="83">
        <v>2.3009</v>
      </c>
      <c r="AO1088" s="83">
        <v>2.2183</v>
      </c>
      <c r="AP1088" s="84" t="s">
        <v>3811</v>
      </c>
      <c r="AQ1088" s="85">
        <f t="shared" si="7"/>
        <v>-0.01773407664</v>
      </c>
      <c r="AR1088" s="83">
        <v>4.038</v>
      </c>
      <c r="AS1088" s="83">
        <v>3.292</v>
      </c>
      <c r="AT1088" s="83">
        <v>4.075</v>
      </c>
      <c r="AU1088" s="83">
        <v>3.212</v>
      </c>
      <c r="AV1088" s="84" t="s">
        <v>5706</v>
      </c>
      <c r="AW1088" s="85">
        <f t="shared" si="10"/>
        <v>0.2266099635</v>
      </c>
      <c r="AX1088" s="83">
        <v>32.12</v>
      </c>
      <c r="AY1088" s="83">
        <v>32.45</v>
      </c>
      <c r="AZ1088" s="83">
        <v>33.64</v>
      </c>
      <c r="BA1088" s="83">
        <v>30.9</v>
      </c>
      <c r="BB1088" s="84"/>
      <c r="BC1088" s="85">
        <v>-0.0102</v>
      </c>
      <c r="BD1088" s="83">
        <v>2.1045</v>
      </c>
      <c r="BE1088" s="83">
        <v>2.0663</v>
      </c>
      <c r="BF1088" s="83">
        <v>2.1275</v>
      </c>
      <c r="BG1088" s="83">
        <v>2.0477</v>
      </c>
      <c r="BH1088" s="84" t="s">
        <v>5707</v>
      </c>
      <c r="BI1088" s="85">
        <v>0.0197</v>
      </c>
      <c r="BJ1088" s="91">
        <v>1183.3</v>
      </c>
      <c r="BK1088" s="91">
        <v>1184.7</v>
      </c>
      <c r="BL1088" s="91">
        <v>1196.1</v>
      </c>
      <c r="BM1088" s="91">
        <v>1171.7</v>
      </c>
      <c r="BN1088" s="84"/>
      <c r="BO1088" s="85">
        <f t="shared" si="8"/>
        <v>-0.001181733772</v>
      </c>
      <c r="BP1088" s="83">
        <v>2.603</v>
      </c>
      <c r="BQ1088" s="83">
        <v>2.603</v>
      </c>
      <c r="BR1088" s="83">
        <v>2.603</v>
      </c>
      <c r="BS1088" s="83">
        <v>2.603</v>
      </c>
      <c r="BT1088" s="85">
        <v>0.0164</v>
      </c>
      <c r="BU1088" s="83">
        <v>345444.0</v>
      </c>
      <c r="BV1088" s="90">
        <v>83.7</v>
      </c>
      <c r="BW1088" s="89">
        <f t="shared" si="9"/>
        <v>0.00005643410767</v>
      </c>
      <c r="BX1088" s="90">
        <v>726552.0</v>
      </c>
    </row>
    <row r="1089">
      <c r="A1089" s="82">
        <v>40482.0</v>
      </c>
      <c r="B1089" s="83">
        <v>86.85</v>
      </c>
      <c r="C1089" s="83">
        <v>81.45</v>
      </c>
      <c r="D1089" s="83">
        <v>87.43</v>
      </c>
      <c r="E1089" s="83">
        <v>81.32</v>
      </c>
      <c r="F1089" s="84" t="s">
        <v>5522</v>
      </c>
      <c r="G1089" s="85">
        <f t="shared" si="1"/>
        <v>0.06629834254</v>
      </c>
      <c r="H1089" s="86">
        <v>40482.0</v>
      </c>
      <c r="I1089" s="87">
        <v>18.26</v>
      </c>
      <c r="J1089" s="87">
        <v>21.65</v>
      </c>
      <c r="K1089" s="87">
        <v>22.54</v>
      </c>
      <c r="L1089" s="87">
        <v>17.92</v>
      </c>
      <c r="M1089" s="85">
        <f t="shared" si="2"/>
        <v>-0.1565819861</v>
      </c>
      <c r="N1089" s="83">
        <v>3.9535</v>
      </c>
      <c r="O1089" s="83">
        <v>3.7745</v>
      </c>
      <c r="P1089" s="83">
        <v>3.992</v>
      </c>
      <c r="Q1089" s="83">
        <v>3.7705</v>
      </c>
      <c r="R1089" s="84" t="s">
        <v>209</v>
      </c>
      <c r="S1089" s="88">
        <f t="shared" si="3"/>
        <v>0.0474234998</v>
      </c>
      <c r="T1089" s="83">
        <v>88.11</v>
      </c>
      <c r="U1089" s="83">
        <v>83.13</v>
      </c>
      <c r="V1089" s="83">
        <v>88.8</v>
      </c>
      <c r="W1089" s="83">
        <v>82.82</v>
      </c>
      <c r="X1089" s="84" t="s">
        <v>5708</v>
      </c>
      <c r="Y1089" s="88">
        <f t="shared" si="4"/>
        <v>0.05990617106</v>
      </c>
      <c r="Z1089" s="83">
        <v>76.55</v>
      </c>
      <c r="AA1089" s="83">
        <v>76.97</v>
      </c>
      <c r="AB1089" s="83">
        <v>77.42</v>
      </c>
      <c r="AC1089" s="83">
        <v>75.63</v>
      </c>
      <c r="AD1089" s="84"/>
      <c r="AE1089" s="85">
        <f t="shared" si="5"/>
        <v>-0.00545667143</v>
      </c>
      <c r="AF1089" s="91">
        <v>1397.7</v>
      </c>
      <c r="AG1089" s="91">
        <v>1359.7</v>
      </c>
      <c r="AH1089" s="91">
        <v>1398.7</v>
      </c>
      <c r="AI1089" s="91">
        <v>1325.5</v>
      </c>
      <c r="AJ1089" s="84" t="s">
        <v>5709</v>
      </c>
      <c r="AK1089" s="85">
        <f t="shared" si="6"/>
        <v>0.02794734133</v>
      </c>
      <c r="AL1089" s="83">
        <v>2.4074</v>
      </c>
      <c r="AM1089" s="83">
        <v>2.2679</v>
      </c>
      <c r="AN1089" s="83">
        <v>2.417</v>
      </c>
      <c r="AO1089" s="83">
        <v>2.2654</v>
      </c>
      <c r="AP1089" s="84" t="s">
        <v>5710</v>
      </c>
      <c r="AQ1089" s="85">
        <f t="shared" si="7"/>
        <v>0.06151064862</v>
      </c>
      <c r="AR1089" s="83">
        <v>3.937</v>
      </c>
      <c r="AS1089" s="83">
        <v>4.031</v>
      </c>
      <c r="AT1089" s="83">
        <v>4.187</v>
      </c>
      <c r="AU1089" s="83">
        <v>3.743</v>
      </c>
      <c r="AV1089" s="84" t="s">
        <v>5711</v>
      </c>
      <c r="AW1089" s="85">
        <f t="shared" si="10"/>
        <v>-0.02331927561</v>
      </c>
      <c r="AX1089" s="83">
        <v>29.86</v>
      </c>
      <c r="AY1089" s="83">
        <v>32.12</v>
      </c>
      <c r="AZ1089" s="83">
        <v>33.52</v>
      </c>
      <c r="BA1089" s="83">
        <v>29.82</v>
      </c>
      <c r="BB1089" s="84"/>
      <c r="BC1089" s="85">
        <v>-0.0704</v>
      </c>
      <c r="BD1089" s="83">
        <v>2.18</v>
      </c>
      <c r="BE1089" s="83">
        <v>2.0595</v>
      </c>
      <c r="BF1089" s="83">
        <v>2.1922</v>
      </c>
      <c r="BG1089" s="83">
        <v>2.0595</v>
      </c>
      <c r="BH1089" s="84" t="s">
        <v>5712</v>
      </c>
      <c r="BI1089" s="85">
        <v>0.0359</v>
      </c>
      <c r="BJ1089" s="91">
        <v>1225.8</v>
      </c>
      <c r="BK1089" s="91">
        <v>1185.7</v>
      </c>
      <c r="BL1089" s="91">
        <v>1227.1</v>
      </c>
      <c r="BM1089" s="91">
        <v>1177.7</v>
      </c>
      <c r="BN1089" s="84"/>
      <c r="BO1089" s="85">
        <f t="shared" si="8"/>
        <v>0.03381968457</v>
      </c>
      <c r="BP1089" s="83">
        <v>2.539</v>
      </c>
      <c r="BQ1089" s="83">
        <v>2.539</v>
      </c>
      <c r="BR1089" s="83">
        <v>2.539</v>
      </c>
      <c r="BS1089" s="83">
        <v>2.539</v>
      </c>
      <c r="BT1089" s="85">
        <v>-0.0246</v>
      </c>
      <c r="BU1089" s="83">
        <v>347394.0</v>
      </c>
      <c r="BV1089" s="90">
        <v>81.8</v>
      </c>
      <c r="BW1089" s="89">
        <f t="shared" si="9"/>
        <v>0</v>
      </c>
      <c r="BX1089" s="90">
        <v>726552.0</v>
      </c>
    </row>
    <row r="1090">
      <c r="A1090" s="82">
        <v>40489.0</v>
      </c>
      <c r="B1090" s="83">
        <v>84.88</v>
      </c>
      <c r="C1090" s="83">
        <v>87.39</v>
      </c>
      <c r="D1090" s="83">
        <v>88.63</v>
      </c>
      <c r="E1090" s="83">
        <v>84.52</v>
      </c>
      <c r="F1090" s="84" t="s">
        <v>5713</v>
      </c>
      <c r="G1090" s="85">
        <f t="shared" si="1"/>
        <v>-0.02872182172</v>
      </c>
      <c r="H1090" s="86">
        <v>40489.0</v>
      </c>
      <c r="I1090" s="87">
        <v>20.61</v>
      </c>
      <c r="J1090" s="87">
        <v>19.33</v>
      </c>
      <c r="K1090" s="87">
        <v>21.23</v>
      </c>
      <c r="L1090" s="87">
        <v>17.83</v>
      </c>
      <c r="M1090" s="85">
        <f t="shared" si="2"/>
        <v>0.0662183135</v>
      </c>
      <c r="N1090" s="83">
        <v>3.895</v>
      </c>
      <c r="O1090" s="83">
        <v>3.9775</v>
      </c>
      <c r="P1090" s="83">
        <v>4.08</v>
      </c>
      <c r="Q1090" s="83">
        <v>3.884</v>
      </c>
      <c r="R1090" s="84" t="s">
        <v>314</v>
      </c>
      <c r="S1090" s="88">
        <f t="shared" si="3"/>
        <v>-0.0207416719</v>
      </c>
      <c r="T1090" s="83">
        <v>86.34</v>
      </c>
      <c r="U1090" s="83">
        <v>88.3</v>
      </c>
      <c r="V1090" s="83">
        <v>89.7</v>
      </c>
      <c r="W1090" s="83">
        <v>85.76</v>
      </c>
      <c r="X1090" s="84" t="s">
        <v>5714</v>
      </c>
      <c r="Y1090" s="88">
        <f t="shared" si="4"/>
        <v>-0.02219705549</v>
      </c>
      <c r="Z1090" s="83">
        <v>78.08</v>
      </c>
      <c r="AA1090" s="83">
        <v>76.55</v>
      </c>
      <c r="AB1090" s="83">
        <v>78.48</v>
      </c>
      <c r="AC1090" s="83">
        <v>76.38</v>
      </c>
      <c r="AD1090" s="84"/>
      <c r="AE1090" s="85">
        <f t="shared" si="5"/>
        <v>0.01998693664</v>
      </c>
      <c r="AF1090" s="91">
        <v>1365.5</v>
      </c>
      <c r="AG1090" s="91">
        <v>1397.0</v>
      </c>
      <c r="AH1090" s="91">
        <v>1424.3</v>
      </c>
      <c r="AI1090" s="91">
        <v>1359.3</v>
      </c>
      <c r="AJ1090" s="84" t="s">
        <v>4915</v>
      </c>
      <c r="AK1090" s="85">
        <f t="shared" si="6"/>
        <v>-0.02254831782</v>
      </c>
      <c r="AL1090" s="83">
        <v>2.3806</v>
      </c>
      <c r="AM1090" s="83">
        <v>2.4231</v>
      </c>
      <c r="AN1090" s="83">
        <v>2.472</v>
      </c>
      <c r="AO1090" s="83">
        <v>2.3679</v>
      </c>
      <c r="AP1090" s="84" t="s">
        <v>5715</v>
      </c>
      <c r="AQ1090" s="85">
        <f t="shared" si="7"/>
        <v>-0.0175395155</v>
      </c>
      <c r="AR1090" s="83">
        <v>3.799</v>
      </c>
      <c r="AS1090" s="83">
        <v>3.954</v>
      </c>
      <c r="AT1090" s="83">
        <v>4.249</v>
      </c>
      <c r="AU1090" s="83">
        <v>3.794</v>
      </c>
      <c r="AV1090" s="84" t="s">
        <v>5716</v>
      </c>
      <c r="AW1090" s="85">
        <f t="shared" si="10"/>
        <v>-0.03920080931</v>
      </c>
      <c r="AX1090" s="83">
        <v>30.92</v>
      </c>
      <c r="AY1090" s="83">
        <v>29.86</v>
      </c>
      <c r="AZ1090" s="83">
        <v>31.87</v>
      </c>
      <c r="BA1090" s="83">
        <v>29.86</v>
      </c>
      <c r="BB1090" s="84"/>
      <c r="BC1090" s="85">
        <v>0.0355</v>
      </c>
      <c r="BD1090" s="83">
        <v>2.2099</v>
      </c>
      <c r="BE1090" s="83">
        <v>2.183</v>
      </c>
      <c r="BF1090" s="83">
        <v>2.2561</v>
      </c>
      <c r="BG1090" s="83">
        <v>2.1528</v>
      </c>
      <c r="BH1090" s="84" t="s">
        <v>5717</v>
      </c>
      <c r="BI1090" s="85">
        <v>0.0137</v>
      </c>
      <c r="BJ1090" s="91">
        <v>1199.2</v>
      </c>
      <c r="BK1090" s="91">
        <v>1223.2</v>
      </c>
      <c r="BL1090" s="91">
        <v>1226.8</v>
      </c>
      <c r="BM1090" s="91">
        <v>1194.1</v>
      </c>
      <c r="BN1090" s="84"/>
      <c r="BO1090" s="85">
        <f t="shared" si="8"/>
        <v>-0.0196206671</v>
      </c>
      <c r="BP1090" s="83">
        <v>2.789</v>
      </c>
      <c r="BQ1090" s="83">
        <v>2.789</v>
      </c>
      <c r="BR1090" s="83">
        <v>2.789</v>
      </c>
      <c r="BS1090" s="83">
        <v>2.789</v>
      </c>
      <c r="BT1090" s="85">
        <v>0.0985</v>
      </c>
      <c r="BU1090" s="83">
        <v>343849.0</v>
      </c>
      <c r="BV1090" s="90">
        <v>82.4</v>
      </c>
      <c r="BW1090" s="89">
        <f t="shared" si="9"/>
        <v>-0.000002752727953</v>
      </c>
      <c r="BX1090" s="90">
        <v>726550.0</v>
      </c>
    </row>
    <row r="1091">
      <c r="A1091" s="82">
        <v>40496.0</v>
      </c>
      <c r="B1091" s="83">
        <v>81.51</v>
      </c>
      <c r="C1091" s="83">
        <v>84.87</v>
      </c>
      <c r="D1091" s="83">
        <v>85.77</v>
      </c>
      <c r="E1091" s="83">
        <v>80.06</v>
      </c>
      <c r="F1091" s="84" t="s">
        <v>4579</v>
      </c>
      <c r="G1091" s="85">
        <f t="shared" si="1"/>
        <v>-0.03958996112</v>
      </c>
      <c r="H1091" s="86">
        <v>40496.0</v>
      </c>
      <c r="I1091" s="87">
        <v>18.04</v>
      </c>
      <c r="J1091" s="87">
        <v>20.33</v>
      </c>
      <c r="K1091" s="87">
        <v>23.07</v>
      </c>
      <c r="L1091" s="87">
        <v>17.76</v>
      </c>
      <c r="M1091" s="85">
        <f t="shared" si="2"/>
        <v>-0.1126414166</v>
      </c>
      <c r="N1091" s="83">
        <v>3.837</v>
      </c>
      <c r="O1091" s="83">
        <v>3.8525</v>
      </c>
      <c r="P1091" s="83">
        <v>3.9505</v>
      </c>
      <c r="Q1091" s="83">
        <v>3.617</v>
      </c>
      <c r="R1091" s="84" t="s">
        <v>5718</v>
      </c>
      <c r="S1091" s="88">
        <f t="shared" si="3"/>
        <v>-0.004023361454</v>
      </c>
      <c r="T1091" s="83">
        <v>84.34</v>
      </c>
      <c r="U1091" s="83">
        <v>86.44</v>
      </c>
      <c r="V1091" s="83">
        <v>87.37</v>
      </c>
      <c r="W1091" s="83">
        <v>82.96</v>
      </c>
      <c r="X1091" s="84" t="s">
        <v>5719</v>
      </c>
      <c r="Y1091" s="88">
        <f t="shared" si="4"/>
        <v>-0.02429430819</v>
      </c>
      <c r="Z1091" s="83">
        <v>78.5</v>
      </c>
      <c r="AA1091" s="83">
        <v>78.13</v>
      </c>
      <c r="AB1091" s="83">
        <v>79.46</v>
      </c>
      <c r="AC1091" s="83">
        <v>77.88</v>
      </c>
      <c r="AD1091" s="84"/>
      <c r="AE1091" s="85">
        <f t="shared" si="5"/>
        <v>0.004735696915</v>
      </c>
      <c r="AF1091" s="91">
        <v>1352.3</v>
      </c>
      <c r="AG1091" s="91">
        <v>1371.0</v>
      </c>
      <c r="AH1091" s="91">
        <v>1376.6</v>
      </c>
      <c r="AI1091" s="91">
        <v>1329.0</v>
      </c>
      <c r="AJ1091" s="84" t="s">
        <v>5720</v>
      </c>
      <c r="AK1091" s="85">
        <f t="shared" si="6"/>
        <v>-0.01363967907</v>
      </c>
      <c r="AL1091" s="83">
        <v>2.2918</v>
      </c>
      <c r="AM1091" s="83">
        <v>2.373</v>
      </c>
      <c r="AN1091" s="83">
        <v>2.4086</v>
      </c>
      <c r="AO1091" s="83">
        <v>2.2585</v>
      </c>
      <c r="AP1091" s="84" t="s">
        <v>5721</v>
      </c>
      <c r="AQ1091" s="85">
        <f t="shared" si="7"/>
        <v>-0.03421828909</v>
      </c>
      <c r="AR1091" s="83">
        <v>4.164</v>
      </c>
      <c r="AS1091" s="83">
        <v>3.78</v>
      </c>
      <c r="AT1091" s="83">
        <v>4.175</v>
      </c>
      <c r="AU1091" s="83">
        <v>3.71</v>
      </c>
      <c r="AV1091" s="84" t="s">
        <v>5722</v>
      </c>
      <c r="AW1091" s="85">
        <f t="shared" si="10"/>
        <v>0.1015873016</v>
      </c>
      <c r="AX1091" s="83">
        <v>30.64</v>
      </c>
      <c r="AY1091" s="83">
        <v>30.92</v>
      </c>
      <c r="AZ1091" s="83">
        <v>35.31</v>
      </c>
      <c r="BA1091" s="83">
        <v>28.43</v>
      </c>
      <c r="BB1091" s="84"/>
      <c r="BC1091" s="85">
        <v>-0.0091</v>
      </c>
      <c r="BD1091" s="83">
        <v>2.196</v>
      </c>
      <c r="BE1091" s="83">
        <v>2.2139</v>
      </c>
      <c r="BF1091" s="83">
        <v>2.2505</v>
      </c>
      <c r="BG1091" s="83">
        <v>2.1313</v>
      </c>
      <c r="BH1091" s="84" t="s">
        <v>5723</v>
      </c>
      <c r="BI1091" s="85">
        <v>-0.0063</v>
      </c>
      <c r="BJ1091" s="91">
        <v>1199.7</v>
      </c>
      <c r="BK1091" s="91">
        <v>1200.4</v>
      </c>
      <c r="BL1091" s="91">
        <v>1207.4</v>
      </c>
      <c r="BM1091" s="91">
        <v>1173.0</v>
      </c>
      <c r="BN1091" s="84"/>
      <c r="BO1091" s="85">
        <f t="shared" si="8"/>
        <v>-0.0005831389537</v>
      </c>
      <c r="BP1091" s="83">
        <v>2.873</v>
      </c>
      <c r="BQ1091" s="83">
        <v>2.873</v>
      </c>
      <c r="BR1091" s="83">
        <v>2.873</v>
      </c>
      <c r="BS1091" s="83">
        <v>2.873</v>
      </c>
      <c r="BT1091" s="85">
        <v>0.0301</v>
      </c>
      <c r="BU1091" s="83">
        <v>336563.0</v>
      </c>
      <c r="BV1091" s="90">
        <v>84.0</v>
      </c>
      <c r="BW1091" s="89">
        <f t="shared" si="9"/>
        <v>0</v>
      </c>
      <c r="BX1091" s="90">
        <v>726550.0</v>
      </c>
    </row>
    <row r="1092">
      <c r="A1092" s="82">
        <v>40503.0</v>
      </c>
      <c r="B1092" s="83">
        <v>83.76</v>
      </c>
      <c r="C1092" s="83">
        <v>82.15</v>
      </c>
      <c r="D1092" s="83">
        <v>84.53</v>
      </c>
      <c r="E1092" s="83">
        <v>80.28</v>
      </c>
      <c r="F1092" s="84" t="s">
        <v>4721</v>
      </c>
      <c r="G1092" s="85">
        <f t="shared" si="1"/>
        <v>0.0195982958</v>
      </c>
      <c r="H1092" s="86">
        <v>40503.0</v>
      </c>
      <c r="I1092" s="87">
        <v>21.53</v>
      </c>
      <c r="J1092" s="87">
        <v>19.45</v>
      </c>
      <c r="K1092" s="87">
        <v>23.84</v>
      </c>
      <c r="L1092" s="87">
        <v>18.35</v>
      </c>
      <c r="M1092" s="85">
        <f t="shared" si="2"/>
        <v>0.106940874</v>
      </c>
      <c r="N1092" s="83">
        <v>3.7565</v>
      </c>
      <c r="O1092" s="83">
        <v>3.845</v>
      </c>
      <c r="P1092" s="83">
        <v>3.8695</v>
      </c>
      <c r="Q1092" s="83">
        <v>3.6615</v>
      </c>
      <c r="R1092" s="84" t="s">
        <v>5724</v>
      </c>
      <c r="S1092" s="88">
        <f t="shared" si="3"/>
        <v>-0.02301690507</v>
      </c>
      <c r="T1092" s="83">
        <v>85.58</v>
      </c>
      <c r="U1092" s="83">
        <v>84.34</v>
      </c>
      <c r="V1092" s="83">
        <v>86.5</v>
      </c>
      <c r="W1092" s="83">
        <v>82.43</v>
      </c>
      <c r="X1092" s="84" t="s">
        <v>5725</v>
      </c>
      <c r="Y1092" s="88">
        <f t="shared" si="4"/>
        <v>0.01470239507</v>
      </c>
      <c r="Z1092" s="83">
        <v>80.36</v>
      </c>
      <c r="AA1092" s="83">
        <v>78.31</v>
      </c>
      <c r="AB1092" s="83">
        <v>80.52</v>
      </c>
      <c r="AC1092" s="83">
        <v>77.97</v>
      </c>
      <c r="AD1092" s="84"/>
      <c r="AE1092" s="85">
        <f t="shared" si="5"/>
        <v>0.02617801047</v>
      </c>
      <c r="AF1092" s="91">
        <v>1362.4</v>
      </c>
      <c r="AG1092" s="91">
        <v>1357.0</v>
      </c>
      <c r="AH1092" s="91">
        <v>1382.9</v>
      </c>
      <c r="AI1092" s="91">
        <v>1347.9</v>
      </c>
      <c r="AJ1092" s="84" t="s">
        <v>5726</v>
      </c>
      <c r="AK1092" s="85">
        <f t="shared" si="6"/>
        <v>0.003979366249</v>
      </c>
      <c r="AL1092" s="83">
        <v>2.333</v>
      </c>
      <c r="AM1092" s="83">
        <v>2.2911</v>
      </c>
      <c r="AN1092" s="83">
        <v>2.3563</v>
      </c>
      <c r="AO1092" s="83">
        <v>2.2451</v>
      </c>
      <c r="AP1092" s="84" t="s">
        <v>168</v>
      </c>
      <c r="AQ1092" s="85">
        <f t="shared" si="7"/>
        <v>0.01828815853</v>
      </c>
      <c r="AR1092" s="83">
        <v>4.399</v>
      </c>
      <c r="AS1092" s="83">
        <v>4.162</v>
      </c>
      <c r="AT1092" s="83">
        <v>4.482</v>
      </c>
      <c r="AU1092" s="83">
        <v>4.115</v>
      </c>
      <c r="AV1092" s="84" t="s">
        <v>5727</v>
      </c>
      <c r="AW1092" s="85">
        <f t="shared" si="10"/>
        <v>0.05694377703</v>
      </c>
      <c r="AX1092" s="83">
        <v>28.82</v>
      </c>
      <c r="AY1092" s="83">
        <v>31.68</v>
      </c>
      <c r="AZ1092" s="83">
        <v>31.97</v>
      </c>
      <c r="BA1092" s="83">
        <v>28.81</v>
      </c>
      <c r="BB1092" s="84"/>
      <c r="BC1092" s="85">
        <v>-0.0594</v>
      </c>
      <c r="BD1092" s="83">
        <v>2.2103</v>
      </c>
      <c r="BE1092" s="83">
        <v>2.1988</v>
      </c>
      <c r="BF1092" s="83">
        <v>2.23</v>
      </c>
      <c r="BG1092" s="83">
        <v>2.1015</v>
      </c>
      <c r="BH1092" s="84" t="s">
        <v>5728</v>
      </c>
      <c r="BI1092" s="85">
        <v>0.0065</v>
      </c>
      <c r="BJ1092" s="91">
        <v>1189.4</v>
      </c>
      <c r="BK1092" s="91">
        <v>1198.1</v>
      </c>
      <c r="BL1092" s="91">
        <v>1198.9</v>
      </c>
      <c r="BM1092" s="91">
        <v>1176.9</v>
      </c>
      <c r="BN1092" s="84"/>
      <c r="BO1092" s="85">
        <f t="shared" si="8"/>
        <v>-0.007261497371</v>
      </c>
      <c r="BP1092" s="83">
        <v>2.87</v>
      </c>
      <c r="BQ1092" s="83">
        <v>2.87</v>
      </c>
      <c r="BR1092" s="83">
        <v>2.87</v>
      </c>
      <c r="BS1092" s="83">
        <v>2.87</v>
      </c>
      <c r="BT1092" s="85">
        <v>-0.001</v>
      </c>
      <c r="BU1092" s="83">
        <v>337592.0</v>
      </c>
      <c r="BV1092" s="90">
        <v>85.5</v>
      </c>
      <c r="BW1092" s="89">
        <f t="shared" si="9"/>
        <v>-0.000001376367765</v>
      </c>
      <c r="BX1092" s="90">
        <v>726549.0</v>
      </c>
    </row>
    <row r="1093">
      <c r="A1093" s="82">
        <v>40510.0</v>
      </c>
      <c r="B1093" s="83">
        <v>89.19</v>
      </c>
      <c r="C1093" s="83">
        <v>83.9</v>
      </c>
      <c r="D1093" s="83">
        <v>89.49</v>
      </c>
      <c r="E1093" s="83">
        <v>83.55</v>
      </c>
      <c r="F1093" s="84" t="s">
        <v>5729</v>
      </c>
      <c r="G1093" s="85">
        <f t="shared" si="1"/>
        <v>0.06305125149</v>
      </c>
      <c r="H1093" s="86">
        <v>40510.0</v>
      </c>
      <c r="I1093" s="87">
        <v>18.01</v>
      </c>
      <c r="J1093" s="87">
        <v>23.15</v>
      </c>
      <c r="K1093" s="87">
        <v>23.84</v>
      </c>
      <c r="L1093" s="87">
        <v>17.71</v>
      </c>
      <c r="M1093" s="85">
        <f t="shared" si="2"/>
        <v>-0.2220302376</v>
      </c>
      <c r="N1093" s="83">
        <v>3.999</v>
      </c>
      <c r="O1093" s="83">
        <v>3.794</v>
      </c>
      <c r="P1093" s="83">
        <v>4.0</v>
      </c>
      <c r="Q1093" s="83">
        <v>3.7455</v>
      </c>
      <c r="R1093" s="84" t="s">
        <v>204</v>
      </c>
      <c r="S1093" s="88">
        <f t="shared" si="3"/>
        <v>0.05403268318</v>
      </c>
      <c r="T1093" s="83">
        <v>91.42</v>
      </c>
      <c r="U1093" s="83">
        <v>85.5</v>
      </c>
      <c r="V1093" s="83">
        <v>91.85</v>
      </c>
      <c r="W1093" s="83">
        <v>85.41</v>
      </c>
      <c r="X1093" s="84" t="s">
        <v>5730</v>
      </c>
      <c r="Y1093" s="88">
        <f t="shared" si="4"/>
        <v>0.06923976608</v>
      </c>
      <c r="Z1093" s="83">
        <v>79.38</v>
      </c>
      <c r="AA1093" s="83">
        <v>80.2</v>
      </c>
      <c r="AB1093" s="83">
        <v>81.44</v>
      </c>
      <c r="AC1093" s="83">
        <v>79.06</v>
      </c>
      <c r="AD1093" s="84"/>
      <c r="AE1093" s="85">
        <f t="shared" si="5"/>
        <v>-0.0102244389</v>
      </c>
      <c r="AF1093" s="91">
        <v>1406.2</v>
      </c>
      <c r="AG1093" s="91">
        <v>1365.0</v>
      </c>
      <c r="AH1093" s="91">
        <v>1417.0</v>
      </c>
      <c r="AI1093" s="91">
        <v>1354.5</v>
      </c>
      <c r="AJ1093" s="84" t="s">
        <v>5731</v>
      </c>
      <c r="AK1093" s="85">
        <f t="shared" si="6"/>
        <v>0.03018315018</v>
      </c>
      <c r="AL1093" s="83">
        <v>2.5005</v>
      </c>
      <c r="AM1093" s="83">
        <v>2.338</v>
      </c>
      <c r="AN1093" s="83">
        <v>2.5108</v>
      </c>
      <c r="AO1093" s="83">
        <v>2.3133</v>
      </c>
      <c r="AP1093" s="84" t="s">
        <v>3300</v>
      </c>
      <c r="AQ1093" s="85">
        <f t="shared" si="7"/>
        <v>0.06950384944</v>
      </c>
      <c r="AR1093" s="83">
        <v>4.349</v>
      </c>
      <c r="AS1093" s="83">
        <v>4.398</v>
      </c>
      <c r="AT1093" s="83">
        <v>4.487</v>
      </c>
      <c r="AU1093" s="83">
        <v>4.126</v>
      </c>
      <c r="AV1093" s="84" t="s">
        <v>5732</v>
      </c>
      <c r="AW1093" s="85">
        <f t="shared" si="10"/>
        <v>-0.01114142792</v>
      </c>
      <c r="AX1093" s="83">
        <v>31.7</v>
      </c>
      <c r="AY1093" s="83">
        <v>28.82</v>
      </c>
      <c r="AZ1093" s="83">
        <v>31.89</v>
      </c>
      <c r="BA1093" s="83">
        <v>28.82</v>
      </c>
      <c r="BB1093" s="84"/>
      <c r="BC1093" s="85">
        <v>0.0999</v>
      </c>
      <c r="BD1093" s="83">
        <v>2.3521</v>
      </c>
      <c r="BE1093" s="83">
        <v>2.2136</v>
      </c>
      <c r="BF1093" s="83">
        <v>2.3647</v>
      </c>
      <c r="BG1093" s="83">
        <v>2.1848</v>
      </c>
      <c r="BH1093" s="84" t="s">
        <v>5733</v>
      </c>
      <c r="BI1093" s="85">
        <v>0.0642</v>
      </c>
      <c r="BJ1093" s="91">
        <v>1224.7</v>
      </c>
      <c r="BK1093" s="91">
        <v>1189.1</v>
      </c>
      <c r="BL1093" s="91">
        <v>1225.6</v>
      </c>
      <c r="BM1093" s="91">
        <v>1173.6</v>
      </c>
      <c r="BN1093" s="84"/>
      <c r="BO1093" s="85">
        <f t="shared" si="8"/>
        <v>0.02993860903</v>
      </c>
      <c r="BP1093" s="83">
        <v>3.007</v>
      </c>
      <c r="BQ1093" s="83">
        <v>3.007</v>
      </c>
      <c r="BR1093" s="83">
        <v>3.007</v>
      </c>
      <c r="BS1093" s="83">
        <v>3.007</v>
      </c>
      <c r="BT1093" s="85">
        <v>0.0477</v>
      </c>
      <c r="BU1093" s="83">
        <v>338658.0</v>
      </c>
      <c r="BV1093" s="90">
        <v>82.6</v>
      </c>
      <c r="BW1093" s="89">
        <f t="shared" si="9"/>
        <v>-0.00000137636966</v>
      </c>
      <c r="BX1093" s="90">
        <v>726548.0</v>
      </c>
    </row>
    <row r="1094">
      <c r="A1094" s="82">
        <v>40517.0</v>
      </c>
      <c r="B1094" s="83">
        <v>87.79</v>
      </c>
      <c r="C1094" s="83">
        <v>89.44</v>
      </c>
      <c r="D1094" s="83">
        <v>90.76</v>
      </c>
      <c r="E1094" s="83">
        <v>87.1</v>
      </c>
      <c r="F1094" s="84" t="s">
        <v>5734</v>
      </c>
      <c r="G1094" s="85">
        <f t="shared" si="1"/>
        <v>-0.01844812165</v>
      </c>
      <c r="H1094" s="86">
        <v>40517.0</v>
      </c>
      <c r="I1094" s="87">
        <v>17.61</v>
      </c>
      <c r="J1094" s="87">
        <v>18.8</v>
      </c>
      <c r="K1094" s="87">
        <v>18.85</v>
      </c>
      <c r="L1094" s="87">
        <v>17.06</v>
      </c>
      <c r="M1094" s="85">
        <f t="shared" si="2"/>
        <v>-0.06329787234</v>
      </c>
      <c r="N1094" s="83">
        <v>4.1105</v>
      </c>
      <c r="O1094" s="83">
        <v>4.0</v>
      </c>
      <c r="P1094" s="83">
        <v>4.1415</v>
      </c>
      <c r="Q1094" s="83">
        <v>3.975</v>
      </c>
      <c r="R1094" s="84" t="s">
        <v>5303</v>
      </c>
      <c r="S1094" s="88">
        <f t="shared" si="3"/>
        <v>0.027625</v>
      </c>
      <c r="T1094" s="83">
        <v>90.48</v>
      </c>
      <c r="U1094" s="83">
        <v>91.46</v>
      </c>
      <c r="V1094" s="83">
        <v>92.86</v>
      </c>
      <c r="W1094" s="83">
        <v>89.86</v>
      </c>
      <c r="X1094" s="84" t="s">
        <v>5735</v>
      </c>
      <c r="Y1094" s="88">
        <f t="shared" si="4"/>
        <v>-0.0107150667</v>
      </c>
      <c r="Z1094" s="83">
        <v>80.07</v>
      </c>
      <c r="AA1094" s="83">
        <v>79.27</v>
      </c>
      <c r="AB1094" s="83">
        <v>80.41</v>
      </c>
      <c r="AC1094" s="83">
        <v>79.17</v>
      </c>
      <c r="AD1094" s="84"/>
      <c r="AE1094" s="85">
        <f t="shared" si="5"/>
        <v>0.01009209032</v>
      </c>
      <c r="AF1094" s="91">
        <v>1384.9</v>
      </c>
      <c r="AG1094" s="91">
        <v>1415.1</v>
      </c>
      <c r="AH1094" s="91">
        <v>1432.5</v>
      </c>
      <c r="AI1094" s="91">
        <v>1372.1</v>
      </c>
      <c r="AJ1094" s="84" t="s">
        <v>5736</v>
      </c>
      <c r="AK1094" s="85">
        <f t="shared" si="6"/>
        <v>-0.02134124797</v>
      </c>
      <c r="AL1094" s="83">
        <v>2.4721</v>
      </c>
      <c r="AM1094" s="83">
        <v>2.5135</v>
      </c>
      <c r="AN1094" s="83">
        <v>2.5321</v>
      </c>
      <c r="AO1094" s="83">
        <v>2.4515</v>
      </c>
      <c r="AP1094" s="84" t="s">
        <v>3199</v>
      </c>
      <c r="AQ1094" s="85">
        <f t="shared" si="7"/>
        <v>-0.0164710563</v>
      </c>
      <c r="AR1094" s="83">
        <v>4.417</v>
      </c>
      <c r="AS1094" s="83">
        <v>4.385</v>
      </c>
      <c r="AT1094" s="83">
        <v>4.637</v>
      </c>
      <c r="AU1094" s="83">
        <v>4.328</v>
      </c>
      <c r="AV1094" s="84" t="s">
        <v>5737</v>
      </c>
      <c r="AW1094" s="85">
        <f t="shared" si="10"/>
        <v>0.007297605473</v>
      </c>
      <c r="AX1094" s="83">
        <v>30.36</v>
      </c>
      <c r="AY1094" s="83">
        <v>31.7</v>
      </c>
      <c r="AZ1094" s="83">
        <v>32.46</v>
      </c>
      <c r="BA1094" s="83">
        <v>30.1</v>
      </c>
      <c r="BB1094" s="84"/>
      <c r="BC1094" s="85">
        <v>-0.0423</v>
      </c>
      <c r="BD1094" s="83">
        <v>2.3093</v>
      </c>
      <c r="BE1094" s="83">
        <v>2.3524</v>
      </c>
      <c r="BF1094" s="83">
        <v>2.3699</v>
      </c>
      <c r="BG1094" s="83">
        <v>2.2764</v>
      </c>
      <c r="BH1094" s="84" t="s">
        <v>5738</v>
      </c>
      <c r="BI1094" s="85">
        <v>-0.0182</v>
      </c>
      <c r="BJ1094" s="91">
        <v>1240.4</v>
      </c>
      <c r="BK1094" s="91">
        <v>1223.9</v>
      </c>
      <c r="BL1094" s="91">
        <v>1240.4</v>
      </c>
      <c r="BM1094" s="91">
        <v>1219.5</v>
      </c>
      <c r="BN1094" s="84"/>
      <c r="BO1094" s="85">
        <f t="shared" si="8"/>
        <v>0.01348149359</v>
      </c>
      <c r="BP1094" s="83">
        <v>3.323</v>
      </c>
      <c r="BQ1094" s="83">
        <v>3.323</v>
      </c>
      <c r="BR1094" s="83">
        <v>3.323</v>
      </c>
      <c r="BS1094" s="83">
        <v>3.323</v>
      </c>
      <c r="BT1094" s="85">
        <v>0.1051</v>
      </c>
      <c r="BU1094" s="83">
        <v>334524.0</v>
      </c>
      <c r="BV1094" s="90">
        <v>87.5</v>
      </c>
      <c r="BW1094" s="89">
        <f t="shared" si="9"/>
        <v>0</v>
      </c>
      <c r="BX1094" s="90">
        <v>726548.0</v>
      </c>
    </row>
    <row r="1095">
      <c r="A1095" s="82">
        <v>40524.0</v>
      </c>
      <c r="B1095" s="83">
        <v>88.02</v>
      </c>
      <c r="C1095" s="83">
        <v>87.68</v>
      </c>
      <c r="D1095" s="83">
        <v>89.49</v>
      </c>
      <c r="E1095" s="83">
        <v>86.83</v>
      </c>
      <c r="F1095" s="84" t="s">
        <v>4746</v>
      </c>
      <c r="G1095" s="85">
        <f t="shared" si="1"/>
        <v>0.003877737226</v>
      </c>
      <c r="H1095" s="86">
        <v>40524.0</v>
      </c>
      <c r="I1095" s="87">
        <v>16.11</v>
      </c>
      <c r="J1095" s="87">
        <v>16.82</v>
      </c>
      <c r="K1095" s="87">
        <v>18.27</v>
      </c>
      <c r="L1095" s="87">
        <v>15.46</v>
      </c>
      <c r="M1095" s="85">
        <f t="shared" si="2"/>
        <v>-0.04221165279</v>
      </c>
      <c r="N1095" s="83">
        <v>4.1575</v>
      </c>
      <c r="O1095" s="83">
        <v>4.112</v>
      </c>
      <c r="P1095" s="83">
        <v>4.215</v>
      </c>
      <c r="Q1095" s="83">
        <v>4.085</v>
      </c>
      <c r="R1095" s="84" t="s">
        <v>2043</v>
      </c>
      <c r="S1095" s="88">
        <f t="shared" si="3"/>
        <v>0.0110651751</v>
      </c>
      <c r="T1095" s="83">
        <v>91.67</v>
      </c>
      <c r="U1095" s="83">
        <v>90.65</v>
      </c>
      <c r="V1095" s="83">
        <v>92.42</v>
      </c>
      <c r="W1095" s="83">
        <v>90.33</v>
      </c>
      <c r="X1095" s="84" t="s">
        <v>5739</v>
      </c>
      <c r="Y1095" s="88">
        <f t="shared" si="4"/>
        <v>0.01125206839</v>
      </c>
      <c r="Z1095" s="83">
        <v>80.37</v>
      </c>
      <c r="AA1095" s="83">
        <v>80.18</v>
      </c>
      <c r="AB1095" s="83">
        <v>80.62</v>
      </c>
      <c r="AC1095" s="83">
        <v>78.82</v>
      </c>
      <c r="AD1095" s="84"/>
      <c r="AE1095" s="85">
        <f t="shared" si="5"/>
        <v>0.002369668246</v>
      </c>
      <c r="AF1095" s="91">
        <v>1379.2</v>
      </c>
      <c r="AG1095" s="91">
        <v>1385.0</v>
      </c>
      <c r="AH1095" s="91">
        <v>1408.9</v>
      </c>
      <c r="AI1095" s="91">
        <v>1361.6</v>
      </c>
      <c r="AJ1095" s="84" t="s">
        <v>5740</v>
      </c>
      <c r="AK1095" s="85">
        <f t="shared" si="6"/>
        <v>-0.004187725632</v>
      </c>
      <c r="AL1095" s="83">
        <v>2.4855</v>
      </c>
      <c r="AM1095" s="83">
        <v>2.4695</v>
      </c>
      <c r="AN1095" s="83">
        <v>2.511</v>
      </c>
      <c r="AO1095" s="83">
        <v>2.4471</v>
      </c>
      <c r="AP1095" s="84" t="s">
        <v>5741</v>
      </c>
      <c r="AQ1095" s="85">
        <f t="shared" si="7"/>
        <v>0.006479044341</v>
      </c>
      <c r="AR1095" s="83">
        <v>4.066</v>
      </c>
      <c r="AS1095" s="83">
        <v>4.444</v>
      </c>
      <c r="AT1095" s="83">
        <v>4.547</v>
      </c>
      <c r="AU1095" s="83">
        <v>3.951</v>
      </c>
      <c r="AV1095" s="84" t="s">
        <v>5742</v>
      </c>
      <c r="AW1095" s="85">
        <f t="shared" si="10"/>
        <v>-0.08505850585</v>
      </c>
      <c r="AX1095" s="83">
        <v>26.82</v>
      </c>
      <c r="AY1095" s="83">
        <v>30.36</v>
      </c>
      <c r="AZ1095" s="83">
        <v>30.36</v>
      </c>
      <c r="BA1095" s="83">
        <v>26.64</v>
      </c>
      <c r="BB1095" s="84"/>
      <c r="BC1095" s="85">
        <v>-0.1166</v>
      </c>
      <c r="BD1095" s="83">
        <v>2.3178</v>
      </c>
      <c r="BE1095" s="83">
        <v>2.3105</v>
      </c>
      <c r="BF1095" s="83">
        <v>2.3562</v>
      </c>
      <c r="BG1095" s="83">
        <v>2.2601</v>
      </c>
      <c r="BH1095" s="84" t="s">
        <v>1470</v>
      </c>
      <c r="BI1095" s="85">
        <v>0.0037</v>
      </c>
      <c r="BJ1095" s="91">
        <v>1243.9</v>
      </c>
      <c r="BK1095" s="91">
        <v>1242.5</v>
      </c>
      <c r="BL1095" s="91">
        <v>1246.7</v>
      </c>
      <c r="BM1095" s="91">
        <v>1232.8</v>
      </c>
      <c r="BN1095" s="84"/>
      <c r="BO1095" s="85">
        <f t="shared" si="8"/>
        <v>0.001126760563</v>
      </c>
      <c r="BP1095" s="83">
        <v>3.332</v>
      </c>
      <c r="BQ1095" s="83">
        <v>3.332</v>
      </c>
      <c r="BR1095" s="83">
        <v>3.332</v>
      </c>
      <c r="BS1095" s="83">
        <v>3.332</v>
      </c>
      <c r="BT1095" s="85">
        <v>0.0027</v>
      </c>
      <c r="BU1095" s="83">
        <v>324670.0</v>
      </c>
      <c r="BV1095" s="90">
        <v>88.0</v>
      </c>
      <c r="BW1095" s="89">
        <f t="shared" si="9"/>
        <v>0</v>
      </c>
      <c r="BX1095" s="90">
        <v>726548.0</v>
      </c>
    </row>
    <row r="1096">
      <c r="A1096" s="82">
        <v>40531.0</v>
      </c>
      <c r="B1096" s="83">
        <v>91.51</v>
      </c>
      <c r="C1096" s="83">
        <v>88.18</v>
      </c>
      <c r="D1096" s="83">
        <v>91.63</v>
      </c>
      <c r="E1096" s="83">
        <v>87.26</v>
      </c>
      <c r="F1096" s="84" t="s">
        <v>5743</v>
      </c>
      <c r="G1096" s="85">
        <f t="shared" si="1"/>
        <v>0.03776366523</v>
      </c>
      <c r="H1096" s="86">
        <v>40531.0</v>
      </c>
      <c r="I1096" s="87">
        <v>17.67</v>
      </c>
      <c r="J1096" s="87">
        <v>16.22</v>
      </c>
      <c r="K1096" s="87">
        <v>18.32</v>
      </c>
      <c r="L1096" s="87">
        <v>15.4</v>
      </c>
      <c r="M1096" s="85">
        <f t="shared" si="2"/>
        <v>0.08939580764</v>
      </c>
      <c r="N1096" s="83">
        <v>4.2565</v>
      </c>
      <c r="O1096" s="83">
        <v>4.195</v>
      </c>
      <c r="P1096" s="83">
        <v>4.2905</v>
      </c>
      <c r="Q1096" s="83">
        <v>4.16</v>
      </c>
      <c r="R1096" s="84" t="s">
        <v>2273</v>
      </c>
      <c r="S1096" s="88">
        <f t="shared" si="3"/>
        <v>0.01466030989</v>
      </c>
      <c r="T1096" s="83">
        <v>93.77</v>
      </c>
      <c r="U1096" s="83">
        <v>91.65</v>
      </c>
      <c r="V1096" s="83">
        <v>94.74</v>
      </c>
      <c r="W1096" s="83">
        <v>91.02</v>
      </c>
      <c r="X1096" s="84" t="s">
        <v>5744</v>
      </c>
      <c r="Y1096" s="88">
        <f t="shared" si="4"/>
        <v>0.02313147845</v>
      </c>
      <c r="Z1096" s="83">
        <v>80.5</v>
      </c>
      <c r="AA1096" s="83">
        <v>80.42</v>
      </c>
      <c r="AB1096" s="83">
        <v>80.83</v>
      </c>
      <c r="AC1096" s="83">
        <v>80.24</v>
      </c>
      <c r="AD1096" s="84"/>
      <c r="AE1096" s="85">
        <f t="shared" si="5"/>
        <v>0.0009947774186</v>
      </c>
      <c r="AF1096" s="91">
        <v>1380.5</v>
      </c>
      <c r="AG1096" s="91">
        <v>1378.9</v>
      </c>
      <c r="AH1096" s="91">
        <v>1393.0</v>
      </c>
      <c r="AI1096" s="91">
        <v>1372.6</v>
      </c>
      <c r="AJ1096" s="84" t="s">
        <v>5745</v>
      </c>
      <c r="AK1096" s="85">
        <f t="shared" si="6"/>
        <v>0.001160345203</v>
      </c>
      <c r="AL1096" s="83">
        <v>2.5515</v>
      </c>
      <c r="AM1096" s="83">
        <v>2.4855</v>
      </c>
      <c r="AN1096" s="83">
        <v>2.5586</v>
      </c>
      <c r="AO1096" s="83">
        <v>2.465</v>
      </c>
      <c r="AP1096" s="84" t="s">
        <v>5746</v>
      </c>
      <c r="AQ1096" s="85">
        <f t="shared" si="7"/>
        <v>0.02655401328</v>
      </c>
      <c r="AR1096" s="83">
        <v>4.083</v>
      </c>
      <c r="AS1096" s="83">
        <v>4.052</v>
      </c>
      <c r="AT1096" s="83">
        <v>4.25</v>
      </c>
      <c r="AU1096" s="83">
        <v>3.988</v>
      </c>
      <c r="AV1096" s="84" t="s">
        <v>5747</v>
      </c>
      <c r="AW1096" s="85">
        <f t="shared" si="10"/>
        <v>0.007650542942</v>
      </c>
      <c r="AX1096" s="83">
        <v>25.42</v>
      </c>
      <c r="AY1096" s="83">
        <v>26.82</v>
      </c>
      <c r="AZ1096" s="83">
        <v>27.91</v>
      </c>
      <c r="BA1096" s="83">
        <v>25.01</v>
      </c>
      <c r="BB1096" s="84"/>
      <c r="BC1096" s="85">
        <v>-0.0522</v>
      </c>
      <c r="BD1096" s="83">
        <v>2.4426</v>
      </c>
      <c r="BE1096" s="83">
        <v>2.3225</v>
      </c>
      <c r="BF1096" s="83">
        <v>2.4458</v>
      </c>
      <c r="BG1096" s="83">
        <v>2.3205</v>
      </c>
      <c r="BH1096" s="84" t="s">
        <v>1969</v>
      </c>
      <c r="BI1096" s="85">
        <v>0.0538</v>
      </c>
      <c r="BJ1096" s="91">
        <v>1256.8</v>
      </c>
      <c r="BK1096" s="91">
        <v>1245.8</v>
      </c>
      <c r="BL1096" s="91">
        <v>1259.4</v>
      </c>
      <c r="BM1096" s="91">
        <v>1241.5</v>
      </c>
      <c r="BN1096" s="84"/>
      <c r="BO1096" s="85">
        <f t="shared" si="8"/>
        <v>0.008829667683</v>
      </c>
      <c r="BP1096" s="83">
        <v>3.397</v>
      </c>
      <c r="BQ1096" s="83">
        <v>3.397</v>
      </c>
      <c r="BR1096" s="83">
        <v>3.397</v>
      </c>
      <c r="BS1096" s="83">
        <v>3.397</v>
      </c>
      <c r="BT1096" s="85">
        <v>0.0195</v>
      </c>
      <c r="BU1096" s="83">
        <v>319337.0</v>
      </c>
      <c r="BV1096" s="90">
        <v>87.7</v>
      </c>
      <c r="BW1096" s="89">
        <f t="shared" si="9"/>
        <v>-0.000002752743108</v>
      </c>
      <c r="BX1096" s="90">
        <v>726546.0</v>
      </c>
    </row>
    <row r="1097">
      <c r="A1097" s="82">
        <v>40538.0</v>
      </c>
      <c r="B1097" s="83">
        <v>91.38</v>
      </c>
      <c r="C1097" s="83">
        <v>91.07</v>
      </c>
      <c r="D1097" s="83">
        <v>92.06</v>
      </c>
      <c r="E1097" s="83">
        <v>89.02</v>
      </c>
      <c r="F1097" s="84" t="s">
        <v>5748</v>
      </c>
      <c r="G1097" s="85">
        <f t="shared" si="1"/>
        <v>0.003403974964</v>
      </c>
      <c r="H1097" s="86">
        <v>40538.0</v>
      </c>
      <c r="I1097" s="87">
        <v>17.75</v>
      </c>
      <c r="J1097" s="87">
        <v>18.26</v>
      </c>
      <c r="K1097" s="87">
        <v>18.32</v>
      </c>
      <c r="L1097" s="87">
        <v>17.02</v>
      </c>
      <c r="M1097" s="85">
        <f t="shared" si="2"/>
        <v>-0.02792990142</v>
      </c>
      <c r="N1097" s="83">
        <v>4.447</v>
      </c>
      <c r="O1097" s="83">
        <v>4.2745</v>
      </c>
      <c r="P1097" s="83">
        <v>4.452</v>
      </c>
      <c r="Q1097" s="83">
        <v>4.2535</v>
      </c>
      <c r="R1097" s="84" t="s">
        <v>5749</v>
      </c>
      <c r="S1097" s="88">
        <f t="shared" si="3"/>
        <v>0.04035559715</v>
      </c>
      <c r="T1097" s="83">
        <v>94.75</v>
      </c>
      <c r="U1097" s="83">
        <v>93.76</v>
      </c>
      <c r="V1097" s="83">
        <v>95.2</v>
      </c>
      <c r="W1097" s="83">
        <v>92.18</v>
      </c>
      <c r="X1097" s="84" t="s">
        <v>5750</v>
      </c>
      <c r="Y1097" s="88">
        <f t="shared" si="4"/>
        <v>0.01055887372</v>
      </c>
      <c r="Z1097" s="83">
        <v>79.03</v>
      </c>
      <c r="AA1097" s="83">
        <v>80.66</v>
      </c>
      <c r="AB1097" s="83">
        <v>80.66</v>
      </c>
      <c r="AC1097" s="83">
        <v>78.78</v>
      </c>
      <c r="AD1097" s="84"/>
      <c r="AE1097" s="85">
        <f t="shared" si="5"/>
        <v>-0.02020828168</v>
      </c>
      <c r="AF1097" s="91">
        <v>1421.4</v>
      </c>
      <c r="AG1097" s="91">
        <v>1378.9</v>
      </c>
      <c r="AH1097" s="91">
        <v>1422.0</v>
      </c>
      <c r="AI1097" s="91">
        <v>1372.7</v>
      </c>
      <c r="AJ1097" s="84" t="s">
        <v>5751</v>
      </c>
      <c r="AK1097" s="85">
        <f t="shared" si="6"/>
        <v>0.03082166945</v>
      </c>
      <c r="AL1097" s="83">
        <v>2.5424</v>
      </c>
      <c r="AM1097" s="83">
        <v>2.55</v>
      </c>
      <c r="AN1097" s="83">
        <v>2.5669</v>
      </c>
      <c r="AO1097" s="83">
        <v>2.4741</v>
      </c>
      <c r="AP1097" s="84" t="s">
        <v>5752</v>
      </c>
      <c r="AQ1097" s="85">
        <f t="shared" si="7"/>
        <v>-0.002980392157</v>
      </c>
      <c r="AR1097" s="83">
        <v>4.405</v>
      </c>
      <c r="AS1097" s="83">
        <v>4.031</v>
      </c>
      <c r="AT1097" s="83">
        <v>4.454</v>
      </c>
      <c r="AU1097" s="83">
        <v>3.992</v>
      </c>
      <c r="AV1097" s="84" t="s">
        <v>5753</v>
      </c>
      <c r="AW1097" s="85">
        <f t="shared" si="10"/>
        <v>0.09278094766</v>
      </c>
      <c r="AX1097" s="83">
        <v>29.48</v>
      </c>
      <c r="AY1097" s="83">
        <v>25.42</v>
      </c>
      <c r="AZ1097" s="83">
        <v>30.2</v>
      </c>
      <c r="BA1097" s="83">
        <v>25.42</v>
      </c>
      <c r="BB1097" s="84"/>
      <c r="BC1097" s="85">
        <v>0.1597</v>
      </c>
      <c r="BD1097" s="83">
        <v>2.4532</v>
      </c>
      <c r="BE1097" s="83">
        <v>2.439</v>
      </c>
      <c r="BF1097" s="83">
        <v>2.465</v>
      </c>
      <c r="BG1097" s="83">
        <v>2.3673</v>
      </c>
      <c r="BH1097" s="84" t="s">
        <v>5754</v>
      </c>
      <c r="BI1097" s="85">
        <v>0.0043</v>
      </c>
      <c r="BJ1097" s="91">
        <v>1257.6</v>
      </c>
      <c r="BK1097" s="91">
        <v>1254.7</v>
      </c>
      <c r="BL1097" s="91">
        <v>1262.6</v>
      </c>
      <c r="BM1097" s="91">
        <v>1251.5</v>
      </c>
      <c r="BN1097" s="84"/>
      <c r="BO1097" s="85">
        <f t="shared" si="8"/>
        <v>0.002311309476</v>
      </c>
      <c r="BP1097" s="83">
        <v>3.288</v>
      </c>
      <c r="BQ1097" s="83">
        <v>3.288</v>
      </c>
      <c r="BR1097" s="83">
        <v>3.288</v>
      </c>
      <c r="BS1097" s="83">
        <v>3.288</v>
      </c>
      <c r="BT1097" s="85">
        <v>-0.0321</v>
      </c>
      <c r="BU1097" s="83">
        <v>318079.0</v>
      </c>
      <c r="BV1097" s="90">
        <v>87.8</v>
      </c>
      <c r="BW1097" s="89">
        <f t="shared" si="9"/>
        <v>0</v>
      </c>
      <c r="BX1097" s="90">
        <v>726546.0</v>
      </c>
    </row>
    <row r="1098">
      <c r="A1098" s="82">
        <v>40545.0</v>
      </c>
      <c r="B1098" s="83">
        <v>88.03</v>
      </c>
      <c r="C1098" s="83">
        <v>91.31</v>
      </c>
      <c r="D1098" s="83">
        <v>92.58</v>
      </c>
      <c r="E1098" s="83">
        <v>87.25</v>
      </c>
      <c r="F1098" s="84" t="s">
        <v>5548</v>
      </c>
      <c r="G1098" s="85">
        <f t="shared" si="1"/>
        <v>-0.03592158581</v>
      </c>
      <c r="H1098" s="86">
        <v>40545.0</v>
      </c>
      <c r="I1098" s="87">
        <v>17.14</v>
      </c>
      <c r="J1098" s="87">
        <v>17.94</v>
      </c>
      <c r="K1098" s="87">
        <v>18.24</v>
      </c>
      <c r="L1098" s="87">
        <v>16.57</v>
      </c>
      <c r="M1098" s="85">
        <f t="shared" si="2"/>
        <v>-0.04459308807</v>
      </c>
      <c r="N1098" s="83">
        <v>4.2825</v>
      </c>
      <c r="O1098" s="83">
        <v>4.455</v>
      </c>
      <c r="P1098" s="83">
        <v>4.498</v>
      </c>
      <c r="Q1098" s="83">
        <v>4.2505</v>
      </c>
      <c r="R1098" s="84" t="s">
        <v>3781</v>
      </c>
      <c r="S1098" s="88">
        <f t="shared" si="3"/>
        <v>-0.03872053872</v>
      </c>
      <c r="T1098" s="83">
        <v>93.33</v>
      </c>
      <c r="U1098" s="83">
        <v>94.75</v>
      </c>
      <c r="V1098" s="83">
        <v>96.17</v>
      </c>
      <c r="W1098" s="83">
        <v>92.37</v>
      </c>
      <c r="X1098" s="84" t="s">
        <v>5755</v>
      </c>
      <c r="Y1098" s="88">
        <f t="shared" si="4"/>
        <v>-0.01498680739</v>
      </c>
      <c r="Z1098" s="83">
        <v>81.01</v>
      </c>
      <c r="AA1098" s="83">
        <v>79.14</v>
      </c>
      <c r="AB1098" s="83">
        <v>81.14</v>
      </c>
      <c r="AC1098" s="83">
        <v>78.89</v>
      </c>
      <c r="AD1098" s="84"/>
      <c r="AE1098" s="85">
        <f t="shared" si="5"/>
        <v>0.02362901188</v>
      </c>
      <c r="AF1098" s="91">
        <v>1368.9</v>
      </c>
      <c r="AG1098" s="91">
        <v>1420.4</v>
      </c>
      <c r="AH1098" s="91">
        <v>1424.4</v>
      </c>
      <c r="AI1098" s="91">
        <v>1352.7</v>
      </c>
      <c r="AJ1098" s="84" t="s">
        <v>5756</v>
      </c>
      <c r="AK1098" s="85">
        <f t="shared" si="6"/>
        <v>-0.03625739228</v>
      </c>
      <c r="AL1098" s="83">
        <v>2.4906</v>
      </c>
      <c r="AM1098" s="83">
        <v>2.548</v>
      </c>
      <c r="AN1098" s="83">
        <v>2.5921</v>
      </c>
      <c r="AO1098" s="83">
        <v>2.4786</v>
      </c>
      <c r="AP1098" s="84" t="s">
        <v>5757</v>
      </c>
      <c r="AQ1098" s="85">
        <f t="shared" si="7"/>
        <v>-0.02252747253</v>
      </c>
      <c r="AR1098" s="83">
        <v>4.422</v>
      </c>
      <c r="AS1098" s="83">
        <v>4.492</v>
      </c>
      <c r="AT1098" s="83">
        <v>4.707</v>
      </c>
      <c r="AU1098" s="83">
        <v>4.327</v>
      </c>
      <c r="AV1098" s="84" t="s">
        <v>5758</v>
      </c>
      <c r="AW1098" s="85">
        <f t="shared" si="10"/>
        <v>-0.01558325913</v>
      </c>
      <c r="AX1098" s="83">
        <v>29.64</v>
      </c>
      <c r="AY1098" s="83">
        <v>29.75</v>
      </c>
      <c r="AZ1098" s="83">
        <v>31.61</v>
      </c>
      <c r="BA1098" s="83">
        <v>27.98</v>
      </c>
      <c r="BB1098" s="84"/>
      <c r="BC1098" s="85">
        <v>0.0054</v>
      </c>
      <c r="BD1098" s="83">
        <v>2.4131</v>
      </c>
      <c r="BE1098" s="83">
        <v>2.4288</v>
      </c>
      <c r="BF1098" s="83">
        <v>2.4739</v>
      </c>
      <c r="BG1098" s="83">
        <v>2.3688</v>
      </c>
      <c r="BH1098" s="84" t="s">
        <v>5759</v>
      </c>
      <c r="BI1098" s="85">
        <v>-0.0163</v>
      </c>
      <c r="BJ1098" s="91">
        <v>1271.5</v>
      </c>
      <c r="BK1098" s="91">
        <v>1257.6</v>
      </c>
      <c r="BL1098" s="91">
        <v>1278.2</v>
      </c>
      <c r="BM1098" s="91">
        <v>1257.6</v>
      </c>
      <c r="BN1098" s="84"/>
      <c r="BO1098" s="85">
        <f t="shared" si="8"/>
        <v>0.01105279898</v>
      </c>
      <c r="BP1098" s="83">
        <v>3.328</v>
      </c>
      <c r="BQ1098" s="83">
        <v>3.328</v>
      </c>
      <c r="BR1098" s="83">
        <v>3.328</v>
      </c>
      <c r="BS1098" s="83">
        <v>3.328</v>
      </c>
      <c r="BT1098" s="85">
        <v>0.0122</v>
      </c>
      <c r="BU1098" s="83">
        <v>313918.0</v>
      </c>
      <c r="BV1098" s="90">
        <v>88.0</v>
      </c>
      <c r="BW1098" s="89">
        <f t="shared" si="9"/>
        <v>0</v>
      </c>
      <c r="BX1098" s="90">
        <v>726546.0</v>
      </c>
    </row>
    <row r="1099">
      <c r="A1099" s="82">
        <v>40552.0</v>
      </c>
      <c r="B1099" s="83">
        <v>91.54</v>
      </c>
      <c r="C1099" s="83">
        <v>89.0</v>
      </c>
      <c r="D1099" s="83">
        <v>92.39</v>
      </c>
      <c r="E1099" s="83">
        <v>88.13</v>
      </c>
      <c r="F1099" s="84" t="s">
        <v>5760</v>
      </c>
      <c r="G1099" s="85">
        <f t="shared" si="1"/>
        <v>0.02853932584</v>
      </c>
      <c r="H1099" s="86">
        <v>40552.0</v>
      </c>
      <c r="I1099" s="87">
        <v>15.46</v>
      </c>
      <c r="J1099" s="87">
        <v>18.35</v>
      </c>
      <c r="K1099" s="87">
        <v>18.63</v>
      </c>
      <c r="L1099" s="87">
        <v>15.37</v>
      </c>
      <c r="M1099" s="85">
        <f t="shared" si="2"/>
        <v>-0.157493188</v>
      </c>
      <c r="N1099" s="83">
        <v>4.412</v>
      </c>
      <c r="O1099" s="83">
        <v>4.286</v>
      </c>
      <c r="P1099" s="83">
        <v>4.4395</v>
      </c>
      <c r="Q1099" s="83">
        <v>4.254</v>
      </c>
      <c r="R1099" s="84" t="s">
        <v>5761</v>
      </c>
      <c r="S1099" s="88">
        <f t="shared" si="3"/>
        <v>0.02939804013</v>
      </c>
      <c r="T1099" s="83">
        <v>98.68</v>
      </c>
      <c r="U1099" s="83">
        <v>93.8</v>
      </c>
      <c r="V1099" s="83">
        <v>99.2</v>
      </c>
      <c r="W1099" s="83">
        <v>93.6</v>
      </c>
      <c r="X1099" s="84" t="s">
        <v>5762</v>
      </c>
      <c r="Y1099" s="88">
        <f t="shared" si="4"/>
        <v>0.05202558635</v>
      </c>
      <c r="Z1099" s="83">
        <v>79.16</v>
      </c>
      <c r="AA1099" s="83">
        <v>81.16</v>
      </c>
      <c r="AB1099" s="83">
        <v>81.31</v>
      </c>
      <c r="AC1099" s="83">
        <v>78.81</v>
      </c>
      <c r="AD1099" s="84"/>
      <c r="AE1099" s="85">
        <f t="shared" si="5"/>
        <v>-0.02464268112</v>
      </c>
      <c r="AF1099" s="91">
        <v>1360.5</v>
      </c>
      <c r="AG1099" s="91">
        <v>1369.8</v>
      </c>
      <c r="AH1099" s="91">
        <v>1392.9</v>
      </c>
      <c r="AI1099" s="91">
        <v>1354.6</v>
      </c>
      <c r="AJ1099" s="84" t="s">
        <v>5763</v>
      </c>
      <c r="AK1099" s="85">
        <f t="shared" si="6"/>
        <v>-0.006789312308</v>
      </c>
      <c r="AL1099" s="83">
        <v>2.6486</v>
      </c>
      <c r="AM1099" s="83">
        <v>2.5174</v>
      </c>
      <c r="AN1099" s="83">
        <v>2.6495</v>
      </c>
      <c r="AO1099" s="83">
        <v>2.4969</v>
      </c>
      <c r="AP1099" s="84" t="s">
        <v>5764</v>
      </c>
      <c r="AQ1099" s="85">
        <f t="shared" si="7"/>
        <v>0.05211726384</v>
      </c>
      <c r="AR1099" s="83">
        <v>4.48</v>
      </c>
      <c r="AS1099" s="83">
        <v>4.373</v>
      </c>
      <c r="AT1099" s="83">
        <v>4.554</v>
      </c>
      <c r="AU1099" s="83">
        <v>4.322</v>
      </c>
      <c r="AV1099" s="84" t="s">
        <v>5765</v>
      </c>
      <c r="AW1099" s="85">
        <f t="shared" si="10"/>
        <v>0.02446832838</v>
      </c>
      <c r="AX1099" s="83">
        <v>26.5</v>
      </c>
      <c r="AY1099" s="83">
        <v>30.23</v>
      </c>
      <c r="AZ1099" s="83">
        <v>30.26</v>
      </c>
      <c r="BA1099" s="83">
        <v>26.5</v>
      </c>
      <c r="BB1099" s="84"/>
      <c r="BC1099" s="85">
        <v>-0.1059</v>
      </c>
      <c r="BD1099" s="83">
        <v>2.4946</v>
      </c>
      <c r="BE1099" s="83">
        <v>2.433</v>
      </c>
      <c r="BF1099" s="83">
        <v>2.496</v>
      </c>
      <c r="BG1099" s="83">
        <v>2.4126</v>
      </c>
      <c r="BH1099" s="84" t="s">
        <v>5766</v>
      </c>
      <c r="BI1099" s="85">
        <v>0.0338</v>
      </c>
      <c r="BJ1099" s="91">
        <v>1293.2</v>
      </c>
      <c r="BK1099" s="91">
        <v>1270.8</v>
      </c>
      <c r="BL1099" s="91">
        <v>1293.2</v>
      </c>
      <c r="BM1099" s="91">
        <v>1262.2</v>
      </c>
      <c r="BN1099" s="84"/>
      <c r="BO1099" s="85">
        <f t="shared" si="8"/>
        <v>0.01762669185</v>
      </c>
      <c r="BP1099" s="83">
        <v>3.331</v>
      </c>
      <c r="BQ1099" s="83">
        <v>3.331</v>
      </c>
      <c r="BR1099" s="83">
        <v>3.331</v>
      </c>
      <c r="BS1099" s="83">
        <v>3.331</v>
      </c>
      <c r="BT1099" s="85">
        <v>9.0E-4</v>
      </c>
      <c r="BU1099" s="83">
        <v>311526.0</v>
      </c>
      <c r="BV1099" s="90">
        <v>86.4</v>
      </c>
      <c r="BW1099" s="89">
        <f t="shared" si="9"/>
        <v>-0.000001376375343</v>
      </c>
      <c r="BX1099" s="90">
        <v>726545.0</v>
      </c>
    </row>
    <row r="1100">
      <c r="A1100" s="82">
        <v>40559.0</v>
      </c>
      <c r="B1100" s="83">
        <v>89.11</v>
      </c>
      <c r="C1100" s="83">
        <v>91.51</v>
      </c>
      <c r="D1100" s="83">
        <v>92.1</v>
      </c>
      <c r="E1100" s="83">
        <v>88.0</v>
      </c>
      <c r="F1100" s="84" t="s">
        <v>5767</v>
      </c>
      <c r="G1100" s="85">
        <f t="shared" si="1"/>
        <v>-0.0262266419</v>
      </c>
      <c r="H1100" s="86">
        <v>40559.0</v>
      </c>
      <c r="I1100" s="87">
        <v>18.47</v>
      </c>
      <c r="J1100" s="87">
        <v>16.19</v>
      </c>
      <c r="K1100" s="87">
        <v>18.85</v>
      </c>
      <c r="L1100" s="87">
        <v>15.71</v>
      </c>
      <c r="M1100" s="85">
        <f t="shared" si="2"/>
        <v>0.1408276714</v>
      </c>
      <c r="N1100" s="83">
        <v>4.309</v>
      </c>
      <c r="O1100" s="83">
        <v>4.4305</v>
      </c>
      <c r="P1100" s="83">
        <v>4.4675</v>
      </c>
      <c r="Q1100" s="83">
        <v>4.2285</v>
      </c>
      <c r="R1100" s="84" t="s">
        <v>5768</v>
      </c>
      <c r="S1100" s="88">
        <f t="shared" si="3"/>
        <v>-0.02742354136</v>
      </c>
      <c r="T1100" s="83">
        <v>97.6</v>
      </c>
      <c r="U1100" s="83">
        <v>98.33</v>
      </c>
      <c r="V1100" s="83">
        <v>98.75</v>
      </c>
      <c r="W1100" s="83">
        <v>95.43</v>
      </c>
      <c r="X1100" s="84" t="s">
        <v>5769</v>
      </c>
      <c r="Y1100" s="88">
        <f t="shared" si="4"/>
        <v>-0.007423980474</v>
      </c>
      <c r="Z1100" s="83">
        <v>78.21</v>
      </c>
      <c r="AA1100" s="83">
        <v>79.06</v>
      </c>
      <c r="AB1100" s="83">
        <v>79.6</v>
      </c>
      <c r="AC1100" s="83">
        <v>78.1</v>
      </c>
      <c r="AD1100" s="84"/>
      <c r="AE1100" s="85">
        <f t="shared" si="5"/>
        <v>-0.01075132811</v>
      </c>
      <c r="AF1100" s="91">
        <v>1341.0</v>
      </c>
      <c r="AG1100" s="91">
        <v>1361.2</v>
      </c>
      <c r="AH1100" s="91">
        <v>1378.9</v>
      </c>
      <c r="AI1100" s="91">
        <v>1337.0</v>
      </c>
      <c r="AJ1100" s="84" t="s">
        <v>5770</v>
      </c>
      <c r="AK1100" s="85">
        <f t="shared" si="6"/>
        <v>-0.01483984719</v>
      </c>
      <c r="AL1100" s="83">
        <v>2.6543</v>
      </c>
      <c r="AM1100" s="83">
        <v>2.6486</v>
      </c>
      <c r="AN1100" s="83">
        <v>2.6774</v>
      </c>
      <c r="AO1100" s="83">
        <v>2.599</v>
      </c>
      <c r="AP1100" s="84" t="s">
        <v>5771</v>
      </c>
      <c r="AQ1100" s="85">
        <f t="shared" si="7"/>
        <v>0.002152080344</v>
      </c>
      <c r="AR1100" s="83">
        <v>4.736</v>
      </c>
      <c r="AS1100" s="83">
        <v>4.494</v>
      </c>
      <c r="AT1100" s="83">
        <v>4.777</v>
      </c>
      <c r="AU1100" s="83">
        <v>4.387</v>
      </c>
      <c r="AV1100" s="84" t="s">
        <v>5772</v>
      </c>
      <c r="AW1100" s="85">
        <f t="shared" si="10"/>
        <v>0.05384957721</v>
      </c>
      <c r="AX1100" s="83">
        <v>26.53</v>
      </c>
      <c r="AY1100" s="83">
        <v>26.5</v>
      </c>
      <c r="AZ1100" s="83">
        <v>28.95</v>
      </c>
      <c r="BA1100" s="83">
        <v>25.91</v>
      </c>
      <c r="BB1100" s="84"/>
      <c r="BC1100" s="85">
        <v>0.0011</v>
      </c>
      <c r="BD1100" s="83">
        <v>2.4589</v>
      </c>
      <c r="BE1100" s="83">
        <v>2.4927</v>
      </c>
      <c r="BF1100" s="83">
        <v>2.5078</v>
      </c>
      <c r="BG1100" s="83">
        <v>2.3975</v>
      </c>
      <c r="BH1100" s="84" t="s">
        <v>5773</v>
      </c>
      <c r="BI1100" s="85">
        <v>-0.0143</v>
      </c>
      <c r="BJ1100" s="91">
        <v>1283.3</v>
      </c>
      <c r="BK1100" s="91">
        <v>1293.2</v>
      </c>
      <c r="BL1100" s="91">
        <v>1296.1</v>
      </c>
      <c r="BM1100" s="91">
        <v>1271.3</v>
      </c>
      <c r="BN1100" s="84"/>
      <c r="BO1100" s="85">
        <f t="shared" si="8"/>
        <v>-0.007655428395</v>
      </c>
      <c r="BP1100" s="83">
        <v>3.408</v>
      </c>
      <c r="BQ1100" s="83">
        <v>3.408</v>
      </c>
      <c r="BR1100" s="83">
        <v>3.408</v>
      </c>
      <c r="BS1100" s="83">
        <v>3.408</v>
      </c>
      <c r="BT1100" s="85">
        <v>0.0231</v>
      </c>
      <c r="BU1100" s="83">
        <v>314143.0</v>
      </c>
      <c r="BV1100" s="90">
        <v>83.0</v>
      </c>
      <c r="BW1100" s="89">
        <f t="shared" si="9"/>
        <v>-0.000001376377238</v>
      </c>
      <c r="BX1100" s="90">
        <v>726544.0</v>
      </c>
    </row>
    <row r="1101">
      <c r="A1101" s="82">
        <v>40566.0</v>
      </c>
      <c r="B1101" s="83">
        <v>89.34</v>
      </c>
      <c r="C1101" s="83">
        <v>89.26</v>
      </c>
      <c r="D1101" s="83">
        <v>89.73</v>
      </c>
      <c r="E1101" s="83">
        <v>85.11</v>
      </c>
      <c r="F1101" s="84" t="s">
        <v>5502</v>
      </c>
      <c r="G1101" s="85">
        <f t="shared" si="1"/>
        <v>0.0008962581223</v>
      </c>
      <c r="H1101" s="86">
        <v>40566.0</v>
      </c>
      <c r="I1101" s="87">
        <v>20.04</v>
      </c>
      <c r="J1101" s="87">
        <v>18.78</v>
      </c>
      <c r="K1101" s="87">
        <v>20.08</v>
      </c>
      <c r="L1101" s="87">
        <v>15.81</v>
      </c>
      <c r="M1101" s="85">
        <f t="shared" si="2"/>
        <v>0.06709265176</v>
      </c>
      <c r="N1101" s="83">
        <v>4.378</v>
      </c>
      <c r="O1101" s="83">
        <v>4.309</v>
      </c>
      <c r="P1101" s="83">
        <v>4.4085</v>
      </c>
      <c r="Q1101" s="83">
        <v>4.208</v>
      </c>
      <c r="R1101" s="84" t="s">
        <v>5774</v>
      </c>
      <c r="S1101" s="88">
        <f t="shared" si="3"/>
        <v>0.01601299605</v>
      </c>
      <c r="T1101" s="83">
        <v>99.42</v>
      </c>
      <c r="U1101" s="83">
        <v>97.59</v>
      </c>
      <c r="V1101" s="83">
        <v>99.74</v>
      </c>
      <c r="W1101" s="83">
        <v>94.75</v>
      </c>
      <c r="X1101" s="84" t="s">
        <v>4652</v>
      </c>
      <c r="Y1101" s="88">
        <f t="shared" si="4"/>
        <v>0.0187519213</v>
      </c>
      <c r="Z1101" s="83">
        <v>78.13</v>
      </c>
      <c r="AA1101" s="83">
        <v>78.08</v>
      </c>
      <c r="AB1101" s="83">
        <v>78.51</v>
      </c>
      <c r="AC1101" s="83">
        <v>77.59</v>
      </c>
      <c r="AD1101" s="84"/>
      <c r="AE1101" s="85">
        <f t="shared" si="5"/>
        <v>0.0006403688525</v>
      </c>
      <c r="AF1101" s="91">
        <v>1341.7</v>
      </c>
      <c r="AG1101" s="91">
        <v>1343.0</v>
      </c>
      <c r="AH1101" s="91">
        <v>1352.4</v>
      </c>
      <c r="AI1101" s="91">
        <v>1309.1</v>
      </c>
      <c r="AJ1101" s="84" t="s">
        <v>4530</v>
      </c>
      <c r="AK1101" s="85">
        <f t="shared" si="6"/>
        <v>-0.0009679821296</v>
      </c>
      <c r="AL1101" s="83">
        <v>2.6942</v>
      </c>
      <c r="AM1101" s="83">
        <v>2.6588</v>
      </c>
      <c r="AN1101" s="83">
        <v>2.7071</v>
      </c>
      <c r="AO1101" s="83">
        <v>2.5762</v>
      </c>
      <c r="AP1101" s="84" t="s">
        <v>5775</v>
      </c>
      <c r="AQ1101" s="85">
        <f t="shared" si="7"/>
        <v>0.01331427712</v>
      </c>
      <c r="AR1101" s="83">
        <v>4.323</v>
      </c>
      <c r="AS1101" s="83">
        <v>4.802</v>
      </c>
      <c r="AT1101" s="83">
        <v>4.879</v>
      </c>
      <c r="AU1101" s="83">
        <v>4.252</v>
      </c>
      <c r="AV1101" s="84" t="s">
        <v>5776</v>
      </c>
      <c r="AW1101" s="85">
        <f t="shared" si="10"/>
        <v>-0.09975010412</v>
      </c>
      <c r="AX1101" s="83">
        <v>33.26</v>
      </c>
      <c r="AY1101" s="83">
        <v>26.53</v>
      </c>
      <c r="AZ1101" s="83">
        <v>33.31</v>
      </c>
      <c r="BA1101" s="83">
        <v>26.53</v>
      </c>
      <c r="BB1101" s="84"/>
      <c r="BC1101" s="85">
        <v>0.2537</v>
      </c>
      <c r="BD1101" s="83">
        <v>2.4568</v>
      </c>
      <c r="BE1101" s="83">
        <v>2.4585</v>
      </c>
      <c r="BF1101" s="83">
        <v>2.4751</v>
      </c>
      <c r="BG1101" s="83">
        <v>2.3414</v>
      </c>
      <c r="BH1101" s="84" t="s">
        <v>5777</v>
      </c>
      <c r="BI1101" s="85">
        <v>-9.0E-4</v>
      </c>
      <c r="BJ1101" s="91">
        <v>1276.3</v>
      </c>
      <c r="BK1101" s="91">
        <v>1283.3</v>
      </c>
      <c r="BL1101" s="91">
        <v>1302.7</v>
      </c>
      <c r="BM1101" s="91">
        <v>1275.1</v>
      </c>
      <c r="BN1101" s="84"/>
      <c r="BO1101" s="85">
        <f t="shared" si="8"/>
        <v>-0.005454687135</v>
      </c>
      <c r="BP1101" s="83">
        <v>3.329</v>
      </c>
      <c r="BQ1101" s="83">
        <v>3.329</v>
      </c>
      <c r="BR1101" s="83">
        <v>3.329</v>
      </c>
      <c r="BS1101" s="83">
        <v>3.329</v>
      </c>
      <c r="BT1101" s="85">
        <v>-0.0232</v>
      </c>
      <c r="BU1101" s="83">
        <v>318979.0</v>
      </c>
      <c r="BV1101" s="90">
        <v>81.8</v>
      </c>
      <c r="BW1101" s="89">
        <f t="shared" si="9"/>
        <v>0</v>
      </c>
      <c r="BX1101" s="90">
        <v>726544.0</v>
      </c>
    </row>
    <row r="1102">
      <c r="A1102" s="82">
        <v>40573.0</v>
      </c>
      <c r="B1102" s="83">
        <v>89.03</v>
      </c>
      <c r="C1102" s="83">
        <v>89.97</v>
      </c>
      <c r="D1102" s="83">
        <v>92.84</v>
      </c>
      <c r="E1102" s="83">
        <v>88.4</v>
      </c>
      <c r="F1102" s="84" t="s">
        <v>5645</v>
      </c>
      <c r="G1102" s="85">
        <f t="shared" si="1"/>
        <v>-0.01044792709</v>
      </c>
      <c r="H1102" s="86">
        <v>40573.0</v>
      </c>
      <c r="I1102" s="87">
        <v>15.93</v>
      </c>
      <c r="J1102" s="87">
        <v>19.61</v>
      </c>
      <c r="K1102" s="87">
        <v>19.96</v>
      </c>
      <c r="L1102" s="87">
        <v>15.89</v>
      </c>
      <c r="M1102" s="85">
        <f t="shared" si="2"/>
        <v>-0.1876593575</v>
      </c>
      <c r="N1102" s="83">
        <v>4.585</v>
      </c>
      <c r="O1102" s="83">
        <v>4.3685</v>
      </c>
      <c r="P1102" s="83">
        <v>4.6145</v>
      </c>
      <c r="Q1102" s="83">
        <v>4.3685</v>
      </c>
      <c r="R1102" s="84" t="s">
        <v>224</v>
      </c>
      <c r="S1102" s="88">
        <f t="shared" si="3"/>
        <v>0.04955934531</v>
      </c>
      <c r="T1102" s="83">
        <v>99.83</v>
      </c>
      <c r="U1102" s="83">
        <v>99.61</v>
      </c>
      <c r="V1102" s="83">
        <v>103.37</v>
      </c>
      <c r="W1102" s="83">
        <v>98.5</v>
      </c>
      <c r="X1102" s="84" t="s">
        <v>5778</v>
      </c>
      <c r="Y1102" s="88">
        <f t="shared" si="4"/>
        <v>0.002208613593</v>
      </c>
      <c r="Z1102" s="83">
        <v>78.04</v>
      </c>
      <c r="AA1102" s="83">
        <v>78.11</v>
      </c>
      <c r="AB1102" s="83">
        <v>78.33</v>
      </c>
      <c r="AC1102" s="83">
        <v>76.88</v>
      </c>
      <c r="AD1102" s="84"/>
      <c r="AE1102" s="85">
        <f t="shared" si="5"/>
        <v>-0.000896172065</v>
      </c>
      <c r="AF1102" s="91">
        <v>1349.0</v>
      </c>
      <c r="AG1102" s="91">
        <v>1338.8</v>
      </c>
      <c r="AH1102" s="91">
        <v>1361.0</v>
      </c>
      <c r="AI1102" s="91">
        <v>1323.6</v>
      </c>
      <c r="AJ1102" s="84" t="s">
        <v>5779</v>
      </c>
      <c r="AK1102" s="85">
        <f t="shared" si="6"/>
        <v>0.007618763071</v>
      </c>
      <c r="AL1102" s="83">
        <v>2.7181</v>
      </c>
      <c r="AM1102" s="83">
        <v>2.7045</v>
      </c>
      <c r="AN1102" s="83">
        <v>2.8009</v>
      </c>
      <c r="AO1102" s="83">
        <v>2.6728</v>
      </c>
      <c r="AP1102" s="84" t="s">
        <v>5780</v>
      </c>
      <c r="AQ1102" s="85">
        <f t="shared" si="7"/>
        <v>0.005028655944</v>
      </c>
      <c r="AR1102" s="83">
        <v>4.31</v>
      </c>
      <c r="AS1102" s="83">
        <v>4.323</v>
      </c>
      <c r="AT1102" s="83">
        <v>4.496</v>
      </c>
      <c r="AU1102" s="83">
        <v>4.287</v>
      </c>
      <c r="AV1102" s="84" t="s">
        <v>5781</v>
      </c>
      <c r="AW1102" s="85">
        <f t="shared" si="10"/>
        <v>-0.003007170946</v>
      </c>
      <c r="AX1102" s="83">
        <v>32.24</v>
      </c>
      <c r="AY1102" s="83">
        <v>34.08</v>
      </c>
      <c r="AZ1102" s="83">
        <v>35.48</v>
      </c>
      <c r="BA1102" s="83">
        <v>31.63</v>
      </c>
      <c r="BB1102" s="84"/>
      <c r="BC1102" s="85">
        <v>-0.0307</v>
      </c>
      <c r="BD1102" s="83">
        <v>2.4353</v>
      </c>
      <c r="BE1102" s="83">
        <v>2.4795</v>
      </c>
      <c r="BF1102" s="83">
        <v>2.5344</v>
      </c>
      <c r="BG1102" s="83">
        <v>2.429</v>
      </c>
      <c r="BH1102" s="84" t="s">
        <v>5782</v>
      </c>
      <c r="BI1102" s="85">
        <v>-0.0088</v>
      </c>
      <c r="BJ1102" s="91">
        <v>1310.9</v>
      </c>
      <c r="BK1102" s="91">
        <v>1276.5</v>
      </c>
      <c r="BL1102" s="91">
        <v>1311.0</v>
      </c>
      <c r="BM1102" s="91">
        <v>1276.5</v>
      </c>
      <c r="BN1102" s="84"/>
      <c r="BO1102" s="85">
        <f t="shared" si="8"/>
        <v>0.02694868782</v>
      </c>
      <c r="BP1102" s="83">
        <v>3.638</v>
      </c>
      <c r="BQ1102" s="83">
        <v>3.638</v>
      </c>
      <c r="BR1102" s="83">
        <v>3.638</v>
      </c>
      <c r="BS1102" s="83">
        <v>3.638</v>
      </c>
      <c r="BT1102" s="85">
        <v>0.0928</v>
      </c>
      <c r="BU1102" s="83">
        <v>321573.0</v>
      </c>
      <c r="BV1102" s="90">
        <v>84.5</v>
      </c>
      <c r="BW1102" s="89">
        <f t="shared" si="9"/>
        <v>0</v>
      </c>
      <c r="BX1102" s="90">
        <v>726544.0</v>
      </c>
    </row>
    <row r="1103">
      <c r="A1103" s="82">
        <v>40580.0</v>
      </c>
      <c r="B1103" s="83">
        <v>85.58</v>
      </c>
      <c r="C1103" s="83">
        <v>89.06</v>
      </c>
      <c r="D1103" s="83">
        <v>89.54</v>
      </c>
      <c r="E1103" s="83">
        <v>85.1</v>
      </c>
      <c r="F1103" s="84" t="s">
        <v>5760</v>
      </c>
      <c r="G1103" s="85">
        <f t="shared" si="1"/>
        <v>-0.03907478105</v>
      </c>
      <c r="H1103" s="86">
        <v>40580.0</v>
      </c>
      <c r="I1103" s="87">
        <v>15.69</v>
      </c>
      <c r="J1103" s="87">
        <v>16.14</v>
      </c>
      <c r="K1103" s="87">
        <v>17.07</v>
      </c>
      <c r="L1103" s="87">
        <v>14.86</v>
      </c>
      <c r="M1103" s="85">
        <f t="shared" si="2"/>
        <v>-0.02788104089</v>
      </c>
      <c r="N1103" s="83">
        <v>4.5415</v>
      </c>
      <c r="O1103" s="83">
        <v>4.624</v>
      </c>
      <c r="P1103" s="83">
        <v>4.632</v>
      </c>
      <c r="Q1103" s="83">
        <v>4.496</v>
      </c>
      <c r="R1103" s="84" t="s">
        <v>5303</v>
      </c>
      <c r="S1103" s="88">
        <f t="shared" si="3"/>
        <v>-0.0178416955</v>
      </c>
      <c r="T1103" s="83">
        <v>101.43</v>
      </c>
      <c r="U1103" s="83">
        <v>99.83</v>
      </c>
      <c r="V1103" s="83">
        <v>102.88</v>
      </c>
      <c r="W1103" s="83">
        <v>97.51</v>
      </c>
      <c r="X1103" s="84" t="s">
        <v>5783</v>
      </c>
      <c r="Y1103" s="88">
        <f t="shared" si="4"/>
        <v>0.01602724632</v>
      </c>
      <c r="Z1103" s="83">
        <v>78.46</v>
      </c>
      <c r="AA1103" s="83">
        <v>78.14</v>
      </c>
      <c r="AB1103" s="83">
        <v>78.7</v>
      </c>
      <c r="AC1103" s="83">
        <v>77.5</v>
      </c>
      <c r="AD1103" s="84"/>
      <c r="AE1103" s="85">
        <f t="shared" si="5"/>
        <v>0.004095213719</v>
      </c>
      <c r="AF1103" s="91">
        <v>1360.4</v>
      </c>
      <c r="AG1103" s="91">
        <v>1348.1</v>
      </c>
      <c r="AH1103" s="91">
        <v>1369.7</v>
      </c>
      <c r="AI1103" s="91">
        <v>1344.1</v>
      </c>
      <c r="AJ1103" s="84" t="s">
        <v>5784</v>
      </c>
      <c r="AK1103" s="85">
        <f t="shared" si="6"/>
        <v>0.009123952229</v>
      </c>
      <c r="AL1103" s="83">
        <v>2.7028</v>
      </c>
      <c r="AM1103" s="83">
        <v>2.7226</v>
      </c>
      <c r="AN1103" s="83">
        <v>2.7808</v>
      </c>
      <c r="AO1103" s="83">
        <v>2.6692</v>
      </c>
      <c r="AP1103" s="84" t="s">
        <v>5785</v>
      </c>
      <c r="AQ1103" s="85">
        <f t="shared" si="7"/>
        <v>-0.007272460148</v>
      </c>
      <c r="AR1103" s="83">
        <v>3.91</v>
      </c>
      <c r="AS1103" s="83">
        <v>4.26</v>
      </c>
      <c r="AT1103" s="83">
        <v>4.274</v>
      </c>
      <c r="AU1103" s="83">
        <v>3.895</v>
      </c>
      <c r="AV1103" s="84" t="s">
        <v>5786</v>
      </c>
      <c r="AW1103" s="85">
        <f t="shared" si="10"/>
        <v>-0.08215962441</v>
      </c>
      <c r="AX1103" s="83">
        <v>29.58</v>
      </c>
      <c r="AY1103" s="83">
        <v>32.24</v>
      </c>
      <c r="AZ1103" s="83">
        <v>32.67</v>
      </c>
      <c r="BA1103" s="83">
        <v>29.3</v>
      </c>
      <c r="BB1103" s="84"/>
      <c r="BC1103" s="85">
        <v>-0.0825</v>
      </c>
      <c r="BD1103" s="83">
        <v>2.4652</v>
      </c>
      <c r="BE1103" s="83">
        <v>2.4415</v>
      </c>
      <c r="BF1103" s="83">
        <v>2.548</v>
      </c>
      <c r="BG1103" s="83">
        <v>2.4238</v>
      </c>
      <c r="BH1103" s="84" t="s">
        <v>5787</v>
      </c>
      <c r="BI1103" s="85">
        <v>0.0123</v>
      </c>
      <c r="BJ1103" s="91">
        <v>1329.2</v>
      </c>
      <c r="BK1103" s="91">
        <v>1311.8</v>
      </c>
      <c r="BL1103" s="91">
        <v>1330.8</v>
      </c>
      <c r="BM1103" s="91">
        <v>1311.7</v>
      </c>
      <c r="BN1103" s="84"/>
      <c r="BO1103" s="85">
        <f t="shared" si="8"/>
        <v>0.01326421711</v>
      </c>
      <c r="BP1103" s="83">
        <v>3.638</v>
      </c>
      <c r="BQ1103" s="83">
        <v>3.638</v>
      </c>
      <c r="BR1103" s="83">
        <v>3.638</v>
      </c>
      <c r="BS1103" s="83">
        <v>3.638</v>
      </c>
      <c r="BT1103" s="85">
        <v>0.0</v>
      </c>
      <c r="BU1103" s="83">
        <v>323404.0</v>
      </c>
      <c r="BV1103" s="90">
        <v>84.7</v>
      </c>
      <c r="BW1103" s="89">
        <f t="shared" si="9"/>
        <v>0</v>
      </c>
      <c r="BX1103" s="90">
        <v>726544.0</v>
      </c>
    </row>
    <row r="1104">
      <c r="A1104" s="82">
        <v>40587.0</v>
      </c>
      <c r="B1104" s="83">
        <v>86.2</v>
      </c>
      <c r="C1104" s="83">
        <v>85.5</v>
      </c>
      <c r="D1104" s="83">
        <v>87.88</v>
      </c>
      <c r="E1104" s="83">
        <v>83.85</v>
      </c>
      <c r="F1104" s="84" t="s">
        <v>5149</v>
      </c>
      <c r="G1104" s="85">
        <f t="shared" si="1"/>
        <v>0.008187134503</v>
      </c>
      <c r="H1104" s="86">
        <v>40587.0</v>
      </c>
      <c r="I1104" s="87">
        <v>16.43</v>
      </c>
      <c r="J1104" s="87">
        <v>16.07</v>
      </c>
      <c r="K1104" s="87">
        <v>17.3</v>
      </c>
      <c r="L1104" s="87">
        <v>15.22</v>
      </c>
      <c r="M1104" s="85">
        <f t="shared" si="2"/>
        <v>0.02240199129</v>
      </c>
      <c r="N1104" s="83">
        <v>4.489</v>
      </c>
      <c r="O1104" s="83">
        <v>4.5765</v>
      </c>
      <c r="P1104" s="83">
        <v>4.6345</v>
      </c>
      <c r="Q1104" s="83">
        <v>4.4225</v>
      </c>
      <c r="R1104" s="84" t="s">
        <v>5788</v>
      </c>
      <c r="S1104" s="88">
        <f t="shared" si="3"/>
        <v>-0.0191194144</v>
      </c>
      <c r="T1104" s="83">
        <v>102.52</v>
      </c>
      <c r="U1104" s="83">
        <v>101.13</v>
      </c>
      <c r="V1104" s="83">
        <v>104.52</v>
      </c>
      <c r="W1104" s="83">
        <v>100.73</v>
      </c>
      <c r="X1104" s="84" t="s">
        <v>4781</v>
      </c>
      <c r="Y1104" s="88">
        <f t="shared" si="4"/>
        <v>0.01374468506</v>
      </c>
      <c r="Z1104" s="83">
        <v>77.66</v>
      </c>
      <c r="AA1104" s="83">
        <v>78.6</v>
      </c>
      <c r="AB1104" s="83">
        <v>78.87</v>
      </c>
      <c r="AC1104" s="83">
        <v>77.53</v>
      </c>
      <c r="AD1104" s="84"/>
      <c r="AE1104" s="85">
        <f t="shared" si="5"/>
        <v>-0.01195928753</v>
      </c>
      <c r="AF1104" s="91">
        <v>1388.6</v>
      </c>
      <c r="AG1104" s="91">
        <v>1358.2</v>
      </c>
      <c r="AH1104" s="91">
        <v>1392.6</v>
      </c>
      <c r="AI1104" s="91">
        <v>1354.4</v>
      </c>
      <c r="AJ1104" s="84" t="s">
        <v>5789</v>
      </c>
      <c r="AK1104" s="85">
        <f t="shared" si="6"/>
        <v>0.02238256516</v>
      </c>
      <c r="AL1104" s="83">
        <v>2.726</v>
      </c>
      <c r="AM1104" s="83">
        <v>2.705</v>
      </c>
      <c r="AN1104" s="83">
        <v>2.7982</v>
      </c>
      <c r="AO1104" s="83">
        <v>2.6831</v>
      </c>
      <c r="AP1104" s="84" t="s">
        <v>5346</v>
      </c>
      <c r="AQ1104" s="85">
        <f t="shared" si="7"/>
        <v>0.007763401109</v>
      </c>
      <c r="AR1104" s="83">
        <v>3.876</v>
      </c>
      <c r="AS1104" s="83">
        <v>3.899</v>
      </c>
      <c r="AT1104" s="83">
        <v>3.997</v>
      </c>
      <c r="AU1104" s="83">
        <v>3.825</v>
      </c>
      <c r="AV1104" s="84" t="s">
        <v>5790</v>
      </c>
      <c r="AW1104" s="85">
        <f t="shared" si="10"/>
        <v>-0.005898948448</v>
      </c>
      <c r="AX1104" s="83">
        <v>30.82</v>
      </c>
      <c r="AY1104" s="83">
        <v>29.58</v>
      </c>
      <c r="AZ1104" s="83">
        <v>32.34</v>
      </c>
      <c r="BA1104" s="83">
        <v>29.46</v>
      </c>
      <c r="BB1104" s="84"/>
      <c r="BC1104" s="85">
        <v>0.0419</v>
      </c>
      <c r="BD1104" s="83">
        <v>2.5513</v>
      </c>
      <c r="BE1104" s="83">
        <v>2.4925</v>
      </c>
      <c r="BF1104" s="83">
        <v>2.5683</v>
      </c>
      <c r="BG1104" s="83">
        <v>2.462</v>
      </c>
      <c r="BH1104" s="84" t="s">
        <v>3694</v>
      </c>
      <c r="BI1104" s="85">
        <v>0.0349</v>
      </c>
      <c r="BJ1104" s="91">
        <v>1343.0</v>
      </c>
      <c r="BK1104" s="91">
        <v>1328.7</v>
      </c>
      <c r="BL1104" s="91">
        <v>1344.1</v>
      </c>
      <c r="BM1104" s="91">
        <v>1324.6</v>
      </c>
      <c r="BN1104" s="84"/>
      <c r="BO1104" s="85">
        <f t="shared" si="8"/>
        <v>0.01076239934</v>
      </c>
      <c r="BP1104" s="83">
        <v>3.582</v>
      </c>
      <c r="BQ1104" s="83">
        <v>3.582</v>
      </c>
      <c r="BR1104" s="83">
        <v>3.582</v>
      </c>
      <c r="BS1104" s="83">
        <v>3.582</v>
      </c>
      <c r="BT1104" s="85">
        <v>-0.0154</v>
      </c>
      <c r="BU1104" s="83">
        <v>324264.0</v>
      </c>
      <c r="BV1104" s="90">
        <v>81.2</v>
      </c>
      <c r="BW1104" s="89">
        <f t="shared" si="9"/>
        <v>-0.000001376379132</v>
      </c>
      <c r="BX1104" s="90">
        <v>726543.0</v>
      </c>
    </row>
    <row r="1105">
      <c r="A1105" s="82">
        <v>40594.0</v>
      </c>
      <c r="B1105" s="83">
        <v>97.88</v>
      </c>
      <c r="C1105" s="83">
        <v>86.33</v>
      </c>
      <c r="D1105" s="83">
        <v>103.41</v>
      </c>
      <c r="E1105" s="83">
        <v>86.25</v>
      </c>
      <c r="F1105" s="84" t="s">
        <v>4746</v>
      </c>
      <c r="G1105" s="85">
        <f t="shared" si="1"/>
        <v>0.1337889494</v>
      </c>
      <c r="H1105" s="86">
        <v>40594.0</v>
      </c>
      <c r="I1105" s="87">
        <v>19.22</v>
      </c>
      <c r="J1105" s="87">
        <v>19.46</v>
      </c>
      <c r="K1105" s="87">
        <v>23.22</v>
      </c>
      <c r="L1105" s="87">
        <v>18.38</v>
      </c>
      <c r="M1105" s="85">
        <f t="shared" si="2"/>
        <v>-0.01233299075</v>
      </c>
      <c r="N1105" s="83">
        <v>4.455</v>
      </c>
      <c r="O1105" s="83">
        <v>4.4955</v>
      </c>
      <c r="P1105" s="83">
        <v>4.5075</v>
      </c>
      <c r="Q1105" s="83">
        <v>4.237</v>
      </c>
      <c r="R1105" s="84" t="s">
        <v>5791</v>
      </c>
      <c r="S1105" s="88">
        <f t="shared" si="3"/>
        <v>-0.009009009009</v>
      </c>
      <c r="T1105" s="83">
        <v>112.14</v>
      </c>
      <c r="U1105" s="83">
        <v>102.96</v>
      </c>
      <c r="V1105" s="83">
        <v>119.79</v>
      </c>
      <c r="W1105" s="83">
        <v>102.93</v>
      </c>
      <c r="X1105" s="84" t="s">
        <v>4614</v>
      </c>
      <c r="Y1105" s="88">
        <f t="shared" si="4"/>
        <v>0.08916083916</v>
      </c>
      <c r="Z1105" s="83">
        <v>77.28</v>
      </c>
      <c r="AA1105" s="83">
        <v>77.58</v>
      </c>
      <c r="AB1105" s="83">
        <v>78.33</v>
      </c>
      <c r="AC1105" s="83">
        <v>76.94</v>
      </c>
      <c r="AD1105" s="84"/>
      <c r="AE1105" s="85">
        <f t="shared" si="5"/>
        <v>-0.003866976025</v>
      </c>
      <c r="AF1105" s="91">
        <v>1409.3</v>
      </c>
      <c r="AG1105" s="91">
        <v>1390.1</v>
      </c>
      <c r="AH1105" s="91">
        <v>1418.8</v>
      </c>
      <c r="AI1105" s="91">
        <v>1390.1</v>
      </c>
      <c r="AJ1105" s="84" t="s">
        <v>5792</v>
      </c>
      <c r="AK1105" s="85">
        <f t="shared" si="6"/>
        <v>0.01381195597</v>
      </c>
      <c r="AL1105" s="83">
        <v>2.9455</v>
      </c>
      <c r="AM1105" s="83">
        <v>2.7275</v>
      </c>
      <c r="AN1105" s="83">
        <v>3.0767</v>
      </c>
      <c r="AO1105" s="83">
        <v>2.7275</v>
      </c>
      <c r="AP1105" s="84" t="s">
        <v>2468</v>
      </c>
      <c r="AQ1105" s="85">
        <f t="shared" si="7"/>
        <v>0.07992667278</v>
      </c>
      <c r="AR1105" s="83">
        <v>4.005</v>
      </c>
      <c r="AS1105" s="83">
        <v>3.879</v>
      </c>
      <c r="AT1105" s="83">
        <v>4.044</v>
      </c>
      <c r="AU1105" s="83">
        <v>3.775</v>
      </c>
      <c r="AV1105" s="84" t="s">
        <v>5793</v>
      </c>
      <c r="AW1105" s="85">
        <f t="shared" si="10"/>
        <v>0.03248259861</v>
      </c>
      <c r="AX1105" s="83">
        <v>42.49</v>
      </c>
      <c r="AY1105" s="83">
        <v>30.82</v>
      </c>
      <c r="AZ1105" s="83">
        <v>46.63</v>
      </c>
      <c r="BA1105" s="83">
        <v>30.82</v>
      </c>
      <c r="BB1105" s="84"/>
      <c r="BC1105" s="85">
        <v>0.3787</v>
      </c>
      <c r="BD1105" s="83">
        <v>2.7395</v>
      </c>
      <c r="BE1105" s="83">
        <v>2.5637</v>
      </c>
      <c r="BF1105" s="83">
        <v>2.856</v>
      </c>
      <c r="BG1105" s="83">
        <v>2.5637</v>
      </c>
      <c r="BH1105" s="84" t="s">
        <v>5794</v>
      </c>
      <c r="BI1105" s="85">
        <v>0.0738</v>
      </c>
      <c r="BJ1105" s="91">
        <v>1319.9</v>
      </c>
      <c r="BK1105" s="91">
        <v>1338.9</v>
      </c>
      <c r="BL1105" s="91">
        <v>1338.9</v>
      </c>
      <c r="BM1105" s="91">
        <v>1294.3</v>
      </c>
      <c r="BN1105" s="84"/>
      <c r="BO1105" s="85">
        <f t="shared" si="8"/>
        <v>-0.0141907536</v>
      </c>
      <c r="BP1105" s="83">
        <v>3.416</v>
      </c>
      <c r="BQ1105" s="83">
        <v>3.416</v>
      </c>
      <c r="BR1105" s="83">
        <v>3.416</v>
      </c>
      <c r="BS1105" s="83">
        <v>3.416</v>
      </c>
      <c r="BT1105" s="85">
        <v>-0.0463</v>
      </c>
      <c r="BU1105" s="83">
        <v>325086.0</v>
      </c>
      <c r="BV1105" s="90">
        <v>79.4</v>
      </c>
      <c r="BW1105" s="89">
        <f t="shared" si="9"/>
        <v>0</v>
      </c>
      <c r="BX1105" s="90">
        <v>726543.0</v>
      </c>
    </row>
    <row r="1106">
      <c r="A1106" s="82">
        <v>40601.0</v>
      </c>
      <c r="B1106" s="83">
        <v>104.42</v>
      </c>
      <c r="C1106" s="83">
        <v>98.5</v>
      </c>
      <c r="D1106" s="83">
        <v>105.17</v>
      </c>
      <c r="E1106" s="83">
        <v>96.37</v>
      </c>
      <c r="F1106" s="84" t="s">
        <v>5001</v>
      </c>
      <c r="G1106" s="85">
        <f t="shared" si="1"/>
        <v>0.06010152284</v>
      </c>
      <c r="H1106" s="86">
        <v>40601.0</v>
      </c>
      <c r="I1106" s="87">
        <v>19.06</v>
      </c>
      <c r="J1106" s="87">
        <v>19.12</v>
      </c>
      <c r="K1106" s="87">
        <v>21.14</v>
      </c>
      <c r="L1106" s="87">
        <v>17.63</v>
      </c>
      <c r="M1106" s="85">
        <f t="shared" si="2"/>
        <v>-0.003138075314</v>
      </c>
      <c r="N1106" s="83">
        <v>4.4855</v>
      </c>
      <c r="O1106" s="83">
        <v>4.4635</v>
      </c>
      <c r="P1106" s="83">
        <v>4.554</v>
      </c>
      <c r="Q1106" s="83">
        <v>4.4255</v>
      </c>
      <c r="R1106" s="84" t="s">
        <v>5795</v>
      </c>
      <c r="S1106" s="88">
        <f t="shared" si="3"/>
        <v>0.004928867481</v>
      </c>
      <c r="T1106" s="83">
        <v>115.97</v>
      </c>
      <c r="U1106" s="83">
        <v>112.5</v>
      </c>
      <c r="V1106" s="83">
        <v>117.81</v>
      </c>
      <c r="W1106" s="83">
        <v>111.25</v>
      </c>
      <c r="X1106" s="84" t="s">
        <v>5796</v>
      </c>
      <c r="Y1106" s="88">
        <f t="shared" si="4"/>
        <v>0.03084444444</v>
      </c>
      <c r="Z1106" s="83">
        <v>76.4</v>
      </c>
      <c r="AA1106" s="83">
        <v>77.22</v>
      </c>
      <c r="AB1106" s="83">
        <v>77.39</v>
      </c>
      <c r="AC1106" s="83">
        <v>76.28</v>
      </c>
      <c r="AD1106" s="84"/>
      <c r="AE1106" s="85">
        <f t="shared" si="5"/>
        <v>-0.01061901062</v>
      </c>
      <c r="AF1106" s="91">
        <v>1428.6</v>
      </c>
      <c r="AG1106" s="91">
        <v>1411.2</v>
      </c>
      <c r="AH1106" s="91">
        <v>1441.0</v>
      </c>
      <c r="AI1106" s="91">
        <v>1405.2</v>
      </c>
      <c r="AJ1106" s="84" t="s">
        <v>5797</v>
      </c>
      <c r="AK1106" s="85">
        <f t="shared" si="6"/>
        <v>0.01232993197</v>
      </c>
      <c r="AL1106" s="83">
        <v>3.0957</v>
      </c>
      <c r="AM1106" s="83">
        <v>2.9518</v>
      </c>
      <c r="AN1106" s="83">
        <v>3.0999</v>
      </c>
      <c r="AO1106" s="83">
        <v>2.9247</v>
      </c>
      <c r="AP1106" s="84" t="s">
        <v>5798</v>
      </c>
      <c r="AQ1106" s="85">
        <f t="shared" si="7"/>
        <v>0.04874991531</v>
      </c>
      <c r="AR1106" s="83">
        <v>3.809</v>
      </c>
      <c r="AS1106" s="83">
        <v>4.009</v>
      </c>
      <c r="AT1106" s="83">
        <v>4.1</v>
      </c>
      <c r="AU1106" s="83">
        <v>3.731</v>
      </c>
      <c r="AV1106" s="84" t="s">
        <v>5799</v>
      </c>
      <c r="AW1106" s="85">
        <f t="shared" si="10"/>
        <v>-0.04988775256</v>
      </c>
      <c r="AX1106" s="83">
        <v>44.87</v>
      </c>
      <c r="AY1106" s="83">
        <v>42.41</v>
      </c>
      <c r="AZ1106" s="83">
        <v>45.14</v>
      </c>
      <c r="BA1106" s="83">
        <v>38.27</v>
      </c>
      <c r="BB1106" s="84"/>
      <c r="BC1106" s="85">
        <v>0.056</v>
      </c>
      <c r="BD1106" s="83">
        <v>3.0464</v>
      </c>
      <c r="BE1106" s="83">
        <v>2.7662</v>
      </c>
      <c r="BF1106" s="83">
        <v>3.0541</v>
      </c>
      <c r="BG1106" s="83">
        <v>2.7</v>
      </c>
      <c r="BH1106" s="84" t="s">
        <v>5800</v>
      </c>
      <c r="BI1106" s="85">
        <v>0.112</v>
      </c>
      <c r="BJ1106" s="91">
        <v>1321.2</v>
      </c>
      <c r="BK1106" s="91">
        <v>1321.6</v>
      </c>
      <c r="BL1106" s="91">
        <v>1332.3</v>
      </c>
      <c r="BM1106" s="91">
        <v>1302.6</v>
      </c>
      <c r="BN1106" s="84"/>
      <c r="BO1106" s="85">
        <f t="shared" si="8"/>
        <v>-0.0003026634383</v>
      </c>
      <c r="BP1106" s="83">
        <v>3.492</v>
      </c>
      <c r="BQ1106" s="83">
        <v>3.492</v>
      </c>
      <c r="BR1106" s="83">
        <v>3.492</v>
      </c>
      <c r="BS1106" s="83">
        <v>3.492</v>
      </c>
      <c r="BT1106" s="85">
        <v>0.0222</v>
      </c>
      <c r="BU1106" s="83">
        <v>324722.0</v>
      </c>
      <c r="BV1106" s="90">
        <v>80.9</v>
      </c>
      <c r="BW1106" s="89">
        <f t="shared" si="9"/>
        <v>0</v>
      </c>
      <c r="BX1106" s="90">
        <v>726543.0</v>
      </c>
    </row>
    <row r="1107">
      <c r="A1107" s="82">
        <v>40608.0</v>
      </c>
      <c r="B1107" s="83">
        <v>101.16</v>
      </c>
      <c r="C1107" s="83">
        <v>104.65</v>
      </c>
      <c r="D1107" s="83">
        <v>106.95</v>
      </c>
      <c r="E1107" s="83">
        <v>99.01</v>
      </c>
      <c r="F1107" s="84" t="s">
        <v>5801</v>
      </c>
      <c r="G1107" s="85">
        <f t="shared" si="1"/>
        <v>-0.03334925944</v>
      </c>
      <c r="H1107" s="86">
        <v>40608.0</v>
      </c>
      <c r="I1107" s="87">
        <v>20.08</v>
      </c>
      <c r="J1107" s="87">
        <v>19.37</v>
      </c>
      <c r="K1107" s="87">
        <v>22.25</v>
      </c>
      <c r="L1107" s="87">
        <v>18.95</v>
      </c>
      <c r="M1107" s="85">
        <f t="shared" si="2"/>
        <v>0.03665462055</v>
      </c>
      <c r="N1107" s="83">
        <v>4.2075</v>
      </c>
      <c r="O1107" s="83">
        <v>4.488</v>
      </c>
      <c r="P1107" s="83">
        <v>4.5165</v>
      </c>
      <c r="Q1107" s="83">
        <v>4.086</v>
      </c>
      <c r="R1107" s="84" t="s">
        <v>5802</v>
      </c>
      <c r="S1107" s="88">
        <f t="shared" si="3"/>
        <v>-0.0625</v>
      </c>
      <c r="T1107" s="83">
        <v>113.84</v>
      </c>
      <c r="U1107" s="83">
        <v>116.12</v>
      </c>
      <c r="V1107" s="83">
        <v>118.5</v>
      </c>
      <c r="W1107" s="83">
        <v>112.13</v>
      </c>
      <c r="X1107" s="84" t="s">
        <v>5803</v>
      </c>
      <c r="Y1107" s="88">
        <f t="shared" si="4"/>
        <v>-0.01963486049</v>
      </c>
      <c r="Z1107" s="83">
        <v>76.78</v>
      </c>
      <c r="AA1107" s="83">
        <v>76.36</v>
      </c>
      <c r="AB1107" s="83">
        <v>77.38</v>
      </c>
      <c r="AC1107" s="83">
        <v>76.12</v>
      </c>
      <c r="AD1107" s="84"/>
      <c r="AE1107" s="85">
        <f t="shared" si="5"/>
        <v>0.005500261917</v>
      </c>
      <c r="AF1107" s="91">
        <v>1421.8</v>
      </c>
      <c r="AG1107" s="91">
        <v>1435.0</v>
      </c>
      <c r="AH1107" s="91">
        <v>1445.7</v>
      </c>
      <c r="AI1107" s="91">
        <v>1403.0</v>
      </c>
      <c r="AJ1107" s="84" t="s">
        <v>5804</v>
      </c>
      <c r="AK1107" s="85">
        <f t="shared" si="6"/>
        <v>-0.009198606272</v>
      </c>
      <c r="AL1107" s="83">
        <v>3.0379</v>
      </c>
      <c r="AM1107" s="83">
        <v>3.0921</v>
      </c>
      <c r="AN1107" s="83">
        <v>3.1426</v>
      </c>
      <c r="AO1107" s="83">
        <v>2.9933</v>
      </c>
      <c r="AP1107" s="84" t="s">
        <v>5805</v>
      </c>
      <c r="AQ1107" s="85">
        <f t="shared" si="7"/>
        <v>-0.01752854047</v>
      </c>
      <c r="AR1107" s="83">
        <v>3.889</v>
      </c>
      <c r="AS1107" s="83">
        <v>3.792</v>
      </c>
      <c r="AT1107" s="83">
        <v>3.964</v>
      </c>
      <c r="AU1107" s="83">
        <v>3.731</v>
      </c>
      <c r="AV1107" s="84" t="s">
        <v>5806</v>
      </c>
      <c r="AW1107" s="85">
        <f t="shared" si="10"/>
        <v>0.02558016878</v>
      </c>
      <c r="AX1107" s="83">
        <v>41.36</v>
      </c>
      <c r="AY1107" s="83">
        <v>44.87</v>
      </c>
      <c r="AZ1107" s="83">
        <v>47.3</v>
      </c>
      <c r="BA1107" s="83">
        <v>39.42</v>
      </c>
      <c r="BB1107" s="84"/>
      <c r="BC1107" s="85">
        <v>-0.0782</v>
      </c>
      <c r="BD1107" s="83">
        <v>2.9877</v>
      </c>
      <c r="BE1107" s="83">
        <v>3.0519</v>
      </c>
      <c r="BF1107" s="83">
        <v>3.0936</v>
      </c>
      <c r="BG1107" s="83">
        <v>2.9323</v>
      </c>
      <c r="BH1107" s="84" t="s">
        <v>5807</v>
      </c>
      <c r="BI1107" s="85">
        <v>-0.0193</v>
      </c>
      <c r="BJ1107" s="91">
        <v>1304.3</v>
      </c>
      <c r="BK1107" s="91">
        <v>1322.7</v>
      </c>
      <c r="BL1107" s="91">
        <v>1327.7</v>
      </c>
      <c r="BM1107" s="91">
        <v>1292.0</v>
      </c>
      <c r="BN1107" s="84"/>
      <c r="BO1107" s="85">
        <f t="shared" si="8"/>
        <v>-0.01391093974</v>
      </c>
      <c r="BP1107" s="83">
        <v>3.402</v>
      </c>
      <c r="BQ1107" s="83">
        <v>3.402</v>
      </c>
      <c r="BR1107" s="83">
        <v>3.402</v>
      </c>
      <c r="BS1107" s="83">
        <v>3.402</v>
      </c>
      <c r="BT1107" s="85">
        <v>-0.0258</v>
      </c>
      <c r="BU1107" s="83">
        <v>327099.0</v>
      </c>
      <c r="BV1107" s="90">
        <v>82.0</v>
      </c>
      <c r="BW1107" s="89">
        <f t="shared" si="9"/>
        <v>-0.000001376381026</v>
      </c>
      <c r="BX1107" s="90">
        <v>726542.0</v>
      </c>
    </row>
    <row r="1108">
      <c r="A1108" s="82">
        <v>40615.0</v>
      </c>
      <c r="B1108" s="83">
        <v>101.07</v>
      </c>
      <c r="C1108" s="83">
        <v>100.31</v>
      </c>
      <c r="D1108" s="83">
        <v>103.66</v>
      </c>
      <c r="E1108" s="83">
        <v>96.22</v>
      </c>
      <c r="F1108" s="84" t="s">
        <v>5056</v>
      </c>
      <c r="G1108" s="85">
        <f t="shared" si="1"/>
        <v>0.00757651281</v>
      </c>
      <c r="H1108" s="86">
        <v>40615.0</v>
      </c>
      <c r="I1108" s="87">
        <v>24.44</v>
      </c>
      <c r="J1108" s="87">
        <v>21.79</v>
      </c>
      <c r="K1108" s="87">
        <v>31.28</v>
      </c>
      <c r="L1108" s="87">
        <v>20.92</v>
      </c>
      <c r="M1108" s="85">
        <f t="shared" si="2"/>
        <v>0.1216154199</v>
      </c>
      <c r="N1108" s="83">
        <v>4.339</v>
      </c>
      <c r="O1108" s="83">
        <v>4.2275</v>
      </c>
      <c r="P1108" s="83">
        <v>4.376</v>
      </c>
      <c r="Q1108" s="83">
        <v>4.076</v>
      </c>
      <c r="R1108" s="84" t="s">
        <v>5808</v>
      </c>
      <c r="S1108" s="88">
        <f t="shared" si="3"/>
        <v>0.02637492608</v>
      </c>
      <c r="T1108" s="83">
        <v>113.93</v>
      </c>
      <c r="U1108" s="83">
        <v>113.6</v>
      </c>
      <c r="V1108" s="83">
        <v>117.29</v>
      </c>
      <c r="W1108" s="83">
        <v>107.35</v>
      </c>
      <c r="X1108" s="84" t="s">
        <v>5809</v>
      </c>
      <c r="Y1108" s="88">
        <f t="shared" si="4"/>
        <v>0.002904929577</v>
      </c>
      <c r="Z1108" s="83">
        <v>75.72</v>
      </c>
      <c r="AA1108" s="83">
        <v>76.52</v>
      </c>
      <c r="AB1108" s="83">
        <v>77.04</v>
      </c>
      <c r="AC1108" s="83">
        <v>75.54</v>
      </c>
      <c r="AD1108" s="84"/>
      <c r="AE1108" s="85">
        <f t="shared" si="5"/>
        <v>-0.01045478306</v>
      </c>
      <c r="AF1108" s="91">
        <v>1416.1</v>
      </c>
      <c r="AG1108" s="91">
        <v>1421.9</v>
      </c>
      <c r="AH1108" s="91">
        <v>1433.5</v>
      </c>
      <c r="AI1108" s="91">
        <v>1380.7</v>
      </c>
      <c r="AJ1108" s="84" t="s">
        <v>5810</v>
      </c>
      <c r="AK1108" s="85">
        <f t="shared" si="6"/>
        <v>-0.00407904916</v>
      </c>
      <c r="AL1108" s="83">
        <v>3.0364</v>
      </c>
      <c r="AM1108" s="83">
        <v>3.0435</v>
      </c>
      <c r="AN1108" s="83">
        <v>3.1127</v>
      </c>
      <c r="AO1108" s="83">
        <v>2.9254</v>
      </c>
      <c r="AP1108" s="84" t="s">
        <v>5811</v>
      </c>
      <c r="AQ1108" s="85">
        <f t="shared" si="7"/>
        <v>-0.00233284048</v>
      </c>
      <c r="AR1108" s="83">
        <v>4.168</v>
      </c>
      <c r="AS1108" s="83">
        <v>3.923</v>
      </c>
      <c r="AT1108" s="83">
        <v>4.198</v>
      </c>
      <c r="AU1108" s="83">
        <v>3.8</v>
      </c>
      <c r="AV1108" s="84" t="s">
        <v>5812</v>
      </c>
      <c r="AW1108" s="85">
        <f t="shared" si="10"/>
        <v>0.06245220495</v>
      </c>
      <c r="AX1108" s="83">
        <v>41.9</v>
      </c>
      <c r="AY1108" s="83">
        <v>41.36</v>
      </c>
      <c r="AZ1108" s="83">
        <v>43.69</v>
      </c>
      <c r="BA1108" s="83">
        <v>40.16</v>
      </c>
      <c r="BB1108" s="84"/>
      <c r="BC1108" s="85">
        <v>0.0131</v>
      </c>
      <c r="BD1108" s="83">
        <v>2.9494</v>
      </c>
      <c r="BE1108" s="83">
        <v>2.988</v>
      </c>
      <c r="BF1108" s="83">
        <v>2.999</v>
      </c>
      <c r="BG1108" s="83">
        <v>2.773</v>
      </c>
      <c r="BH1108" s="84" t="s">
        <v>5813</v>
      </c>
      <c r="BI1108" s="85">
        <v>-0.0128</v>
      </c>
      <c r="BJ1108" s="91">
        <v>1279.2</v>
      </c>
      <c r="BK1108" s="91">
        <v>1301.2</v>
      </c>
      <c r="BL1108" s="91">
        <v>1301.2</v>
      </c>
      <c r="BM1108" s="91">
        <v>1249.0</v>
      </c>
      <c r="BN1108" s="84"/>
      <c r="BO1108" s="85">
        <f t="shared" si="8"/>
        <v>-0.01690747003</v>
      </c>
      <c r="BP1108" s="83">
        <v>3.268</v>
      </c>
      <c r="BQ1108" s="83">
        <v>3.268</v>
      </c>
      <c r="BR1108" s="83">
        <v>3.268</v>
      </c>
      <c r="BS1108" s="83">
        <v>3.268</v>
      </c>
      <c r="BT1108" s="85">
        <v>-0.0394</v>
      </c>
      <c r="BU1108" s="83">
        <v>328844.0</v>
      </c>
      <c r="BV1108" s="90">
        <v>83.4</v>
      </c>
      <c r="BW1108" s="89">
        <f t="shared" si="9"/>
        <v>0</v>
      </c>
      <c r="BX1108" s="90">
        <v>726542.0</v>
      </c>
    </row>
    <row r="1109">
      <c r="A1109" s="82">
        <v>40622.0</v>
      </c>
      <c r="B1109" s="83">
        <v>105.4</v>
      </c>
      <c r="C1109" s="83">
        <v>102.12</v>
      </c>
      <c r="D1109" s="83">
        <v>106.69</v>
      </c>
      <c r="E1109" s="83">
        <v>101.43</v>
      </c>
      <c r="F1109" s="84" t="s">
        <v>5814</v>
      </c>
      <c r="G1109" s="85">
        <f t="shared" si="1"/>
        <v>0.0321190756</v>
      </c>
      <c r="H1109" s="86">
        <v>40622.0</v>
      </c>
      <c r="I1109" s="87">
        <v>17.91</v>
      </c>
      <c r="J1109" s="87">
        <v>22.1</v>
      </c>
      <c r="K1109" s="87">
        <v>22.16</v>
      </c>
      <c r="L1109" s="87">
        <v>17.07</v>
      </c>
      <c r="M1109" s="85">
        <f t="shared" si="2"/>
        <v>-0.1895927602</v>
      </c>
      <c r="N1109" s="83">
        <v>4.419</v>
      </c>
      <c r="O1109" s="83">
        <v>4.3565</v>
      </c>
      <c r="P1109" s="83">
        <v>4.4545</v>
      </c>
      <c r="Q1109" s="83">
        <v>4.2665</v>
      </c>
      <c r="R1109" s="84" t="s">
        <v>5815</v>
      </c>
      <c r="S1109" s="88">
        <f t="shared" si="3"/>
        <v>0.01434637897</v>
      </c>
      <c r="T1109" s="83">
        <v>115.59</v>
      </c>
      <c r="U1109" s="83">
        <v>114.75</v>
      </c>
      <c r="V1109" s="83">
        <v>116.4</v>
      </c>
      <c r="W1109" s="83">
        <v>114.15</v>
      </c>
      <c r="X1109" s="84" t="s">
        <v>5816</v>
      </c>
      <c r="Y1109" s="88">
        <f t="shared" si="4"/>
        <v>0.007320261438</v>
      </c>
      <c r="Z1109" s="83">
        <v>76.22</v>
      </c>
      <c r="AA1109" s="83">
        <v>75.54</v>
      </c>
      <c r="AB1109" s="83">
        <v>76.28</v>
      </c>
      <c r="AC1109" s="83">
        <v>75.34</v>
      </c>
      <c r="AD1109" s="84"/>
      <c r="AE1109" s="85">
        <f t="shared" si="5"/>
        <v>0.009001853323</v>
      </c>
      <c r="AF1109" s="91">
        <v>1426.2</v>
      </c>
      <c r="AG1109" s="91">
        <v>1424.2</v>
      </c>
      <c r="AH1109" s="91">
        <v>1448.6</v>
      </c>
      <c r="AI1109" s="91">
        <v>1419.5</v>
      </c>
      <c r="AJ1109" s="84" t="s">
        <v>5817</v>
      </c>
      <c r="AK1109" s="85">
        <f t="shared" si="6"/>
        <v>0.001404297149</v>
      </c>
      <c r="AL1109" s="83">
        <v>3.0715</v>
      </c>
      <c r="AM1109" s="83">
        <v>3.0486</v>
      </c>
      <c r="AN1109" s="83">
        <v>3.1123</v>
      </c>
      <c r="AO1109" s="83">
        <v>3.032</v>
      </c>
      <c r="AP1109" s="84" t="s">
        <v>5818</v>
      </c>
      <c r="AQ1109" s="85">
        <f t="shared" si="7"/>
        <v>0.007511644689</v>
      </c>
      <c r="AR1109" s="83">
        <v>4.403</v>
      </c>
      <c r="AS1109" s="83">
        <v>4.168</v>
      </c>
      <c r="AT1109" s="83">
        <v>4.432</v>
      </c>
      <c r="AU1109" s="83">
        <v>4.116</v>
      </c>
      <c r="AV1109" s="84" t="s">
        <v>5819</v>
      </c>
      <c r="AW1109" s="85">
        <f t="shared" si="10"/>
        <v>0.05638195777</v>
      </c>
      <c r="AX1109" s="83">
        <v>34.7</v>
      </c>
      <c r="AY1109" s="83">
        <v>42.19</v>
      </c>
      <c r="AZ1109" s="83">
        <v>42.19</v>
      </c>
      <c r="BA1109" s="83">
        <v>34.56</v>
      </c>
      <c r="BB1109" s="84"/>
      <c r="BC1109" s="85">
        <v>-0.1718</v>
      </c>
      <c r="BD1109" s="83">
        <v>3.0445</v>
      </c>
      <c r="BE1109" s="83">
        <v>2.9797</v>
      </c>
      <c r="BF1109" s="83">
        <v>3.0617</v>
      </c>
      <c r="BG1109" s="83">
        <v>2.9741</v>
      </c>
      <c r="BH1109" s="84" t="s">
        <v>3060</v>
      </c>
      <c r="BI1109" s="85">
        <v>0.0322</v>
      </c>
      <c r="BJ1109" s="91">
        <v>1313.8</v>
      </c>
      <c r="BK1109" s="91">
        <v>1281.7</v>
      </c>
      <c r="BL1109" s="91">
        <v>1319.2</v>
      </c>
      <c r="BM1109" s="91">
        <v>1281.7</v>
      </c>
      <c r="BN1109" s="84"/>
      <c r="BO1109" s="85">
        <f t="shared" si="8"/>
        <v>0.02504486229</v>
      </c>
      <c r="BP1109" s="83">
        <v>3.442</v>
      </c>
      <c r="BQ1109" s="83">
        <v>3.442</v>
      </c>
      <c r="BR1109" s="83">
        <v>3.442</v>
      </c>
      <c r="BS1109" s="83">
        <v>3.442</v>
      </c>
      <c r="BT1109" s="85">
        <v>0.0532</v>
      </c>
      <c r="BU1109" s="83">
        <v>330975.0</v>
      </c>
      <c r="BV1109" s="90">
        <v>84.1</v>
      </c>
      <c r="BW1109" s="89">
        <f t="shared" si="9"/>
        <v>0</v>
      </c>
      <c r="BX1109" s="90">
        <v>726542.0</v>
      </c>
    </row>
    <row r="1110">
      <c r="A1110" s="82">
        <v>40629.0</v>
      </c>
      <c r="B1110" s="83">
        <v>107.94</v>
      </c>
      <c r="C1110" s="83">
        <v>105.43</v>
      </c>
      <c r="D1110" s="83">
        <v>108.47</v>
      </c>
      <c r="E1110" s="83">
        <v>102.7</v>
      </c>
      <c r="F1110" s="84" t="s">
        <v>4665</v>
      </c>
      <c r="G1110" s="85">
        <f t="shared" si="1"/>
        <v>0.02380726548</v>
      </c>
      <c r="H1110" s="86">
        <v>40629.0</v>
      </c>
      <c r="I1110" s="87">
        <v>17.4</v>
      </c>
      <c r="J1110" s="87">
        <v>18.31</v>
      </c>
      <c r="K1110" s="87">
        <v>19.78</v>
      </c>
      <c r="L1110" s="87">
        <v>16.44</v>
      </c>
      <c r="M1110" s="85">
        <f t="shared" si="2"/>
        <v>-0.0496996177</v>
      </c>
      <c r="N1110" s="83">
        <v>4.2675</v>
      </c>
      <c r="O1110" s="83">
        <v>4.4275</v>
      </c>
      <c r="P1110" s="83">
        <v>4.4355</v>
      </c>
      <c r="Q1110" s="83">
        <v>4.223</v>
      </c>
      <c r="R1110" s="84" t="s">
        <v>768</v>
      </c>
      <c r="S1110" s="88">
        <f t="shared" si="3"/>
        <v>-0.03613777527</v>
      </c>
      <c r="T1110" s="83">
        <v>118.7</v>
      </c>
      <c r="U1110" s="83">
        <v>115.75</v>
      </c>
      <c r="V1110" s="83">
        <v>119.14</v>
      </c>
      <c r="W1110" s="83">
        <v>113.52</v>
      </c>
      <c r="X1110" s="84" t="s">
        <v>5820</v>
      </c>
      <c r="Y1110" s="88">
        <f t="shared" si="4"/>
        <v>0.02548596112</v>
      </c>
      <c r="Z1110" s="83">
        <v>75.83</v>
      </c>
      <c r="AA1110" s="83">
        <v>76.33</v>
      </c>
      <c r="AB1110" s="83">
        <v>76.61</v>
      </c>
      <c r="AC1110" s="83">
        <v>75.66</v>
      </c>
      <c r="AD1110" s="84"/>
      <c r="AE1110" s="85">
        <f t="shared" si="5"/>
        <v>-0.006550504389</v>
      </c>
      <c r="AF1110" s="91">
        <v>1428.9</v>
      </c>
      <c r="AG1110" s="91">
        <v>1428.5</v>
      </c>
      <c r="AH1110" s="91">
        <v>1441.0</v>
      </c>
      <c r="AI1110" s="91">
        <v>1410.1</v>
      </c>
      <c r="AJ1110" s="84" t="s">
        <v>5821</v>
      </c>
      <c r="AK1110" s="85">
        <f t="shared" si="6"/>
        <v>0.0002800140007</v>
      </c>
      <c r="AL1110" s="83">
        <v>3.1452</v>
      </c>
      <c r="AM1110" s="83">
        <v>3.076</v>
      </c>
      <c r="AN1110" s="83">
        <v>3.1501</v>
      </c>
      <c r="AO1110" s="83">
        <v>3.0183</v>
      </c>
      <c r="AP1110" s="84" t="s">
        <v>5822</v>
      </c>
      <c r="AQ1110" s="85">
        <f t="shared" si="7"/>
        <v>0.02249674902</v>
      </c>
      <c r="AR1110" s="83">
        <v>4.362</v>
      </c>
      <c r="AS1110" s="83">
        <v>4.425</v>
      </c>
      <c r="AT1110" s="83">
        <v>4.48</v>
      </c>
      <c r="AU1110" s="83">
        <v>4.197</v>
      </c>
      <c r="AV1110" s="84" t="s">
        <v>5823</v>
      </c>
      <c r="AW1110" s="85">
        <f t="shared" si="10"/>
        <v>-0.01423728814</v>
      </c>
      <c r="AX1110" s="83">
        <v>33.91</v>
      </c>
      <c r="AY1110" s="83">
        <v>34.7</v>
      </c>
      <c r="AZ1110" s="83">
        <v>35.22</v>
      </c>
      <c r="BA1110" s="83">
        <v>32.75</v>
      </c>
      <c r="BB1110" s="84"/>
      <c r="BC1110" s="85">
        <v>-0.0228</v>
      </c>
      <c r="BD1110" s="83">
        <v>3.1513</v>
      </c>
      <c r="BE1110" s="83">
        <v>3.0575</v>
      </c>
      <c r="BF1110" s="83">
        <v>3.165</v>
      </c>
      <c r="BG1110" s="83">
        <v>3.0107</v>
      </c>
      <c r="BH1110" s="84" t="s">
        <v>5824</v>
      </c>
      <c r="BI1110" s="85">
        <v>0.0351</v>
      </c>
      <c r="BJ1110" s="91">
        <v>1332.4</v>
      </c>
      <c r="BK1110" s="91">
        <v>1315.5</v>
      </c>
      <c r="BL1110" s="91">
        <v>1337.8</v>
      </c>
      <c r="BM1110" s="91">
        <v>1305.3</v>
      </c>
      <c r="BN1110" s="84"/>
      <c r="BO1110" s="85">
        <f t="shared" si="8"/>
        <v>0.0128468263</v>
      </c>
      <c r="BP1110" s="83">
        <v>3.45</v>
      </c>
      <c r="BQ1110" s="83">
        <v>3.45</v>
      </c>
      <c r="BR1110" s="83">
        <v>3.45</v>
      </c>
      <c r="BS1110" s="83">
        <v>3.45</v>
      </c>
      <c r="BT1110" s="85">
        <v>0.0023</v>
      </c>
      <c r="BU1110" s="83">
        <v>333920.0</v>
      </c>
      <c r="BV1110" s="90">
        <v>84.1</v>
      </c>
      <c r="BW1110" s="89">
        <f t="shared" si="9"/>
        <v>0</v>
      </c>
      <c r="BX1110" s="90">
        <v>726542.0</v>
      </c>
    </row>
    <row r="1111">
      <c r="A1111" s="82">
        <v>40636.0</v>
      </c>
      <c r="B1111" s="83">
        <v>112.79</v>
      </c>
      <c r="C1111" s="83">
        <v>108.29</v>
      </c>
      <c r="D1111" s="83">
        <v>113.21</v>
      </c>
      <c r="E1111" s="83">
        <v>107.5</v>
      </c>
      <c r="F1111" s="84" t="s">
        <v>4776</v>
      </c>
      <c r="G1111" s="85">
        <f t="shared" si="1"/>
        <v>0.04155508357</v>
      </c>
      <c r="H1111" s="86">
        <v>40636.0</v>
      </c>
      <c r="I1111" s="87">
        <v>17.87</v>
      </c>
      <c r="J1111" s="87">
        <v>17.63</v>
      </c>
      <c r="K1111" s="87">
        <v>18.33</v>
      </c>
      <c r="L1111" s="87">
        <v>16.49</v>
      </c>
      <c r="M1111" s="85">
        <f t="shared" si="2"/>
        <v>0.01361315939</v>
      </c>
      <c r="N1111" s="83">
        <v>4.511</v>
      </c>
      <c r="O1111" s="83">
        <v>4.2715</v>
      </c>
      <c r="P1111" s="83">
        <v>4.53</v>
      </c>
      <c r="Q1111" s="83">
        <v>4.225</v>
      </c>
      <c r="R1111" s="84" t="s">
        <v>2225</v>
      </c>
      <c r="S1111" s="88">
        <f t="shared" si="3"/>
        <v>0.0560692965</v>
      </c>
      <c r="T1111" s="83">
        <v>126.65</v>
      </c>
      <c r="U1111" s="83">
        <v>119.05</v>
      </c>
      <c r="V1111" s="83">
        <v>126.91</v>
      </c>
      <c r="W1111" s="83">
        <v>118.75</v>
      </c>
      <c r="X1111" s="84" t="s">
        <v>5825</v>
      </c>
      <c r="Y1111" s="88">
        <f t="shared" si="4"/>
        <v>0.06383872323</v>
      </c>
      <c r="Z1111" s="83">
        <v>75.07</v>
      </c>
      <c r="AA1111" s="83">
        <v>75.84</v>
      </c>
      <c r="AB1111" s="83">
        <v>76.15</v>
      </c>
      <c r="AC1111" s="83">
        <v>74.84</v>
      </c>
      <c r="AD1111" s="84"/>
      <c r="AE1111" s="85">
        <f t="shared" si="5"/>
        <v>-0.01015295359</v>
      </c>
      <c r="AF1111" s="91">
        <v>1474.1</v>
      </c>
      <c r="AG1111" s="91">
        <v>1430.0</v>
      </c>
      <c r="AH1111" s="91">
        <v>1476.4</v>
      </c>
      <c r="AI1111" s="91">
        <v>1429.1</v>
      </c>
      <c r="AJ1111" s="84" t="s">
        <v>5826</v>
      </c>
      <c r="AK1111" s="85">
        <f t="shared" si="6"/>
        <v>0.03083916084</v>
      </c>
      <c r="AL1111" s="83">
        <v>3.3292</v>
      </c>
      <c r="AM1111" s="83">
        <v>3.1502</v>
      </c>
      <c r="AN1111" s="83">
        <v>3.3372</v>
      </c>
      <c r="AO1111" s="83">
        <v>3.1471</v>
      </c>
      <c r="AP1111" s="84" t="s">
        <v>5827</v>
      </c>
      <c r="AQ1111" s="85">
        <f t="shared" si="7"/>
        <v>0.05682178909</v>
      </c>
      <c r="AR1111" s="83">
        <v>4.041</v>
      </c>
      <c r="AS1111" s="83">
        <v>4.334</v>
      </c>
      <c r="AT1111" s="83">
        <v>4.364</v>
      </c>
      <c r="AU1111" s="83">
        <v>4.014</v>
      </c>
      <c r="AV1111" s="84" t="s">
        <v>5828</v>
      </c>
      <c r="AW1111" s="85">
        <f t="shared" si="10"/>
        <v>-0.06760498385</v>
      </c>
      <c r="AX1111" s="83">
        <v>35.5</v>
      </c>
      <c r="AY1111" s="83">
        <v>34.13</v>
      </c>
      <c r="AZ1111" s="83">
        <v>35.81</v>
      </c>
      <c r="BA1111" s="83">
        <v>31.66</v>
      </c>
      <c r="BB1111" s="84"/>
      <c r="BC1111" s="85">
        <v>0.0469</v>
      </c>
      <c r="BD1111" s="83">
        <v>3.2607</v>
      </c>
      <c r="BE1111" s="83">
        <v>3.1654</v>
      </c>
      <c r="BF1111" s="83">
        <v>3.2715</v>
      </c>
      <c r="BG1111" s="83">
        <v>3.1409</v>
      </c>
      <c r="BH1111" s="84" t="s">
        <v>5829</v>
      </c>
      <c r="BI1111" s="85">
        <v>0.0347</v>
      </c>
      <c r="BJ1111" s="91">
        <v>1328.2</v>
      </c>
      <c r="BK1111" s="91">
        <v>1333.6</v>
      </c>
      <c r="BL1111" s="91">
        <v>1339.5</v>
      </c>
      <c r="BM1111" s="91">
        <v>1322.9</v>
      </c>
      <c r="BN1111" s="84"/>
      <c r="BO1111" s="85">
        <f t="shared" si="8"/>
        <v>-0.004049190162</v>
      </c>
      <c r="BP1111" s="83">
        <v>3.583</v>
      </c>
      <c r="BQ1111" s="83">
        <v>3.583</v>
      </c>
      <c r="BR1111" s="83">
        <v>3.583</v>
      </c>
      <c r="BS1111" s="83">
        <v>3.583</v>
      </c>
      <c r="BT1111" s="85">
        <v>0.0386</v>
      </c>
      <c r="BU1111" s="83">
        <v>335536.0</v>
      </c>
      <c r="BV1111" s="90">
        <v>84.4</v>
      </c>
      <c r="BW1111" s="89">
        <f t="shared" si="9"/>
        <v>0</v>
      </c>
      <c r="BX1111" s="90">
        <v>726542.0</v>
      </c>
    </row>
    <row r="1112">
      <c r="A1112" s="82">
        <v>40643.0</v>
      </c>
      <c r="B1112" s="83">
        <v>109.66</v>
      </c>
      <c r="C1112" s="83">
        <v>113.28</v>
      </c>
      <c r="D1112" s="83">
        <v>113.46</v>
      </c>
      <c r="E1112" s="83">
        <v>105.31</v>
      </c>
      <c r="F1112" s="84" t="s">
        <v>5801</v>
      </c>
      <c r="G1112" s="85">
        <f t="shared" si="1"/>
        <v>-0.03195621469</v>
      </c>
      <c r="H1112" s="86">
        <v>40643.0</v>
      </c>
      <c r="I1112" s="87">
        <v>15.32</v>
      </c>
      <c r="J1112" s="87">
        <v>16.74</v>
      </c>
      <c r="K1112" s="87">
        <v>18.46</v>
      </c>
      <c r="L1112" s="87">
        <v>14.92</v>
      </c>
      <c r="M1112" s="85">
        <f t="shared" si="2"/>
        <v>-0.08482676225</v>
      </c>
      <c r="N1112" s="83">
        <v>4.2685</v>
      </c>
      <c r="O1112" s="83">
        <v>4.5415</v>
      </c>
      <c r="P1112" s="83">
        <v>4.5415</v>
      </c>
      <c r="Q1112" s="83">
        <v>4.2445</v>
      </c>
      <c r="R1112" s="84" t="s">
        <v>5830</v>
      </c>
      <c r="S1112" s="88">
        <f t="shared" si="3"/>
        <v>-0.0601122977</v>
      </c>
      <c r="T1112" s="83">
        <v>123.45</v>
      </c>
      <c r="U1112" s="83">
        <v>126.58</v>
      </c>
      <c r="V1112" s="83">
        <v>127.02</v>
      </c>
      <c r="W1112" s="83">
        <v>120.0</v>
      </c>
      <c r="X1112" s="84" t="s">
        <v>5831</v>
      </c>
      <c r="Y1112" s="88">
        <f t="shared" si="4"/>
        <v>-0.02472744509</v>
      </c>
      <c r="Z1112" s="83">
        <v>74.83</v>
      </c>
      <c r="AA1112" s="83">
        <v>74.92</v>
      </c>
      <c r="AB1112" s="83">
        <v>75.2</v>
      </c>
      <c r="AC1112" s="83">
        <v>74.62</v>
      </c>
      <c r="AD1112" s="84"/>
      <c r="AE1112" s="85">
        <f t="shared" si="5"/>
        <v>-0.001201281367</v>
      </c>
      <c r="AF1112" s="91">
        <v>1486.0</v>
      </c>
      <c r="AG1112" s="91">
        <v>1476.3</v>
      </c>
      <c r="AH1112" s="91">
        <v>1489.1</v>
      </c>
      <c r="AI1112" s="91">
        <v>1445.0</v>
      </c>
      <c r="AJ1112" s="84" t="s">
        <v>5832</v>
      </c>
      <c r="AK1112" s="85">
        <f t="shared" si="6"/>
        <v>0.006570480255</v>
      </c>
      <c r="AL1112" s="83">
        <v>3.2367</v>
      </c>
      <c r="AM1112" s="83">
        <v>3.325</v>
      </c>
      <c r="AN1112" s="83">
        <v>3.3316</v>
      </c>
      <c r="AO1112" s="83">
        <v>3.1662</v>
      </c>
      <c r="AP1112" s="84" t="s">
        <v>5833</v>
      </c>
      <c r="AQ1112" s="85">
        <f t="shared" si="7"/>
        <v>-0.02655639098</v>
      </c>
      <c r="AR1112" s="83">
        <v>4.204</v>
      </c>
      <c r="AS1112" s="83">
        <v>4.016</v>
      </c>
      <c r="AT1112" s="83">
        <v>4.261</v>
      </c>
      <c r="AU1112" s="83">
        <v>3.99</v>
      </c>
      <c r="AV1112" s="84" t="s">
        <v>5834</v>
      </c>
      <c r="AW1112" s="85">
        <f t="shared" si="10"/>
        <v>0.046812749</v>
      </c>
      <c r="AX1112" s="83">
        <v>31.58</v>
      </c>
      <c r="AY1112" s="83">
        <v>35.5</v>
      </c>
      <c r="AZ1112" s="83">
        <v>36.58</v>
      </c>
      <c r="BA1112" s="83">
        <v>30.92</v>
      </c>
      <c r="BB1112" s="84"/>
      <c r="BC1112" s="85">
        <v>-0.1104</v>
      </c>
      <c r="BD1112" s="83">
        <v>3.2892</v>
      </c>
      <c r="BE1112" s="83">
        <v>3.264</v>
      </c>
      <c r="BF1112" s="83">
        <v>3.2991</v>
      </c>
      <c r="BG1112" s="83">
        <v>3.1309</v>
      </c>
      <c r="BH1112" s="84" t="s">
        <v>5835</v>
      </c>
      <c r="BI1112" s="85">
        <v>0.0087</v>
      </c>
      <c r="BJ1112" s="91">
        <v>1319.7</v>
      </c>
      <c r="BK1112" s="91">
        <v>1329.0</v>
      </c>
      <c r="BL1112" s="91">
        <v>1333.8</v>
      </c>
      <c r="BM1112" s="91">
        <v>1302.4</v>
      </c>
      <c r="BN1112" s="84"/>
      <c r="BO1112" s="85">
        <f t="shared" si="8"/>
        <v>-0.006997742664</v>
      </c>
      <c r="BP1112" s="83">
        <v>3.413</v>
      </c>
      <c r="BQ1112" s="83">
        <v>3.413</v>
      </c>
      <c r="BR1112" s="83">
        <v>3.413</v>
      </c>
      <c r="BS1112" s="83">
        <v>3.413</v>
      </c>
      <c r="BT1112" s="85">
        <v>-0.0474</v>
      </c>
      <c r="BU1112" s="83">
        <v>337163.0</v>
      </c>
      <c r="BV1112" s="90">
        <v>81.4</v>
      </c>
      <c r="BW1112" s="89">
        <f t="shared" si="9"/>
        <v>0</v>
      </c>
      <c r="BX1112" s="90">
        <v>726542.0</v>
      </c>
    </row>
    <row r="1113">
      <c r="A1113" s="82">
        <v>40650.0</v>
      </c>
      <c r="B1113" s="83">
        <v>112.29</v>
      </c>
      <c r="C1113" s="83">
        <v>109.43</v>
      </c>
      <c r="D1113" s="83">
        <v>112.48</v>
      </c>
      <c r="E1113" s="83">
        <v>105.5</v>
      </c>
      <c r="F1113" s="84" t="s">
        <v>5836</v>
      </c>
      <c r="G1113" s="85">
        <f t="shared" si="1"/>
        <v>0.02613542904</v>
      </c>
      <c r="H1113" s="86">
        <v>40650.0</v>
      </c>
      <c r="I1113" s="87">
        <v>14.69</v>
      </c>
      <c r="J1113" s="87">
        <v>18.3</v>
      </c>
      <c r="K1113" s="87">
        <v>19.07</v>
      </c>
      <c r="L1113" s="87">
        <v>14.3</v>
      </c>
      <c r="M1113" s="85">
        <f t="shared" si="2"/>
        <v>-0.1972677596</v>
      </c>
      <c r="N1113" s="83">
        <v>4.41</v>
      </c>
      <c r="O1113" s="83">
        <v>4.25</v>
      </c>
      <c r="P1113" s="83">
        <v>4.4095</v>
      </c>
      <c r="Q1113" s="83">
        <v>4.183</v>
      </c>
      <c r="R1113" s="84" t="s">
        <v>5837</v>
      </c>
      <c r="S1113" s="88">
        <f t="shared" si="3"/>
        <v>0.03764705882</v>
      </c>
      <c r="T1113" s="83">
        <v>123.99</v>
      </c>
      <c r="U1113" s="83">
        <v>123.15</v>
      </c>
      <c r="V1113" s="83">
        <v>124.81</v>
      </c>
      <c r="W1113" s="83">
        <v>119.03</v>
      </c>
      <c r="X1113" s="84" t="s">
        <v>5838</v>
      </c>
      <c r="Y1113" s="88">
        <f t="shared" si="4"/>
        <v>0.006820950061</v>
      </c>
      <c r="Z1113" s="83">
        <v>74.0</v>
      </c>
      <c r="AA1113" s="83">
        <v>74.89</v>
      </c>
      <c r="AB1113" s="83">
        <v>75.81</v>
      </c>
      <c r="AC1113" s="83">
        <v>73.73</v>
      </c>
      <c r="AD1113" s="84"/>
      <c r="AE1113" s="85">
        <f t="shared" si="5"/>
        <v>-0.01188409668</v>
      </c>
      <c r="AF1113" s="91">
        <v>1503.8</v>
      </c>
      <c r="AG1113" s="91">
        <v>1488.0</v>
      </c>
      <c r="AH1113" s="91">
        <v>1509.6</v>
      </c>
      <c r="AI1113" s="91">
        <v>1477.8</v>
      </c>
      <c r="AJ1113" s="84" t="s">
        <v>5839</v>
      </c>
      <c r="AK1113" s="85">
        <f t="shared" si="6"/>
        <v>0.01061827957</v>
      </c>
      <c r="AL1113" s="83">
        <v>3.2162</v>
      </c>
      <c r="AM1113" s="83">
        <v>3.2381</v>
      </c>
      <c r="AN1113" s="83">
        <v>3.2539</v>
      </c>
      <c r="AO1113" s="83">
        <v>3.1325</v>
      </c>
      <c r="AP1113" s="84" t="s">
        <v>2269</v>
      </c>
      <c r="AQ1113" s="85">
        <f t="shared" si="7"/>
        <v>-0.006763225348</v>
      </c>
      <c r="AR1113" s="83">
        <v>4.412</v>
      </c>
      <c r="AS1113" s="83">
        <v>4.21</v>
      </c>
      <c r="AT1113" s="83">
        <v>4.428</v>
      </c>
      <c r="AU1113" s="83">
        <v>4.087</v>
      </c>
      <c r="AV1113" s="84" t="s">
        <v>5840</v>
      </c>
      <c r="AW1113" s="85">
        <f t="shared" si="10"/>
        <v>0.04798099762</v>
      </c>
      <c r="AX1113" s="83">
        <v>30.15</v>
      </c>
      <c r="AY1113" s="83">
        <v>31.61</v>
      </c>
      <c r="AZ1113" s="83">
        <v>31.66</v>
      </c>
      <c r="BA1113" s="83">
        <v>29.1</v>
      </c>
      <c r="BB1113" s="84"/>
      <c r="BC1113" s="85">
        <v>-0.0453</v>
      </c>
      <c r="BD1113" s="83">
        <v>3.3086</v>
      </c>
      <c r="BE1113" s="83">
        <v>3.293</v>
      </c>
      <c r="BF1113" s="83">
        <v>3.318</v>
      </c>
      <c r="BG1113" s="83">
        <v>3.1979</v>
      </c>
      <c r="BH1113" s="84" t="s">
        <v>5841</v>
      </c>
      <c r="BI1113" s="85">
        <v>0.0059</v>
      </c>
      <c r="BJ1113" s="91">
        <v>1337.4</v>
      </c>
      <c r="BK1113" s="91">
        <v>1313.3</v>
      </c>
      <c r="BL1113" s="91">
        <v>1337.5</v>
      </c>
      <c r="BM1113" s="91">
        <v>1294.7</v>
      </c>
      <c r="BN1113" s="84"/>
      <c r="BO1113" s="85">
        <f t="shared" si="8"/>
        <v>0.01835071956</v>
      </c>
      <c r="BP1113" s="83">
        <v>3.394</v>
      </c>
      <c r="BQ1113" s="83">
        <v>3.394</v>
      </c>
      <c r="BR1113" s="83">
        <v>3.394</v>
      </c>
      <c r="BS1113" s="83">
        <v>3.394</v>
      </c>
      <c r="BT1113" s="85">
        <v>-0.0056</v>
      </c>
      <c r="BU1113" s="83">
        <v>334841.0</v>
      </c>
      <c r="BV1113" s="90">
        <v>82.5</v>
      </c>
      <c r="BW1113" s="89">
        <f t="shared" si="9"/>
        <v>0</v>
      </c>
      <c r="BX1113" s="90">
        <v>726542.0</v>
      </c>
    </row>
    <row r="1114">
      <c r="A1114" s="82">
        <v>40657.0</v>
      </c>
      <c r="B1114" s="83">
        <v>113.93</v>
      </c>
      <c r="C1114" s="83">
        <v>112.34</v>
      </c>
      <c r="D1114" s="83">
        <v>114.18</v>
      </c>
      <c r="E1114" s="83">
        <v>110.71</v>
      </c>
      <c r="F1114" s="84" t="s">
        <v>5842</v>
      </c>
      <c r="G1114" s="85">
        <f t="shared" si="1"/>
        <v>0.0141534627</v>
      </c>
      <c r="H1114" s="86">
        <v>40657.0</v>
      </c>
      <c r="I1114" s="87">
        <v>14.75</v>
      </c>
      <c r="J1114" s="87">
        <v>15.64</v>
      </c>
      <c r="K1114" s="87">
        <v>16.42</v>
      </c>
      <c r="L1114" s="87">
        <v>14.27</v>
      </c>
      <c r="M1114" s="85">
        <f t="shared" si="2"/>
        <v>-0.05690537084</v>
      </c>
      <c r="N1114" s="83">
        <v>4.179</v>
      </c>
      <c r="O1114" s="83">
        <v>4.3995</v>
      </c>
      <c r="P1114" s="83">
        <v>4.3995</v>
      </c>
      <c r="Q1114" s="83">
        <v>4.158</v>
      </c>
      <c r="R1114" s="84" t="s">
        <v>5843</v>
      </c>
      <c r="S1114" s="88">
        <f t="shared" si="3"/>
        <v>-0.05011933174</v>
      </c>
      <c r="T1114" s="83">
        <v>125.89</v>
      </c>
      <c r="U1114" s="83">
        <v>123.99</v>
      </c>
      <c r="V1114" s="83">
        <v>126.66</v>
      </c>
      <c r="W1114" s="83">
        <v>122.71</v>
      </c>
      <c r="X1114" s="84" t="s">
        <v>5844</v>
      </c>
      <c r="Y1114" s="88">
        <f t="shared" si="4"/>
        <v>0.01532381644</v>
      </c>
      <c r="Z1114" s="83">
        <v>72.93</v>
      </c>
      <c r="AA1114" s="83">
        <v>74.07</v>
      </c>
      <c r="AB1114" s="83">
        <v>74.33</v>
      </c>
      <c r="AC1114" s="83">
        <v>72.83</v>
      </c>
      <c r="AD1114" s="84"/>
      <c r="AE1114" s="85">
        <f t="shared" si="5"/>
        <v>-0.0153908465</v>
      </c>
      <c r="AF1114" s="91">
        <v>1556.4</v>
      </c>
      <c r="AG1114" s="91">
        <v>1510.7</v>
      </c>
      <c r="AH1114" s="91">
        <v>1569.8</v>
      </c>
      <c r="AI1114" s="91">
        <v>1492.0</v>
      </c>
      <c r="AJ1114" s="84" t="s">
        <v>5845</v>
      </c>
      <c r="AK1114" s="85">
        <f t="shared" si="6"/>
        <v>0.03025087708</v>
      </c>
      <c r="AL1114" s="83">
        <v>3.2758</v>
      </c>
      <c r="AM1114" s="83">
        <v>3.2162</v>
      </c>
      <c r="AN1114" s="83">
        <v>3.2837</v>
      </c>
      <c r="AO1114" s="83">
        <v>3.1688</v>
      </c>
      <c r="AP1114" s="84" t="s">
        <v>5846</v>
      </c>
      <c r="AQ1114" s="85">
        <f t="shared" si="7"/>
        <v>0.01853118587</v>
      </c>
      <c r="AR1114" s="83">
        <v>4.698</v>
      </c>
      <c r="AS1114" s="83">
        <v>4.404</v>
      </c>
      <c r="AT1114" s="83">
        <v>4.705</v>
      </c>
      <c r="AU1114" s="83">
        <v>4.333</v>
      </c>
      <c r="AV1114" s="84" t="s">
        <v>5847</v>
      </c>
      <c r="AW1114" s="85">
        <f t="shared" si="10"/>
        <v>0.06675749319</v>
      </c>
      <c r="AX1114" s="83">
        <v>30.39</v>
      </c>
      <c r="AY1114" s="83">
        <v>30.15</v>
      </c>
      <c r="AZ1114" s="83">
        <v>31.76</v>
      </c>
      <c r="BA1114" s="83">
        <v>29.67</v>
      </c>
      <c r="BB1114" s="84"/>
      <c r="BC1114" s="85">
        <v>0.008</v>
      </c>
      <c r="BD1114" s="83">
        <v>3.4648</v>
      </c>
      <c r="BE1114" s="83">
        <v>3.3155</v>
      </c>
      <c r="BF1114" s="83">
        <v>3.48</v>
      </c>
      <c r="BG1114" s="83">
        <v>3.2885</v>
      </c>
      <c r="BH1114" s="84" t="s">
        <v>3006</v>
      </c>
      <c r="BI1114" s="85">
        <v>0.0472</v>
      </c>
      <c r="BJ1114" s="91">
        <v>1363.6</v>
      </c>
      <c r="BK1114" s="91">
        <v>1337.1</v>
      </c>
      <c r="BL1114" s="91">
        <v>1364.6</v>
      </c>
      <c r="BM1114" s="91">
        <v>1331.5</v>
      </c>
      <c r="BN1114" s="84"/>
      <c r="BO1114" s="85">
        <f t="shared" si="8"/>
        <v>0.01981901129</v>
      </c>
      <c r="BP1114" s="83">
        <v>3.29</v>
      </c>
      <c r="BQ1114" s="83">
        <v>3.29</v>
      </c>
      <c r="BR1114" s="83">
        <v>3.29</v>
      </c>
      <c r="BS1114" s="83">
        <v>3.29</v>
      </c>
      <c r="BT1114" s="85">
        <v>-0.0306</v>
      </c>
      <c r="BU1114" s="83">
        <v>340997.0</v>
      </c>
      <c r="BV1114" s="90">
        <v>82.7</v>
      </c>
      <c r="BW1114" s="89">
        <f t="shared" si="9"/>
        <v>0</v>
      </c>
      <c r="BX1114" s="90">
        <v>726542.0</v>
      </c>
    </row>
    <row r="1115">
      <c r="A1115" s="82">
        <v>40664.0</v>
      </c>
      <c r="B1115" s="83">
        <v>97.18</v>
      </c>
      <c r="C1115" s="83">
        <v>113.89</v>
      </c>
      <c r="D1115" s="83">
        <v>114.83</v>
      </c>
      <c r="E1115" s="83">
        <v>94.63</v>
      </c>
      <c r="F1115" s="84" t="s">
        <v>5848</v>
      </c>
      <c r="G1115" s="85">
        <f t="shared" si="1"/>
        <v>-0.1467205198</v>
      </c>
      <c r="H1115" s="86">
        <v>40664.0</v>
      </c>
      <c r="I1115" s="87">
        <v>18.4</v>
      </c>
      <c r="J1115" s="87">
        <v>15.07</v>
      </c>
      <c r="K1115" s="87">
        <v>19.29</v>
      </c>
      <c r="L1115" s="87">
        <v>15.07</v>
      </c>
      <c r="M1115" s="85">
        <f t="shared" si="2"/>
        <v>0.2209688122</v>
      </c>
      <c r="N1115" s="83">
        <v>3.9755</v>
      </c>
      <c r="O1115" s="83">
        <v>4.187</v>
      </c>
      <c r="P1115" s="83">
        <v>4.267</v>
      </c>
      <c r="Q1115" s="83">
        <v>3.928</v>
      </c>
      <c r="R1115" s="84" t="s">
        <v>5849</v>
      </c>
      <c r="S1115" s="88">
        <f t="shared" si="3"/>
        <v>-0.05051349415</v>
      </c>
      <c r="T1115" s="83">
        <v>109.13</v>
      </c>
      <c r="U1115" s="83">
        <v>126.1</v>
      </c>
      <c r="V1115" s="83">
        <v>126.54</v>
      </c>
      <c r="W1115" s="83">
        <v>105.15</v>
      </c>
      <c r="X1115" s="84" t="s">
        <v>4787</v>
      </c>
      <c r="Y1115" s="88">
        <f t="shared" si="4"/>
        <v>-0.1345757335</v>
      </c>
      <c r="Z1115" s="83">
        <v>74.84</v>
      </c>
      <c r="AA1115" s="83">
        <v>72.99</v>
      </c>
      <c r="AB1115" s="83">
        <v>74.92</v>
      </c>
      <c r="AC1115" s="83">
        <v>72.7</v>
      </c>
      <c r="AD1115" s="84"/>
      <c r="AE1115" s="85">
        <f t="shared" si="5"/>
        <v>0.0253459378</v>
      </c>
      <c r="AF1115" s="91">
        <v>1491.6</v>
      </c>
      <c r="AG1115" s="91">
        <v>1566.8</v>
      </c>
      <c r="AH1115" s="91">
        <v>1577.4</v>
      </c>
      <c r="AI1115" s="91">
        <v>1462.5</v>
      </c>
      <c r="AJ1115" s="84" t="s">
        <v>4641</v>
      </c>
      <c r="AK1115" s="85">
        <f t="shared" si="6"/>
        <v>-0.04799591524</v>
      </c>
      <c r="AL1115" s="83">
        <v>2.8594</v>
      </c>
      <c r="AM1115" s="83">
        <v>3.2907</v>
      </c>
      <c r="AN1115" s="83">
        <v>3.3059</v>
      </c>
      <c r="AO1115" s="83">
        <v>2.7885</v>
      </c>
      <c r="AP1115" s="84" t="s">
        <v>5850</v>
      </c>
      <c r="AQ1115" s="85">
        <f t="shared" si="7"/>
        <v>-0.1310663385</v>
      </c>
      <c r="AR1115" s="83">
        <v>4.235</v>
      </c>
      <c r="AS1115" s="83">
        <v>4.685</v>
      </c>
      <c r="AT1115" s="83">
        <v>4.729</v>
      </c>
      <c r="AU1115" s="83">
        <v>4.205</v>
      </c>
      <c r="AV1115" s="84" t="s">
        <v>5851</v>
      </c>
      <c r="AW1115" s="85">
        <f t="shared" si="10"/>
        <v>-0.09605122732</v>
      </c>
      <c r="AX1115" s="83">
        <v>41.44</v>
      </c>
      <c r="AY1115" s="83">
        <v>30.39</v>
      </c>
      <c r="AZ1115" s="83">
        <v>48.64</v>
      </c>
      <c r="BA1115" s="83">
        <v>30.39</v>
      </c>
      <c r="BB1115" s="84"/>
      <c r="BC1115" s="85">
        <v>0.3636</v>
      </c>
      <c r="BD1115" s="83">
        <v>3.0901</v>
      </c>
      <c r="BE1115" s="83">
        <v>3.4132</v>
      </c>
      <c r="BF1115" s="83">
        <v>3.4155</v>
      </c>
      <c r="BG1115" s="83">
        <v>2.9856</v>
      </c>
      <c r="BH1115" s="84" t="s">
        <v>5852</v>
      </c>
      <c r="BI1115" s="85">
        <v>-0.1081</v>
      </c>
      <c r="BJ1115" s="91">
        <v>1340.2</v>
      </c>
      <c r="BK1115" s="91">
        <v>1365.2</v>
      </c>
      <c r="BL1115" s="91">
        <v>1370.6</v>
      </c>
      <c r="BM1115" s="91">
        <v>1329.2</v>
      </c>
      <c r="BN1115" s="84"/>
      <c r="BO1115" s="85">
        <f t="shared" si="8"/>
        <v>-0.01831233519</v>
      </c>
      <c r="BP1115" s="83">
        <v>3.15</v>
      </c>
      <c r="BQ1115" s="83">
        <v>3.15</v>
      </c>
      <c r="BR1115" s="83">
        <v>3.15</v>
      </c>
      <c r="BS1115" s="83">
        <v>3.15</v>
      </c>
      <c r="BT1115" s="85">
        <v>-0.0426</v>
      </c>
      <c r="BU1115" s="83">
        <v>344418.0</v>
      </c>
      <c r="BV1115" s="90">
        <v>82.8</v>
      </c>
      <c r="BW1115" s="89">
        <f t="shared" si="9"/>
        <v>0</v>
      </c>
      <c r="BX1115" s="90">
        <v>726542.0</v>
      </c>
    </row>
    <row r="1116">
      <c r="A1116" s="82">
        <v>40671.0</v>
      </c>
      <c r="B1116" s="83">
        <v>99.65</v>
      </c>
      <c r="C1116" s="83">
        <v>98.11</v>
      </c>
      <c r="D1116" s="83">
        <v>104.6</v>
      </c>
      <c r="E1116" s="83">
        <v>95.25</v>
      </c>
      <c r="F1116" s="84" t="s">
        <v>5853</v>
      </c>
      <c r="G1116" s="85">
        <f t="shared" si="1"/>
        <v>0.01569666701</v>
      </c>
      <c r="H1116" s="86">
        <v>40671.0</v>
      </c>
      <c r="I1116" s="87">
        <v>17.07</v>
      </c>
      <c r="J1116" s="87">
        <v>18.59</v>
      </c>
      <c r="K1116" s="87">
        <v>18.59</v>
      </c>
      <c r="L1116" s="87">
        <v>15.79</v>
      </c>
      <c r="M1116" s="85">
        <f t="shared" si="2"/>
        <v>-0.08176438946</v>
      </c>
      <c r="N1116" s="83">
        <v>3.9835</v>
      </c>
      <c r="O1116" s="83">
        <v>3.985</v>
      </c>
      <c r="P1116" s="83">
        <v>4.084</v>
      </c>
      <c r="Q1116" s="83">
        <v>3.8535</v>
      </c>
      <c r="R1116" s="84" t="s">
        <v>5854</v>
      </c>
      <c r="S1116" s="88">
        <f t="shared" si="3"/>
        <v>-0.0003764115433</v>
      </c>
      <c r="T1116" s="83">
        <v>113.83</v>
      </c>
      <c r="U1116" s="83">
        <v>110.2</v>
      </c>
      <c r="V1116" s="83">
        <v>118.43</v>
      </c>
      <c r="W1116" s="83">
        <v>109.05</v>
      </c>
      <c r="X1116" s="84" t="s">
        <v>5842</v>
      </c>
      <c r="Y1116" s="88">
        <f t="shared" si="4"/>
        <v>0.03294010889</v>
      </c>
      <c r="Z1116" s="83">
        <v>75.76</v>
      </c>
      <c r="AA1116" s="83">
        <v>74.77</v>
      </c>
      <c r="AB1116" s="83">
        <v>75.95</v>
      </c>
      <c r="AC1116" s="83">
        <v>74.4</v>
      </c>
      <c r="AD1116" s="84"/>
      <c r="AE1116" s="85">
        <f t="shared" si="5"/>
        <v>0.01324060452</v>
      </c>
      <c r="AF1116" s="91">
        <v>1493.6</v>
      </c>
      <c r="AG1116" s="91">
        <v>1496.6</v>
      </c>
      <c r="AH1116" s="91">
        <v>1526.8</v>
      </c>
      <c r="AI1116" s="91">
        <v>1477.6</v>
      </c>
      <c r="AJ1116" s="84" t="s">
        <v>5855</v>
      </c>
      <c r="AK1116" s="85">
        <f t="shared" si="6"/>
        <v>-0.002004543632</v>
      </c>
      <c r="AL1116" s="83">
        <v>2.9535</v>
      </c>
      <c r="AM1116" s="83">
        <v>2.8877</v>
      </c>
      <c r="AN1116" s="83">
        <v>3.0327</v>
      </c>
      <c r="AO1116" s="83">
        <v>2.8611</v>
      </c>
      <c r="AP1116" s="84" t="s">
        <v>5856</v>
      </c>
      <c r="AQ1116" s="85">
        <f t="shared" si="7"/>
        <v>0.02278630052</v>
      </c>
      <c r="AR1116" s="83">
        <v>4.246</v>
      </c>
      <c r="AS1116" s="83">
        <v>4.25</v>
      </c>
      <c r="AT1116" s="83">
        <v>4.297</v>
      </c>
      <c r="AU1116" s="83">
        <v>4.109</v>
      </c>
      <c r="AV1116" s="84" t="s">
        <v>5857</v>
      </c>
      <c r="AW1116" s="85">
        <f t="shared" si="10"/>
        <v>-0.0009411764706</v>
      </c>
      <c r="AX1116" s="83">
        <v>39.73</v>
      </c>
      <c r="AY1116" s="83">
        <v>41.9</v>
      </c>
      <c r="AZ1116" s="83">
        <v>45.93</v>
      </c>
      <c r="BA1116" s="83">
        <v>39.31</v>
      </c>
      <c r="BB1116" s="84"/>
      <c r="BC1116" s="85">
        <v>-0.0413</v>
      </c>
      <c r="BD1116" s="83">
        <v>3.0744</v>
      </c>
      <c r="BE1116" s="83">
        <v>3.11</v>
      </c>
      <c r="BF1116" s="83">
        <v>3.3853</v>
      </c>
      <c r="BG1116" s="83">
        <v>3.022</v>
      </c>
      <c r="BH1116" s="84" t="s">
        <v>5858</v>
      </c>
      <c r="BI1116" s="85">
        <v>-0.0051</v>
      </c>
      <c r="BJ1116" s="91">
        <v>1337.8</v>
      </c>
      <c r="BK1116" s="91">
        <v>1340.2</v>
      </c>
      <c r="BL1116" s="91">
        <v>1359.4</v>
      </c>
      <c r="BM1116" s="91">
        <v>1332.0</v>
      </c>
      <c r="BN1116" s="84"/>
      <c r="BO1116" s="85">
        <f t="shared" si="8"/>
        <v>-0.001790777496</v>
      </c>
      <c r="BP1116" s="83">
        <v>3.169</v>
      </c>
      <c r="BQ1116" s="83">
        <v>3.169</v>
      </c>
      <c r="BR1116" s="83">
        <v>3.169</v>
      </c>
      <c r="BS1116" s="83">
        <v>3.169</v>
      </c>
      <c r="BT1116" s="85">
        <v>0.006</v>
      </c>
      <c r="BU1116" s="83">
        <v>348050.0</v>
      </c>
      <c r="BV1116" s="90">
        <v>81.7</v>
      </c>
      <c r="BW1116" s="89">
        <f t="shared" si="9"/>
        <v>0</v>
      </c>
      <c r="BX1116" s="90">
        <v>726542.0</v>
      </c>
    </row>
    <row r="1117">
      <c r="A1117" s="82">
        <v>40678.0</v>
      </c>
      <c r="B1117" s="83">
        <v>99.49</v>
      </c>
      <c r="C1117" s="83">
        <v>99.36</v>
      </c>
      <c r="D1117" s="83">
        <v>100.99</v>
      </c>
      <c r="E1117" s="83">
        <v>95.02</v>
      </c>
      <c r="F1117" s="84" t="s">
        <v>4591</v>
      </c>
      <c r="G1117" s="85">
        <f t="shared" si="1"/>
        <v>0.001308373591</v>
      </c>
      <c r="H1117" s="86">
        <v>40678.0</v>
      </c>
      <c r="I1117" s="87">
        <v>17.43</v>
      </c>
      <c r="J1117" s="87">
        <v>17.86</v>
      </c>
      <c r="K1117" s="87">
        <v>19.09</v>
      </c>
      <c r="L1117" s="87">
        <v>15.5</v>
      </c>
      <c r="M1117" s="85">
        <f t="shared" si="2"/>
        <v>-0.02407614782</v>
      </c>
      <c r="N1117" s="83">
        <v>4.1215</v>
      </c>
      <c r="O1117" s="83">
        <v>4.005</v>
      </c>
      <c r="P1117" s="83">
        <v>4.1485</v>
      </c>
      <c r="Q1117" s="83">
        <v>3.9465</v>
      </c>
      <c r="R1117" s="84" t="s">
        <v>5859</v>
      </c>
      <c r="S1117" s="88">
        <f t="shared" si="3"/>
        <v>0.0290886392</v>
      </c>
      <c r="T1117" s="83">
        <v>112.39</v>
      </c>
      <c r="U1117" s="83">
        <v>113.56</v>
      </c>
      <c r="V1117" s="83">
        <v>114.0</v>
      </c>
      <c r="W1117" s="83">
        <v>108.07</v>
      </c>
      <c r="X1117" s="84" t="s">
        <v>5860</v>
      </c>
      <c r="Y1117" s="88">
        <f t="shared" si="4"/>
        <v>-0.01030292356</v>
      </c>
      <c r="Z1117" s="83">
        <v>75.44</v>
      </c>
      <c r="AA1117" s="83">
        <v>75.85</v>
      </c>
      <c r="AB1117" s="83">
        <v>76.0</v>
      </c>
      <c r="AC1117" s="83">
        <v>74.96</v>
      </c>
      <c r="AD1117" s="84"/>
      <c r="AE1117" s="85">
        <f t="shared" si="5"/>
        <v>-0.005405405405</v>
      </c>
      <c r="AF1117" s="91">
        <v>1508.9</v>
      </c>
      <c r="AG1117" s="91">
        <v>1494.6</v>
      </c>
      <c r="AH1117" s="91">
        <v>1515.8</v>
      </c>
      <c r="AI1117" s="91">
        <v>1471.1</v>
      </c>
      <c r="AJ1117" s="84" t="s">
        <v>5861</v>
      </c>
      <c r="AK1117" s="85">
        <f t="shared" si="6"/>
        <v>0.009567777332</v>
      </c>
      <c r="AL1117" s="83">
        <v>2.932</v>
      </c>
      <c r="AM1117" s="83">
        <v>2.9468</v>
      </c>
      <c r="AN1117" s="83">
        <v>2.9534</v>
      </c>
      <c r="AO1117" s="83">
        <v>2.8221</v>
      </c>
      <c r="AP1117" s="84" t="s">
        <v>5862</v>
      </c>
      <c r="AQ1117" s="85">
        <f t="shared" si="7"/>
        <v>-0.005022397177</v>
      </c>
      <c r="AR1117" s="83">
        <v>4.23</v>
      </c>
      <c r="AS1117" s="83">
        <v>4.253</v>
      </c>
      <c r="AT1117" s="83">
        <v>4.339</v>
      </c>
      <c r="AU1117" s="83">
        <v>4.077</v>
      </c>
      <c r="AV1117" s="84" t="s">
        <v>5863</v>
      </c>
      <c r="AW1117" s="85">
        <f t="shared" si="10"/>
        <v>-0.005407947331</v>
      </c>
      <c r="AX1117" s="83">
        <v>37.18</v>
      </c>
      <c r="AY1117" s="83">
        <v>39.73</v>
      </c>
      <c r="AZ1117" s="83">
        <v>41.62</v>
      </c>
      <c r="BA1117" s="83">
        <v>35.9</v>
      </c>
      <c r="BB1117" s="84"/>
      <c r="BC1117" s="85">
        <v>-0.0642</v>
      </c>
      <c r="BD1117" s="83">
        <v>2.9358</v>
      </c>
      <c r="BE1117" s="83">
        <v>3.0771</v>
      </c>
      <c r="BF1117" s="83">
        <v>3.081</v>
      </c>
      <c r="BG1117" s="83">
        <v>2.8428</v>
      </c>
      <c r="BH1117" s="84" t="s">
        <v>5864</v>
      </c>
      <c r="BI1117" s="85">
        <v>-0.0451</v>
      </c>
      <c r="BJ1117" s="91">
        <v>1333.3</v>
      </c>
      <c r="BK1117" s="91">
        <v>1334.8</v>
      </c>
      <c r="BL1117" s="91">
        <v>1346.8</v>
      </c>
      <c r="BM1117" s="91">
        <v>1318.5</v>
      </c>
      <c r="BN1117" s="84"/>
      <c r="BO1117" s="85">
        <f t="shared" si="8"/>
        <v>-0.00112376386</v>
      </c>
      <c r="BP1117" s="83">
        <v>3.147</v>
      </c>
      <c r="BQ1117" s="83">
        <v>3.147</v>
      </c>
      <c r="BR1117" s="83">
        <v>3.147</v>
      </c>
      <c r="BS1117" s="83">
        <v>3.147</v>
      </c>
      <c r="BT1117" s="85">
        <v>-0.0069</v>
      </c>
      <c r="BU1117" s="83">
        <v>348035.0</v>
      </c>
      <c r="BV1117" s="90">
        <v>83.2</v>
      </c>
      <c r="BW1117" s="89">
        <f t="shared" si="9"/>
        <v>0</v>
      </c>
      <c r="BX1117" s="90">
        <v>726542.0</v>
      </c>
    </row>
    <row r="1118">
      <c r="A1118" s="82">
        <v>40685.0</v>
      </c>
      <c r="B1118" s="83">
        <v>100.59</v>
      </c>
      <c r="C1118" s="83">
        <v>99.68</v>
      </c>
      <c r="D1118" s="83">
        <v>101.9</v>
      </c>
      <c r="E1118" s="83">
        <v>96.37</v>
      </c>
      <c r="F1118" s="84" t="s">
        <v>5865</v>
      </c>
      <c r="G1118" s="85">
        <f t="shared" si="1"/>
        <v>0.009129213483</v>
      </c>
      <c r="H1118" s="86">
        <v>40685.0</v>
      </c>
      <c r="I1118" s="87">
        <v>15.98</v>
      </c>
      <c r="J1118" s="87">
        <v>20.03</v>
      </c>
      <c r="K1118" s="87">
        <v>20.03</v>
      </c>
      <c r="L1118" s="87">
        <v>15.36</v>
      </c>
      <c r="M1118" s="85">
        <f t="shared" si="2"/>
        <v>-0.2021967049</v>
      </c>
      <c r="N1118" s="83">
        <v>4.1955</v>
      </c>
      <c r="O1118" s="83">
        <v>4.102</v>
      </c>
      <c r="P1118" s="83">
        <v>4.1975</v>
      </c>
      <c r="Q1118" s="83">
        <v>3.9505</v>
      </c>
      <c r="R1118" s="84" t="s">
        <v>5866</v>
      </c>
      <c r="S1118" s="88">
        <f t="shared" si="3"/>
        <v>0.02279375914</v>
      </c>
      <c r="T1118" s="83">
        <v>115.03</v>
      </c>
      <c r="U1118" s="83">
        <v>112.12</v>
      </c>
      <c r="V1118" s="83">
        <v>115.68</v>
      </c>
      <c r="W1118" s="83">
        <v>108.58</v>
      </c>
      <c r="X1118" s="84" t="s">
        <v>5867</v>
      </c>
      <c r="Y1118" s="88">
        <f t="shared" si="4"/>
        <v>0.02595433464</v>
      </c>
      <c r="Z1118" s="83">
        <v>74.95</v>
      </c>
      <c r="AA1118" s="83">
        <v>75.73</v>
      </c>
      <c r="AB1118" s="83">
        <v>76.37</v>
      </c>
      <c r="AC1118" s="83">
        <v>74.75</v>
      </c>
      <c r="AD1118" s="84"/>
      <c r="AE1118" s="85">
        <f t="shared" si="5"/>
        <v>-0.01029974911</v>
      </c>
      <c r="AF1118" s="91">
        <v>1537.3</v>
      </c>
      <c r="AG1118" s="91">
        <v>1512.8</v>
      </c>
      <c r="AH1118" s="91">
        <v>1539.5</v>
      </c>
      <c r="AI1118" s="91">
        <v>1503.7</v>
      </c>
      <c r="AJ1118" s="84" t="s">
        <v>5868</v>
      </c>
      <c r="AK1118" s="85">
        <f t="shared" si="6"/>
        <v>0.01619513485</v>
      </c>
      <c r="AL1118" s="83">
        <v>3.0014</v>
      </c>
      <c r="AM1118" s="83">
        <v>2.9257</v>
      </c>
      <c r="AN1118" s="83">
        <v>3.0134</v>
      </c>
      <c r="AO1118" s="83">
        <v>2.8401</v>
      </c>
      <c r="AP1118" s="84" t="s">
        <v>5869</v>
      </c>
      <c r="AQ1118" s="85">
        <f t="shared" si="7"/>
        <v>0.02587414978</v>
      </c>
      <c r="AR1118" s="83">
        <v>4.518</v>
      </c>
      <c r="AS1118" s="83">
        <v>4.238</v>
      </c>
      <c r="AT1118" s="83">
        <v>4.563</v>
      </c>
      <c r="AU1118" s="83">
        <v>4.195</v>
      </c>
      <c r="AV1118" s="84" t="s">
        <v>3383</v>
      </c>
      <c r="AW1118" s="85">
        <f t="shared" si="10"/>
        <v>0.06606890042</v>
      </c>
      <c r="AX1118" s="83">
        <v>33.47</v>
      </c>
      <c r="AY1118" s="83">
        <v>37.18</v>
      </c>
      <c r="AZ1118" s="83">
        <v>40.66</v>
      </c>
      <c r="BA1118" s="83">
        <v>33.12</v>
      </c>
      <c r="BB1118" s="84"/>
      <c r="BC1118" s="85">
        <v>-0.0998</v>
      </c>
      <c r="BD1118" s="83">
        <v>3.092</v>
      </c>
      <c r="BE1118" s="83">
        <v>2.94</v>
      </c>
      <c r="BF1118" s="83">
        <v>3.1005</v>
      </c>
      <c r="BG1118" s="83">
        <v>2.8661</v>
      </c>
      <c r="BH1118" s="84" t="s">
        <v>5870</v>
      </c>
      <c r="BI1118" s="85">
        <v>0.0532</v>
      </c>
      <c r="BJ1118" s="91">
        <v>1331.1</v>
      </c>
      <c r="BK1118" s="91">
        <v>1333.1</v>
      </c>
      <c r="BL1118" s="91">
        <v>1334.6</v>
      </c>
      <c r="BM1118" s="91">
        <v>1311.8</v>
      </c>
      <c r="BN1118" s="84"/>
      <c r="BO1118" s="85">
        <f t="shared" si="8"/>
        <v>-0.001500262546</v>
      </c>
      <c r="BP1118" s="83">
        <v>3.072</v>
      </c>
      <c r="BQ1118" s="83">
        <v>3.072</v>
      </c>
      <c r="BR1118" s="83">
        <v>3.072</v>
      </c>
      <c r="BS1118" s="83">
        <v>3.072</v>
      </c>
      <c r="BT1118" s="85">
        <v>-0.0238</v>
      </c>
      <c r="BU1118" s="83">
        <v>348651.0</v>
      </c>
      <c r="BV1118" s="90">
        <v>86.3</v>
      </c>
      <c r="BW1118" s="89">
        <f t="shared" si="9"/>
        <v>0</v>
      </c>
      <c r="BX1118" s="90">
        <v>726542.0</v>
      </c>
    </row>
    <row r="1119">
      <c r="A1119" s="82">
        <v>40692.0</v>
      </c>
      <c r="B1119" s="83">
        <v>100.22</v>
      </c>
      <c r="C1119" s="83">
        <v>100.69</v>
      </c>
      <c r="D1119" s="83">
        <v>103.39</v>
      </c>
      <c r="E1119" s="83">
        <v>98.12</v>
      </c>
      <c r="F1119" s="84" t="s">
        <v>5871</v>
      </c>
      <c r="G1119" s="85">
        <f t="shared" si="1"/>
        <v>-0.004667792234</v>
      </c>
      <c r="H1119" s="86">
        <v>40692.0</v>
      </c>
      <c r="I1119" s="87">
        <v>17.95</v>
      </c>
      <c r="J1119" s="87">
        <v>15.85</v>
      </c>
      <c r="K1119" s="87">
        <v>19.87</v>
      </c>
      <c r="L1119" s="87">
        <v>15.15</v>
      </c>
      <c r="M1119" s="85">
        <f t="shared" si="2"/>
        <v>0.1324921136</v>
      </c>
      <c r="N1119" s="83">
        <v>4.1445</v>
      </c>
      <c r="O1119" s="83">
        <v>4.191</v>
      </c>
      <c r="P1119" s="83">
        <v>4.2115</v>
      </c>
      <c r="Q1119" s="83">
        <v>4.053</v>
      </c>
      <c r="R1119" s="84" t="s">
        <v>2130</v>
      </c>
      <c r="S1119" s="88">
        <f t="shared" si="3"/>
        <v>-0.01109520401</v>
      </c>
      <c r="T1119" s="83">
        <v>115.84</v>
      </c>
      <c r="U1119" s="83">
        <v>114.87</v>
      </c>
      <c r="V1119" s="83">
        <v>117.49</v>
      </c>
      <c r="W1119" s="83">
        <v>113.4</v>
      </c>
      <c r="X1119" s="84" t="s">
        <v>5872</v>
      </c>
      <c r="Y1119" s="88">
        <f t="shared" si="4"/>
        <v>0.008444328371</v>
      </c>
      <c r="Z1119" s="83">
        <v>73.78</v>
      </c>
      <c r="AA1119" s="83">
        <v>74.86</v>
      </c>
      <c r="AB1119" s="83">
        <v>75.02</v>
      </c>
      <c r="AC1119" s="83">
        <v>73.7</v>
      </c>
      <c r="AD1119" s="84"/>
      <c r="AE1119" s="85">
        <f t="shared" si="5"/>
        <v>-0.01442693027</v>
      </c>
      <c r="AF1119" s="91">
        <v>1542.4</v>
      </c>
      <c r="AG1119" s="91">
        <v>1538.1</v>
      </c>
      <c r="AH1119" s="91">
        <v>1551.6</v>
      </c>
      <c r="AI1119" s="91">
        <v>1520.4</v>
      </c>
      <c r="AJ1119" s="84" t="s">
        <v>5873</v>
      </c>
      <c r="AK1119" s="85">
        <f t="shared" si="6"/>
        <v>0.002795656979</v>
      </c>
      <c r="AL1119" s="83">
        <v>3.0703</v>
      </c>
      <c r="AM1119" s="83">
        <v>3.0</v>
      </c>
      <c r="AN1119" s="83">
        <v>3.0822</v>
      </c>
      <c r="AO1119" s="83">
        <v>2.9762</v>
      </c>
      <c r="AP1119" s="84" t="s">
        <v>5874</v>
      </c>
      <c r="AQ1119" s="85">
        <f t="shared" si="7"/>
        <v>0.02343333333</v>
      </c>
      <c r="AR1119" s="83">
        <v>4.707</v>
      </c>
      <c r="AS1119" s="83">
        <v>4.56</v>
      </c>
      <c r="AT1119" s="83">
        <v>4.859</v>
      </c>
      <c r="AU1119" s="83">
        <v>4.525</v>
      </c>
      <c r="AV1119" s="84" t="s">
        <v>5875</v>
      </c>
      <c r="AW1119" s="85">
        <f t="shared" si="10"/>
        <v>0.03223684211</v>
      </c>
      <c r="AX1119" s="83">
        <v>32.37</v>
      </c>
      <c r="AY1119" s="83">
        <v>33.47</v>
      </c>
      <c r="AZ1119" s="83">
        <v>35.5</v>
      </c>
      <c r="BA1119" s="83">
        <v>31.67</v>
      </c>
      <c r="BB1119" s="84"/>
      <c r="BC1119" s="85">
        <v>-0.0329</v>
      </c>
      <c r="BD1119" s="83">
        <v>2.9931</v>
      </c>
      <c r="BE1119" s="83">
        <v>3.085</v>
      </c>
      <c r="BF1119" s="83">
        <v>3.165</v>
      </c>
      <c r="BG1119" s="83">
        <v>2.92</v>
      </c>
      <c r="BH1119" s="84" t="s">
        <v>5876</v>
      </c>
      <c r="BI1119" s="85">
        <v>-0.032</v>
      </c>
      <c r="BJ1119" s="91">
        <v>1300.2</v>
      </c>
      <c r="BK1119" s="91">
        <v>1331.1</v>
      </c>
      <c r="BL1119" s="91">
        <v>1345.2</v>
      </c>
      <c r="BM1119" s="91">
        <v>1297.9</v>
      </c>
      <c r="BN1119" s="84"/>
      <c r="BO1119" s="85">
        <f t="shared" si="8"/>
        <v>-0.02321388325</v>
      </c>
      <c r="BP1119" s="83">
        <v>2.991</v>
      </c>
      <c r="BQ1119" s="83">
        <v>2.991</v>
      </c>
      <c r="BR1119" s="83">
        <v>2.991</v>
      </c>
      <c r="BS1119" s="83">
        <v>2.991</v>
      </c>
      <c r="BT1119" s="85">
        <v>-0.0264</v>
      </c>
      <c r="BU1119" s="83">
        <v>351529.0</v>
      </c>
      <c r="BV1119" s="90">
        <v>86.0</v>
      </c>
      <c r="BW1119" s="89">
        <f t="shared" si="9"/>
        <v>0</v>
      </c>
      <c r="BX1119" s="90">
        <v>726542.0</v>
      </c>
    </row>
    <row r="1120">
      <c r="A1120" s="82">
        <v>40699.0</v>
      </c>
      <c r="B1120" s="83">
        <v>99.29</v>
      </c>
      <c r="C1120" s="83">
        <v>100.42</v>
      </c>
      <c r="D1120" s="83">
        <v>102.44</v>
      </c>
      <c r="E1120" s="83">
        <v>97.74</v>
      </c>
      <c r="F1120" s="84" t="s">
        <v>5760</v>
      </c>
      <c r="G1120" s="85">
        <f t="shared" si="1"/>
        <v>-0.0112527385</v>
      </c>
      <c r="H1120" s="86">
        <v>40699.0</v>
      </c>
      <c r="I1120" s="87">
        <v>18.86</v>
      </c>
      <c r="J1120" s="87">
        <v>18.42</v>
      </c>
      <c r="K1120" s="87">
        <v>19.16</v>
      </c>
      <c r="L1120" s="87">
        <v>17.26</v>
      </c>
      <c r="M1120" s="85">
        <f t="shared" si="2"/>
        <v>0.02388707926</v>
      </c>
      <c r="N1120" s="83">
        <v>4.0665</v>
      </c>
      <c r="O1120" s="83">
        <v>4.147</v>
      </c>
      <c r="P1120" s="83">
        <v>4.172</v>
      </c>
      <c r="Q1120" s="83">
        <v>4.0395</v>
      </c>
      <c r="R1120" s="84" t="s">
        <v>4313</v>
      </c>
      <c r="S1120" s="88">
        <f t="shared" si="3"/>
        <v>-0.01941162286</v>
      </c>
      <c r="T1120" s="83">
        <v>118.78</v>
      </c>
      <c r="U1120" s="83">
        <v>115.96</v>
      </c>
      <c r="V1120" s="83">
        <v>120.07</v>
      </c>
      <c r="W1120" s="83">
        <v>113.8</v>
      </c>
      <c r="X1120" s="84" t="s">
        <v>5012</v>
      </c>
      <c r="Y1120" s="88">
        <f t="shared" si="4"/>
        <v>0.0243187306</v>
      </c>
      <c r="Z1120" s="83">
        <v>74.8</v>
      </c>
      <c r="AA1120" s="83">
        <v>73.8</v>
      </c>
      <c r="AB1120" s="83">
        <v>74.92</v>
      </c>
      <c r="AC1120" s="83">
        <v>73.51</v>
      </c>
      <c r="AD1120" s="84"/>
      <c r="AE1120" s="85">
        <f t="shared" si="5"/>
        <v>0.0135501355</v>
      </c>
      <c r="AF1120" s="91">
        <v>1529.2</v>
      </c>
      <c r="AG1120" s="91">
        <v>1544.5</v>
      </c>
      <c r="AH1120" s="91">
        <v>1555.0</v>
      </c>
      <c r="AI1120" s="91">
        <v>1526.7</v>
      </c>
      <c r="AJ1120" s="84" t="s">
        <v>5877</v>
      </c>
      <c r="AK1120" s="85">
        <f t="shared" si="6"/>
        <v>-0.009906118485</v>
      </c>
      <c r="AL1120" s="83">
        <v>3.1196</v>
      </c>
      <c r="AM1120" s="83">
        <v>3.0776</v>
      </c>
      <c r="AN1120" s="83">
        <v>3.16</v>
      </c>
      <c r="AO1120" s="83">
        <v>3.0173</v>
      </c>
      <c r="AP1120" s="84" t="s">
        <v>5878</v>
      </c>
      <c r="AQ1120" s="85">
        <f t="shared" si="7"/>
        <v>0.01364699766</v>
      </c>
      <c r="AR1120" s="83">
        <v>4.757</v>
      </c>
      <c r="AS1120" s="83">
        <v>4.772</v>
      </c>
      <c r="AT1120" s="83">
        <v>4.983</v>
      </c>
      <c r="AU1120" s="83">
        <v>4.51</v>
      </c>
      <c r="AV1120" s="84" t="s">
        <v>5879</v>
      </c>
      <c r="AW1120" s="85">
        <f t="shared" si="10"/>
        <v>-0.003143336127</v>
      </c>
      <c r="AX1120" s="83">
        <v>33.47</v>
      </c>
      <c r="AY1120" s="83">
        <v>32.37</v>
      </c>
      <c r="AZ1120" s="83">
        <v>34.36</v>
      </c>
      <c r="BA1120" s="83">
        <v>32.07</v>
      </c>
      <c r="BB1120" s="84"/>
      <c r="BC1120" s="85">
        <v>0.034</v>
      </c>
      <c r="BD1120" s="83">
        <v>3.0177</v>
      </c>
      <c r="BE1120" s="83">
        <v>3.0089</v>
      </c>
      <c r="BF1120" s="83">
        <v>3.05</v>
      </c>
      <c r="BG1120" s="83">
        <v>2.9284</v>
      </c>
      <c r="BH1120" s="84" t="s">
        <v>5880</v>
      </c>
      <c r="BI1120" s="85">
        <v>0.0082</v>
      </c>
      <c r="BJ1120" s="91">
        <v>1271.0</v>
      </c>
      <c r="BK1120" s="91">
        <v>1300.3</v>
      </c>
      <c r="BL1120" s="91">
        <v>1300.3</v>
      </c>
      <c r="BM1120" s="91">
        <v>1268.3</v>
      </c>
      <c r="BN1120" s="84"/>
      <c r="BO1120" s="85">
        <f t="shared" si="8"/>
        <v>-0.02253326156</v>
      </c>
      <c r="BP1120" s="83">
        <v>2.973</v>
      </c>
      <c r="BQ1120" s="83">
        <v>2.973</v>
      </c>
      <c r="BR1120" s="83">
        <v>2.973</v>
      </c>
      <c r="BS1120" s="83">
        <v>2.973</v>
      </c>
      <c r="BT1120" s="85">
        <v>-0.006</v>
      </c>
      <c r="BU1120" s="83">
        <v>346897.0</v>
      </c>
      <c r="BV1120" s="90">
        <v>87.2</v>
      </c>
      <c r="BW1120" s="89">
        <f t="shared" si="9"/>
        <v>0</v>
      </c>
      <c r="BX1120" s="90">
        <v>726542.0</v>
      </c>
    </row>
    <row r="1121">
      <c r="A1121" s="82">
        <v>40706.0</v>
      </c>
      <c r="B1121" s="83">
        <v>93.01</v>
      </c>
      <c r="C1121" s="83">
        <v>98.77</v>
      </c>
      <c r="D1121" s="83">
        <v>99.95</v>
      </c>
      <c r="E1121" s="83">
        <v>91.84</v>
      </c>
      <c r="F1121" s="84" t="s">
        <v>5881</v>
      </c>
      <c r="G1121" s="85">
        <f t="shared" si="1"/>
        <v>-0.05831730282</v>
      </c>
      <c r="H1121" s="86">
        <v>40706.0</v>
      </c>
      <c r="I1121" s="87">
        <v>21.85</v>
      </c>
      <c r="J1121" s="87">
        <v>19.1</v>
      </c>
      <c r="K1121" s="87">
        <v>24.65</v>
      </c>
      <c r="L1121" s="87">
        <v>17.8</v>
      </c>
      <c r="M1121" s="85">
        <f t="shared" si="2"/>
        <v>0.1439790576</v>
      </c>
      <c r="N1121" s="83">
        <v>4.1135</v>
      </c>
      <c r="O1121" s="83">
        <v>4.0555</v>
      </c>
      <c r="P1121" s="83">
        <v>4.1745</v>
      </c>
      <c r="Q1121" s="83">
        <v>4.0365</v>
      </c>
      <c r="R1121" s="84" t="s">
        <v>5882</v>
      </c>
      <c r="S1121" s="88">
        <f t="shared" si="3"/>
        <v>0.01430156577</v>
      </c>
      <c r="T1121" s="83">
        <v>113.21</v>
      </c>
      <c r="U1121" s="83">
        <v>118.46</v>
      </c>
      <c r="V1121" s="83">
        <v>121.47</v>
      </c>
      <c r="W1121" s="83">
        <v>111.05</v>
      </c>
      <c r="X1121" s="84" t="s">
        <v>5883</v>
      </c>
      <c r="Y1121" s="88">
        <f t="shared" si="4"/>
        <v>-0.04431875739</v>
      </c>
      <c r="Z1121" s="83">
        <v>74.99</v>
      </c>
      <c r="AA1121" s="83">
        <v>74.9</v>
      </c>
      <c r="AB1121" s="83">
        <v>76.02</v>
      </c>
      <c r="AC1121" s="83">
        <v>74.23</v>
      </c>
      <c r="AD1121" s="84"/>
      <c r="AE1121" s="85">
        <f t="shared" si="5"/>
        <v>0.001201602136</v>
      </c>
      <c r="AF1121" s="91">
        <v>1539.1</v>
      </c>
      <c r="AG1121" s="91">
        <v>1530.7</v>
      </c>
      <c r="AH1121" s="91">
        <v>1543.0</v>
      </c>
      <c r="AI1121" s="91">
        <v>1511.4</v>
      </c>
      <c r="AJ1121" s="84" t="s">
        <v>5884</v>
      </c>
      <c r="AK1121" s="85">
        <f t="shared" si="6"/>
        <v>0.005487685373</v>
      </c>
      <c r="AL1121" s="83">
        <v>2.9978</v>
      </c>
      <c r="AM1121" s="83">
        <v>3.1135</v>
      </c>
      <c r="AN1121" s="83">
        <v>3.1667</v>
      </c>
      <c r="AO1121" s="83">
        <v>2.9482</v>
      </c>
      <c r="AP1121" s="84" t="s">
        <v>5885</v>
      </c>
      <c r="AQ1121" s="85">
        <f t="shared" si="7"/>
        <v>-0.03716075157</v>
      </c>
      <c r="AR1121" s="83">
        <v>4.325</v>
      </c>
      <c r="AS1121" s="83">
        <v>4.79</v>
      </c>
      <c r="AT1121" s="83">
        <v>4.811</v>
      </c>
      <c r="AU1121" s="83">
        <v>4.317</v>
      </c>
      <c r="AV1121" s="84" t="s">
        <v>5886</v>
      </c>
      <c r="AW1121" s="85">
        <f t="shared" si="10"/>
        <v>-0.09707724426</v>
      </c>
      <c r="AX1121" s="83">
        <v>36.31</v>
      </c>
      <c r="AY1121" s="83">
        <v>34.97</v>
      </c>
      <c r="AZ1121" s="83">
        <v>37.81</v>
      </c>
      <c r="BA1121" s="83">
        <v>31.32</v>
      </c>
      <c r="BB1121" s="84"/>
      <c r="BC1121" s="85">
        <v>0.0849</v>
      </c>
      <c r="BD1121" s="83">
        <v>2.946</v>
      </c>
      <c r="BE1121" s="83">
        <v>3.0118</v>
      </c>
      <c r="BF1121" s="83">
        <v>3.0708</v>
      </c>
      <c r="BG1121" s="83">
        <v>2.8745</v>
      </c>
      <c r="BH1121" s="84" t="s">
        <v>5887</v>
      </c>
      <c r="BI1121" s="85">
        <v>-0.0238</v>
      </c>
      <c r="BJ1121" s="91">
        <v>1271.5</v>
      </c>
      <c r="BK1121" s="91">
        <v>1271.3</v>
      </c>
      <c r="BL1121" s="91">
        <v>1292.5</v>
      </c>
      <c r="BM1121" s="91">
        <v>1258.1</v>
      </c>
      <c r="BN1121" s="84"/>
      <c r="BO1121" s="85">
        <f t="shared" si="8"/>
        <v>0.0001573192795</v>
      </c>
      <c r="BP1121" s="83">
        <v>2.944</v>
      </c>
      <c r="BQ1121" s="83">
        <v>2.944</v>
      </c>
      <c r="BR1121" s="83">
        <v>2.944</v>
      </c>
      <c r="BS1121" s="83">
        <v>2.944</v>
      </c>
      <c r="BT1121" s="85">
        <v>-0.0098</v>
      </c>
      <c r="BU1121" s="83">
        <v>343491.0</v>
      </c>
      <c r="BV1121" s="90">
        <v>86.1</v>
      </c>
      <c r="BW1121" s="89">
        <f t="shared" si="9"/>
        <v>0</v>
      </c>
      <c r="BX1121" s="90">
        <v>726542.0</v>
      </c>
    </row>
    <row r="1122">
      <c r="A1122" s="82">
        <v>40713.0</v>
      </c>
      <c r="B1122" s="83">
        <v>91.16</v>
      </c>
      <c r="C1122" s="83">
        <v>92.8</v>
      </c>
      <c r="D1122" s="83">
        <v>95.7</v>
      </c>
      <c r="E1122" s="83">
        <v>89.69</v>
      </c>
      <c r="F1122" s="84" t="s">
        <v>4579</v>
      </c>
      <c r="G1122" s="85">
        <f t="shared" si="1"/>
        <v>-0.01767241379</v>
      </c>
      <c r="H1122" s="86">
        <v>40713.0</v>
      </c>
      <c r="I1122" s="87">
        <v>21.1</v>
      </c>
      <c r="J1122" s="87">
        <v>22.99</v>
      </c>
      <c r="K1122" s="87">
        <v>23.08</v>
      </c>
      <c r="L1122" s="87">
        <v>17.72</v>
      </c>
      <c r="M1122" s="85">
        <f t="shared" si="2"/>
        <v>-0.08220965637</v>
      </c>
      <c r="N1122" s="83">
        <v>4.109</v>
      </c>
      <c r="O1122" s="83">
        <v>4.1025</v>
      </c>
      <c r="P1122" s="83">
        <v>4.136</v>
      </c>
      <c r="Q1122" s="83">
        <v>4.0225</v>
      </c>
      <c r="R1122" s="84" t="s">
        <v>5888</v>
      </c>
      <c r="S1122" s="88">
        <f t="shared" si="3"/>
        <v>0.001584399756</v>
      </c>
      <c r="T1122" s="83">
        <v>105.12</v>
      </c>
      <c r="U1122" s="83">
        <v>112.96</v>
      </c>
      <c r="V1122" s="83">
        <v>114.48</v>
      </c>
      <c r="W1122" s="83">
        <v>103.62</v>
      </c>
      <c r="X1122" s="84" t="s">
        <v>5194</v>
      </c>
      <c r="Y1122" s="88">
        <f t="shared" si="4"/>
        <v>-0.06940509915</v>
      </c>
      <c r="Z1122" s="83">
        <v>75.67</v>
      </c>
      <c r="AA1122" s="83">
        <v>75.15</v>
      </c>
      <c r="AB1122" s="83">
        <v>75.8</v>
      </c>
      <c r="AC1122" s="83">
        <v>74.5</v>
      </c>
      <c r="AD1122" s="84"/>
      <c r="AE1122" s="85">
        <f t="shared" si="5"/>
        <v>0.006919494345</v>
      </c>
      <c r="AF1122" s="91">
        <v>1500.9</v>
      </c>
      <c r="AG1122" s="91">
        <v>1541.3</v>
      </c>
      <c r="AH1122" s="91">
        <v>1559.3</v>
      </c>
      <c r="AI1122" s="91">
        <v>1498.5</v>
      </c>
      <c r="AJ1122" s="84" t="s">
        <v>5889</v>
      </c>
      <c r="AK1122" s="85">
        <f t="shared" si="6"/>
        <v>-0.02621163953</v>
      </c>
      <c r="AL1122" s="83">
        <v>2.7689</v>
      </c>
      <c r="AM1122" s="83">
        <v>2.991</v>
      </c>
      <c r="AN1122" s="83">
        <v>2.9971</v>
      </c>
      <c r="AO1122" s="83">
        <v>2.7501</v>
      </c>
      <c r="AP1122" s="84" t="s">
        <v>5890</v>
      </c>
      <c r="AQ1122" s="85">
        <f t="shared" si="7"/>
        <v>-0.07425610164</v>
      </c>
      <c r="AR1122" s="83">
        <v>4.229</v>
      </c>
      <c r="AS1122" s="83">
        <v>4.301</v>
      </c>
      <c r="AT1122" s="83">
        <v>4.444</v>
      </c>
      <c r="AU1122" s="83">
        <v>4.154</v>
      </c>
      <c r="AV1122" s="84" t="s">
        <v>5891</v>
      </c>
      <c r="AW1122" s="85">
        <f t="shared" si="10"/>
        <v>-0.01674029296</v>
      </c>
      <c r="AX1122" s="83">
        <v>35.08</v>
      </c>
      <c r="AY1122" s="83">
        <v>37.64</v>
      </c>
      <c r="AZ1122" s="83">
        <v>38.8</v>
      </c>
      <c r="BA1122" s="83">
        <v>32.16</v>
      </c>
      <c r="BB1122" s="84"/>
      <c r="BC1122" s="85">
        <v>-0.0339</v>
      </c>
      <c r="BD1122" s="83">
        <v>2.7766</v>
      </c>
      <c r="BE1122" s="83">
        <v>2.9502</v>
      </c>
      <c r="BF1122" s="83">
        <v>2.98</v>
      </c>
      <c r="BG1122" s="83">
        <v>2.7567</v>
      </c>
      <c r="BH1122" s="84" t="s">
        <v>1238</v>
      </c>
      <c r="BI1122" s="85">
        <v>-0.0575</v>
      </c>
      <c r="BJ1122" s="91">
        <v>1268.5</v>
      </c>
      <c r="BK1122" s="91">
        <v>1271.5</v>
      </c>
      <c r="BL1122" s="91">
        <v>1298.6</v>
      </c>
      <c r="BM1122" s="91">
        <v>1262.9</v>
      </c>
      <c r="BN1122" s="84"/>
      <c r="BO1122" s="85">
        <f t="shared" si="8"/>
        <v>-0.00235941801</v>
      </c>
      <c r="BP1122" s="83">
        <v>2.871</v>
      </c>
      <c r="BQ1122" s="83">
        <v>2.871</v>
      </c>
      <c r="BR1122" s="83">
        <v>2.871</v>
      </c>
      <c r="BS1122" s="83">
        <v>2.871</v>
      </c>
      <c r="BT1122" s="85">
        <v>-0.0248</v>
      </c>
      <c r="BU1122" s="83">
        <v>341780.0</v>
      </c>
      <c r="BV1122" s="90">
        <v>89.2</v>
      </c>
      <c r="BW1122" s="89">
        <f t="shared" si="9"/>
        <v>-0.00001514021213</v>
      </c>
      <c r="BX1122" s="90">
        <v>726531.0</v>
      </c>
    </row>
    <row r="1123">
      <c r="A1123" s="82">
        <v>40720.0</v>
      </c>
      <c r="B1123" s="83">
        <v>94.94</v>
      </c>
      <c r="C1123" s="83">
        <v>91.16</v>
      </c>
      <c r="D1123" s="83">
        <v>95.84</v>
      </c>
      <c r="E1123" s="83">
        <v>89.61</v>
      </c>
      <c r="F1123" s="84" t="s">
        <v>4843</v>
      </c>
      <c r="G1123" s="85">
        <f t="shared" si="1"/>
        <v>0.04146555507</v>
      </c>
      <c r="H1123" s="86">
        <v>40720.0</v>
      </c>
      <c r="I1123" s="87">
        <v>15.87</v>
      </c>
      <c r="J1123" s="87">
        <v>21.6</v>
      </c>
      <c r="K1123" s="87">
        <v>21.82</v>
      </c>
      <c r="L1123" s="87">
        <v>15.12</v>
      </c>
      <c r="M1123" s="85">
        <f t="shared" si="2"/>
        <v>-0.2652777778</v>
      </c>
      <c r="N1123" s="83">
        <v>4.3025</v>
      </c>
      <c r="O1123" s="83">
        <v>4.097</v>
      </c>
      <c r="P1123" s="83">
        <v>4.3175</v>
      </c>
      <c r="Q1123" s="83">
        <v>4.05</v>
      </c>
      <c r="R1123" s="84" t="s">
        <v>5892</v>
      </c>
      <c r="S1123" s="88">
        <f t="shared" si="3"/>
        <v>0.05015865267</v>
      </c>
      <c r="T1123" s="83">
        <v>111.77</v>
      </c>
      <c r="U1123" s="83">
        <v>105.36</v>
      </c>
      <c r="V1123" s="83">
        <v>113.24</v>
      </c>
      <c r="W1123" s="83">
        <v>102.28</v>
      </c>
      <c r="X1123" s="84" t="s">
        <v>4771</v>
      </c>
      <c r="Y1123" s="88">
        <f t="shared" si="4"/>
        <v>0.06083902809</v>
      </c>
      <c r="Z1123" s="83">
        <v>74.35</v>
      </c>
      <c r="AA1123" s="83">
        <v>75.49</v>
      </c>
      <c r="AB1123" s="83">
        <v>75.99</v>
      </c>
      <c r="AC1123" s="83">
        <v>74.19</v>
      </c>
      <c r="AD1123" s="84"/>
      <c r="AE1123" s="85">
        <f t="shared" si="5"/>
        <v>-0.01510133793</v>
      </c>
      <c r="AF1123" s="91">
        <v>1482.6</v>
      </c>
      <c r="AG1123" s="91">
        <v>1500.9</v>
      </c>
      <c r="AH1123" s="91">
        <v>1514.8</v>
      </c>
      <c r="AI1123" s="91">
        <v>1478.3</v>
      </c>
      <c r="AJ1123" s="84" t="s">
        <v>5893</v>
      </c>
      <c r="AK1123" s="85">
        <f t="shared" si="6"/>
        <v>-0.01219268439</v>
      </c>
      <c r="AL1123" s="83">
        <v>2.9397</v>
      </c>
      <c r="AM1123" s="83">
        <v>2.7738</v>
      </c>
      <c r="AN1123" s="83">
        <v>2.9648</v>
      </c>
      <c r="AO1123" s="83">
        <v>2.7321</v>
      </c>
      <c r="AP1123" s="84" t="s">
        <v>5894</v>
      </c>
      <c r="AQ1123" s="85">
        <f t="shared" si="7"/>
        <v>0.05980964742</v>
      </c>
      <c r="AR1123" s="83">
        <v>4.311</v>
      </c>
      <c r="AS1123" s="83">
        <v>4.228</v>
      </c>
      <c r="AT1123" s="83">
        <v>4.422</v>
      </c>
      <c r="AU1123" s="83">
        <v>4.176</v>
      </c>
      <c r="AV1123" s="84" t="s">
        <v>5895</v>
      </c>
      <c r="AW1123" s="85">
        <f t="shared" si="10"/>
        <v>0.01963103122</v>
      </c>
      <c r="AX1123" s="83">
        <v>30.57</v>
      </c>
      <c r="AY1123" s="83">
        <v>35.08</v>
      </c>
      <c r="AZ1123" s="83">
        <v>36.48</v>
      </c>
      <c r="BA1123" s="83">
        <v>30.19</v>
      </c>
      <c r="BB1123" s="84"/>
      <c r="BC1123" s="85">
        <v>-0.1286</v>
      </c>
      <c r="BD1123" s="83">
        <v>2.9726</v>
      </c>
      <c r="BE1123" s="83">
        <v>2.7807</v>
      </c>
      <c r="BF1123" s="83">
        <v>3.0404</v>
      </c>
      <c r="BG1123" s="83">
        <v>2.7348</v>
      </c>
      <c r="BH1123" s="84" t="s">
        <v>4165</v>
      </c>
      <c r="BI1123" s="85">
        <v>0.0706</v>
      </c>
      <c r="BJ1123" s="91">
        <v>1339.7</v>
      </c>
      <c r="BK1123" s="91">
        <v>1268.4</v>
      </c>
      <c r="BL1123" s="91">
        <v>1341.0</v>
      </c>
      <c r="BM1123" s="91">
        <v>1267.5</v>
      </c>
      <c r="BN1123" s="84"/>
      <c r="BO1123" s="85">
        <f t="shared" si="8"/>
        <v>0.05621255125</v>
      </c>
      <c r="BP1123" s="83">
        <v>3.182</v>
      </c>
      <c r="BQ1123" s="83">
        <v>3.182</v>
      </c>
      <c r="BR1123" s="83">
        <v>3.182</v>
      </c>
      <c r="BS1123" s="83">
        <v>3.182</v>
      </c>
      <c r="BT1123" s="85">
        <v>0.1083</v>
      </c>
      <c r="BU1123" s="83">
        <v>337405.0</v>
      </c>
      <c r="BV1123" s="90">
        <v>88.1</v>
      </c>
      <c r="BW1123" s="89">
        <f t="shared" si="9"/>
        <v>0</v>
      </c>
      <c r="BX1123" s="90">
        <v>726531.0</v>
      </c>
    </row>
    <row r="1124">
      <c r="A1124" s="82">
        <v>40727.0</v>
      </c>
      <c r="B1124" s="83">
        <v>96.2</v>
      </c>
      <c r="C1124" s="83">
        <v>94.98</v>
      </c>
      <c r="D1124" s="83">
        <v>99.42</v>
      </c>
      <c r="E1124" s="83">
        <v>94.34</v>
      </c>
      <c r="F1124" s="84" t="s">
        <v>4915</v>
      </c>
      <c r="G1124" s="85">
        <f t="shared" si="1"/>
        <v>0.01284480943</v>
      </c>
      <c r="H1124" s="86">
        <v>40727.0</v>
      </c>
      <c r="I1124" s="87">
        <v>15.95</v>
      </c>
      <c r="J1124" s="87">
        <v>16.32</v>
      </c>
      <c r="K1124" s="87">
        <v>17.14</v>
      </c>
      <c r="L1124" s="87">
        <v>15.3</v>
      </c>
      <c r="M1124" s="85">
        <f t="shared" si="2"/>
        <v>-0.02267156863</v>
      </c>
      <c r="N1124" s="83">
        <v>4.412</v>
      </c>
      <c r="O1124" s="83">
        <v>4.3</v>
      </c>
      <c r="P1124" s="83">
        <v>4.4565</v>
      </c>
      <c r="Q1124" s="83">
        <v>4.2825</v>
      </c>
      <c r="R1124" s="84" t="s">
        <v>5896</v>
      </c>
      <c r="S1124" s="88">
        <f t="shared" si="3"/>
        <v>0.02604651163</v>
      </c>
      <c r="T1124" s="83">
        <v>118.33</v>
      </c>
      <c r="U1124" s="83">
        <v>111.3</v>
      </c>
      <c r="V1124" s="83">
        <v>119.87</v>
      </c>
      <c r="W1124" s="83">
        <v>110.45</v>
      </c>
      <c r="X1124" s="84" t="s">
        <v>5897</v>
      </c>
      <c r="Y1124" s="88">
        <f t="shared" si="4"/>
        <v>0.06316262354</v>
      </c>
      <c r="Z1124" s="83">
        <v>75.18</v>
      </c>
      <c r="AA1124" s="83">
        <v>74.28</v>
      </c>
      <c r="AB1124" s="83">
        <v>75.42</v>
      </c>
      <c r="AC1124" s="83">
        <v>74.13</v>
      </c>
      <c r="AD1124" s="84"/>
      <c r="AE1124" s="85">
        <f t="shared" si="5"/>
        <v>0.01211631664</v>
      </c>
      <c r="AF1124" s="91">
        <v>1541.6</v>
      </c>
      <c r="AG1124" s="91">
        <v>1486.8</v>
      </c>
      <c r="AH1124" s="91">
        <v>1546.0</v>
      </c>
      <c r="AI1124" s="91">
        <v>1486.2</v>
      </c>
      <c r="AJ1124" s="84" t="s">
        <v>5898</v>
      </c>
      <c r="AK1124" s="85">
        <f t="shared" si="6"/>
        <v>0.03685768093</v>
      </c>
      <c r="AL1124" s="83">
        <v>3.1081</v>
      </c>
      <c r="AM1124" s="83">
        <v>2.947</v>
      </c>
      <c r="AN1124" s="83">
        <v>3.1461</v>
      </c>
      <c r="AO1124" s="83">
        <v>2.9127</v>
      </c>
      <c r="AP1124" s="84" t="s">
        <v>5899</v>
      </c>
      <c r="AQ1124" s="85">
        <f t="shared" si="7"/>
        <v>0.05466576179</v>
      </c>
      <c r="AR1124" s="83">
        <v>4.205</v>
      </c>
      <c r="AS1124" s="83">
        <v>4.313</v>
      </c>
      <c r="AT1124" s="83">
        <v>4.411</v>
      </c>
      <c r="AU1124" s="83">
        <v>4.064</v>
      </c>
      <c r="AV1124" s="84" t="s">
        <v>5900</v>
      </c>
      <c r="AW1124" s="85">
        <f t="shared" si="10"/>
        <v>-0.02504057501</v>
      </c>
      <c r="AX1124" s="83">
        <v>30.86</v>
      </c>
      <c r="AY1124" s="83">
        <v>31.39</v>
      </c>
      <c r="AZ1124" s="83">
        <v>31.55</v>
      </c>
      <c r="BA1124" s="83">
        <v>30.21</v>
      </c>
      <c r="BB1124" s="84"/>
      <c r="BC1124" s="85">
        <v>0.0095</v>
      </c>
      <c r="BD1124" s="83">
        <v>3.0926</v>
      </c>
      <c r="BE1124" s="83">
        <v>2.9685</v>
      </c>
      <c r="BF1124" s="83">
        <v>3.1295</v>
      </c>
      <c r="BG1124" s="83">
        <v>2.944</v>
      </c>
      <c r="BH1124" s="84" t="s">
        <v>5901</v>
      </c>
      <c r="BI1124" s="85">
        <v>0.0404</v>
      </c>
      <c r="BJ1124" s="91">
        <v>1343.8</v>
      </c>
      <c r="BK1124" s="91">
        <v>1339.6</v>
      </c>
      <c r="BL1124" s="91">
        <v>1356.5</v>
      </c>
      <c r="BM1124" s="91">
        <v>1330.9</v>
      </c>
      <c r="BN1124" s="84"/>
      <c r="BO1124" s="85">
        <f t="shared" si="8"/>
        <v>0.003135264258</v>
      </c>
      <c r="BP1124" s="83">
        <v>3.03</v>
      </c>
      <c r="BQ1124" s="83">
        <v>3.03</v>
      </c>
      <c r="BR1124" s="83">
        <v>3.03</v>
      </c>
      <c r="BS1124" s="83">
        <v>3.03</v>
      </c>
      <c r="BT1124" s="85">
        <v>-0.0478</v>
      </c>
      <c r="BU1124" s="83">
        <v>336532.0</v>
      </c>
      <c r="BV1124" s="90">
        <v>88.4</v>
      </c>
      <c r="BW1124" s="89">
        <f t="shared" si="9"/>
        <v>0</v>
      </c>
      <c r="BX1124" s="90">
        <v>726531.0</v>
      </c>
    </row>
    <row r="1125">
      <c r="A1125" s="82">
        <v>40734.0</v>
      </c>
      <c r="B1125" s="83">
        <v>97.24</v>
      </c>
      <c r="C1125" s="83">
        <v>96.1</v>
      </c>
      <c r="D1125" s="83">
        <v>99.21</v>
      </c>
      <c r="E1125" s="83">
        <v>93.55</v>
      </c>
      <c r="F1125" s="84" t="s">
        <v>5357</v>
      </c>
      <c r="G1125" s="85">
        <f t="shared" si="1"/>
        <v>0.01186264308</v>
      </c>
      <c r="H1125" s="86">
        <v>40734.0</v>
      </c>
      <c r="I1125" s="87">
        <v>19.53</v>
      </c>
      <c r="J1125" s="87">
        <v>17.44</v>
      </c>
      <c r="K1125" s="87">
        <v>21.68</v>
      </c>
      <c r="L1125" s="87">
        <v>17.16</v>
      </c>
      <c r="M1125" s="85">
        <f t="shared" si="2"/>
        <v>0.1198394495</v>
      </c>
      <c r="N1125" s="83">
        <v>4.413</v>
      </c>
      <c r="O1125" s="83">
        <v>4.4105</v>
      </c>
      <c r="P1125" s="83">
        <v>4.439</v>
      </c>
      <c r="Q1125" s="83">
        <v>4.3145</v>
      </c>
      <c r="R1125" s="84" t="s">
        <v>5902</v>
      </c>
      <c r="S1125" s="88">
        <f t="shared" si="3"/>
        <v>0.0005668291577</v>
      </c>
      <c r="T1125" s="83">
        <v>117.26</v>
      </c>
      <c r="U1125" s="83">
        <v>118.27</v>
      </c>
      <c r="V1125" s="83">
        <v>119.86</v>
      </c>
      <c r="W1125" s="83">
        <v>114.95</v>
      </c>
      <c r="X1125" s="84" t="s">
        <v>5903</v>
      </c>
      <c r="Y1125" s="88">
        <f t="shared" si="4"/>
        <v>-0.008539781855</v>
      </c>
      <c r="Z1125" s="83">
        <v>75.13</v>
      </c>
      <c r="AA1125" s="83">
        <v>75.33</v>
      </c>
      <c r="AB1125" s="83">
        <v>76.72</v>
      </c>
      <c r="AC1125" s="83">
        <v>74.69</v>
      </c>
      <c r="AD1125" s="84"/>
      <c r="AE1125" s="85">
        <f t="shared" si="5"/>
        <v>-0.002654984734</v>
      </c>
      <c r="AF1125" s="91">
        <v>1590.1</v>
      </c>
      <c r="AG1125" s="91">
        <v>1545.0</v>
      </c>
      <c r="AH1125" s="91">
        <v>1594.9</v>
      </c>
      <c r="AI1125" s="91">
        <v>1541.1</v>
      </c>
      <c r="AJ1125" s="84" t="s">
        <v>5904</v>
      </c>
      <c r="AK1125" s="85">
        <f t="shared" si="6"/>
        <v>0.02919093851</v>
      </c>
      <c r="AL1125" s="83">
        <v>3.1292</v>
      </c>
      <c r="AM1125" s="83">
        <v>3.1012</v>
      </c>
      <c r="AN1125" s="83">
        <v>3.1481</v>
      </c>
      <c r="AO1125" s="83">
        <v>3.05</v>
      </c>
      <c r="AP1125" s="84" t="s">
        <v>5905</v>
      </c>
      <c r="AQ1125" s="85">
        <f t="shared" si="7"/>
        <v>0.009028763059</v>
      </c>
      <c r="AR1125" s="83">
        <v>4.546</v>
      </c>
      <c r="AS1125" s="83">
        <v>4.231</v>
      </c>
      <c r="AT1125" s="83">
        <v>4.56</v>
      </c>
      <c r="AU1125" s="83">
        <v>4.182</v>
      </c>
      <c r="AV1125" s="84" t="s">
        <v>5906</v>
      </c>
      <c r="AW1125" s="85">
        <f t="shared" si="10"/>
        <v>0.07445048452</v>
      </c>
      <c r="AX1125" s="83">
        <v>31.88</v>
      </c>
      <c r="AY1125" s="83">
        <v>33.75</v>
      </c>
      <c r="AZ1125" s="83">
        <v>35.0</v>
      </c>
      <c r="BA1125" s="83">
        <v>31.54</v>
      </c>
      <c r="BB1125" s="84"/>
      <c r="BC1125" s="85">
        <v>0.0331</v>
      </c>
      <c r="BD1125" s="83">
        <v>3.1293</v>
      </c>
      <c r="BE1125" s="83">
        <v>3.0958</v>
      </c>
      <c r="BF1125" s="83">
        <v>3.175</v>
      </c>
      <c r="BG1125" s="83">
        <v>3.025</v>
      </c>
      <c r="BH1125" s="84" t="s">
        <v>5894</v>
      </c>
      <c r="BI1125" s="85">
        <v>0.0119</v>
      </c>
      <c r="BJ1125" s="91">
        <v>1316.1</v>
      </c>
      <c r="BK1125" s="91">
        <v>1343.3</v>
      </c>
      <c r="BL1125" s="91">
        <v>1343.3</v>
      </c>
      <c r="BM1125" s="91">
        <v>1306.5</v>
      </c>
      <c r="BN1125" s="84"/>
      <c r="BO1125" s="85">
        <f t="shared" si="8"/>
        <v>-0.02024864141</v>
      </c>
      <c r="BP1125" s="83">
        <v>2.908</v>
      </c>
      <c r="BQ1125" s="83">
        <v>2.908</v>
      </c>
      <c r="BR1125" s="83">
        <v>2.908</v>
      </c>
      <c r="BS1125" s="83">
        <v>2.908</v>
      </c>
      <c r="BT1125" s="85">
        <v>-0.0403</v>
      </c>
      <c r="BU1125" s="83">
        <v>333408.0</v>
      </c>
      <c r="BV1125" s="90">
        <v>88.0</v>
      </c>
      <c r="BW1125" s="89">
        <f t="shared" si="9"/>
        <v>0</v>
      </c>
      <c r="BX1125" s="90">
        <v>726531.0</v>
      </c>
    </row>
    <row r="1126">
      <c r="A1126" s="82">
        <v>40741.0</v>
      </c>
      <c r="B1126" s="83">
        <v>99.87</v>
      </c>
      <c r="C1126" s="83">
        <v>97.37</v>
      </c>
      <c r="D1126" s="83">
        <v>100.19</v>
      </c>
      <c r="E1126" s="83">
        <v>94.69</v>
      </c>
      <c r="F1126" s="84" t="s">
        <v>5907</v>
      </c>
      <c r="G1126" s="85">
        <f t="shared" si="1"/>
        <v>0.02567525932</v>
      </c>
      <c r="H1126" s="86">
        <v>40741.0</v>
      </c>
      <c r="I1126" s="87">
        <v>17.52</v>
      </c>
      <c r="J1126" s="87">
        <v>21.25</v>
      </c>
      <c r="K1126" s="87">
        <v>21.93</v>
      </c>
      <c r="L1126" s="87">
        <v>17.14</v>
      </c>
      <c r="M1126" s="85">
        <f t="shared" si="2"/>
        <v>-0.1755294118</v>
      </c>
      <c r="N1126" s="83">
        <v>4.41</v>
      </c>
      <c r="O1126" s="83">
        <v>4.415</v>
      </c>
      <c r="P1126" s="83">
        <v>4.496</v>
      </c>
      <c r="Q1126" s="83">
        <v>4.365</v>
      </c>
      <c r="R1126" s="84" t="s">
        <v>5908</v>
      </c>
      <c r="S1126" s="88">
        <f t="shared" si="3"/>
        <v>-0.001132502831</v>
      </c>
      <c r="T1126" s="83">
        <v>118.67</v>
      </c>
      <c r="U1126" s="83">
        <v>117.55</v>
      </c>
      <c r="V1126" s="83">
        <v>119.25</v>
      </c>
      <c r="W1126" s="83">
        <v>114.66</v>
      </c>
      <c r="X1126" s="84" t="s">
        <v>5909</v>
      </c>
      <c r="Y1126" s="88">
        <f t="shared" si="4"/>
        <v>0.009527860485</v>
      </c>
      <c r="Z1126" s="83">
        <v>74.2</v>
      </c>
      <c r="AA1126" s="83">
        <v>75.25</v>
      </c>
      <c r="AB1126" s="83">
        <v>75.75</v>
      </c>
      <c r="AC1126" s="83">
        <v>73.89</v>
      </c>
      <c r="AD1126" s="84"/>
      <c r="AE1126" s="85">
        <f t="shared" si="5"/>
        <v>-0.01395348837</v>
      </c>
      <c r="AF1126" s="91">
        <v>1601.5</v>
      </c>
      <c r="AG1126" s="91">
        <v>1594.3</v>
      </c>
      <c r="AH1126" s="91">
        <v>1610.7</v>
      </c>
      <c r="AI1126" s="91">
        <v>1581.1</v>
      </c>
      <c r="AJ1126" s="84" t="s">
        <v>5910</v>
      </c>
      <c r="AK1126" s="85">
        <f t="shared" si="6"/>
        <v>0.004516088566</v>
      </c>
      <c r="AL1126" s="83">
        <v>3.1415</v>
      </c>
      <c r="AM1126" s="83">
        <v>3.1343</v>
      </c>
      <c r="AN1126" s="83">
        <v>3.1577</v>
      </c>
      <c r="AO1126" s="83">
        <v>3.0571</v>
      </c>
      <c r="AP1126" s="84" t="s">
        <v>5911</v>
      </c>
      <c r="AQ1126" s="85">
        <f t="shared" si="7"/>
        <v>0.002297163641</v>
      </c>
      <c r="AR1126" s="83">
        <v>4.399</v>
      </c>
      <c r="AS1126" s="83">
        <v>4.546</v>
      </c>
      <c r="AT1126" s="83">
        <v>4.612</v>
      </c>
      <c r="AU1126" s="83">
        <v>4.37</v>
      </c>
      <c r="AV1126" s="84" t="s">
        <v>5912</v>
      </c>
      <c r="AW1126" s="85">
        <f t="shared" si="10"/>
        <v>-0.03233611967</v>
      </c>
      <c r="AX1126" s="83">
        <v>30.63</v>
      </c>
      <c r="AY1126" s="83">
        <v>31.88</v>
      </c>
      <c r="AZ1126" s="83">
        <v>33.86</v>
      </c>
      <c r="BA1126" s="83">
        <v>30.21</v>
      </c>
      <c r="BB1126" s="84"/>
      <c r="BC1126" s="85">
        <v>-0.0392</v>
      </c>
      <c r="BD1126" s="83">
        <v>3.1301</v>
      </c>
      <c r="BE1126" s="83">
        <v>3.1425</v>
      </c>
      <c r="BF1126" s="83">
        <v>3.1572</v>
      </c>
      <c r="BG1126" s="83">
        <v>3.0485</v>
      </c>
      <c r="BH1126" s="84" t="s">
        <v>5913</v>
      </c>
      <c r="BI1126" s="85">
        <v>3.0E-4</v>
      </c>
      <c r="BJ1126" s="91">
        <v>1345.0</v>
      </c>
      <c r="BK1126" s="91">
        <v>1315.9</v>
      </c>
      <c r="BL1126" s="91">
        <v>1347.0</v>
      </c>
      <c r="BM1126" s="91">
        <v>1295.9</v>
      </c>
      <c r="BN1126" s="84"/>
      <c r="BO1126" s="85">
        <f t="shared" si="8"/>
        <v>0.02211414241</v>
      </c>
      <c r="BP1126" s="83">
        <v>2.964</v>
      </c>
      <c r="BQ1126" s="83">
        <v>2.964</v>
      </c>
      <c r="BR1126" s="83">
        <v>2.964</v>
      </c>
      <c r="BS1126" s="83">
        <v>2.964</v>
      </c>
      <c r="BT1126" s="85">
        <v>0.0193</v>
      </c>
      <c r="BU1126" s="83">
        <v>329681.0</v>
      </c>
      <c r="BV1126" s="90">
        <v>90.3</v>
      </c>
      <c r="BW1126" s="89">
        <f t="shared" si="9"/>
        <v>0</v>
      </c>
      <c r="BX1126" s="90">
        <v>726531.0</v>
      </c>
    </row>
    <row r="1127">
      <c r="A1127" s="82">
        <v>40748.0</v>
      </c>
      <c r="B1127" s="83">
        <v>95.7</v>
      </c>
      <c r="C1127" s="83">
        <v>99.76</v>
      </c>
      <c r="D1127" s="83">
        <v>100.62</v>
      </c>
      <c r="E1127" s="83">
        <v>94.95</v>
      </c>
      <c r="F1127" s="84" t="s">
        <v>5194</v>
      </c>
      <c r="G1127" s="85">
        <f t="shared" si="1"/>
        <v>-0.04069767442</v>
      </c>
      <c r="H1127" s="86">
        <v>40748.0</v>
      </c>
      <c r="I1127" s="87">
        <v>25.25</v>
      </c>
      <c r="J1127" s="87">
        <v>19.26</v>
      </c>
      <c r="K1127" s="87">
        <v>25.94</v>
      </c>
      <c r="L1127" s="87">
        <v>18.73</v>
      </c>
      <c r="M1127" s="85">
        <f t="shared" si="2"/>
        <v>0.311007269</v>
      </c>
      <c r="N1127" s="83">
        <v>4.4895</v>
      </c>
      <c r="O1127" s="83">
        <v>4.3975</v>
      </c>
      <c r="P1127" s="83">
        <v>4.51</v>
      </c>
      <c r="Q1127" s="83">
        <v>4.3705</v>
      </c>
      <c r="R1127" s="84" t="s">
        <v>5914</v>
      </c>
      <c r="S1127" s="88">
        <f t="shared" si="3"/>
        <v>0.02092097783</v>
      </c>
      <c r="T1127" s="83">
        <v>116.74</v>
      </c>
      <c r="U1127" s="83">
        <v>118.36</v>
      </c>
      <c r="V1127" s="83">
        <v>119.05</v>
      </c>
      <c r="W1127" s="83">
        <v>115.75</v>
      </c>
      <c r="X1127" s="84" t="s">
        <v>5915</v>
      </c>
      <c r="Y1127" s="88">
        <f t="shared" si="4"/>
        <v>-0.01368705644</v>
      </c>
      <c r="Z1127" s="83">
        <v>73.9</v>
      </c>
      <c r="AA1127" s="83">
        <v>74.1</v>
      </c>
      <c r="AB1127" s="83">
        <v>74.51</v>
      </c>
      <c r="AC1127" s="83">
        <v>73.42</v>
      </c>
      <c r="AD1127" s="84"/>
      <c r="AE1127" s="85">
        <f t="shared" si="5"/>
        <v>-0.002699055331</v>
      </c>
      <c r="AF1127" s="91">
        <v>1631.2</v>
      </c>
      <c r="AG1127" s="91">
        <v>1607.9</v>
      </c>
      <c r="AH1127" s="91">
        <v>1637.5</v>
      </c>
      <c r="AI1127" s="91">
        <v>1603.8</v>
      </c>
      <c r="AJ1127" s="84" t="s">
        <v>5916</v>
      </c>
      <c r="AK1127" s="85">
        <f t="shared" si="6"/>
        <v>0.01449095093</v>
      </c>
      <c r="AL1127" s="83">
        <v>3.0994</v>
      </c>
      <c r="AM1127" s="83">
        <v>3.1425</v>
      </c>
      <c r="AN1127" s="83">
        <v>3.15</v>
      </c>
      <c r="AO1127" s="83">
        <v>3.0749</v>
      </c>
      <c r="AP1127" s="84" t="s">
        <v>5917</v>
      </c>
      <c r="AQ1127" s="85">
        <f t="shared" si="7"/>
        <v>-0.01371519491</v>
      </c>
      <c r="AR1127" s="83">
        <v>4.145</v>
      </c>
      <c r="AS1127" s="83">
        <v>4.413</v>
      </c>
      <c r="AT1127" s="83">
        <v>4.459</v>
      </c>
      <c r="AU1127" s="83">
        <v>4.138</v>
      </c>
      <c r="AV1127" s="84" t="s">
        <v>5918</v>
      </c>
      <c r="AW1127" s="85">
        <f t="shared" si="10"/>
        <v>-0.06072966236</v>
      </c>
      <c r="AX1127" s="83">
        <v>33.64</v>
      </c>
      <c r="AY1127" s="83">
        <v>30.63</v>
      </c>
      <c r="AZ1127" s="83">
        <v>34.43</v>
      </c>
      <c r="BA1127" s="83">
        <v>30.63</v>
      </c>
      <c r="BB1127" s="84"/>
      <c r="BC1127" s="85">
        <v>0.0983</v>
      </c>
      <c r="BD1127" s="83">
        <v>3.1129</v>
      </c>
      <c r="BE1127" s="83">
        <v>3.1287</v>
      </c>
      <c r="BF1127" s="83">
        <v>3.1816</v>
      </c>
      <c r="BG1127" s="83">
        <v>3.0676</v>
      </c>
      <c r="BH1127" s="84" t="s">
        <v>5919</v>
      </c>
      <c r="BI1127" s="85">
        <v>-0.0055</v>
      </c>
      <c r="BJ1127" s="91">
        <v>1292.3</v>
      </c>
      <c r="BK1127" s="91">
        <v>1344.3</v>
      </c>
      <c r="BL1127" s="91">
        <v>1344.3</v>
      </c>
      <c r="BM1127" s="91">
        <v>1282.9</v>
      </c>
      <c r="BN1127" s="84"/>
      <c r="BO1127" s="85">
        <f t="shared" si="8"/>
        <v>-0.03868184185</v>
      </c>
      <c r="BP1127" s="83">
        <v>2.792</v>
      </c>
      <c r="BQ1127" s="83">
        <v>2.792</v>
      </c>
      <c r="BR1127" s="83">
        <v>2.792</v>
      </c>
      <c r="BS1127" s="83">
        <v>2.792</v>
      </c>
      <c r="BT1127" s="85">
        <v>-0.058</v>
      </c>
      <c r="BU1127" s="83">
        <v>331977.0</v>
      </c>
      <c r="BV1127" s="90">
        <v>88.3</v>
      </c>
      <c r="BW1127" s="89">
        <f t="shared" si="9"/>
        <v>-0.003121683727</v>
      </c>
      <c r="BX1127" s="90">
        <v>724263.0</v>
      </c>
    </row>
    <row r="1128">
      <c r="A1128" s="82">
        <v>40755.0</v>
      </c>
      <c r="B1128" s="83">
        <v>86.88</v>
      </c>
      <c r="C1128" s="83">
        <v>96.2</v>
      </c>
      <c r="D1128" s="83">
        <v>98.6</v>
      </c>
      <c r="E1128" s="83">
        <v>82.87</v>
      </c>
      <c r="F1128" s="84" t="s">
        <v>5595</v>
      </c>
      <c r="G1128" s="85">
        <f t="shared" si="1"/>
        <v>-0.09688149688</v>
      </c>
      <c r="H1128" s="86">
        <v>40755.0</v>
      </c>
      <c r="I1128" s="87">
        <v>32.0</v>
      </c>
      <c r="J1128" s="87">
        <v>22.63</v>
      </c>
      <c r="K1128" s="87">
        <v>39.25</v>
      </c>
      <c r="L1128" s="87">
        <v>22.46</v>
      </c>
      <c r="M1128" s="85">
        <f t="shared" si="2"/>
        <v>0.4140521432</v>
      </c>
      <c r="N1128" s="83">
        <v>4.127</v>
      </c>
      <c r="O1128" s="83">
        <v>4.5165</v>
      </c>
      <c r="P1128" s="83">
        <v>4.5165</v>
      </c>
      <c r="Q1128" s="83">
        <v>4.0945</v>
      </c>
      <c r="R1128" s="84" t="s">
        <v>3786</v>
      </c>
      <c r="S1128" s="88">
        <f t="shared" si="3"/>
        <v>-0.08623934463</v>
      </c>
      <c r="T1128" s="83">
        <v>109.37</v>
      </c>
      <c r="U1128" s="83">
        <v>117.0</v>
      </c>
      <c r="V1128" s="83">
        <v>120.4</v>
      </c>
      <c r="W1128" s="83">
        <v>104.3</v>
      </c>
      <c r="X1128" s="84" t="s">
        <v>5122</v>
      </c>
      <c r="Y1128" s="88">
        <f t="shared" si="4"/>
        <v>-0.06521367521</v>
      </c>
      <c r="Z1128" s="83">
        <v>74.6</v>
      </c>
      <c r="AA1128" s="83">
        <v>73.81</v>
      </c>
      <c r="AB1128" s="83">
        <v>75.42</v>
      </c>
      <c r="AC1128" s="83">
        <v>73.58</v>
      </c>
      <c r="AD1128" s="84"/>
      <c r="AE1128" s="85">
        <f t="shared" si="5"/>
        <v>0.01070315675</v>
      </c>
      <c r="AF1128" s="91">
        <v>1651.8</v>
      </c>
      <c r="AG1128" s="91">
        <v>1622.2</v>
      </c>
      <c r="AH1128" s="91">
        <v>1684.9</v>
      </c>
      <c r="AI1128" s="91">
        <v>1608.2</v>
      </c>
      <c r="AJ1128" s="84" t="s">
        <v>5012</v>
      </c>
      <c r="AK1128" s="85">
        <f t="shared" si="6"/>
        <v>0.0182468253</v>
      </c>
      <c r="AL1128" s="83">
        <v>2.9513</v>
      </c>
      <c r="AM1128" s="83">
        <v>3.136</v>
      </c>
      <c r="AN1128" s="83">
        <v>3.2068</v>
      </c>
      <c r="AO1128" s="83">
        <v>2.8376</v>
      </c>
      <c r="AP1128" s="84" t="s">
        <v>5920</v>
      </c>
      <c r="AQ1128" s="85">
        <f t="shared" si="7"/>
        <v>-0.05889668367</v>
      </c>
      <c r="AR1128" s="83">
        <v>3.941</v>
      </c>
      <c r="AS1128" s="83">
        <v>4.135</v>
      </c>
      <c r="AT1128" s="83">
        <v>4.23</v>
      </c>
      <c r="AU1128" s="83">
        <v>3.901</v>
      </c>
      <c r="AV1128" s="84" t="s">
        <v>5921</v>
      </c>
      <c r="AW1128" s="85">
        <f t="shared" si="10"/>
        <v>-0.0469165659</v>
      </c>
      <c r="AX1128" s="83">
        <v>42.37</v>
      </c>
      <c r="AY1128" s="83">
        <v>32.98</v>
      </c>
      <c r="AZ1128" s="83">
        <v>47.21</v>
      </c>
      <c r="BA1128" s="83">
        <v>32.33</v>
      </c>
      <c r="BB1128" s="84"/>
      <c r="BC1128" s="85">
        <v>0.2595</v>
      </c>
      <c r="BD1128" s="83">
        <v>2.8052</v>
      </c>
      <c r="BE1128" s="83">
        <v>3.0644</v>
      </c>
      <c r="BF1128" s="83">
        <v>3.145</v>
      </c>
      <c r="BG1128" s="83">
        <v>2.676</v>
      </c>
      <c r="BH1128" s="84" t="s">
        <v>5922</v>
      </c>
      <c r="BI1128" s="85">
        <v>-0.0988</v>
      </c>
      <c r="BJ1128" s="91">
        <v>1199.4</v>
      </c>
      <c r="BK1128" s="91">
        <v>1292.6</v>
      </c>
      <c r="BL1128" s="91">
        <v>1307.4</v>
      </c>
      <c r="BM1128" s="91">
        <v>1168.1</v>
      </c>
      <c r="BN1128" s="84"/>
      <c r="BO1128" s="85">
        <f t="shared" si="8"/>
        <v>-0.07210273867</v>
      </c>
      <c r="BP1128" s="83">
        <v>2.563</v>
      </c>
      <c r="BQ1128" s="83">
        <v>2.563</v>
      </c>
      <c r="BR1128" s="83">
        <v>2.563</v>
      </c>
      <c r="BS1128" s="83">
        <v>2.563</v>
      </c>
      <c r="BT1128" s="85">
        <v>-0.082</v>
      </c>
      <c r="BU1128" s="83">
        <v>332927.0</v>
      </c>
      <c r="BV1128" s="90">
        <v>89.3</v>
      </c>
      <c r="BW1128" s="89">
        <f t="shared" si="9"/>
        <v>-0.006215974032</v>
      </c>
      <c r="BX1128" s="90">
        <v>719761.0</v>
      </c>
    </row>
    <row r="1129">
      <c r="A1129" s="82">
        <v>40762.0</v>
      </c>
      <c r="B1129" s="83">
        <v>85.38</v>
      </c>
      <c r="C1129" s="83">
        <v>85.71</v>
      </c>
      <c r="D1129" s="83">
        <v>87.37</v>
      </c>
      <c r="E1129" s="83">
        <v>75.71</v>
      </c>
      <c r="F1129" s="84" t="s">
        <v>5923</v>
      </c>
      <c r="G1129" s="85">
        <f t="shared" si="1"/>
        <v>-0.00385019251</v>
      </c>
      <c r="H1129" s="86">
        <v>40762.0</v>
      </c>
      <c r="I1129" s="87">
        <v>36.36</v>
      </c>
      <c r="J1129" s="87">
        <v>36.9</v>
      </c>
      <c r="K1129" s="87">
        <v>48.0</v>
      </c>
      <c r="L1129" s="87">
        <v>34.01</v>
      </c>
      <c r="M1129" s="85">
        <f t="shared" si="2"/>
        <v>-0.01463414634</v>
      </c>
      <c r="N1129" s="83">
        <v>4.021</v>
      </c>
      <c r="O1129" s="83">
        <v>4.068</v>
      </c>
      <c r="P1129" s="83">
        <v>4.133</v>
      </c>
      <c r="Q1129" s="83">
        <v>3.847</v>
      </c>
      <c r="R1129" s="84" t="s">
        <v>388</v>
      </c>
      <c r="S1129" s="88">
        <f t="shared" si="3"/>
        <v>-0.01155358899</v>
      </c>
      <c r="T1129" s="83">
        <v>108.03</v>
      </c>
      <c r="U1129" s="83">
        <v>108.5</v>
      </c>
      <c r="V1129" s="83">
        <v>109.16</v>
      </c>
      <c r="W1129" s="83">
        <v>98.74</v>
      </c>
      <c r="X1129" s="84" t="s">
        <v>4691</v>
      </c>
      <c r="Y1129" s="88">
        <f t="shared" si="4"/>
        <v>-0.004331797235</v>
      </c>
      <c r="Z1129" s="83">
        <v>74.61</v>
      </c>
      <c r="AA1129" s="83">
        <v>74.02</v>
      </c>
      <c r="AB1129" s="83">
        <v>75.06</v>
      </c>
      <c r="AC1129" s="83">
        <v>73.82</v>
      </c>
      <c r="AD1129" s="84"/>
      <c r="AE1129" s="85">
        <f t="shared" si="5"/>
        <v>0.007970818698</v>
      </c>
      <c r="AF1129" s="91">
        <v>1742.6</v>
      </c>
      <c r="AG1129" s="91">
        <v>1681.7</v>
      </c>
      <c r="AH1129" s="91">
        <v>1817.6</v>
      </c>
      <c r="AI1129" s="91">
        <v>1681.7</v>
      </c>
      <c r="AJ1129" s="84" t="s">
        <v>5037</v>
      </c>
      <c r="AK1129" s="85">
        <f t="shared" si="6"/>
        <v>0.03621335553</v>
      </c>
      <c r="AL1129" s="83">
        <v>2.9105</v>
      </c>
      <c r="AM1129" s="83">
        <v>2.938</v>
      </c>
      <c r="AN1129" s="83">
        <v>2.9435</v>
      </c>
      <c r="AO1129" s="83">
        <v>2.7154</v>
      </c>
      <c r="AP1129" s="84" t="s">
        <v>5924</v>
      </c>
      <c r="AQ1129" s="85">
        <f t="shared" si="7"/>
        <v>-0.009360108918</v>
      </c>
      <c r="AR1129" s="83">
        <v>4.06</v>
      </c>
      <c r="AS1129" s="83">
        <v>3.911</v>
      </c>
      <c r="AT1129" s="83">
        <v>4.143</v>
      </c>
      <c r="AU1129" s="83">
        <v>3.855</v>
      </c>
      <c r="AV1129" s="84" t="s">
        <v>5925</v>
      </c>
      <c r="AW1129" s="85">
        <f t="shared" si="10"/>
        <v>0.03809767323</v>
      </c>
      <c r="AX1129" s="83">
        <v>49.06</v>
      </c>
      <c r="AY1129" s="83">
        <v>50.17</v>
      </c>
      <c r="AZ1129" s="83">
        <v>70.37</v>
      </c>
      <c r="BA1129" s="83">
        <v>45.31</v>
      </c>
      <c r="BB1129" s="84"/>
      <c r="BC1129" s="85">
        <v>0.1579</v>
      </c>
      <c r="BD1129" s="83">
        <v>2.8222</v>
      </c>
      <c r="BE1129" s="83">
        <v>2.803</v>
      </c>
      <c r="BF1129" s="83">
        <v>2.8577</v>
      </c>
      <c r="BG1129" s="83">
        <v>2.5854</v>
      </c>
      <c r="BH1129" s="84" t="s">
        <v>5926</v>
      </c>
      <c r="BI1129" s="85">
        <v>0.0061</v>
      </c>
      <c r="BJ1129" s="91">
        <v>1178.8</v>
      </c>
      <c r="BK1129" s="91">
        <v>1198.5</v>
      </c>
      <c r="BL1129" s="91">
        <v>1198.5</v>
      </c>
      <c r="BM1129" s="91">
        <v>1101.5</v>
      </c>
      <c r="BN1129" s="84"/>
      <c r="BO1129" s="85">
        <f t="shared" si="8"/>
        <v>-0.01643721318</v>
      </c>
      <c r="BP1129" s="83">
        <v>2.26</v>
      </c>
      <c r="BQ1129" s="83">
        <v>2.26</v>
      </c>
      <c r="BR1129" s="83">
        <v>2.26</v>
      </c>
      <c r="BS1129" s="83">
        <v>2.26</v>
      </c>
      <c r="BT1129" s="85">
        <v>-0.1182</v>
      </c>
      <c r="BU1129" s="83">
        <v>327806.0</v>
      </c>
      <c r="BV1129" s="90">
        <v>90.0</v>
      </c>
      <c r="BW1129" s="89">
        <f t="shared" si="9"/>
        <v>-0.003465039089</v>
      </c>
      <c r="BX1129" s="90">
        <v>717267.0</v>
      </c>
    </row>
    <row r="1130">
      <c r="A1130" s="82">
        <v>40769.0</v>
      </c>
      <c r="B1130" s="83">
        <v>82.26</v>
      </c>
      <c r="C1130" s="83">
        <v>85.59</v>
      </c>
      <c r="D1130" s="83">
        <v>89.0</v>
      </c>
      <c r="E1130" s="83">
        <v>79.17</v>
      </c>
      <c r="F1130" s="84" t="s">
        <v>5175</v>
      </c>
      <c r="G1130" s="85">
        <f t="shared" si="1"/>
        <v>-0.0389064143</v>
      </c>
      <c r="H1130" s="86">
        <v>40769.0</v>
      </c>
      <c r="I1130" s="87">
        <v>43.05</v>
      </c>
      <c r="J1130" s="87">
        <v>34.73</v>
      </c>
      <c r="K1130" s="87">
        <v>45.4</v>
      </c>
      <c r="L1130" s="87">
        <v>30.81</v>
      </c>
      <c r="M1130" s="85">
        <f t="shared" si="2"/>
        <v>0.239562338</v>
      </c>
      <c r="N1130" s="83">
        <v>3.991</v>
      </c>
      <c r="O1130" s="83">
        <v>4.0515</v>
      </c>
      <c r="P1130" s="83">
        <v>4.085</v>
      </c>
      <c r="Q1130" s="83">
        <v>3.9405</v>
      </c>
      <c r="R1130" s="84" t="s">
        <v>5927</v>
      </c>
      <c r="S1130" s="88">
        <f t="shared" si="3"/>
        <v>-0.01493274096</v>
      </c>
      <c r="T1130" s="83">
        <v>108.62</v>
      </c>
      <c r="U1130" s="83">
        <v>108.1</v>
      </c>
      <c r="V1130" s="83">
        <v>111.74</v>
      </c>
      <c r="W1130" s="83">
        <v>105.06</v>
      </c>
      <c r="X1130" s="84" t="s">
        <v>5928</v>
      </c>
      <c r="Y1130" s="88">
        <f t="shared" si="4"/>
        <v>0.004810360777</v>
      </c>
      <c r="Z1130" s="83">
        <v>74.01</v>
      </c>
      <c r="AA1130" s="83">
        <v>74.54</v>
      </c>
      <c r="AB1130" s="83">
        <v>74.61</v>
      </c>
      <c r="AC1130" s="83">
        <v>73.45</v>
      </c>
      <c r="AD1130" s="84"/>
      <c r="AE1130" s="85">
        <f t="shared" si="5"/>
        <v>-0.007110276362</v>
      </c>
      <c r="AF1130" s="91">
        <v>1852.2</v>
      </c>
      <c r="AG1130" s="91">
        <v>1747.1</v>
      </c>
      <c r="AH1130" s="91">
        <v>1881.4</v>
      </c>
      <c r="AI1130" s="91">
        <v>1730.8</v>
      </c>
      <c r="AJ1130" s="84" t="s">
        <v>5929</v>
      </c>
      <c r="AK1130" s="85">
        <f t="shared" si="6"/>
        <v>0.06015683132</v>
      </c>
      <c r="AL1130" s="83">
        <v>2.9134</v>
      </c>
      <c r="AM1130" s="83">
        <v>2.904</v>
      </c>
      <c r="AN1130" s="83">
        <v>3.0071</v>
      </c>
      <c r="AO1130" s="83">
        <v>2.8397</v>
      </c>
      <c r="AP1130" s="84" t="s">
        <v>5930</v>
      </c>
      <c r="AQ1130" s="85">
        <f t="shared" si="7"/>
        <v>0.003236914601</v>
      </c>
      <c r="AR1130" s="83">
        <v>3.94</v>
      </c>
      <c r="AS1130" s="83">
        <v>4.012</v>
      </c>
      <c r="AT1130" s="83">
        <v>4.062</v>
      </c>
      <c r="AU1130" s="83">
        <v>3.843</v>
      </c>
      <c r="AV1130" s="84" t="s">
        <v>5931</v>
      </c>
      <c r="AW1130" s="85">
        <f t="shared" si="10"/>
        <v>-0.01794616152</v>
      </c>
      <c r="AX1130" s="83">
        <v>55.29</v>
      </c>
      <c r="AY1130" s="83">
        <v>49.06</v>
      </c>
      <c r="AZ1130" s="83">
        <v>57.7</v>
      </c>
      <c r="BA1130" s="83">
        <v>40.33</v>
      </c>
      <c r="BB1130" s="84"/>
      <c r="BC1130" s="85">
        <v>0.127</v>
      </c>
      <c r="BD1130" s="83">
        <v>2.8412</v>
      </c>
      <c r="BE1130" s="83">
        <v>2.813</v>
      </c>
      <c r="BF1130" s="83">
        <v>2.9268</v>
      </c>
      <c r="BG1130" s="83">
        <v>2.7435</v>
      </c>
      <c r="BH1130" s="84" t="s">
        <v>5932</v>
      </c>
      <c r="BI1130" s="85">
        <v>0.0067</v>
      </c>
      <c r="BJ1130" s="91">
        <v>1123.5</v>
      </c>
      <c r="BK1130" s="91">
        <v>1178.9</v>
      </c>
      <c r="BL1130" s="91">
        <v>1208.5</v>
      </c>
      <c r="BM1130" s="91">
        <v>1122.0</v>
      </c>
      <c r="BN1130" s="84"/>
      <c r="BO1130" s="85">
        <f t="shared" si="8"/>
        <v>-0.04699295954</v>
      </c>
      <c r="BP1130" s="83">
        <v>2.067</v>
      </c>
      <c r="BQ1130" s="83">
        <v>2.067</v>
      </c>
      <c r="BR1130" s="83">
        <v>2.067</v>
      </c>
      <c r="BS1130" s="83">
        <v>2.067</v>
      </c>
      <c r="BT1130" s="85">
        <v>-0.0854</v>
      </c>
      <c r="BU1130" s="83">
        <v>332039.0</v>
      </c>
      <c r="BV1130" s="90">
        <v>89.1</v>
      </c>
      <c r="BW1130" s="89">
        <f t="shared" si="9"/>
        <v>-0.008245186242</v>
      </c>
      <c r="BX1130" s="90">
        <v>711353.0</v>
      </c>
    </row>
    <row r="1131">
      <c r="A1131" s="82">
        <v>40776.0</v>
      </c>
      <c r="B1131" s="83">
        <v>85.37</v>
      </c>
      <c r="C1131" s="83">
        <v>82.42</v>
      </c>
      <c r="D1131" s="83">
        <v>86.59</v>
      </c>
      <c r="E1131" s="83">
        <v>81.13</v>
      </c>
      <c r="F1131" s="84" t="s">
        <v>4892</v>
      </c>
      <c r="G1131" s="85">
        <f t="shared" si="1"/>
        <v>0.03579228343</v>
      </c>
      <c r="H1131" s="86">
        <v>40776.0</v>
      </c>
      <c r="I1131" s="87">
        <v>35.59</v>
      </c>
      <c r="J1131" s="87">
        <v>38.8</v>
      </c>
      <c r="K1131" s="87">
        <v>43.84</v>
      </c>
      <c r="L1131" s="87">
        <v>34.05</v>
      </c>
      <c r="M1131" s="85">
        <f t="shared" si="2"/>
        <v>-0.08273195876</v>
      </c>
      <c r="N1131" s="83">
        <v>4.107</v>
      </c>
      <c r="O1131" s="83">
        <v>3.9625</v>
      </c>
      <c r="P1131" s="83">
        <v>4.126</v>
      </c>
      <c r="Q1131" s="83">
        <v>3.9405</v>
      </c>
      <c r="R1131" s="84" t="s">
        <v>437</v>
      </c>
      <c r="S1131" s="88">
        <f t="shared" si="3"/>
        <v>0.03646687697</v>
      </c>
      <c r="T1131" s="83">
        <v>111.36</v>
      </c>
      <c r="U1131" s="83">
        <v>108.5</v>
      </c>
      <c r="V1131" s="83">
        <v>111.7</v>
      </c>
      <c r="W1131" s="83">
        <v>105.15</v>
      </c>
      <c r="X1131" s="84" t="s">
        <v>4512</v>
      </c>
      <c r="Y1131" s="88">
        <f t="shared" si="4"/>
        <v>0.026359447</v>
      </c>
      <c r="Z1131" s="83">
        <v>73.81</v>
      </c>
      <c r="AA1131" s="83">
        <v>74.06</v>
      </c>
      <c r="AB1131" s="83">
        <v>74.46</v>
      </c>
      <c r="AC1131" s="83">
        <v>73.57</v>
      </c>
      <c r="AD1131" s="84"/>
      <c r="AE1131" s="85">
        <f t="shared" si="5"/>
        <v>-0.003375641372</v>
      </c>
      <c r="AF1131" s="91">
        <v>1797.3</v>
      </c>
      <c r="AG1131" s="91">
        <v>1862.9</v>
      </c>
      <c r="AH1131" s="91">
        <v>1917.9</v>
      </c>
      <c r="AI1131" s="91">
        <v>1705.4</v>
      </c>
      <c r="AJ1131" s="84" t="s">
        <v>4824</v>
      </c>
      <c r="AK1131" s="85">
        <f t="shared" si="6"/>
        <v>-0.03521391379</v>
      </c>
      <c r="AL1131" s="83">
        <v>3.0158</v>
      </c>
      <c r="AM1131" s="83">
        <v>2.9176</v>
      </c>
      <c r="AN1131" s="83">
        <v>3.0236</v>
      </c>
      <c r="AO1131" s="83">
        <v>2.8493</v>
      </c>
      <c r="AP1131" s="84" t="s">
        <v>5933</v>
      </c>
      <c r="AQ1131" s="85">
        <f t="shared" si="7"/>
        <v>0.03365780093</v>
      </c>
      <c r="AR1131" s="83">
        <v>3.931</v>
      </c>
      <c r="AS1131" s="83">
        <v>3.893</v>
      </c>
      <c r="AT1131" s="83">
        <v>4.048</v>
      </c>
      <c r="AU1131" s="83">
        <v>3.853</v>
      </c>
      <c r="AV1131" s="84" t="s">
        <v>5934</v>
      </c>
      <c r="AW1131" s="85">
        <f t="shared" si="10"/>
        <v>0.009761109684</v>
      </c>
      <c r="AX1131" s="83">
        <v>48.12</v>
      </c>
      <c r="AY1131" s="83">
        <v>52.71</v>
      </c>
      <c r="AZ1131" s="83">
        <v>55.86</v>
      </c>
      <c r="BA1131" s="83">
        <v>45.63</v>
      </c>
      <c r="BB1131" s="84"/>
      <c r="BC1131" s="85">
        <v>-0.1297</v>
      </c>
      <c r="BD1131" s="83">
        <v>2.9346</v>
      </c>
      <c r="BE1131" s="83">
        <v>2.855</v>
      </c>
      <c r="BF1131" s="83">
        <v>2.9777</v>
      </c>
      <c r="BG1131" s="83">
        <v>2.7647</v>
      </c>
      <c r="BH1131" s="84" t="s">
        <v>5935</v>
      </c>
      <c r="BI1131" s="85">
        <v>0.0329</v>
      </c>
      <c r="BJ1131" s="91">
        <v>1176.8</v>
      </c>
      <c r="BK1131" s="91">
        <v>1123.5</v>
      </c>
      <c r="BL1131" s="91">
        <v>1190.7</v>
      </c>
      <c r="BM1131" s="91">
        <v>1121.1</v>
      </c>
      <c r="BN1131" s="84"/>
      <c r="BO1131" s="85">
        <f t="shared" si="8"/>
        <v>0.04744103249</v>
      </c>
      <c r="BP1131" s="83">
        <v>2.19</v>
      </c>
      <c r="BQ1131" s="83">
        <v>2.19</v>
      </c>
      <c r="BR1131" s="83">
        <v>2.19</v>
      </c>
      <c r="BS1131" s="83">
        <v>2.19</v>
      </c>
      <c r="BT1131" s="85">
        <v>0.0595</v>
      </c>
      <c r="BU1131" s="83">
        <v>329826.0</v>
      </c>
      <c r="BV1131" s="90">
        <v>90.3</v>
      </c>
      <c r="BW1131" s="89">
        <f t="shared" si="9"/>
        <v>-0.00675051627</v>
      </c>
      <c r="BX1131" s="90">
        <v>706551.0</v>
      </c>
    </row>
    <row r="1132">
      <c r="A1132" s="82">
        <v>40783.0</v>
      </c>
      <c r="B1132" s="83">
        <v>86.45</v>
      </c>
      <c r="C1132" s="83">
        <v>85.33</v>
      </c>
      <c r="D1132" s="83">
        <v>89.9</v>
      </c>
      <c r="E1132" s="83">
        <v>85.11</v>
      </c>
      <c r="F1132" s="84" t="s">
        <v>4994</v>
      </c>
      <c r="G1132" s="85">
        <f t="shared" si="1"/>
        <v>0.01312551272</v>
      </c>
      <c r="H1132" s="86">
        <v>40783.0</v>
      </c>
      <c r="I1132" s="87">
        <v>33.92</v>
      </c>
      <c r="J1132" s="87">
        <v>33.81</v>
      </c>
      <c r="K1132" s="87">
        <v>34.74</v>
      </c>
      <c r="L1132" s="87">
        <v>30.16</v>
      </c>
      <c r="M1132" s="85">
        <f t="shared" si="2"/>
        <v>0.003253475303</v>
      </c>
      <c r="N1132" s="83">
        <v>4.1195</v>
      </c>
      <c r="O1132" s="83">
        <v>4.0875</v>
      </c>
      <c r="P1132" s="83">
        <v>4.208</v>
      </c>
      <c r="Q1132" s="83">
        <v>4.075</v>
      </c>
      <c r="R1132" s="84" t="s">
        <v>273</v>
      </c>
      <c r="S1132" s="88">
        <f t="shared" si="3"/>
        <v>0.007828746177</v>
      </c>
      <c r="T1132" s="83">
        <v>112.33</v>
      </c>
      <c r="U1132" s="83">
        <v>110.77</v>
      </c>
      <c r="V1132" s="83">
        <v>115.36</v>
      </c>
      <c r="W1132" s="83">
        <v>110.53</v>
      </c>
      <c r="X1132" s="84" t="s">
        <v>5936</v>
      </c>
      <c r="Y1132" s="88">
        <f t="shared" si="4"/>
        <v>0.01408323553</v>
      </c>
      <c r="Z1132" s="83">
        <v>74.76</v>
      </c>
      <c r="AA1132" s="83">
        <v>73.75</v>
      </c>
      <c r="AB1132" s="83">
        <v>74.77</v>
      </c>
      <c r="AC1132" s="83">
        <v>73.53</v>
      </c>
      <c r="AD1132" s="84"/>
      <c r="AE1132" s="85">
        <f t="shared" si="5"/>
        <v>0.01369491525</v>
      </c>
      <c r="AF1132" s="91">
        <v>1876.9</v>
      </c>
      <c r="AG1132" s="91">
        <v>1840.0</v>
      </c>
      <c r="AH1132" s="91">
        <v>1887.4</v>
      </c>
      <c r="AI1132" s="91">
        <v>1778.1</v>
      </c>
      <c r="AJ1132" s="84" t="s">
        <v>5937</v>
      </c>
      <c r="AK1132" s="85">
        <f t="shared" si="6"/>
        <v>0.02005434783</v>
      </c>
      <c r="AL1132" s="83">
        <v>3.0061</v>
      </c>
      <c r="AM1132" s="83">
        <v>3.0154</v>
      </c>
      <c r="AN1132" s="83">
        <v>3.0971</v>
      </c>
      <c r="AO1132" s="83">
        <v>2.9897</v>
      </c>
      <c r="AP1132" s="84" t="s">
        <v>5938</v>
      </c>
      <c r="AQ1132" s="85">
        <f t="shared" si="7"/>
        <v>-0.003084167938</v>
      </c>
      <c r="AR1132" s="83">
        <v>3.872</v>
      </c>
      <c r="AS1132" s="83">
        <v>3.925</v>
      </c>
      <c r="AT1132" s="83">
        <v>4.13</v>
      </c>
      <c r="AU1132" s="83">
        <v>3.78</v>
      </c>
      <c r="AV1132" s="84" t="s">
        <v>5939</v>
      </c>
      <c r="AW1132" s="85">
        <f t="shared" si="10"/>
        <v>-0.01350318471</v>
      </c>
      <c r="AX1132" s="83">
        <v>45.33</v>
      </c>
      <c r="AY1132" s="83">
        <v>47.62</v>
      </c>
      <c r="AZ1132" s="83">
        <v>47.62</v>
      </c>
      <c r="BA1132" s="83">
        <v>41.42</v>
      </c>
      <c r="BB1132" s="84"/>
      <c r="BC1132" s="85">
        <v>-0.058</v>
      </c>
      <c r="BD1132" s="83">
        <v>2.8396</v>
      </c>
      <c r="BE1132" s="83">
        <v>2.927</v>
      </c>
      <c r="BF1132" s="83">
        <v>3.0573</v>
      </c>
      <c r="BG1132" s="83">
        <v>2.7954</v>
      </c>
      <c r="BH1132" s="84" t="s">
        <v>5940</v>
      </c>
      <c r="BI1132" s="85">
        <v>-0.0324</v>
      </c>
      <c r="BJ1132" s="91">
        <v>1174.0</v>
      </c>
      <c r="BK1132" s="91">
        <v>1177.9</v>
      </c>
      <c r="BL1132" s="91">
        <v>1230.7</v>
      </c>
      <c r="BM1132" s="91">
        <v>1170.6</v>
      </c>
      <c r="BN1132" s="84"/>
      <c r="BO1132" s="85">
        <f t="shared" si="8"/>
        <v>-0.003310977163</v>
      </c>
      <c r="BP1132" s="83">
        <v>1.994</v>
      </c>
      <c r="BQ1132" s="83">
        <v>1.994</v>
      </c>
      <c r="BR1132" s="83">
        <v>1.994</v>
      </c>
      <c r="BS1132" s="83">
        <v>1.994</v>
      </c>
      <c r="BT1132" s="85">
        <v>-0.0895</v>
      </c>
      <c r="BU1132" s="83">
        <v>335107.0</v>
      </c>
      <c r="BV1132" s="90">
        <v>89.2</v>
      </c>
      <c r="BW1132" s="89">
        <f t="shared" si="9"/>
        <v>-0.006688830672</v>
      </c>
      <c r="BX1132" s="90">
        <v>701825.0</v>
      </c>
    </row>
    <row r="1133">
      <c r="A1133" s="82">
        <v>40790.0</v>
      </c>
      <c r="B1133" s="83">
        <v>87.24</v>
      </c>
      <c r="C1133" s="83">
        <v>86.46</v>
      </c>
      <c r="D1133" s="83">
        <v>90.48</v>
      </c>
      <c r="E1133" s="83">
        <v>83.2</v>
      </c>
      <c r="F1133" s="84" t="s">
        <v>4892</v>
      </c>
      <c r="G1133" s="85">
        <f t="shared" si="1"/>
        <v>0.009021512838</v>
      </c>
      <c r="H1133" s="86">
        <v>40790.0</v>
      </c>
      <c r="I1133" s="87">
        <v>38.52</v>
      </c>
      <c r="J1133" s="87">
        <v>39.84</v>
      </c>
      <c r="K1133" s="87">
        <v>40.74</v>
      </c>
      <c r="L1133" s="87">
        <v>32.79</v>
      </c>
      <c r="M1133" s="85">
        <f t="shared" si="2"/>
        <v>-0.03313253012</v>
      </c>
      <c r="N1133" s="83">
        <v>3.998</v>
      </c>
      <c r="O1133" s="83">
        <v>4.09</v>
      </c>
      <c r="P1133" s="83">
        <v>4.14</v>
      </c>
      <c r="Q1133" s="83">
        <v>3.996</v>
      </c>
      <c r="R1133" s="84" t="s">
        <v>280</v>
      </c>
      <c r="S1133" s="88">
        <f t="shared" si="3"/>
        <v>-0.02249388753</v>
      </c>
      <c r="T1133" s="83">
        <v>112.77</v>
      </c>
      <c r="U1133" s="83">
        <v>112.5</v>
      </c>
      <c r="V1133" s="83">
        <v>116.6</v>
      </c>
      <c r="W1133" s="83">
        <v>109.85</v>
      </c>
      <c r="X1133" s="84" t="s">
        <v>5941</v>
      </c>
      <c r="Y1133" s="88">
        <f t="shared" si="4"/>
        <v>0.0024</v>
      </c>
      <c r="Z1133" s="83">
        <v>77.19</v>
      </c>
      <c r="AA1133" s="83">
        <v>74.9</v>
      </c>
      <c r="AB1133" s="83">
        <v>77.28</v>
      </c>
      <c r="AC1133" s="83">
        <v>74.67</v>
      </c>
      <c r="AD1133" s="84"/>
      <c r="AE1133" s="85">
        <f t="shared" si="5"/>
        <v>0.0305740988</v>
      </c>
      <c r="AF1133" s="91">
        <v>1859.5</v>
      </c>
      <c r="AG1133" s="91">
        <v>1879.9</v>
      </c>
      <c r="AH1133" s="91">
        <v>1923.7</v>
      </c>
      <c r="AI1133" s="91">
        <v>1793.8</v>
      </c>
      <c r="AJ1133" s="84" t="s">
        <v>4628</v>
      </c>
      <c r="AK1133" s="85">
        <f t="shared" si="6"/>
        <v>-0.01085164104</v>
      </c>
      <c r="AL1133" s="83">
        <v>2.9938</v>
      </c>
      <c r="AM1133" s="83">
        <v>2.9988</v>
      </c>
      <c r="AN1133" s="83">
        <v>3.0975</v>
      </c>
      <c r="AO1133" s="83">
        <v>2.9429</v>
      </c>
      <c r="AP1133" s="84" t="s">
        <v>1993</v>
      </c>
      <c r="AQ1133" s="85">
        <f t="shared" si="7"/>
        <v>-0.0016673336</v>
      </c>
      <c r="AR1133" s="83">
        <v>3.915</v>
      </c>
      <c r="AS1133" s="83">
        <v>3.882</v>
      </c>
      <c r="AT1133" s="83">
        <v>4.038</v>
      </c>
      <c r="AU1133" s="83">
        <v>3.851</v>
      </c>
      <c r="AV1133" s="84" t="s">
        <v>5942</v>
      </c>
      <c r="AW1133" s="85">
        <f t="shared" si="10"/>
        <v>0.008500772798</v>
      </c>
      <c r="AX1133" s="83">
        <v>49.45</v>
      </c>
      <c r="AY1133" s="83">
        <v>45.33</v>
      </c>
      <c r="AZ1133" s="83">
        <v>51.59</v>
      </c>
      <c r="BA1133" s="83">
        <v>43.2</v>
      </c>
      <c r="BB1133" s="84"/>
      <c r="BC1133" s="85">
        <v>0.0909</v>
      </c>
      <c r="BD1133" s="83">
        <v>2.771</v>
      </c>
      <c r="BE1133" s="83">
        <v>2.8325</v>
      </c>
      <c r="BF1133" s="83">
        <v>2.9175</v>
      </c>
      <c r="BG1133" s="83">
        <v>2.7617</v>
      </c>
      <c r="BH1133" s="84" t="s">
        <v>5943</v>
      </c>
      <c r="BI1133" s="85">
        <v>-0.0242</v>
      </c>
      <c r="BJ1133" s="91">
        <v>1154.2</v>
      </c>
      <c r="BK1133" s="91">
        <v>1174.0</v>
      </c>
      <c r="BL1133" s="91">
        <v>1204.4</v>
      </c>
      <c r="BM1133" s="91">
        <v>1140.1</v>
      </c>
      <c r="BN1133" s="84"/>
      <c r="BO1133" s="85">
        <f t="shared" si="8"/>
        <v>-0.01686541738</v>
      </c>
      <c r="BP1133" s="83">
        <v>1.915</v>
      </c>
      <c r="BQ1133" s="83">
        <v>1.915</v>
      </c>
      <c r="BR1133" s="83">
        <v>1.915</v>
      </c>
      <c r="BS1133" s="83">
        <v>1.915</v>
      </c>
      <c r="BT1133" s="85">
        <v>-0.0396</v>
      </c>
      <c r="BU1133" s="83">
        <v>331146.0</v>
      </c>
      <c r="BV1133" s="90">
        <v>89.0</v>
      </c>
      <c r="BW1133" s="89">
        <f t="shared" si="9"/>
        <v>-0.006961849464</v>
      </c>
      <c r="BX1133" s="90">
        <v>696939.0</v>
      </c>
    </row>
    <row r="1134">
      <c r="A1134" s="82">
        <v>40797.0</v>
      </c>
      <c r="B1134" s="83">
        <v>87.96</v>
      </c>
      <c r="C1134" s="83">
        <v>86.7</v>
      </c>
      <c r="D1134" s="83">
        <v>90.52</v>
      </c>
      <c r="E1134" s="83">
        <v>85.0</v>
      </c>
      <c r="F1134" s="84" t="s">
        <v>4837</v>
      </c>
      <c r="G1134" s="85">
        <f t="shared" si="1"/>
        <v>0.01453287197</v>
      </c>
      <c r="H1134" s="86">
        <v>40797.0</v>
      </c>
      <c r="I1134" s="87">
        <v>30.98</v>
      </c>
      <c r="J1134" s="87">
        <v>42.56</v>
      </c>
      <c r="K1134" s="87">
        <v>43.18</v>
      </c>
      <c r="L1134" s="87">
        <v>30.43</v>
      </c>
      <c r="M1134" s="85">
        <f t="shared" si="2"/>
        <v>-0.2720864662</v>
      </c>
      <c r="N1134" s="83">
        <v>3.927</v>
      </c>
      <c r="O1134" s="83">
        <v>3.96</v>
      </c>
      <c r="P1134" s="83">
        <v>3.9865</v>
      </c>
      <c r="Q1134" s="83">
        <v>3.89</v>
      </c>
      <c r="R1134" s="84" t="s">
        <v>231</v>
      </c>
      <c r="S1134" s="88">
        <f t="shared" si="3"/>
        <v>-0.008333333333</v>
      </c>
      <c r="T1134" s="83">
        <v>112.22</v>
      </c>
      <c r="U1134" s="83">
        <v>112.43</v>
      </c>
      <c r="V1134" s="83">
        <v>116.1</v>
      </c>
      <c r="W1134" s="83">
        <v>110.42</v>
      </c>
      <c r="X1134" s="84" t="s">
        <v>5944</v>
      </c>
      <c r="Y1134" s="88">
        <f t="shared" si="4"/>
        <v>-0.001867828871</v>
      </c>
      <c r="Z1134" s="83">
        <v>76.6</v>
      </c>
      <c r="AA1134" s="83">
        <v>77.38</v>
      </c>
      <c r="AB1134" s="83">
        <v>77.78</v>
      </c>
      <c r="AC1134" s="83">
        <v>76.07</v>
      </c>
      <c r="AD1134" s="84"/>
      <c r="AE1134" s="85">
        <f t="shared" si="5"/>
        <v>-0.01008012406</v>
      </c>
      <c r="AF1134" s="91">
        <v>1814.7</v>
      </c>
      <c r="AG1134" s="91">
        <v>1862.2</v>
      </c>
      <c r="AH1134" s="91">
        <v>1865.2</v>
      </c>
      <c r="AI1134" s="91">
        <v>1765.4</v>
      </c>
      <c r="AJ1134" s="84" t="s">
        <v>4781</v>
      </c>
      <c r="AK1134" s="85">
        <f t="shared" si="6"/>
        <v>-0.02550746429</v>
      </c>
      <c r="AL1134" s="83">
        <v>3.0171</v>
      </c>
      <c r="AM1134" s="83">
        <v>2.9811</v>
      </c>
      <c r="AN1134" s="83">
        <v>3.0585</v>
      </c>
      <c r="AO1134" s="83">
        <v>2.912</v>
      </c>
      <c r="AP1134" s="84" t="s">
        <v>5945</v>
      </c>
      <c r="AQ1134" s="85">
        <f t="shared" si="7"/>
        <v>0.0120760793</v>
      </c>
      <c r="AR1134" s="83">
        <v>3.809</v>
      </c>
      <c r="AS1134" s="83">
        <v>3.9</v>
      </c>
      <c r="AT1134" s="83">
        <v>4.099</v>
      </c>
      <c r="AU1134" s="83">
        <v>3.791</v>
      </c>
      <c r="AV1134" s="84" t="s">
        <v>5946</v>
      </c>
      <c r="AW1134" s="85">
        <f t="shared" si="10"/>
        <v>-0.02333333333</v>
      </c>
      <c r="AX1134" s="83">
        <v>41.7</v>
      </c>
      <c r="AY1134" s="83">
        <v>51.59</v>
      </c>
      <c r="AZ1134" s="83">
        <v>51.59</v>
      </c>
      <c r="BA1134" s="83">
        <v>40.42</v>
      </c>
      <c r="BB1134" s="84"/>
      <c r="BC1134" s="85">
        <v>-0.1567</v>
      </c>
      <c r="BD1134" s="83">
        <v>2.7841</v>
      </c>
      <c r="BE1134" s="83">
        <v>2.7634</v>
      </c>
      <c r="BF1134" s="83">
        <v>2.8384</v>
      </c>
      <c r="BG1134" s="83">
        <v>2.6844</v>
      </c>
      <c r="BH1134" s="84" t="s">
        <v>5947</v>
      </c>
      <c r="BI1134" s="85">
        <v>0.0047</v>
      </c>
      <c r="BJ1134" s="91">
        <v>1216.0</v>
      </c>
      <c r="BK1134" s="91">
        <v>1153.5</v>
      </c>
      <c r="BL1134" s="91">
        <v>1220.1</v>
      </c>
      <c r="BM1134" s="91">
        <v>1136.1</v>
      </c>
      <c r="BN1134" s="84"/>
      <c r="BO1134" s="85">
        <f t="shared" si="8"/>
        <v>0.05418292154</v>
      </c>
      <c r="BP1134" s="83">
        <v>2.057</v>
      </c>
      <c r="BQ1134" s="83">
        <v>2.057</v>
      </c>
      <c r="BR1134" s="83">
        <v>2.057</v>
      </c>
      <c r="BS1134" s="83">
        <v>2.057</v>
      </c>
      <c r="BT1134" s="85">
        <v>0.0742</v>
      </c>
      <c r="BU1134" s="83">
        <v>324442.0</v>
      </c>
      <c r="BV1134" s="90">
        <v>87.0</v>
      </c>
      <c r="BW1134" s="89">
        <f t="shared" si="9"/>
        <v>-0.001434845804</v>
      </c>
      <c r="BX1134" s="90">
        <v>695939.0</v>
      </c>
    </row>
    <row r="1135">
      <c r="A1135" s="82">
        <v>40804.0</v>
      </c>
      <c r="B1135" s="83">
        <v>79.85</v>
      </c>
      <c r="C1135" s="83">
        <v>87.75</v>
      </c>
      <c r="D1135" s="83">
        <v>87.99</v>
      </c>
      <c r="E1135" s="83">
        <v>77.55</v>
      </c>
      <c r="F1135" s="84" t="s">
        <v>5376</v>
      </c>
      <c r="G1135" s="85">
        <f t="shared" si="1"/>
        <v>-0.09002849003</v>
      </c>
      <c r="H1135" s="86">
        <v>40804.0</v>
      </c>
      <c r="I1135" s="87">
        <v>41.25</v>
      </c>
      <c r="J1135" s="87">
        <v>34.8</v>
      </c>
      <c r="K1135" s="87">
        <v>43.87</v>
      </c>
      <c r="L1135" s="87">
        <v>31.45</v>
      </c>
      <c r="M1135" s="85">
        <f t="shared" si="2"/>
        <v>0.1853448276</v>
      </c>
      <c r="N1135" s="83">
        <v>3.276</v>
      </c>
      <c r="O1135" s="83">
        <v>3.9095</v>
      </c>
      <c r="P1135" s="83">
        <v>3.9095</v>
      </c>
      <c r="Q1135" s="83">
        <v>3.2395</v>
      </c>
      <c r="R1135" s="84" t="s">
        <v>5948</v>
      </c>
      <c r="S1135" s="88">
        <f t="shared" si="3"/>
        <v>-0.1620411817</v>
      </c>
      <c r="T1135" s="83">
        <v>103.97</v>
      </c>
      <c r="U1135" s="83">
        <v>111.71</v>
      </c>
      <c r="V1135" s="83">
        <v>112.44</v>
      </c>
      <c r="W1135" s="83">
        <v>103.43</v>
      </c>
      <c r="X1135" s="84" t="s">
        <v>4734</v>
      </c>
      <c r="Y1135" s="88">
        <f t="shared" si="4"/>
        <v>-0.06928654552</v>
      </c>
      <c r="Z1135" s="83">
        <v>78.5</v>
      </c>
      <c r="AA1135" s="83">
        <v>77.02</v>
      </c>
      <c r="AB1135" s="83">
        <v>78.8</v>
      </c>
      <c r="AC1135" s="83">
        <v>76.79</v>
      </c>
      <c r="AD1135" s="84"/>
      <c r="AE1135" s="85">
        <f t="shared" si="5"/>
        <v>0.01921578811</v>
      </c>
      <c r="AF1135" s="91">
        <v>1639.8</v>
      </c>
      <c r="AG1135" s="91">
        <v>1820.0</v>
      </c>
      <c r="AH1135" s="91">
        <v>1832.9</v>
      </c>
      <c r="AI1135" s="91">
        <v>1631.7</v>
      </c>
      <c r="AJ1135" s="84" t="s">
        <v>4602</v>
      </c>
      <c r="AK1135" s="85">
        <f t="shared" si="6"/>
        <v>-0.09901098901</v>
      </c>
      <c r="AL1135" s="83">
        <v>2.8059</v>
      </c>
      <c r="AM1135" s="83">
        <v>3.0033</v>
      </c>
      <c r="AN1135" s="83">
        <v>3.0139</v>
      </c>
      <c r="AO1135" s="83">
        <v>2.8028</v>
      </c>
      <c r="AP1135" s="84" t="s">
        <v>5949</v>
      </c>
      <c r="AQ1135" s="85">
        <f t="shared" si="7"/>
        <v>-0.06572769953</v>
      </c>
      <c r="AR1135" s="83">
        <v>3.701</v>
      </c>
      <c r="AS1135" s="83">
        <v>3.776</v>
      </c>
      <c r="AT1135" s="83">
        <v>3.859</v>
      </c>
      <c r="AU1135" s="83">
        <v>3.662</v>
      </c>
      <c r="AV1135" s="84" t="s">
        <v>5950</v>
      </c>
      <c r="AW1135" s="85">
        <f t="shared" si="10"/>
        <v>-0.01986228814</v>
      </c>
      <c r="AX1135" s="83">
        <v>54.63</v>
      </c>
      <c r="AY1135" s="83">
        <v>48.33</v>
      </c>
      <c r="AZ1135" s="83">
        <v>56.98</v>
      </c>
      <c r="BA1135" s="83">
        <v>44.06</v>
      </c>
      <c r="BB1135" s="84"/>
      <c r="BC1135" s="85">
        <v>0.3101</v>
      </c>
      <c r="BD1135" s="83">
        <v>2.5547</v>
      </c>
      <c r="BE1135" s="83">
        <v>2.7739</v>
      </c>
      <c r="BF1135" s="83">
        <v>2.7824</v>
      </c>
      <c r="BG1135" s="83">
        <v>2.5355</v>
      </c>
      <c r="BH1135" s="84" t="s">
        <v>5951</v>
      </c>
      <c r="BI1135" s="85">
        <v>-0.0824</v>
      </c>
      <c r="BJ1135" s="91">
        <v>1136.4</v>
      </c>
      <c r="BK1135" s="91">
        <v>1215.0</v>
      </c>
      <c r="BL1135" s="91">
        <v>1220.4</v>
      </c>
      <c r="BM1135" s="91">
        <v>1114.2</v>
      </c>
      <c r="BN1135" s="84"/>
      <c r="BO1135" s="85">
        <f t="shared" si="8"/>
        <v>-0.06469135802</v>
      </c>
      <c r="BP1135" s="83">
        <v>1.83</v>
      </c>
      <c r="BQ1135" s="83">
        <v>1.83</v>
      </c>
      <c r="BR1135" s="83">
        <v>1.83</v>
      </c>
      <c r="BS1135" s="83">
        <v>1.83</v>
      </c>
      <c r="BT1135" s="85">
        <v>-0.1104</v>
      </c>
      <c r="BU1135" s="83">
        <v>317106.0</v>
      </c>
      <c r="BV1135" s="90">
        <v>88.3</v>
      </c>
      <c r="BW1135" s="89">
        <f t="shared" si="9"/>
        <v>0</v>
      </c>
      <c r="BX1135" s="90">
        <v>695939.0</v>
      </c>
    </row>
    <row r="1136">
      <c r="A1136" s="82">
        <v>40811.0</v>
      </c>
      <c r="B1136" s="83">
        <v>79.2</v>
      </c>
      <c r="C1136" s="83">
        <v>79.64</v>
      </c>
      <c r="D1136" s="83">
        <v>84.77</v>
      </c>
      <c r="E1136" s="83">
        <v>77.11</v>
      </c>
      <c r="F1136" s="84" t="s">
        <v>5952</v>
      </c>
      <c r="G1136" s="85">
        <f t="shared" si="1"/>
        <v>-0.005524861878</v>
      </c>
      <c r="H1136" s="86">
        <v>40811.0</v>
      </c>
      <c r="I1136" s="87">
        <v>42.96</v>
      </c>
      <c r="J1136" s="87">
        <v>40.99</v>
      </c>
      <c r="K1136" s="87">
        <v>43.34</v>
      </c>
      <c r="L1136" s="87">
        <v>35.32</v>
      </c>
      <c r="M1136" s="85">
        <f t="shared" si="2"/>
        <v>0.04806050256</v>
      </c>
      <c r="N1136" s="83">
        <v>3.152</v>
      </c>
      <c r="O1136" s="83">
        <v>3.315</v>
      </c>
      <c r="P1136" s="83">
        <v>3.475</v>
      </c>
      <c r="Q1136" s="83">
        <v>3.068</v>
      </c>
      <c r="R1136" s="84" t="s">
        <v>5953</v>
      </c>
      <c r="S1136" s="88">
        <f t="shared" si="3"/>
        <v>-0.04917043741</v>
      </c>
      <c r="T1136" s="83">
        <v>102.76</v>
      </c>
      <c r="U1136" s="83">
        <v>103.61</v>
      </c>
      <c r="V1136" s="83">
        <v>107.54</v>
      </c>
      <c r="W1136" s="83">
        <v>101.66</v>
      </c>
      <c r="X1136" s="84" t="s">
        <v>5606</v>
      </c>
      <c r="Y1136" s="88">
        <f t="shared" si="4"/>
        <v>-0.008203841328</v>
      </c>
      <c r="Z1136" s="83">
        <v>78.55</v>
      </c>
      <c r="AA1136" s="83">
        <v>78.13</v>
      </c>
      <c r="AB1136" s="83">
        <v>78.86</v>
      </c>
      <c r="AC1136" s="83">
        <v>77.31</v>
      </c>
      <c r="AD1136" s="84"/>
      <c r="AE1136" s="85">
        <f t="shared" si="5"/>
        <v>0.005375655958</v>
      </c>
      <c r="AF1136" s="91">
        <v>1622.3</v>
      </c>
      <c r="AG1136" s="91">
        <v>1660.0</v>
      </c>
      <c r="AH1136" s="91">
        <v>1679.2</v>
      </c>
      <c r="AI1136" s="91">
        <v>1535.0</v>
      </c>
      <c r="AJ1136" s="84" t="s">
        <v>4658</v>
      </c>
      <c r="AK1136" s="85">
        <f t="shared" si="6"/>
        <v>-0.02271084337</v>
      </c>
      <c r="AL1136" s="83">
        <v>2.7793</v>
      </c>
      <c r="AM1136" s="83">
        <v>2.806</v>
      </c>
      <c r="AN1136" s="83">
        <v>2.897</v>
      </c>
      <c r="AO1136" s="83">
        <v>2.7624</v>
      </c>
      <c r="AP1136" s="84" t="s">
        <v>4700</v>
      </c>
      <c r="AQ1136" s="85">
        <f t="shared" si="7"/>
        <v>-0.009515324305</v>
      </c>
      <c r="AR1136" s="83">
        <v>3.666</v>
      </c>
      <c r="AS1136" s="83">
        <v>3.701</v>
      </c>
      <c r="AT1136" s="83">
        <v>3.853</v>
      </c>
      <c r="AU1136" s="83">
        <v>3.651</v>
      </c>
      <c r="AV1136" s="84" t="s">
        <v>5954</v>
      </c>
      <c r="AW1136" s="85">
        <f t="shared" si="10"/>
        <v>-0.00945690354</v>
      </c>
      <c r="AX1136" s="83">
        <v>55.68</v>
      </c>
      <c r="AY1136" s="83">
        <v>54.63</v>
      </c>
      <c r="AZ1136" s="83">
        <v>59.64</v>
      </c>
      <c r="BA1136" s="83">
        <v>47.61</v>
      </c>
      <c r="BB1136" s="84"/>
      <c r="BC1136" s="85">
        <v>0.0192</v>
      </c>
      <c r="BD1136" s="83">
        <v>2.626</v>
      </c>
      <c r="BE1136" s="83">
        <v>2.561</v>
      </c>
      <c r="BF1136" s="83">
        <v>2.7063</v>
      </c>
      <c r="BG1136" s="83">
        <v>2.5137</v>
      </c>
      <c r="BH1136" s="84" t="s">
        <v>5955</v>
      </c>
      <c r="BI1136" s="85">
        <v>0.0279</v>
      </c>
      <c r="BJ1136" s="91">
        <v>1131.4</v>
      </c>
      <c r="BK1136" s="91">
        <v>1136.9</v>
      </c>
      <c r="BL1136" s="91">
        <v>1195.9</v>
      </c>
      <c r="BM1136" s="91">
        <v>1131.1</v>
      </c>
      <c r="BN1136" s="84"/>
      <c r="BO1136" s="85">
        <f t="shared" si="8"/>
        <v>-0.004837716598</v>
      </c>
      <c r="BP1136" s="83">
        <v>1.917</v>
      </c>
      <c r="BQ1136" s="83">
        <v>1.917</v>
      </c>
      <c r="BR1136" s="83">
        <v>1.917</v>
      </c>
      <c r="BS1136" s="83">
        <v>1.917</v>
      </c>
      <c r="BT1136" s="85">
        <v>0.0475</v>
      </c>
      <c r="BU1136" s="83">
        <v>319021.0</v>
      </c>
      <c r="BV1136" s="90">
        <v>87.8</v>
      </c>
      <c r="BW1136" s="89">
        <f t="shared" si="9"/>
        <v>0.00002011670563</v>
      </c>
      <c r="BX1136" s="90">
        <v>695953.0</v>
      </c>
    </row>
    <row r="1137">
      <c r="A1137" s="82">
        <v>40818.0</v>
      </c>
      <c r="B1137" s="83">
        <v>82.98</v>
      </c>
      <c r="C1137" s="83">
        <v>78.92</v>
      </c>
      <c r="D1137" s="83">
        <v>84.0</v>
      </c>
      <c r="E1137" s="83">
        <v>74.95</v>
      </c>
      <c r="F1137" s="84" t="s">
        <v>5956</v>
      </c>
      <c r="G1137" s="85">
        <f t="shared" si="1"/>
        <v>0.05144450076</v>
      </c>
      <c r="H1137" s="86">
        <v>40818.0</v>
      </c>
      <c r="I1137" s="87">
        <v>36.2</v>
      </c>
      <c r="J1137" s="87">
        <v>44.25</v>
      </c>
      <c r="K1137" s="87">
        <v>46.88</v>
      </c>
      <c r="L1137" s="87">
        <v>35.19</v>
      </c>
      <c r="M1137" s="85">
        <f t="shared" si="2"/>
        <v>-0.181920904</v>
      </c>
      <c r="N1137" s="83">
        <v>3.2735</v>
      </c>
      <c r="O1137" s="83">
        <v>3.14</v>
      </c>
      <c r="P1137" s="83">
        <v>3.338</v>
      </c>
      <c r="Q1137" s="83">
        <v>2.994</v>
      </c>
      <c r="R1137" s="84" t="s">
        <v>5957</v>
      </c>
      <c r="S1137" s="88">
        <f t="shared" si="3"/>
        <v>0.04251592357</v>
      </c>
      <c r="T1137" s="83">
        <v>105.88</v>
      </c>
      <c r="U1137" s="83">
        <v>102.0</v>
      </c>
      <c r="V1137" s="83">
        <v>106.64</v>
      </c>
      <c r="W1137" s="83">
        <v>99.11</v>
      </c>
      <c r="X1137" s="84" t="s">
        <v>5697</v>
      </c>
      <c r="Y1137" s="88">
        <f t="shared" si="4"/>
        <v>0.03803921569</v>
      </c>
      <c r="Z1137" s="83">
        <v>78.73</v>
      </c>
      <c r="AA1137" s="83">
        <v>79.02</v>
      </c>
      <c r="AB1137" s="83">
        <v>79.84</v>
      </c>
      <c r="AC1137" s="83">
        <v>78.06</v>
      </c>
      <c r="AD1137" s="84"/>
      <c r="AE1137" s="85">
        <f t="shared" si="5"/>
        <v>-0.003669956973</v>
      </c>
      <c r="AF1137" s="91">
        <v>1635.8</v>
      </c>
      <c r="AG1137" s="91">
        <v>1625.1</v>
      </c>
      <c r="AH1137" s="91">
        <v>1681.5</v>
      </c>
      <c r="AI1137" s="91">
        <v>1596.6</v>
      </c>
      <c r="AJ1137" s="84" t="s">
        <v>5958</v>
      </c>
      <c r="AK1137" s="85">
        <f t="shared" si="6"/>
        <v>0.006584210202</v>
      </c>
      <c r="AL1137" s="83">
        <v>2.8512</v>
      </c>
      <c r="AM1137" s="83">
        <v>2.7776</v>
      </c>
      <c r="AN1137" s="83">
        <v>2.8708</v>
      </c>
      <c r="AO1137" s="83">
        <v>2.6914</v>
      </c>
      <c r="AP1137" s="84" t="s">
        <v>5959</v>
      </c>
      <c r="AQ1137" s="85">
        <f t="shared" si="7"/>
        <v>0.02649769585</v>
      </c>
      <c r="AR1137" s="83">
        <v>3.481</v>
      </c>
      <c r="AS1137" s="83">
        <v>3.643</v>
      </c>
      <c r="AT1137" s="83">
        <v>3.699</v>
      </c>
      <c r="AU1137" s="83">
        <v>3.47</v>
      </c>
      <c r="AV1137" s="84" t="s">
        <v>5960</v>
      </c>
      <c r="AW1137" s="85">
        <f t="shared" si="10"/>
        <v>-0.04446884436</v>
      </c>
      <c r="AX1137" s="83">
        <v>49.71</v>
      </c>
      <c r="AY1137" s="83">
        <v>57.8</v>
      </c>
      <c r="AZ1137" s="83">
        <v>60.53</v>
      </c>
      <c r="BA1137" s="83">
        <v>47.56</v>
      </c>
      <c r="BB1137" s="84"/>
      <c r="BC1137" s="85">
        <v>-0.1072</v>
      </c>
      <c r="BD1137" s="83">
        <v>2.6476</v>
      </c>
      <c r="BE1137" s="83">
        <v>2.542</v>
      </c>
      <c r="BF1137" s="83">
        <v>2.6917</v>
      </c>
      <c r="BG1137" s="83">
        <v>2.4673</v>
      </c>
      <c r="BH1137" s="84" t="s">
        <v>5961</v>
      </c>
      <c r="BI1137" s="85">
        <v>0.0082</v>
      </c>
      <c r="BJ1137" s="91">
        <v>1155.5</v>
      </c>
      <c r="BK1137" s="91">
        <v>1131.2</v>
      </c>
      <c r="BL1137" s="91">
        <v>1171.4</v>
      </c>
      <c r="BM1137" s="91">
        <v>1074.8</v>
      </c>
      <c r="BN1137" s="84"/>
      <c r="BO1137" s="85">
        <f t="shared" si="8"/>
        <v>0.02148161245</v>
      </c>
      <c r="BP1137" s="83">
        <v>2.075</v>
      </c>
      <c r="BQ1137" s="83">
        <v>2.075</v>
      </c>
      <c r="BR1137" s="83">
        <v>2.075</v>
      </c>
      <c r="BS1137" s="83">
        <v>2.075</v>
      </c>
      <c r="BT1137" s="85">
        <v>0.0824</v>
      </c>
      <c r="BU1137" s="83">
        <v>314342.0</v>
      </c>
      <c r="BV1137" s="90">
        <v>87.7</v>
      </c>
      <c r="BW1137" s="89">
        <f t="shared" si="9"/>
        <v>0</v>
      </c>
      <c r="BX1137" s="90">
        <v>695953.0</v>
      </c>
    </row>
    <row r="1138">
      <c r="A1138" s="82">
        <v>40825.0</v>
      </c>
      <c r="B1138" s="83">
        <v>86.8</v>
      </c>
      <c r="C1138" s="83">
        <v>82.75</v>
      </c>
      <c r="D1138" s="83">
        <v>87.42</v>
      </c>
      <c r="E1138" s="83">
        <v>82.75</v>
      </c>
      <c r="F1138" s="84" t="s">
        <v>4837</v>
      </c>
      <c r="G1138" s="85">
        <f t="shared" si="1"/>
        <v>0.04894259819</v>
      </c>
      <c r="H1138" s="86">
        <v>40825.0</v>
      </c>
      <c r="I1138" s="87">
        <v>28.24</v>
      </c>
      <c r="J1138" s="87">
        <v>35.45</v>
      </c>
      <c r="K1138" s="87">
        <v>35.45</v>
      </c>
      <c r="L1138" s="87">
        <v>28.08</v>
      </c>
      <c r="M1138" s="85">
        <f t="shared" si="2"/>
        <v>-0.2033850494</v>
      </c>
      <c r="N1138" s="83">
        <v>3.4085</v>
      </c>
      <c r="O1138" s="83">
        <v>3.28</v>
      </c>
      <c r="P1138" s="83">
        <v>3.4355</v>
      </c>
      <c r="Q1138" s="83">
        <v>3.2305</v>
      </c>
      <c r="R1138" s="84" t="s">
        <v>5962</v>
      </c>
      <c r="S1138" s="88">
        <f t="shared" si="3"/>
        <v>0.03917682927</v>
      </c>
      <c r="T1138" s="83">
        <v>114.68</v>
      </c>
      <c r="U1138" s="83">
        <v>106.01</v>
      </c>
      <c r="V1138" s="83">
        <v>114.8</v>
      </c>
      <c r="W1138" s="83">
        <v>105.65</v>
      </c>
      <c r="X1138" s="84" t="s">
        <v>5963</v>
      </c>
      <c r="Y1138" s="88">
        <f t="shared" si="4"/>
        <v>0.08178473729</v>
      </c>
      <c r="Z1138" s="83">
        <v>76.62</v>
      </c>
      <c r="AA1138" s="83">
        <v>78.84</v>
      </c>
      <c r="AB1138" s="83">
        <v>78.69</v>
      </c>
      <c r="AC1138" s="83">
        <v>76.51</v>
      </c>
      <c r="AD1138" s="84"/>
      <c r="AE1138" s="85">
        <f t="shared" si="5"/>
        <v>-0.02815829528</v>
      </c>
      <c r="AF1138" s="91">
        <v>1683.0</v>
      </c>
      <c r="AG1138" s="91">
        <v>1640.5</v>
      </c>
      <c r="AH1138" s="91">
        <v>1693.9</v>
      </c>
      <c r="AI1138" s="91">
        <v>1639.9</v>
      </c>
      <c r="AJ1138" s="84" t="s">
        <v>5964</v>
      </c>
      <c r="AK1138" s="85">
        <f t="shared" si="6"/>
        <v>0.02590673575</v>
      </c>
      <c r="AL1138" s="83">
        <v>3.0466</v>
      </c>
      <c r="AM1138" s="83">
        <v>2.8512</v>
      </c>
      <c r="AN1138" s="83">
        <v>3.0588</v>
      </c>
      <c r="AO1138" s="83">
        <v>2.8385</v>
      </c>
      <c r="AP1138" s="84" t="s">
        <v>5965</v>
      </c>
      <c r="AQ1138" s="85">
        <f t="shared" si="7"/>
        <v>0.0685325477</v>
      </c>
      <c r="AR1138" s="83">
        <v>3.703</v>
      </c>
      <c r="AS1138" s="83">
        <v>3.486</v>
      </c>
      <c r="AT1138" s="83">
        <v>3.743</v>
      </c>
      <c r="AU1138" s="83">
        <v>3.446</v>
      </c>
      <c r="AV1138" s="84" t="s">
        <v>5966</v>
      </c>
      <c r="AW1138" s="85">
        <f t="shared" si="10"/>
        <v>0.06224899598</v>
      </c>
      <c r="AX1138" s="83">
        <v>45.35</v>
      </c>
      <c r="AY1138" s="83">
        <v>49.71</v>
      </c>
      <c r="AZ1138" s="83">
        <v>50.66</v>
      </c>
      <c r="BA1138" s="83">
        <v>44.69</v>
      </c>
      <c r="BB1138" s="84"/>
      <c r="BC1138" s="85">
        <v>-0.0877</v>
      </c>
      <c r="BD1138" s="83">
        <v>2.8247</v>
      </c>
      <c r="BE1138" s="83">
        <v>2.6526</v>
      </c>
      <c r="BF1138" s="83">
        <v>2.8404</v>
      </c>
      <c r="BG1138" s="83">
        <v>2.6497</v>
      </c>
      <c r="BH1138" s="84" t="s">
        <v>3961</v>
      </c>
      <c r="BI1138" s="85">
        <v>0.0669</v>
      </c>
      <c r="BJ1138" s="91">
        <v>1224.6</v>
      </c>
      <c r="BK1138" s="91">
        <v>1158.2</v>
      </c>
      <c r="BL1138" s="91">
        <v>1224.6</v>
      </c>
      <c r="BM1138" s="91">
        <v>1158.2</v>
      </c>
      <c r="BN1138" s="84"/>
      <c r="BO1138" s="85">
        <f t="shared" si="8"/>
        <v>0.05733034018</v>
      </c>
      <c r="BP1138" s="83">
        <v>2.251</v>
      </c>
      <c r="BQ1138" s="83">
        <v>2.251</v>
      </c>
      <c r="BR1138" s="83">
        <v>2.251</v>
      </c>
      <c r="BS1138" s="83">
        <v>2.251</v>
      </c>
      <c r="BT1138" s="85">
        <v>0.0848</v>
      </c>
      <c r="BU1138" s="83">
        <v>315575.0</v>
      </c>
      <c r="BV1138" s="90">
        <v>84.2</v>
      </c>
      <c r="BW1138" s="89">
        <f t="shared" si="9"/>
        <v>0.000004310635919</v>
      </c>
      <c r="BX1138" s="90">
        <v>695956.0</v>
      </c>
    </row>
    <row r="1139">
      <c r="A1139" s="82">
        <v>40832.0</v>
      </c>
      <c r="B1139" s="83">
        <v>87.4</v>
      </c>
      <c r="C1139" s="83">
        <v>87.48</v>
      </c>
      <c r="D1139" s="83">
        <v>89.51</v>
      </c>
      <c r="E1139" s="83">
        <v>84.1</v>
      </c>
      <c r="F1139" s="84" t="s">
        <v>5967</v>
      </c>
      <c r="G1139" s="85">
        <f t="shared" si="1"/>
        <v>-0.0009144947417</v>
      </c>
      <c r="H1139" s="86">
        <v>40832.0</v>
      </c>
      <c r="I1139" s="87">
        <v>31.32</v>
      </c>
      <c r="J1139" s="87">
        <v>30.35</v>
      </c>
      <c r="K1139" s="87">
        <v>36.87</v>
      </c>
      <c r="L1139" s="87">
        <v>29.69</v>
      </c>
      <c r="M1139" s="85">
        <f t="shared" si="2"/>
        <v>0.03196046129</v>
      </c>
      <c r="N1139" s="83">
        <v>3.223</v>
      </c>
      <c r="O1139" s="83">
        <v>3.4375</v>
      </c>
      <c r="P1139" s="83">
        <v>3.4635</v>
      </c>
      <c r="Q1139" s="83">
        <v>3.031</v>
      </c>
      <c r="R1139" s="84" t="s">
        <v>5968</v>
      </c>
      <c r="S1139" s="88">
        <f t="shared" si="3"/>
        <v>-0.0624</v>
      </c>
      <c r="T1139" s="83">
        <v>109.56</v>
      </c>
      <c r="U1139" s="83">
        <v>112.46</v>
      </c>
      <c r="V1139" s="83">
        <v>113.86</v>
      </c>
      <c r="W1139" s="83">
        <v>107.31</v>
      </c>
      <c r="X1139" s="84" t="s">
        <v>4602</v>
      </c>
      <c r="Y1139" s="88">
        <f t="shared" si="4"/>
        <v>-0.02578694647</v>
      </c>
      <c r="Z1139" s="83">
        <v>76.39</v>
      </c>
      <c r="AA1139" s="83">
        <v>76.63</v>
      </c>
      <c r="AB1139" s="83">
        <v>77.55</v>
      </c>
      <c r="AC1139" s="83">
        <v>76.23</v>
      </c>
      <c r="AD1139" s="84"/>
      <c r="AE1139" s="85">
        <f t="shared" si="5"/>
        <v>-0.003131932663</v>
      </c>
      <c r="AF1139" s="91">
        <v>1636.1</v>
      </c>
      <c r="AG1139" s="91">
        <v>1683.8</v>
      </c>
      <c r="AH1139" s="91">
        <v>1696.8</v>
      </c>
      <c r="AI1139" s="91">
        <v>1604.7</v>
      </c>
      <c r="AJ1139" s="84" t="s">
        <v>5969</v>
      </c>
      <c r="AK1139" s="85">
        <f t="shared" si="6"/>
        <v>-0.02832878014</v>
      </c>
      <c r="AL1139" s="83">
        <v>3.0159</v>
      </c>
      <c r="AM1139" s="83">
        <v>3.0568</v>
      </c>
      <c r="AN1139" s="83">
        <v>3.0869</v>
      </c>
      <c r="AO1139" s="83">
        <v>2.9637</v>
      </c>
      <c r="AP1139" s="84" t="s">
        <v>5970</v>
      </c>
      <c r="AQ1139" s="85">
        <f t="shared" si="7"/>
        <v>-0.01338000523</v>
      </c>
      <c r="AR1139" s="83">
        <v>3.629</v>
      </c>
      <c r="AS1139" s="83">
        <v>3.73</v>
      </c>
      <c r="AT1139" s="83">
        <v>3.777</v>
      </c>
      <c r="AU1139" s="83">
        <v>3.532</v>
      </c>
      <c r="AV1139" s="84" t="s">
        <v>5971</v>
      </c>
      <c r="AW1139" s="85">
        <f t="shared" si="10"/>
        <v>-0.02707774799</v>
      </c>
      <c r="AX1139" s="83">
        <v>48.03</v>
      </c>
      <c r="AY1139" s="83">
        <v>46.94</v>
      </c>
      <c r="AZ1139" s="83">
        <v>53.14</v>
      </c>
      <c r="BA1139" s="83">
        <v>45.2</v>
      </c>
      <c r="BB1139" s="84"/>
      <c r="BC1139" s="85">
        <v>0.0591</v>
      </c>
      <c r="BD1139" s="83">
        <v>2.6846</v>
      </c>
      <c r="BE1139" s="83">
        <v>2.8365</v>
      </c>
      <c r="BF1139" s="83">
        <v>2.8667</v>
      </c>
      <c r="BG1139" s="83">
        <v>2.6115</v>
      </c>
      <c r="BH1139" s="84" t="s">
        <v>2544</v>
      </c>
      <c r="BI1139" s="85">
        <v>-0.0496</v>
      </c>
      <c r="BJ1139" s="91">
        <v>1238.2</v>
      </c>
      <c r="BK1139" s="91">
        <v>1224.5</v>
      </c>
      <c r="BL1139" s="91">
        <v>1239.0</v>
      </c>
      <c r="BM1139" s="91">
        <v>1191.5</v>
      </c>
      <c r="BN1139" s="84"/>
      <c r="BO1139" s="85">
        <f t="shared" si="8"/>
        <v>0.0111882401</v>
      </c>
      <c r="BP1139" s="83">
        <v>2.216</v>
      </c>
      <c r="BQ1139" s="83">
        <v>2.216</v>
      </c>
      <c r="BR1139" s="83">
        <v>2.216</v>
      </c>
      <c r="BS1139" s="83">
        <v>2.216</v>
      </c>
      <c r="BT1139" s="85">
        <v>-0.0155</v>
      </c>
      <c r="BU1139" s="83">
        <v>310846.0</v>
      </c>
      <c r="BV1139" s="90">
        <v>83.1</v>
      </c>
      <c r="BW1139" s="89">
        <f t="shared" si="9"/>
        <v>-0.00000718436223</v>
      </c>
      <c r="BX1139" s="90">
        <v>695951.0</v>
      </c>
    </row>
    <row r="1140">
      <c r="A1140" s="82">
        <v>40839.0</v>
      </c>
      <c r="B1140" s="83">
        <v>93.32</v>
      </c>
      <c r="C1140" s="83">
        <v>87.05</v>
      </c>
      <c r="D1140" s="83">
        <v>94.65</v>
      </c>
      <c r="E1140" s="83">
        <v>87.0</v>
      </c>
      <c r="F1140" s="84" t="s">
        <v>5560</v>
      </c>
      <c r="G1140" s="85">
        <f t="shared" si="1"/>
        <v>0.07202757036</v>
      </c>
      <c r="H1140" s="86">
        <v>40839.0</v>
      </c>
      <c r="I1140" s="87">
        <v>24.53</v>
      </c>
      <c r="J1140" s="87">
        <v>31.67</v>
      </c>
      <c r="K1140" s="87">
        <v>33.3</v>
      </c>
      <c r="L1140" s="87">
        <v>24.44</v>
      </c>
      <c r="M1140" s="85">
        <f t="shared" si="2"/>
        <v>-0.2254499526</v>
      </c>
      <c r="N1140" s="83">
        <v>3.7165</v>
      </c>
      <c r="O1140" s="83">
        <v>3.2455</v>
      </c>
      <c r="P1140" s="83">
        <v>3.725</v>
      </c>
      <c r="Q1140" s="83">
        <v>3.223</v>
      </c>
      <c r="R1140" s="84" t="s">
        <v>5972</v>
      </c>
      <c r="S1140" s="88">
        <f t="shared" si="3"/>
        <v>0.1451240179</v>
      </c>
      <c r="T1140" s="83">
        <v>109.91</v>
      </c>
      <c r="U1140" s="83">
        <v>109.32</v>
      </c>
      <c r="V1140" s="83">
        <v>112.79</v>
      </c>
      <c r="W1140" s="83">
        <v>108.76</v>
      </c>
      <c r="X1140" s="84" t="s">
        <v>4530</v>
      </c>
      <c r="Y1140" s="88">
        <f t="shared" si="4"/>
        <v>0.005396999634</v>
      </c>
      <c r="Z1140" s="83">
        <v>75.07</v>
      </c>
      <c r="AA1140" s="83">
        <v>76.47</v>
      </c>
      <c r="AB1140" s="83">
        <v>76.66</v>
      </c>
      <c r="AC1140" s="83">
        <v>74.72</v>
      </c>
      <c r="AD1140" s="84"/>
      <c r="AE1140" s="85">
        <f t="shared" si="5"/>
        <v>-0.01830783314</v>
      </c>
      <c r="AF1140" s="91">
        <v>1747.2</v>
      </c>
      <c r="AG1140" s="91">
        <v>1643.0</v>
      </c>
      <c r="AH1140" s="91">
        <v>1754.0</v>
      </c>
      <c r="AI1140" s="91">
        <v>1636.6</v>
      </c>
      <c r="AJ1140" s="84" t="s">
        <v>5973</v>
      </c>
      <c r="AK1140" s="85">
        <f t="shared" si="6"/>
        <v>0.06342057212</v>
      </c>
      <c r="AL1140" s="83">
        <v>3.0664</v>
      </c>
      <c r="AM1140" s="83">
        <v>3.0159</v>
      </c>
      <c r="AN1140" s="83">
        <v>3.1177</v>
      </c>
      <c r="AO1140" s="83">
        <v>3.015</v>
      </c>
      <c r="AP1140" s="84" t="s">
        <v>5974</v>
      </c>
      <c r="AQ1140" s="85">
        <f t="shared" si="7"/>
        <v>0.01674458702</v>
      </c>
      <c r="AR1140" s="83">
        <v>3.923</v>
      </c>
      <c r="AS1140" s="83">
        <v>3.635</v>
      </c>
      <c r="AT1140" s="83">
        <v>3.94</v>
      </c>
      <c r="AU1140" s="83">
        <v>3.495</v>
      </c>
      <c r="AV1140" s="84" t="s">
        <v>5975</v>
      </c>
      <c r="AW1140" s="85">
        <f t="shared" si="10"/>
        <v>0.07922971114</v>
      </c>
      <c r="AX1140" s="83">
        <v>41.58</v>
      </c>
      <c r="AY1140" s="83">
        <v>48.03</v>
      </c>
      <c r="AZ1140" s="83">
        <v>65.6</v>
      </c>
      <c r="BA1140" s="83">
        <v>41.47</v>
      </c>
      <c r="BB1140" s="84"/>
      <c r="BC1140" s="85">
        <v>-0.1343</v>
      </c>
      <c r="BD1140" s="83">
        <v>2.6822</v>
      </c>
      <c r="BE1140" s="83">
        <v>2.687</v>
      </c>
      <c r="BF1140" s="83">
        <v>2.771</v>
      </c>
      <c r="BG1140" s="83">
        <v>2.6066</v>
      </c>
      <c r="BH1140" s="84" t="s">
        <v>5976</v>
      </c>
      <c r="BI1140" s="85">
        <v>-9.0E-4</v>
      </c>
      <c r="BJ1140" s="91">
        <v>1285.1</v>
      </c>
      <c r="BK1140" s="91">
        <v>1238.7</v>
      </c>
      <c r="BL1140" s="91">
        <v>1292.7</v>
      </c>
      <c r="BM1140" s="91">
        <v>1221.1</v>
      </c>
      <c r="BN1140" s="84"/>
      <c r="BO1140" s="85">
        <f t="shared" si="8"/>
        <v>0.03745862598</v>
      </c>
      <c r="BP1140" s="83">
        <v>2.324</v>
      </c>
      <c r="BQ1140" s="83">
        <v>2.324</v>
      </c>
      <c r="BR1140" s="83">
        <v>2.324</v>
      </c>
      <c r="BS1140" s="83">
        <v>2.324</v>
      </c>
      <c r="BT1140" s="85">
        <v>0.0487</v>
      </c>
      <c r="BU1140" s="83">
        <v>315581.0</v>
      </c>
      <c r="BV1140" s="90">
        <v>84.8</v>
      </c>
      <c r="BW1140" s="89">
        <f t="shared" si="9"/>
        <v>0</v>
      </c>
      <c r="BX1140" s="90">
        <v>695951.0</v>
      </c>
    </row>
    <row r="1141">
      <c r="A1141" s="82">
        <v>40846.0</v>
      </c>
      <c r="B1141" s="83">
        <v>94.26</v>
      </c>
      <c r="C1141" s="83">
        <v>93.53</v>
      </c>
      <c r="D1141" s="83">
        <v>94.93</v>
      </c>
      <c r="E1141" s="83">
        <v>89.17</v>
      </c>
      <c r="F1141" s="84" t="s">
        <v>5871</v>
      </c>
      <c r="G1141" s="85">
        <f t="shared" si="1"/>
        <v>0.007804982359</v>
      </c>
      <c r="H1141" s="86">
        <v>40846.0</v>
      </c>
      <c r="I1141" s="87">
        <v>30.16</v>
      </c>
      <c r="J1141" s="87">
        <v>27.09</v>
      </c>
      <c r="K1141" s="87">
        <v>37.53</v>
      </c>
      <c r="L1141" s="87">
        <v>27.01</v>
      </c>
      <c r="M1141" s="85">
        <f t="shared" si="2"/>
        <v>0.1133259505</v>
      </c>
      <c r="N1141" s="83">
        <v>3.5745</v>
      </c>
      <c r="O1141" s="83">
        <v>3.697</v>
      </c>
      <c r="P1141" s="83">
        <v>3.697</v>
      </c>
      <c r="Q1141" s="83">
        <v>3.481</v>
      </c>
      <c r="R1141" s="84" t="s">
        <v>372</v>
      </c>
      <c r="S1141" s="88">
        <f t="shared" si="3"/>
        <v>-0.0331349743</v>
      </c>
      <c r="T1141" s="83">
        <v>111.97</v>
      </c>
      <c r="U1141" s="83">
        <v>110.13</v>
      </c>
      <c r="V1141" s="83">
        <v>112.48</v>
      </c>
      <c r="W1141" s="83">
        <v>106.1</v>
      </c>
      <c r="X1141" s="84" t="s">
        <v>5697</v>
      </c>
      <c r="Y1141" s="88">
        <f t="shared" si="4"/>
        <v>0.01670752747</v>
      </c>
      <c r="Z1141" s="83">
        <v>76.96</v>
      </c>
      <c r="AA1141" s="83">
        <v>75.01</v>
      </c>
      <c r="AB1141" s="83">
        <v>77.68</v>
      </c>
      <c r="AC1141" s="83">
        <v>74.98</v>
      </c>
      <c r="AD1141" s="84"/>
      <c r="AE1141" s="85">
        <f t="shared" si="5"/>
        <v>0.0259965338</v>
      </c>
      <c r="AF1141" s="91">
        <v>1756.1</v>
      </c>
      <c r="AG1141" s="91">
        <v>1743.1</v>
      </c>
      <c r="AH1141" s="91">
        <v>1769.5</v>
      </c>
      <c r="AI1141" s="91">
        <v>1681.2</v>
      </c>
      <c r="AJ1141" s="84" t="s">
        <v>5977</v>
      </c>
      <c r="AK1141" s="85">
        <f t="shared" si="6"/>
        <v>0.007457977167</v>
      </c>
      <c r="AL1141" s="83">
        <v>3.0699</v>
      </c>
      <c r="AM1141" s="83">
        <v>3.0786</v>
      </c>
      <c r="AN1141" s="83">
        <v>3.08</v>
      </c>
      <c r="AO1141" s="83">
        <v>2.966</v>
      </c>
      <c r="AP1141" s="84" t="s">
        <v>3328</v>
      </c>
      <c r="AQ1141" s="85">
        <f t="shared" si="7"/>
        <v>-0.002825959852</v>
      </c>
      <c r="AR1141" s="83">
        <v>3.783</v>
      </c>
      <c r="AS1141" s="83">
        <v>3.93</v>
      </c>
      <c r="AT1141" s="83">
        <v>3.978</v>
      </c>
      <c r="AU1141" s="83">
        <v>3.73</v>
      </c>
      <c r="AV1141" s="84" t="s">
        <v>5978</v>
      </c>
      <c r="AW1141" s="85">
        <f t="shared" si="10"/>
        <v>-0.03740458015</v>
      </c>
      <c r="AX1141" s="83">
        <v>42.45</v>
      </c>
      <c r="AY1141" s="83">
        <v>41.58</v>
      </c>
      <c r="AZ1141" s="83">
        <v>65.41</v>
      </c>
      <c r="BA1141" s="83">
        <v>41.58</v>
      </c>
      <c r="BB1141" s="84"/>
      <c r="BC1141" s="85">
        <v>0.0209</v>
      </c>
      <c r="BD1141" s="83">
        <v>2.6634</v>
      </c>
      <c r="BE1141" s="83">
        <v>2.6859</v>
      </c>
      <c r="BF1141" s="83">
        <v>2.69</v>
      </c>
      <c r="BG1141" s="83">
        <v>2.5336</v>
      </c>
      <c r="BH1141" s="84" t="s">
        <v>5979</v>
      </c>
      <c r="BI1141" s="85">
        <v>-0.007</v>
      </c>
      <c r="BJ1141" s="91">
        <v>1253.2</v>
      </c>
      <c r="BK1141" s="91">
        <v>1285.0</v>
      </c>
      <c r="BL1141" s="91">
        <v>1285.0</v>
      </c>
      <c r="BM1141" s="91">
        <v>1215.4</v>
      </c>
      <c r="BN1141" s="84"/>
      <c r="BO1141" s="85">
        <f t="shared" si="8"/>
        <v>-0.02474708171</v>
      </c>
      <c r="BP1141" s="83">
        <v>2.038</v>
      </c>
      <c r="BQ1141" s="83">
        <v>2.038</v>
      </c>
      <c r="BR1141" s="83">
        <v>2.038</v>
      </c>
      <c r="BS1141" s="83">
        <v>2.038</v>
      </c>
      <c r="BT1141" s="85">
        <v>-0.1231</v>
      </c>
      <c r="BU1141" s="83">
        <v>317407.0</v>
      </c>
      <c r="BV1141" s="90">
        <v>85.3</v>
      </c>
      <c r="BW1141" s="89">
        <f t="shared" si="9"/>
        <v>0</v>
      </c>
      <c r="BX1141" s="90">
        <v>695951.0</v>
      </c>
    </row>
    <row r="1142">
      <c r="A1142" s="82">
        <v>40853.0</v>
      </c>
      <c r="B1142" s="83">
        <v>98.99</v>
      </c>
      <c r="C1142" s="83">
        <v>94.4</v>
      </c>
      <c r="D1142" s="83">
        <v>99.4</v>
      </c>
      <c r="E1142" s="83">
        <v>93.23</v>
      </c>
      <c r="F1142" s="84" t="s">
        <v>4824</v>
      </c>
      <c r="G1142" s="85">
        <f t="shared" si="1"/>
        <v>0.04862288136</v>
      </c>
      <c r="H1142" s="86">
        <v>40853.0</v>
      </c>
      <c r="I1142" s="87">
        <v>30.04</v>
      </c>
      <c r="J1142" s="87">
        <v>31.4</v>
      </c>
      <c r="K1142" s="87">
        <v>36.43</v>
      </c>
      <c r="L1142" s="87">
        <v>27.47</v>
      </c>
      <c r="M1142" s="85">
        <f t="shared" si="2"/>
        <v>-0.04331210191</v>
      </c>
      <c r="N1142" s="83">
        <v>3.4735</v>
      </c>
      <c r="O1142" s="83">
        <v>3.65</v>
      </c>
      <c r="P1142" s="83">
        <v>3.65</v>
      </c>
      <c r="Q1142" s="83">
        <v>3.335</v>
      </c>
      <c r="R1142" s="84" t="s">
        <v>268</v>
      </c>
      <c r="S1142" s="88">
        <f t="shared" si="3"/>
        <v>-0.04835616438</v>
      </c>
      <c r="T1142" s="83">
        <v>114.16</v>
      </c>
      <c r="U1142" s="83">
        <v>112.41</v>
      </c>
      <c r="V1142" s="83">
        <v>116.48</v>
      </c>
      <c r="W1142" s="83">
        <v>111.26</v>
      </c>
      <c r="X1142" s="84" t="s">
        <v>4672</v>
      </c>
      <c r="Y1142" s="88">
        <f t="shared" si="4"/>
        <v>0.01556800996</v>
      </c>
      <c r="Z1142" s="83">
        <v>76.94</v>
      </c>
      <c r="AA1142" s="83">
        <v>76.93</v>
      </c>
      <c r="AB1142" s="83">
        <v>78.17</v>
      </c>
      <c r="AC1142" s="83">
        <v>76.51</v>
      </c>
      <c r="AD1142" s="84"/>
      <c r="AE1142" s="85">
        <f t="shared" si="5"/>
        <v>0.0001299883011</v>
      </c>
      <c r="AF1142" s="91">
        <v>1788.1</v>
      </c>
      <c r="AG1142" s="91">
        <v>1756.1</v>
      </c>
      <c r="AH1142" s="91">
        <v>1804.4</v>
      </c>
      <c r="AI1142" s="91">
        <v>1736.6</v>
      </c>
      <c r="AJ1142" s="84" t="s">
        <v>5980</v>
      </c>
      <c r="AK1142" s="85">
        <f t="shared" si="6"/>
        <v>0.01822219691</v>
      </c>
      <c r="AL1142" s="83">
        <v>3.1682</v>
      </c>
      <c r="AM1142" s="83">
        <v>3.0825</v>
      </c>
      <c r="AN1142" s="83">
        <v>3.1948</v>
      </c>
      <c r="AO1142" s="83">
        <v>3.0575</v>
      </c>
      <c r="AP1142" s="84" t="s">
        <v>5981</v>
      </c>
      <c r="AQ1142" s="85">
        <f t="shared" si="7"/>
        <v>0.02780210868</v>
      </c>
      <c r="AR1142" s="83">
        <v>3.584</v>
      </c>
      <c r="AS1142" s="83">
        <v>3.764</v>
      </c>
      <c r="AT1142" s="83">
        <v>3.769</v>
      </c>
      <c r="AU1142" s="83">
        <v>3.557</v>
      </c>
      <c r="AV1142" s="84" t="s">
        <v>5982</v>
      </c>
      <c r="AW1142" s="85">
        <f t="shared" si="10"/>
        <v>-0.04782146652</v>
      </c>
      <c r="AX1142" s="83">
        <v>46.6</v>
      </c>
      <c r="AY1142" s="83">
        <v>42.45</v>
      </c>
      <c r="AZ1142" s="83">
        <v>49.17</v>
      </c>
      <c r="BA1142" s="83">
        <v>42.45</v>
      </c>
      <c r="BB1142" s="84"/>
      <c r="BC1142" s="85">
        <v>0.0978</v>
      </c>
      <c r="BD1142" s="83">
        <v>2.6038</v>
      </c>
      <c r="BE1142" s="83">
        <v>2.6731</v>
      </c>
      <c r="BF1142" s="83">
        <v>2.7585</v>
      </c>
      <c r="BG1142" s="83">
        <v>2.5876</v>
      </c>
      <c r="BH1142" s="84" t="s">
        <v>5983</v>
      </c>
      <c r="BI1142" s="85">
        <v>-0.0224</v>
      </c>
      <c r="BJ1142" s="91">
        <v>1263.8</v>
      </c>
      <c r="BK1142" s="91">
        <v>1253.2</v>
      </c>
      <c r="BL1142" s="91">
        <v>1277.5</v>
      </c>
      <c r="BM1142" s="91">
        <v>1226.6</v>
      </c>
      <c r="BN1142" s="84"/>
      <c r="BO1142" s="85">
        <f t="shared" si="8"/>
        <v>0.008458346633</v>
      </c>
      <c r="BP1142" s="83">
        <v>2.057</v>
      </c>
      <c r="BQ1142" s="83">
        <v>2.057</v>
      </c>
      <c r="BR1142" s="83">
        <v>2.057</v>
      </c>
      <c r="BS1142" s="83">
        <v>2.057</v>
      </c>
      <c r="BT1142" s="85">
        <v>0.0093</v>
      </c>
      <c r="BU1142" s="83">
        <v>315819.0</v>
      </c>
      <c r="BV1142" s="90">
        <v>82.6</v>
      </c>
      <c r="BW1142" s="89">
        <f t="shared" si="9"/>
        <v>0</v>
      </c>
      <c r="BX1142" s="90">
        <v>695951.0</v>
      </c>
    </row>
    <row r="1143">
      <c r="A1143" s="82">
        <v>40860.0</v>
      </c>
      <c r="B1143" s="83">
        <v>97.41</v>
      </c>
      <c r="C1143" s="83">
        <v>99.3</v>
      </c>
      <c r="D1143" s="83">
        <v>103.37</v>
      </c>
      <c r="E1143" s="83">
        <v>96.64</v>
      </c>
      <c r="F1143" s="84" t="s">
        <v>4892</v>
      </c>
      <c r="G1143" s="85">
        <f t="shared" si="1"/>
        <v>-0.01903323263</v>
      </c>
      <c r="H1143" s="86">
        <v>40860.0</v>
      </c>
      <c r="I1143" s="87">
        <v>32.0</v>
      </c>
      <c r="J1143" s="87">
        <v>31.42</v>
      </c>
      <c r="K1143" s="87">
        <v>36.46</v>
      </c>
      <c r="L1143" s="87">
        <v>30.4</v>
      </c>
      <c r="M1143" s="85">
        <f t="shared" si="2"/>
        <v>0.01845957989</v>
      </c>
      <c r="N1143" s="83">
        <v>3.412</v>
      </c>
      <c r="O1143" s="83">
        <v>3.523</v>
      </c>
      <c r="P1143" s="83">
        <v>3.587</v>
      </c>
      <c r="Q1143" s="83">
        <v>3.35</v>
      </c>
      <c r="R1143" s="84" t="s">
        <v>5718</v>
      </c>
      <c r="S1143" s="88">
        <f t="shared" si="3"/>
        <v>-0.03150723815</v>
      </c>
      <c r="T1143" s="83">
        <v>107.56</v>
      </c>
      <c r="U1143" s="83">
        <v>114.63</v>
      </c>
      <c r="V1143" s="83">
        <v>114.83</v>
      </c>
      <c r="W1143" s="83">
        <v>106.97</v>
      </c>
      <c r="X1143" s="84" t="s">
        <v>5984</v>
      </c>
      <c r="Y1143" s="88">
        <f t="shared" si="4"/>
        <v>-0.06167669894</v>
      </c>
      <c r="Z1143" s="83">
        <v>78.06</v>
      </c>
      <c r="AA1143" s="83">
        <v>76.77</v>
      </c>
      <c r="AB1143" s="83">
        <v>78.47</v>
      </c>
      <c r="AC1143" s="83">
        <v>76.75</v>
      </c>
      <c r="AD1143" s="84"/>
      <c r="AE1143" s="85">
        <f t="shared" si="5"/>
        <v>0.01680343884</v>
      </c>
      <c r="AF1143" s="91">
        <v>1725.1</v>
      </c>
      <c r="AG1143" s="91">
        <v>1789.4</v>
      </c>
      <c r="AH1143" s="91">
        <v>1797.6</v>
      </c>
      <c r="AI1143" s="91">
        <v>1711.0</v>
      </c>
      <c r="AJ1143" s="84" t="s">
        <v>5985</v>
      </c>
      <c r="AK1143" s="85">
        <f t="shared" si="6"/>
        <v>-0.03593383257</v>
      </c>
      <c r="AL1143" s="83">
        <v>3.0413</v>
      </c>
      <c r="AM1143" s="83">
        <v>3.1885</v>
      </c>
      <c r="AN1143" s="83">
        <v>3.1956</v>
      </c>
      <c r="AO1143" s="83">
        <v>3.0387</v>
      </c>
      <c r="AP1143" s="84" t="s">
        <v>2048</v>
      </c>
      <c r="AQ1143" s="85">
        <f t="shared" si="7"/>
        <v>-0.04616590873</v>
      </c>
      <c r="AR1143" s="83">
        <v>3.316</v>
      </c>
      <c r="AS1143" s="83">
        <v>3.54</v>
      </c>
      <c r="AT1143" s="83">
        <v>3.553</v>
      </c>
      <c r="AU1143" s="83">
        <v>3.285</v>
      </c>
      <c r="AV1143" s="84" t="s">
        <v>5986</v>
      </c>
      <c r="AW1143" s="85">
        <f t="shared" si="10"/>
        <v>-0.06327683616</v>
      </c>
      <c r="AX1143" s="83">
        <v>42.94</v>
      </c>
      <c r="AY1143" s="83">
        <v>48.07</v>
      </c>
      <c r="AZ1143" s="83">
        <v>51.15</v>
      </c>
      <c r="BA1143" s="83">
        <v>40.72</v>
      </c>
      <c r="BB1143" s="84"/>
      <c r="BC1143" s="85">
        <v>-0.0785</v>
      </c>
      <c r="BD1143" s="83">
        <v>2.4784</v>
      </c>
      <c r="BE1143" s="83">
        <v>2.6055</v>
      </c>
      <c r="BF1143" s="83">
        <v>2.6326</v>
      </c>
      <c r="BG1143" s="83">
        <v>2.4549</v>
      </c>
      <c r="BH1143" s="84" t="s">
        <v>5987</v>
      </c>
      <c r="BI1143" s="85">
        <v>-0.0482</v>
      </c>
      <c r="BJ1143" s="91">
        <v>1215.7</v>
      </c>
      <c r="BK1143" s="91">
        <v>1263.8</v>
      </c>
      <c r="BL1143" s="91">
        <v>1264.2</v>
      </c>
      <c r="BM1143" s="91">
        <v>1209.4</v>
      </c>
      <c r="BN1143" s="84"/>
      <c r="BO1143" s="85">
        <f t="shared" si="8"/>
        <v>-0.03805981959</v>
      </c>
      <c r="BP1143" s="83">
        <v>2.005</v>
      </c>
      <c r="BQ1143" s="83">
        <v>2.005</v>
      </c>
      <c r="BR1143" s="83">
        <v>2.005</v>
      </c>
      <c r="BS1143" s="83">
        <v>2.005</v>
      </c>
      <c r="BT1143" s="85">
        <v>-0.0253</v>
      </c>
      <c r="BU1143" s="83">
        <v>314763.0</v>
      </c>
      <c r="BV1143" s="90">
        <v>84.8</v>
      </c>
      <c r="BW1143" s="89">
        <f t="shared" si="9"/>
        <v>-0.000001436882769</v>
      </c>
      <c r="BX1143" s="90">
        <v>695950.0</v>
      </c>
    </row>
    <row r="1144">
      <c r="A1144" s="82">
        <v>40867.0</v>
      </c>
      <c r="B1144" s="83">
        <v>96.77</v>
      </c>
      <c r="C1144" s="83">
        <v>97.54</v>
      </c>
      <c r="D1144" s="83">
        <v>98.7</v>
      </c>
      <c r="E1144" s="83">
        <v>94.99</v>
      </c>
      <c r="F1144" s="84" t="s">
        <v>4652</v>
      </c>
      <c r="G1144" s="85">
        <f t="shared" si="1"/>
        <v>-0.007894197252</v>
      </c>
      <c r="H1144" s="86">
        <v>40867.0</v>
      </c>
      <c r="I1144" s="87">
        <v>34.47</v>
      </c>
      <c r="J1144" s="87">
        <v>34.59</v>
      </c>
      <c r="K1144" s="87">
        <v>35.29</v>
      </c>
      <c r="L1144" s="87">
        <v>31.28</v>
      </c>
      <c r="M1144" s="85">
        <f t="shared" si="2"/>
        <v>-0.003469210755</v>
      </c>
      <c r="N1144" s="83">
        <v>3.278</v>
      </c>
      <c r="O1144" s="83">
        <v>3.399</v>
      </c>
      <c r="P1144" s="83">
        <v>3.399</v>
      </c>
      <c r="Q1144" s="83">
        <v>3.234</v>
      </c>
      <c r="R1144" s="84" t="s">
        <v>2225</v>
      </c>
      <c r="S1144" s="88">
        <f t="shared" si="3"/>
        <v>-0.0355987055</v>
      </c>
      <c r="T1144" s="83">
        <v>106.4</v>
      </c>
      <c r="U1144" s="83">
        <v>107.46</v>
      </c>
      <c r="V1144" s="83">
        <v>109.45</v>
      </c>
      <c r="W1144" s="83">
        <v>105.65</v>
      </c>
      <c r="X1144" s="84" t="s">
        <v>5988</v>
      </c>
      <c r="Y1144" s="88">
        <f t="shared" si="4"/>
        <v>-0.009864135492</v>
      </c>
      <c r="Z1144" s="83">
        <v>79.69</v>
      </c>
      <c r="AA1144" s="83">
        <v>78.08</v>
      </c>
      <c r="AB1144" s="83">
        <v>79.7</v>
      </c>
      <c r="AC1144" s="83">
        <v>77.97</v>
      </c>
      <c r="AD1144" s="84"/>
      <c r="AE1144" s="85">
        <f t="shared" si="5"/>
        <v>0.02061987705</v>
      </c>
      <c r="AF1144" s="91">
        <v>1685.7</v>
      </c>
      <c r="AG1144" s="91">
        <v>1725.1</v>
      </c>
      <c r="AH1144" s="91">
        <v>1727.4</v>
      </c>
      <c r="AI1144" s="91">
        <v>1667.1</v>
      </c>
      <c r="AJ1144" s="84" t="s">
        <v>5989</v>
      </c>
      <c r="AK1144" s="85">
        <f t="shared" si="6"/>
        <v>-0.0228392557</v>
      </c>
      <c r="AL1144" s="83">
        <v>2.9405</v>
      </c>
      <c r="AM1144" s="83">
        <v>3.0574</v>
      </c>
      <c r="AN1144" s="83">
        <v>3.0674</v>
      </c>
      <c r="AO1144" s="83">
        <v>2.9288</v>
      </c>
      <c r="AP1144" s="84" t="s">
        <v>5990</v>
      </c>
      <c r="AQ1144" s="85">
        <f t="shared" si="7"/>
        <v>-0.03823510172</v>
      </c>
      <c r="AR1144" s="83">
        <v>3.542</v>
      </c>
      <c r="AS1144" s="83">
        <v>3.329</v>
      </c>
      <c r="AT1144" s="83">
        <v>3.549</v>
      </c>
      <c r="AU1144" s="83">
        <v>3.285</v>
      </c>
      <c r="AV1144" s="84" t="s">
        <v>5991</v>
      </c>
      <c r="AW1144" s="85">
        <f t="shared" si="10"/>
        <v>0.06398317813</v>
      </c>
      <c r="AX1144" s="83">
        <v>69.12</v>
      </c>
      <c r="AY1144" s="83">
        <v>46.22</v>
      </c>
      <c r="AZ1144" s="83">
        <v>70.14</v>
      </c>
      <c r="BA1144" s="83">
        <v>42.66</v>
      </c>
      <c r="BB1144" s="84"/>
      <c r="BC1144" s="85">
        <v>0.6097</v>
      </c>
      <c r="BD1144" s="83">
        <v>2.4489</v>
      </c>
      <c r="BE1144" s="83">
        <v>2.4898</v>
      </c>
      <c r="BF1144" s="83">
        <v>2.565</v>
      </c>
      <c r="BG1144" s="83">
        <v>2.444</v>
      </c>
      <c r="BH1144" s="84" t="s">
        <v>5992</v>
      </c>
      <c r="BI1144" s="85">
        <v>-0.0119</v>
      </c>
      <c r="BJ1144" s="91">
        <v>1158.7</v>
      </c>
      <c r="BK1144" s="91">
        <v>1215.6</v>
      </c>
      <c r="BL1144" s="91">
        <v>1215.6</v>
      </c>
      <c r="BM1144" s="91">
        <v>1158.7</v>
      </c>
      <c r="BN1144" s="84"/>
      <c r="BO1144" s="85">
        <f t="shared" si="8"/>
        <v>-0.04680816058</v>
      </c>
      <c r="BP1144" s="83">
        <v>1.965</v>
      </c>
      <c r="BQ1144" s="83">
        <v>1.965</v>
      </c>
      <c r="BR1144" s="83">
        <v>1.965</v>
      </c>
      <c r="BS1144" s="83">
        <v>1.965</v>
      </c>
      <c r="BT1144" s="85">
        <v>-0.02</v>
      </c>
      <c r="BU1144" s="83">
        <v>308544.0</v>
      </c>
      <c r="BV1144" s="90">
        <v>85.5</v>
      </c>
      <c r="BW1144" s="89">
        <f t="shared" si="9"/>
        <v>0.000001436884834</v>
      </c>
      <c r="BX1144" s="90">
        <v>695951.0</v>
      </c>
    </row>
    <row r="1145">
      <c r="A1145" s="82">
        <v>40874.0</v>
      </c>
      <c r="B1145" s="83">
        <v>100.96</v>
      </c>
      <c r="C1145" s="83">
        <v>97.5</v>
      </c>
      <c r="D1145" s="83">
        <v>101.75</v>
      </c>
      <c r="E1145" s="83">
        <v>97.13</v>
      </c>
      <c r="F1145" s="84" t="s">
        <v>5302</v>
      </c>
      <c r="G1145" s="85">
        <f t="shared" si="1"/>
        <v>0.03548717949</v>
      </c>
      <c r="H1145" s="86">
        <v>40874.0</v>
      </c>
      <c r="I1145" s="87">
        <v>27.52</v>
      </c>
      <c r="J1145" s="87">
        <v>31.93</v>
      </c>
      <c r="K1145" s="87">
        <v>33.11</v>
      </c>
      <c r="L1145" s="87">
        <v>25.29</v>
      </c>
      <c r="M1145" s="85">
        <f t="shared" si="2"/>
        <v>-0.1381146257</v>
      </c>
      <c r="N1145" s="83">
        <v>3.5825</v>
      </c>
      <c r="O1145" s="83">
        <v>3.304</v>
      </c>
      <c r="P1145" s="83">
        <v>3.615</v>
      </c>
      <c r="Q1145" s="83">
        <v>3.304</v>
      </c>
      <c r="R1145" s="84" t="s">
        <v>5993</v>
      </c>
      <c r="S1145" s="88">
        <f t="shared" si="3"/>
        <v>0.08429176755</v>
      </c>
      <c r="T1145" s="83">
        <v>109.94</v>
      </c>
      <c r="U1145" s="83">
        <v>106.73</v>
      </c>
      <c r="V1145" s="83">
        <v>112.03</v>
      </c>
      <c r="W1145" s="83">
        <v>106.63</v>
      </c>
      <c r="X1145" s="84" t="s">
        <v>4781</v>
      </c>
      <c r="Y1145" s="88">
        <f t="shared" si="4"/>
        <v>0.03007589244</v>
      </c>
      <c r="Z1145" s="83">
        <v>78.62</v>
      </c>
      <c r="AA1145" s="83">
        <v>79.21</v>
      </c>
      <c r="AB1145" s="83">
        <v>79.4</v>
      </c>
      <c r="AC1145" s="83">
        <v>77.92</v>
      </c>
      <c r="AD1145" s="84"/>
      <c r="AE1145" s="85">
        <f t="shared" si="5"/>
        <v>-0.007448554475</v>
      </c>
      <c r="AF1145" s="91">
        <v>1751.3</v>
      </c>
      <c r="AG1145" s="91">
        <v>1685.4</v>
      </c>
      <c r="AH1145" s="91">
        <v>1767.1</v>
      </c>
      <c r="AI1145" s="91">
        <v>1684.0</v>
      </c>
      <c r="AJ1145" s="84" t="s">
        <v>5994</v>
      </c>
      <c r="AK1145" s="85">
        <f t="shared" si="6"/>
        <v>0.03910051026</v>
      </c>
      <c r="AL1145" s="83">
        <v>2.9999</v>
      </c>
      <c r="AM1145" s="83">
        <v>2.9486</v>
      </c>
      <c r="AN1145" s="83">
        <v>3.0685</v>
      </c>
      <c r="AO1145" s="83">
        <v>2.9486</v>
      </c>
      <c r="AP1145" s="84" t="s">
        <v>5995</v>
      </c>
      <c r="AQ1145" s="85">
        <f t="shared" si="7"/>
        <v>0.01739808723</v>
      </c>
      <c r="AR1145" s="83">
        <v>3.584</v>
      </c>
      <c r="AS1145" s="83">
        <v>3.529</v>
      </c>
      <c r="AT1145" s="83">
        <v>3.689</v>
      </c>
      <c r="AU1145" s="83">
        <v>3.351</v>
      </c>
      <c r="AV1145" s="84" t="s">
        <v>5996</v>
      </c>
      <c r="AW1145" s="85">
        <f t="shared" si="10"/>
        <v>0.0155851516</v>
      </c>
      <c r="AX1145" s="83">
        <v>39.8</v>
      </c>
      <c r="AY1145" s="83">
        <v>44.47</v>
      </c>
      <c r="AZ1145" s="83">
        <v>45.04</v>
      </c>
      <c r="BA1145" s="83">
        <v>38.48</v>
      </c>
      <c r="BB1145" s="84"/>
      <c r="BC1145" s="85">
        <v>-0.4242</v>
      </c>
      <c r="BD1145" s="83">
        <v>2.6162</v>
      </c>
      <c r="BE1145" s="83">
        <v>2.4761</v>
      </c>
      <c r="BF1145" s="83">
        <v>2.65</v>
      </c>
      <c r="BG1145" s="83">
        <v>2.4702</v>
      </c>
      <c r="BH1145" s="84" t="s">
        <v>5997</v>
      </c>
      <c r="BI1145" s="85">
        <v>0.0683</v>
      </c>
      <c r="BJ1145" s="91">
        <v>1244.3</v>
      </c>
      <c r="BK1145" s="91">
        <v>1158.7</v>
      </c>
      <c r="BL1145" s="91">
        <v>1260.1</v>
      </c>
      <c r="BM1145" s="91">
        <v>1158.7</v>
      </c>
      <c r="BN1145" s="84"/>
      <c r="BO1145" s="85">
        <f t="shared" si="8"/>
        <v>0.0738758954</v>
      </c>
      <c r="BP1145" s="83">
        <v>2.033</v>
      </c>
      <c r="BQ1145" s="83">
        <v>2.033</v>
      </c>
      <c r="BR1145" s="83">
        <v>2.033</v>
      </c>
      <c r="BS1145" s="83">
        <v>2.033</v>
      </c>
      <c r="BT1145" s="85">
        <v>0.0346</v>
      </c>
      <c r="BU1145" s="83">
        <v>312476.0</v>
      </c>
      <c r="BV1145" s="90">
        <v>84.6</v>
      </c>
      <c r="BW1145" s="89">
        <f t="shared" si="9"/>
        <v>0</v>
      </c>
      <c r="BX1145" s="90">
        <v>695951.0</v>
      </c>
    </row>
    <row r="1146">
      <c r="A1146" s="82">
        <v>40881.0</v>
      </c>
      <c r="B1146" s="83">
        <v>99.41</v>
      </c>
      <c r="C1146" s="83">
        <v>101.23</v>
      </c>
      <c r="D1146" s="83">
        <v>102.44</v>
      </c>
      <c r="E1146" s="83">
        <v>97.36</v>
      </c>
      <c r="F1146" s="84" t="s">
        <v>4843</v>
      </c>
      <c r="G1146" s="85">
        <f t="shared" si="1"/>
        <v>-0.01797886002</v>
      </c>
      <c r="H1146" s="86">
        <v>40881.0</v>
      </c>
      <c r="I1146" s="87">
        <v>26.38</v>
      </c>
      <c r="J1146" s="87">
        <v>26.74</v>
      </c>
      <c r="K1146" s="87">
        <v>30.91</v>
      </c>
      <c r="L1146" s="87">
        <v>26.0</v>
      </c>
      <c r="M1146" s="85">
        <f t="shared" si="2"/>
        <v>-0.01346297681</v>
      </c>
      <c r="N1146" s="83">
        <v>3.555</v>
      </c>
      <c r="O1146" s="83">
        <v>3.58</v>
      </c>
      <c r="P1146" s="83">
        <v>3.6</v>
      </c>
      <c r="Q1146" s="83">
        <v>3.4895</v>
      </c>
      <c r="R1146" s="84" t="s">
        <v>104</v>
      </c>
      <c r="S1146" s="88">
        <f t="shared" si="3"/>
        <v>-0.006983240223</v>
      </c>
      <c r="T1146" s="83">
        <v>108.62</v>
      </c>
      <c r="U1146" s="83">
        <v>110.36</v>
      </c>
      <c r="V1146" s="83">
        <v>111.62</v>
      </c>
      <c r="W1146" s="83">
        <v>107.11</v>
      </c>
      <c r="X1146" s="84" t="s">
        <v>5998</v>
      </c>
      <c r="Y1146" s="88">
        <f t="shared" si="4"/>
        <v>-0.01576658209</v>
      </c>
      <c r="Z1146" s="83">
        <v>78.63</v>
      </c>
      <c r="AA1146" s="83">
        <v>78.47</v>
      </c>
      <c r="AB1146" s="83">
        <v>79.11</v>
      </c>
      <c r="AC1146" s="83">
        <v>78.11</v>
      </c>
      <c r="AD1146" s="84"/>
      <c r="AE1146" s="85">
        <f t="shared" si="5"/>
        <v>0.002038995795</v>
      </c>
      <c r="AF1146" s="91">
        <v>1716.8</v>
      </c>
      <c r="AG1146" s="91">
        <v>1751.0</v>
      </c>
      <c r="AH1146" s="91">
        <v>1760.5</v>
      </c>
      <c r="AI1146" s="91">
        <v>1704.9</v>
      </c>
      <c r="AJ1146" s="84" t="s">
        <v>5999</v>
      </c>
      <c r="AK1146" s="85">
        <f t="shared" si="6"/>
        <v>-0.01953169617</v>
      </c>
      <c r="AL1146" s="83">
        <v>2.9247</v>
      </c>
      <c r="AM1146" s="83">
        <v>3.0036</v>
      </c>
      <c r="AN1146" s="83">
        <v>3.0868</v>
      </c>
      <c r="AO1146" s="83">
        <v>2.9092</v>
      </c>
      <c r="AP1146" s="84" t="s">
        <v>6000</v>
      </c>
      <c r="AQ1146" s="85">
        <f t="shared" si="7"/>
        <v>-0.02626847783</v>
      </c>
      <c r="AR1146" s="83">
        <v>3.317</v>
      </c>
      <c r="AS1146" s="83">
        <v>3.57</v>
      </c>
      <c r="AT1146" s="83">
        <v>3.572</v>
      </c>
      <c r="AU1146" s="83">
        <v>3.309</v>
      </c>
      <c r="AV1146" s="84" t="s">
        <v>6001</v>
      </c>
      <c r="AW1146" s="85">
        <f t="shared" si="10"/>
        <v>-0.07086834734</v>
      </c>
      <c r="AX1146" s="83">
        <v>38.87</v>
      </c>
      <c r="AY1146" s="83">
        <v>39.8</v>
      </c>
      <c r="AZ1146" s="83">
        <v>40.89</v>
      </c>
      <c r="BA1146" s="83">
        <v>36.91</v>
      </c>
      <c r="BB1146" s="84"/>
      <c r="BC1146" s="85">
        <v>-0.0234</v>
      </c>
      <c r="BD1146" s="83">
        <v>2.5961</v>
      </c>
      <c r="BE1146" s="83">
        <v>2.6313</v>
      </c>
      <c r="BF1146" s="83">
        <v>2.6777</v>
      </c>
      <c r="BG1146" s="83">
        <v>2.5476</v>
      </c>
      <c r="BH1146" s="84" t="s">
        <v>6002</v>
      </c>
      <c r="BI1146" s="85">
        <v>-0.0077</v>
      </c>
      <c r="BJ1146" s="91">
        <v>1255.2</v>
      </c>
      <c r="BK1146" s="91">
        <v>1244.3</v>
      </c>
      <c r="BL1146" s="91">
        <v>1267.1</v>
      </c>
      <c r="BM1146" s="91">
        <v>1231.5</v>
      </c>
      <c r="BN1146" s="84"/>
      <c r="BO1146" s="85">
        <f t="shared" si="8"/>
        <v>0.008759945351</v>
      </c>
      <c r="BP1146" s="83">
        <v>2.063</v>
      </c>
      <c r="BQ1146" s="83">
        <v>2.063</v>
      </c>
      <c r="BR1146" s="83">
        <v>2.063</v>
      </c>
      <c r="BS1146" s="83">
        <v>2.063</v>
      </c>
      <c r="BT1146" s="85">
        <v>0.0148</v>
      </c>
      <c r="BU1146" s="83">
        <v>313625.0</v>
      </c>
      <c r="BV1146" s="90">
        <v>87.7</v>
      </c>
      <c r="BW1146" s="89">
        <f t="shared" si="9"/>
        <v>0</v>
      </c>
      <c r="BX1146" s="90">
        <v>695951.0</v>
      </c>
    </row>
    <row r="1147">
      <c r="A1147" s="82">
        <v>40888.0</v>
      </c>
      <c r="B1147" s="83">
        <v>93.53</v>
      </c>
      <c r="C1147" s="83">
        <v>99.58</v>
      </c>
      <c r="D1147" s="83">
        <v>101.25</v>
      </c>
      <c r="E1147" s="83">
        <v>92.52</v>
      </c>
      <c r="F1147" s="84" t="s">
        <v>5056</v>
      </c>
      <c r="G1147" s="85">
        <f t="shared" si="1"/>
        <v>-0.06075517172</v>
      </c>
      <c r="H1147" s="86">
        <v>40888.0</v>
      </c>
      <c r="I1147" s="87">
        <v>24.29</v>
      </c>
      <c r="J1147" s="87">
        <v>26.78</v>
      </c>
      <c r="K1147" s="87">
        <v>27.73</v>
      </c>
      <c r="L1147" s="87">
        <v>23.27</v>
      </c>
      <c r="M1147" s="85">
        <f t="shared" si="2"/>
        <v>-0.0929798357</v>
      </c>
      <c r="N1147" s="83">
        <v>3.33</v>
      </c>
      <c r="O1147" s="83">
        <v>3.505</v>
      </c>
      <c r="P1147" s="83">
        <v>3.5095</v>
      </c>
      <c r="Q1147" s="83">
        <v>3.2545</v>
      </c>
      <c r="R1147" s="84" t="s">
        <v>5927</v>
      </c>
      <c r="S1147" s="88">
        <f t="shared" si="3"/>
        <v>-0.04992867332</v>
      </c>
      <c r="T1147" s="83">
        <v>103.35</v>
      </c>
      <c r="U1147" s="83">
        <v>108.75</v>
      </c>
      <c r="V1147" s="83">
        <v>111.1</v>
      </c>
      <c r="W1147" s="83">
        <v>102.46</v>
      </c>
      <c r="X1147" s="84" t="s">
        <v>6003</v>
      </c>
      <c r="Y1147" s="88">
        <f t="shared" si="4"/>
        <v>-0.04965517241</v>
      </c>
      <c r="Z1147" s="83">
        <v>80.26</v>
      </c>
      <c r="AA1147" s="83">
        <v>78.72</v>
      </c>
      <c r="AB1147" s="83">
        <v>80.73</v>
      </c>
      <c r="AC1147" s="83">
        <v>78.63</v>
      </c>
      <c r="AD1147" s="84"/>
      <c r="AE1147" s="85">
        <f t="shared" si="5"/>
        <v>0.01956300813</v>
      </c>
      <c r="AF1147" s="91">
        <v>1597.9</v>
      </c>
      <c r="AG1147" s="91">
        <v>1716.8</v>
      </c>
      <c r="AH1147" s="91">
        <v>1718.6</v>
      </c>
      <c r="AI1147" s="91">
        <v>1562.5</v>
      </c>
      <c r="AJ1147" s="84" t="s">
        <v>6004</v>
      </c>
      <c r="AK1147" s="85">
        <f t="shared" si="6"/>
        <v>-0.06925675676</v>
      </c>
      <c r="AL1147" s="83">
        <v>2.8106</v>
      </c>
      <c r="AM1147" s="83">
        <v>2.9185</v>
      </c>
      <c r="AN1147" s="83">
        <v>2.9906</v>
      </c>
      <c r="AO1147" s="83">
        <v>2.807</v>
      </c>
      <c r="AP1147" s="84" t="s">
        <v>6005</v>
      </c>
      <c r="AQ1147" s="85">
        <f t="shared" si="7"/>
        <v>-0.03697104677</v>
      </c>
      <c r="AR1147" s="83">
        <v>3.127</v>
      </c>
      <c r="AS1147" s="83">
        <v>3.253</v>
      </c>
      <c r="AT1147" s="83">
        <v>3.299</v>
      </c>
      <c r="AU1147" s="83">
        <v>3.084</v>
      </c>
      <c r="AV1147" s="84" t="s">
        <v>6006</v>
      </c>
      <c r="AW1147" s="85">
        <f t="shared" si="10"/>
        <v>-0.03873347679</v>
      </c>
      <c r="AX1147" s="83">
        <v>41.73</v>
      </c>
      <c r="AY1147" s="83">
        <v>38.87</v>
      </c>
      <c r="AZ1147" s="83">
        <v>47.72</v>
      </c>
      <c r="BA1147" s="83">
        <v>36.87</v>
      </c>
      <c r="BB1147" s="84"/>
      <c r="BC1147" s="85">
        <v>0.0736</v>
      </c>
      <c r="BD1147" s="83">
        <v>2.487</v>
      </c>
      <c r="BE1147" s="83">
        <v>2.5995</v>
      </c>
      <c r="BF1147" s="83">
        <v>2.6754</v>
      </c>
      <c r="BG1147" s="83">
        <v>2.4732</v>
      </c>
      <c r="BH1147" s="84" t="s">
        <v>6007</v>
      </c>
      <c r="BI1147" s="85">
        <v>-0.042</v>
      </c>
      <c r="BJ1147" s="91">
        <v>1219.7</v>
      </c>
      <c r="BK1147" s="91">
        <v>1255.0</v>
      </c>
      <c r="BL1147" s="91">
        <v>1255.0</v>
      </c>
      <c r="BM1147" s="91">
        <v>1209.5</v>
      </c>
      <c r="BN1147" s="84"/>
      <c r="BO1147" s="85">
        <f t="shared" si="8"/>
        <v>-0.02812749004</v>
      </c>
      <c r="BP1147" s="83">
        <v>1.851</v>
      </c>
      <c r="BQ1147" s="83">
        <v>1.851</v>
      </c>
      <c r="BR1147" s="83">
        <v>1.851</v>
      </c>
      <c r="BS1147" s="83">
        <v>1.851</v>
      </c>
      <c r="BT1147" s="85">
        <v>-0.1028</v>
      </c>
      <c r="BU1147" s="83">
        <v>311693.0</v>
      </c>
      <c r="BV1147" s="90">
        <v>85.1</v>
      </c>
      <c r="BW1147" s="89">
        <f t="shared" si="9"/>
        <v>0</v>
      </c>
      <c r="BX1147" s="90">
        <v>695951.0</v>
      </c>
    </row>
    <row r="1148">
      <c r="A1148" s="82">
        <v>40895.0</v>
      </c>
      <c r="B1148" s="83">
        <v>99.68</v>
      </c>
      <c r="C1148" s="83">
        <v>93.76</v>
      </c>
      <c r="D1148" s="83">
        <v>100.23</v>
      </c>
      <c r="E1148" s="83">
        <v>92.54</v>
      </c>
      <c r="F1148" s="84" t="s">
        <v>6008</v>
      </c>
      <c r="G1148" s="85">
        <f t="shared" si="1"/>
        <v>0.06313993174</v>
      </c>
      <c r="H1148" s="86">
        <v>40895.0</v>
      </c>
      <c r="I1148" s="87">
        <v>20.73</v>
      </c>
      <c r="J1148" s="87">
        <v>25.14</v>
      </c>
      <c r="K1148" s="87">
        <v>25.38</v>
      </c>
      <c r="L1148" s="87">
        <v>20.34</v>
      </c>
      <c r="M1148" s="85">
        <f t="shared" si="2"/>
        <v>-0.1754176611</v>
      </c>
      <c r="N1148" s="83">
        <v>3.467</v>
      </c>
      <c r="O1148" s="83">
        <v>3.33</v>
      </c>
      <c r="P1148" s="83">
        <v>3.475</v>
      </c>
      <c r="Q1148" s="83">
        <v>3.266</v>
      </c>
      <c r="R1148" s="84" t="s">
        <v>1633</v>
      </c>
      <c r="S1148" s="88">
        <f t="shared" si="3"/>
        <v>0.04114114114</v>
      </c>
      <c r="T1148" s="83">
        <v>107.96</v>
      </c>
      <c r="U1148" s="83">
        <v>103.63</v>
      </c>
      <c r="V1148" s="83">
        <v>108.55</v>
      </c>
      <c r="W1148" s="83">
        <v>102.37</v>
      </c>
      <c r="X1148" s="84" t="s">
        <v>6009</v>
      </c>
      <c r="Y1148" s="88">
        <f t="shared" si="4"/>
        <v>0.04178326739</v>
      </c>
      <c r="Z1148" s="83">
        <v>79.93</v>
      </c>
      <c r="AA1148" s="83">
        <v>80.19</v>
      </c>
      <c r="AB1148" s="83">
        <v>80.49</v>
      </c>
      <c r="AC1148" s="83">
        <v>79.24</v>
      </c>
      <c r="AD1148" s="84"/>
      <c r="AE1148" s="85">
        <f t="shared" si="5"/>
        <v>-0.003242299539</v>
      </c>
      <c r="AF1148" s="91">
        <v>1606.0</v>
      </c>
      <c r="AG1148" s="91">
        <v>1603.5</v>
      </c>
      <c r="AH1148" s="91">
        <v>1643.7</v>
      </c>
      <c r="AI1148" s="91">
        <v>1585.5</v>
      </c>
      <c r="AJ1148" s="84" t="s">
        <v>5347</v>
      </c>
      <c r="AK1148" s="85">
        <f t="shared" si="6"/>
        <v>0.001559089492</v>
      </c>
      <c r="AL1148" s="83">
        <v>2.8995</v>
      </c>
      <c r="AM1148" s="83">
        <v>2.8106</v>
      </c>
      <c r="AN1148" s="83">
        <v>2.9343</v>
      </c>
      <c r="AO1148" s="83">
        <v>2.7859</v>
      </c>
      <c r="AP1148" s="84" t="s">
        <v>6010</v>
      </c>
      <c r="AQ1148" s="85">
        <f t="shared" si="7"/>
        <v>0.03163025688</v>
      </c>
      <c r="AR1148" s="83">
        <v>3.114</v>
      </c>
      <c r="AS1148" s="83">
        <v>3.093</v>
      </c>
      <c r="AT1148" s="83">
        <v>3.201</v>
      </c>
      <c r="AU1148" s="83">
        <v>3.05</v>
      </c>
      <c r="AV1148" s="84" t="s">
        <v>6011</v>
      </c>
      <c r="AW1148" s="85">
        <f t="shared" si="10"/>
        <v>0.006789524733</v>
      </c>
      <c r="AX1148" s="83">
        <v>35.74</v>
      </c>
      <c r="AY1148" s="83">
        <v>41.44</v>
      </c>
      <c r="AZ1148" s="83">
        <v>41.77</v>
      </c>
      <c r="BA1148" s="83">
        <v>34.25</v>
      </c>
      <c r="BB1148" s="84"/>
      <c r="BC1148" s="85">
        <v>-0.1435</v>
      </c>
      <c r="BD1148" s="83">
        <v>2.6872</v>
      </c>
      <c r="BE1148" s="83">
        <v>2.494</v>
      </c>
      <c r="BF1148" s="83">
        <v>2.7008</v>
      </c>
      <c r="BG1148" s="83">
        <v>2.4765</v>
      </c>
      <c r="BH1148" s="84" t="s">
        <v>2520</v>
      </c>
      <c r="BI1148" s="85">
        <v>0.0805</v>
      </c>
      <c r="BJ1148" s="91">
        <v>1265.3</v>
      </c>
      <c r="BK1148" s="91">
        <v>1219.7</v>
      </c>
      <c r="BL1148" s="91">
        <v>1265.4</v>
      </c>
      <c r="BM1148" s="91">
        <v>1202.4</v>
      </c>
      <c r="BN1148" s="84"/>
      <c r="BO1148" s="85">
        <f t="shared" si="8"/>
        <v>0.03738624252</v>
      </c>
      <c r="BP1148" s="83">
        <v>2.021</v>
      </c>
      <c r="BQ1148" s="83">
        <v>2.021</v>
      </c>
      <c r="BR1148" s="83">
        <v>2.021</v>
      </c>
      <c r="BS1148" s="83">
        <v>2.021</v>
      </c>
      <c r="BT1148" s="85">
        <v>0.0918</v>
      </c>
      <c r="BU1148" s="83">
        <v>301123.0</v>
      </c>
      <c r="BV1148" s="90">
        <v>84.9</v>
      </c>
      <c r="BW1148" s="89">
        <f t="shared" si="9"/>
        <v>0</v>
      </c>
      <c r="BX1148" s="90">
        <v>695951.0</v>
      </c>
    </row>
    <row r="1149">
      <c r="A1149" s="82">
        <v>40902.0</v>
      </c>
      <c r="B1149" s="83">
        <v>98.83</v>
      </c>
      <c r="C1149" s="83">
        <v>99.92</v>
      </c>
      <c r="D1149" s="83">
        <v>101.77</v>
      </c>
      <c r="E1149" s="83">
        <v>98.3</v>
      </c>
      <c r="F1149" s="84" t="s">
        <v>6012</v>
      </c>
      <c r="G1149" s="85">
        <f t="shared" si="1"/>
        <v>-0.01090872698</v>
      </c>
      <c r="H1149" s="86">
        <v>40902.0</v>
      </c>
      <c r="I1149" s="87">
        <v>23.4</v>
      </c>
      <c r="J1149" s="87">
        <v>22.58</v>
      </c>
      <c r="K1149" s="87">
        <v>23.56</v>
      </c>
      <c r="L1149" s="87">
        <v>21.68</v>
      </c>
      <c r="M1149" s="85">
        <f t="shared" si="2"/>
        <v>0.03631532329</v>
      </c>
      <c r="N1149" s="83">
        <v>3.436</v>
      </c>
      <c r="O1149" s="83">
        <v>3.42</v>
      </c>
      <c r="P1149" s="83">
        <v>3.4585</v>
      </c>
      <c r="Q1149" s="83">
        <v>3.325</v>
      </c>
      <c r="R1149" s="84" t="s">
        <v>2314</v>
      </c>
      <c r="S1149" s="88">
        <f t="shared" si="3"/>
        <v>0.004678362573</v>
      </c>
      <c r="T1149" s="83">
        <v>107.38</v>
      </c>
      <c r="U1149" s="83">
        <v>108.16</v>
      </c>
      <c r="V1149" s="83">
        <v>109.5</v>
      </c>
      <c r="W1149" s="83">
        <v>106.5</v>
      </c>
      <c r="X1149" s="84" t="s">
        <v>6013</v>
      </c>
      <c r="Y1149" s="88">
        <f t="shared" si="4"/>
        <v>-0.007211538462</v>
      </c>
      <c r="Z1149" s="83">
        <v>80.18</v>
      </c>
      <c r="AA1149" s="83">
        <v>80.0</v>
      </c>
      <c r="AB1149" s="83">
        <v>80.85</v>
      </c>
      <c r="AC1149" s="83">
        <v>79.71</v>
      </c>
      <c r="AD1149" s="84"/>
      <c r="AE1149" s="85">
        <f t="shared" si="5"/>
        <v>0.00225</v>
      </c>
      <c r="AF1149" s="91">
        <v>1566.8</v>
      </c>
      <c r="AG1149" s="91">
        <v>1609.2</v>
      </c>
      <c r="AH1149" s="91">
        <v>1609.2</v>
      </c>
      <c r="AI1149" s="91">
        <v>1523.9</v>
      </c>
      <c r="AJ1149" s="84" t="s">
        <v>6014</v>
      </c>
      <c r="AK1149" s="85">
        <f t="shared" si="6"/>
        <v>-0.02634849615</v>
      </c>
      <c r="AL1149" s="83">
        <v>2.9142</v>
      </c>
      <c r="AM1149" s="83">
        <v>2.9108</v>
      </c>
      <c r="AN1149" s="83">
        <v>2.9531</v>
      </c>
      <c r="AO1149" s="83">
        <v>2.8905</v>
      </c>
      <c r="AP1149" s="84" t="s">
        <v>4433</v>
      </c>
      <c r="AQ1149" s="85">
        <f t="shared" si="7"/>
        <v>0.001168063763</v>
      </c>
      <c r="AR1149" s="83">
        <v>2.989</v>
      </c>
      <c r="AS1149" s="83">
        <v>3.106</v>
      </c>
      <c r="AT1149" s="83">
        <v>3.181</v>
      </c>
      <c r="AU1149" s="83">
        <v>2.957</v>
      </c>
      <c r="AV1149" s="84" t="s">
        <v>6015</v>
      </c>
      <c r="AW1149" s="85">
        <f t="shared" si="10"/>
        <v>-0.03766902769</v>
      </c>
      <c r="AX1149" s="83">
        <v>38.74</v>
      </c>
      <c r="AY1149" s="83">
        <v>37.49</v>
      </c>
      <c r="AZ1149" s="83">
        <v>43.15</v>
      </c>
      <c r="BA1149" s="83">
        <v>36.34</v>
      </c>
      <c r="BB1149" s="84"/>
      <c r="BC1149" s="85">
        <v>0.0839</v>
      </c>
      <c r="BD1149" s="83">
        <v>2.6863</v>
      </c>
      <c r="BE1149" s="83">
        <v>2.69</v>
      </c>
      <c r="BF1149" s="83">
        <v>2.7189</v>
      </c>
      <c r="BG1149" s="83">
        <v>2.6365</v>
      </c>
      <c r="BH1149" s="84" t="s">
        <v>6016</v>
      </c>
      <c r="BI1149" s="85">
        <v>-3.0E-4</v>
      </c>
      <c r="BJ1149" s="91">
        <v>1257.6</v>
      </c>
      <c r="BK1149" s="91">
        <v>1265.0</v>
      </c>
      <c r="BL1149" s="91">
        <v>1269.4</v>
      </c>
      <c r="BM1149" s="91">
        <v>1248.6</v>
      </c>
      <c r="BN1149" s="84"/>
      <c r="BO1149" s="85">
        <f t="shared" si="8"/>
        <v>-0.005849802372</v>
      </c>
      <c r="BP1149" s="83">
        <v>1.876</v>
      </c>
      <c r="BQ1149" s="83">
        <v>1.876</v>
      </c>
      <c r="BR1149" s="83">
        <v>1.876</v>
      </c>
      <c r="BS1149" s="83">
        <v>1.876</v>
      </c>
      <c r="BT1149" s="85">
        <v>-0.0717</v>
      </c>
      <c r="BU1149" s="83">
        <v>305022.0</v>
      </c>
      <c r="BV1149" s="90">
        <v>84.2</v>
      </c>
      <c r="BW1149" s="89">
        <f t="shared" si="9"/>
        <v>0</v>
      </c>
      <c r="BX1149" s="90">
        <v>695951.0</v>
      </c>
    </row>
    <row r="1150">
      <c r="A1150" s="82">
        <v>40909.0</v>
      </c>
      <c r="B1150" s="83">
        <v>101.56</v>
      </c>
      <c r="C1150" s="83">
        <v>99.7</v>
      </c>
      <c r="D1150" s="83">
        <v>103.74</v>
      </c>
      <c r="E1150" s="83">
        <v>99.65</v>
      </c>
      <c r="F1150" s="84" t="s">
        <v>5256</v>
      </c>
      <c r="G1150" s="85">
        <f t="shared" si="1"/>
        <v>0.0186559679</v>
      </c>
      <c r="H1150" s="86">
        <v>40909.0</v>
      </c>
      <c r="I1150" s="87">
        <v>20.63</v>
      </c>
      <c r="J1150" s="87">
        <v>22.95</v>
      </c>
      <c r="K1150" s="87">
        <v>23.73</v>
      </c>
      <c r="L1150" s="87">
        <v>20.58</v>
      </c>
      <c r="M1150" s="85">
        <f t="shared" si="2"/>
        <v>-0.1010893246</v>
      </c>
      <c r="N1150" s="83">
        <v>3.435</v>
      </c>
      <c r="O1150" s="83">
        <v>3.454</v>
      </c>
      <c r="P1150" s="83">
        <v>3.539</v>
      </c>
      <c r="Q1150" s="83">
        <v>3.3845</v>
      </c>
      <c r="R1150" s="84" t="s">
        <v>6017</v>
      </c>
      <c r="S1150" s="88">
        <f t="shared" si="3"/>
        <v>-0.005500868558</v>
      </c>
      <c r="T1150" s="83">
        <v>113.06</v>
      </c>
      <c r="U1150" s="83">
        <v>108.35</v>
      </c>
      <c r="V1150" s="83">
        <v>114.64</v>
      </c>
      <c r="W1150" s="83">
        <v>108.35</v>
      </c>
      <c r="X1150" s="84" t="s">
        <v>6018</v>
      </c>
      <c r="Y1150" s="88">
        <f t="shared" si="4"/>
        <v>0.04347023535</v>
      </c>
      <c r="Z1150" s="83">
        <v>81.25</v>
      </c>
      <c r="AA1150" s="83">
        <v>80.28</v>
      </c>
      <c r="AB1150" s="83">
        <v>81.38</v>
      </c>
      <c r="AC1150" s="83">
        <v>79.52</v>
      </c>
      <c r="AD1150" s="84"/>
      <c r="AE1150" s="85">
        <f t="shared" si="5"/>
        <v>0.01208271051</v>
      </c>
      <c r="AF1150" s="91">
        <v>1616.8</v>
      </c>
      <c r="AG1150" s="91">
        <v>1571.0</v>
      </c>
      <c r="AH1150" s="91">
        <v>1632.3</v>
      </c>
      <c r="AI1150" s="91">
        <v>1566.8</v>
      </c>
      <c r="AJ1150" s="84" t="s">
        <v>6019</v>
      </c>
      <c r="AK1150" s="85">
        <f t="shared" si="6"/>
        <v>0.02915340547</v>
      </c>
      <c r="AL1150" s="83">
        <v>3.0638</v>
      </c>
      <c r="AM1150" s="83">
        <v>2.9148</v>
      </c>
      <c r="AN1150" s="83">
        <v>3.0967</v>
      </c>
      <c r="AO1150" s="83">
        <v>2.9148</v>
      </c>
      <c r="AP1150" s="84" t="s">
        <v>6020</v>
      </c>
      <c r="AQ1150" s="85">
        <f t="shared" si="7"/>
        <v>0.05111843008</v>
      </c>
      <c r="AR1150" s="83">
        <v>3.062</v>
      </c>
      <c r="AS1150" s="83">
        <v>2.969</v>
      </c>
      <c r="AT1150" s="83">
        <v>3.123</v>
      </c>
      <c r="AU1150" s="83">
        <v>2.936</v>
      </c>
      <c r="AV1150" s="84" t="s">
        <v>6021</v>
      </c>
      <c r="AW1150" s="85">
        <f t="shared" si="10"/>
        <v>0.03132367801</v>
      </c>
      <c r="AX1150" s="83">
        <v>37.12</v>
      </c>
      <c r="AY1150" s="83">
        <v>38.74</v>
      </c>
      <c r="AZ1150" s="83">
        <v>40.72</v>
      </c>
      <c r="BA1150" s="83">
        <v>37.05</v>
      </c>
      <c r="BB1150" s="84"/>
      <c r="BC1150" s="85">
        <v>-0.0418</v>
      </c>
      <c r="BD1150" s="83">
        <v>2.7516</v>
      </c>
      <c r="BE1150" s="83">
        <v>2.6647</v>
      </c>
      <c r="BF1150" s="83">
        <v>2.797</v>
      </c>
      <c r="BG1150" s="83">
        <v>2.6647</v>
      </c>
      <c r="BH1150" s="84" t="s">
        <v>6022</v>
      </c>
      <c r="BI1150" s="85">
        <v>0.0243</v>
      </c>
      <c r="BJ1150" s="91">
        <v>1277.8</v>
      </c>
      <c r="BK1150" s="91">
        <v>1258.9</v>
      </c>
      <c r="BL1150" s="91">
        <v>1284.6</v>
      </c>
      <c r="BM1150" s="91">
        <v>1258.9</v>
      </c>
      <c r="BN1150" s="84"/>
      <c r="BO1150" s="85">
        <f t="shared" si="8"/>
        <v>0.01501310668</v>
      </c>
      <c r="BP1150" s="83">
        <v>1.958</v>
      </c>
      <c r="BQ1150" s="83">
        <v>1.958</v>
      </c>
      <c r="BR1150" s="83">
        <v>1.958</v>
      </c>
      <c r="BS1150" s="83">
        <v>1.958</v>
      </c>
      <c r="BT1150" s="85">
        <v>0.0437</v>
      </c>
      <c r="BU1150" s="83">
        <v>307231.0</v>
      </c>
      <c r="BV1150" s="90">
        <v>85.0</v>
      </c>
      <c r="BW1150" s="89">
        <f t="shared" si="9"/>
        <v>0</v>
      </c>
      <c r="BX1150" s="90">
        <v>695951.0</v>
      </c>
    </row>
    <row r="1151">
      <c r="A1151" s="82">
        <v>40916.0</v>
      </c>
      <c r="B1151" s="83">
        <v>98.7</v>
      </c>
      <c r="C1151" s="83">
        <v>101.92</v>
      </c>
      <c r="D1151" s="83">
        <v>103.41</v>
      </c>
      <c r="E1151" s="83">
        <v>97.7</v>
      </c>
      <c r="F1151" s="84" t="s">
        <v>6023</v>
      </c>
      <c r="G1151" s="85">
        <f t="shared" si="1"/>
        <v>-0.03159340659</v>
      </c>
      <c r="H1151" s="86">
        <v>40916.0</v>
      </c>
      <c r="I1151" s="87">
        <v>20.91</v>
      </c>
      <c r="J1151" s="87">
        <v>21.67</v>
      </c>
      <c r="K1151" s="87">
        <v>22.43</v>
      </c>
      <c r="L1151" s="87">
        <v>20.05</v>
      </c>
      <c r="M1151" s="85">
        <f t="shared" si="2"/>
        <v>-0.03507152746</v>
      </c>
      <c r="N1151" s="83">
        <v>3.637</v>
      </c>
      <c r="O1151" s="83">
        <v>3.4345</v>
      </c>
      <c r="P1151" s="83">
        <v>3.689</v>
      </c>
      <c r="Q1151" s="83">
        <v>3.378</v>
      </c>
      <c r="R1151" s="84" t="s">
        <v>6024</v>
      </c>
      <c r="S1151" s="88">
        <f t="shared" si="3"/>
        <v>0.05896054739</v>
      </c>
      <c r="T1151" s="83">
        <v>110.44</v>
      </c>
      <c r="U1151" s="83">
        <v>113.42</v>
      </c>
      <c r="V1151" s="83">
        <v>115.12</v>
      </c>
      <c r="W1151" s="83">
        <v>109.71</v>
      </c>
      <c r="X1151" s="84" t="s">
        <v>6025</v>
      </c>
      <c r="Y1151" s="88">
        <f t="shared" si="4"/>
        <v>-0.02627402575</v>
      </c>
      <c r="Z1151" s="83">
        <v>81.52</v>
      </c>
      <c r="AA1151" s="83">
        <v>81.4</v>
      </c>
      <c r="AB1151" s="83">
        <v>81.78</v>
      </c>
      <c r="AC1151" s="83">
        <v>80.53</v>
      </c>
      <c r="AD1151" s="84"/>
      <c r="AE1151" s="85">
        <f t="shared" si="5"/>
        <v>0.001474201474</v>
      </c>
      <c r="AF1151" s="91">
        <v>1630.8</v>
      </c>
      <c r="AG1151" s="91">
        <v>1617.7</v>
      </c>
      <c r="AH1151" s="91">
        <v>1662.9</v>
      </c>
      <c r="AI1151" s="91">
        <v>1605.7</v>
      </c>
      <c r="AJ1151" s="84" t="s">
        <v>6026</v>
      </c>
      <c r="AK1151" s="85">
        <f t="shared" si="6"/>
        <v>0.008097916795</v>
      </c>
      <c r="AL1151" s="83">
        <v>3.0201</v>
      </c>
      <c r="AM1151" s="83">
        <v>3.0795</v>
      </c>
      <c r="AN1151" s="83">
        <v>3.1286</v>
      </c>
      <c r="AO1151" s="83">
        <v>3.017</v>
      </c>
      <c r="AP1151" s="84" t="s">
        <v>3029</v>
      </c>
      <c r="AQ1151" s="85">
        <f t="shared" si="7"/>
        <v>-0.01928884559</v>
      </c>
      <c r="AR1151" s="83">
        <v>2.67</v>
      </c>
      <c r="AS1151" s="83">
        <v>3.011</v>
      </c>
      <c r="AT1151" s="83">
        <v>3.045</v>
      </c>
      <c r="AU1151" s="83">
        <v>2.621</v>
      </c>
      <c r="AV1151" s="84" t="s">
        <v>6027</v>
      </c>
      <c r="AW1151" s="85">
        <f t="shared" si="10"/>
        <v>-0.1132514115</v>
      </c>
      <c r="AX1151" s="83">
        <v>35.62</v>
      </c>
      <c r="AY1151" s="83">
        <v>37.12</v>
      </c>
      <c r="AZ1151" s="83">
        <v>38.17</v>
      </c>
      <c r="BA1151" s="83">
        <v>33.38</v>
      </c>
      <c r="BB1151" s="84"/>
      <c r="BC1151" s="85">
        <v>-0.0404</v>
      </c>
      <c r="BD1151" s="83">
        <v>2.7342</v>
      </c>
      <c r="BE1151" s="83">
        <v>2.7691</v>
      </c>
      <c r="BF1151" s="83">
        <v>2.8245</v>
      </c>
      <c r="BG1151" s="83">
        <v>2.7178</v>
      </c>
      <c r="BH1151" s="84" t="s">
        <v>6028</v>
      </c>
      <c r="BI1151" s="85">
        <v>-0.0063</v>
      </c>
      <c r="BJ1151" s="91">
        <v>1289.1</v>
      </c>
      <c r="BK1151" s="91">
        <v>1277.8</v>
      </c>
      <c r="BL1151" s="91">
        <v>1296.8</v>
      </c>
      <c r="BM1151" s="91">
        <v>1274.5</v>
      </c>
      <c r="BN1151" s="84"/>
      <c r="BO1151" s="85">
        <f t="shared" si="8"/>
        <v>0.008843324464</v>
      </c>
      <c r="BP1151" s="83">
        <v>1.871</v>
      </c>
      <c r="BQ1151" s="83">
        <v>1.871</v>
      </c>
      <c r="BR1151" s="83">
        <v>1.871</v>
      </c>
      <c r="BS1151" s="83">
        <v>1.871</v>
      </c>
      <c r="BT1151" s="85">
        <v>-0.0444</v>
      </c>
      <c r="BU1151" s="83">
        <v>309056.0</v>
      </c>
      <c r="BV1151" s="90">
        <v>85.6</v>
      </c>
      <c r="BW1151" s="89">
        <f t="shared" si="9"/>
        <v>0</v>
      </c>
      <c r="BX1151" s="90">
        <v>695951.0</v>
      </c>
    </row>
    <row r="1152">
      <c r="A1152" s="82">
        <v>40923.0</v>
      </c>
      <c r="B1152" s="83">
        <v>98.46</v>
      </c>
      <c r="C1152" s="83">
        <v>98.95</v>
      </c>
      <c r="D1152" s="83">
        <v>102.06</v>
      </c>
      <c r="E1152" s="83">
        <v>97.91</v>
      </c>
      <c r="F1152" s="84" t="s">
        <v>6029</v>
      </c>
      <c r="G1152" s="85">
        <f t="shared" si="1"/>
        <v>-0.004951995958</v>
      </c>
      <c r="H1152" s="86">
        <v>40923.0</v>
      </c>
      <c r="I1152" s="87">
        <v>18.28</v>
      </c>
      <c r="J1152" s="87">
        <v>20.9</v>
      </c>
      <c r="K1152" s="87">
        <v>23.44</v>
      </c>
      <c r="L1152" s="87">
        <v>18.16</v>
      </c>
      <c r="M1152" s="85">
        <f t="shared" si="2"/>
        <v>-0.1253588517</v>
      </c>
      <c r="N1152" s="83">
        <v>3.745</v>
      </c>
      <c r="O1152" s="83">
        <v>3.634</v>
      </c>
      <c r="P1152" s="83">
        <v>3.834</v>
      </c>
      <c r="Q1152" s="83">
        <v>3.594</v>
      </c>
      <c r="R1152" s="84" t="s">
        <v>6030</v>
      </c>
      <c r="S1152" s="88">
        <f t="shared" si="3"/>
        <v>0.03054485416</v>
      </c>
      <c r="T1152" s="83">
        <v>109.86</v>
      </c>
      <c r="U1152" s="83">
        <v>110.7</v>
      </c>
      <c r="V1152" s="83">
        <v>112.76</v>
      </c>
      <c r="W1152" s="83">
        <v>109.42</v>
      </c>
      <c r="X1152" s="84" t="s">
        <v>6031</v>
      </c>
      <c r="Y1152" s="88">
        <f t="shared" si="4"/>
        <v>-0.007588075881</v>
      </c>
      <c r="Z1152" s="83">
        <v>80.22</v>
      </c>
      <c r="AA1152" s="83">
        <v>81.7</v>
      </c>
      <c r="AB1152" s="83">
        <v>81.7</v>
      </c>
      <c r="AC1152" s="83">
        <v>80.0</v>
      </c>
      <c r="AD1152" s="84"/>
      <c r="AE1152" s="85">
        <f t="shared" si="5"/>
        <v>-0.01811505508</v>
      </c>
      <c r="AF1152" s="91">
        <v>1664.0</v>
      </c>
      <c r="AG1152" s="91">
        <v>1635.8</v>
      </c>
      <c r="AH1152" s="91">
        <v>1670.6</v>
      </c>
      <c r="AI1152" s="91">
        <v>1631.9</v>
      </c>
      <c r="AJ1152" s="84" t="s">
        <v>6032</v>
      </c>
      <c r="AK1152" s="85">
        <f t="shared" si="6"/>
        <v>0.0172392713</v>
      </c>
      <c r="AL1152" s="83">
        <v>2.9848</v>
      </c>
      <c r="AM1152" s="83">
        <v>3.028</v>
      </c>
      <c r="AN1152" s="83">
        <v>3.0871</v>
      </c>
      <c r="AO1152" s="83">
        <v>2.9815</v>
      </c>
      <c r="AP1152" s="84" t="s">
        <v>6033</v>
      </c>
      <c r="AQ1152" s="85">
        <f t="shared" si="7"/>
        <v>-0.0142668428</v>
      </c>
      <c r="AR1152" s="83">
        <v>2.343</v>
      </c>
      <c r="AS1152" s="83">
        <v>2.569</v>
      </c>
      <c r="AT1152" s="83">
        <v>2.587</v>
      </c>
      <c r="AU1152" s="83">
        <v>2.283</v>
      </c>
      <c r="AV1152" s="84" t="s">
        <v>6034</v>
      </c>
      <c r="AW1152" s="85">
        <f t="shared" si="10"/>
        <v>-0.08797197353</v>
      </c>
      <c r="AX1152" s="83">
        <v>33.35</v>
      </c>
      <c r="AY1152" s="83">
        <v>35.62</v>
      </c>
      <c r="AZ1152" s="83">
        <v>40.35</v>
      </c>
      <c r="BA1152" s="83">
        <v>32.28</v>
      </c>
      <c r="BB1152" s="84"/>
      <c r="BC1152" s="85">
        <v>-0.0637</v>
      </c>
      <c r="BD1152" s="83">
        <v>2.7844</v>
      </c>
      <c r="BE1152" s="83">
        <v>2.7488</v>
      </c>
      <c r="BF1152" s="83">
        <v>2.8529</v>
      </c>
      <c r="BG1152" s="83">
        <v>2.7396</v>
      </c>
      <c r="BH1152" s="84" t="s">
        <v>6035</v>
      </c>
      <c r="BI1152" s="85">
        <v>0.0184</v>
      </c>
      <c r="BJ1152" s="91">
        <v>1315.4</v>
      </c>
      <c r="BK1152" s="91">
        <v>1290.2</v>
      </c>
      <c r="BL1152" s="91">
        <v>1315.5</v>
      </c>
      <c r="BM1152" s="91">
        <v>1290.2</v>
      </c>
      <c r="BN1152" s="84"/>
      <c r="BO1152" s="85">
        <f t="shared" si="8"/>
        <v>0.01953185553</v>
      </c>
      <c r="BP1152" s="83">
        <v>2.025</v>
      </c>
      <c r="BQ1152" s="83">
        <v>2.025</v>
      </c>
      <c r="BR1152" s="83">
        <v>2.025</v>
      </c>
      <c r="BS1152" s="83">
        <v>2.025</v>
      </c>
      <c r="BT1152" s="85">
        <v>0.0823</v>
      </c>
      <c r="BU1152" s="83">
        <v>305618.0</v>
      </c>
      <c r="BV1152" s="90">
        <v>83.7</v>
      </c>
      <c r="BW1152" s="89">
        <f t="shared" si="9"/>
        <v>0</v>
      </c>
      <c r="BX1152" s="90">
        <v>695951.0</v>
      </c>
    </row>
    <row r="1153">
      <c r="A1153" s="82">
        <v>40930.0</v>
      </c>
      <c r="B1153" s="83">
        <v>99.56</v>
      </c>
      <c r="C1153" s="83">
        <v>98.34</v>
      </c>
      <c r="D1153" s="83">
        <v>101.39</v>
      </c>
      <c r="E1153" s="83">
        <v>97.4</v>
      </c>
      <c r="F1153" s="84" t="s">
        <v>4892</v>
      </c>
      <c r="G1153" s="85">
        <f t="shared" si="1"/>
        <v>0.01240593858</v>
      </c>
      <c r="H1153" s="86">
        <v>40930.0</v>
      </c>
      <c r="I1153" s="87">
        <v>18.53</v>
      </c>
      <c r="J1153" s="87">
        <v>19.22</v>
      </c>
      <c r="K1153" s="87">
        <v>20.0</v>
      </c>
      <c r="L1153" s="87">
        <v>16.8</v>
      </c>
      <c r="M1153" s="85">
        <f t="shared" si="2"/>
        <v>-0.03590010406</v>
      </c>
      <c r="N1153" s="83">
        <v>3.889</v>
      </c>
      <c r="O1153" s="83">
        <v>3.751</v>
      </c>
      <c r="P1153" s="83">
        <v>3.939</v>
      </c>
      <c r="Q1153" s="83">
        <v>3.722</v>
      </c>
      <c r="R1153" s="84" t="s">
        <v>6036</v>
      </c>
      <c r="S1153" s="88">
        <f t="shared" si="3"/>
        <v>0.03679018928</v>
      </c>
      <c r="T1153" s="83">
        <v>111.46</v>
      </c>
      <c r="U1153" s="83">
        <v>110.04</v>
      </c>
      <c r="V1153" s="83">
        <v>111.99</v>
      </c>
      <c r="W1153" s="83">
        <v>108.91</v>
      </c>
      <c r="X1153" s="84" t="s">
        <v>6037</v>
      </c>
      <c r="Y1153" s="88">
        <f t="shared" si="4"/>
        <v>0.0129043984</v>
      </c>
      <c r="Z1153" s="83">
        <v>78.9</v>
      </c>
      <c r="AA1153" s="83">
        <v>80.41</v>
      </c>
      <c r="AB1153" s="83">
        <v>80.41</v>
      </c>
      <c r="AC1153" s="83">
        <v>78.77</v>
      </c>
      <c r="AD1153" s="84"/>
      <c r="AE1153" s="85">
        <f t="shared" si="5"/>
        <v>-0.01877875886</v>
      </c>
      <c r="AF1153" s="91">
        <v>1732.2</v>
      </c>
      <c r="AG1153" s="91">
        <v>1665.2</v>
      </c>
      <c r="AH1153" s="91">
        <v>1739.8</v>
      </c>
      <c r="AI1153" s="91">
        <v>1649.2</v>
      </c>
      <c r="AJ1153" s="84" t="s">
        <v>6038</v>
      </c>
      <c r="AK1153" s="85">
        <f t="shared" si="6"/>
        <v>0.04023540716</v>
      </c>
      <c r="AL1153" s="83">
        <v>3.0593</v>
      </c>
      <c r="AM1153" s="83">
        <v>2.9911</v>
      </c>
      <c r="AN1153" s="83">
        <v>3.0816</v>
      </c>
      <c r="AO1153" s="83">
        <v>2.9844</v>
      </c>
      <c r="AP1153" s="84" t="s">
        <v>6039</v>
      </c>
      <c r="AQ1153" s="85">
        <f t="shared" si="7"/>
        <v>0.02280097623</v>
      </c>
      <c r="AR1153" s="83">
        <v>2.678</v>
      </c>
      <c r="AS1153" s="83">
        <v>2.27</v>
      </c>
      <c r="AT1153" s="83">
        <v>2.803</v>
      </c>
      <c r="AU1153" s="83">
        <v>2.231</v>
      </c>
      <c r="AV1153" s="84" t="s">
        <v>6040</v>
      </c>
      <c r="AW1153" s="85">
        <f t="shared" si="10"/>
        <v>0.1797356828</v>
      </c>
      <c r="AX1153" s="83">
        <v>31.57</v>
      </c>
      <c r="AY1153" s="83">
        <v>33.35</v>
      </c>
      <c r="AZ1153" s="83">
        <v>34.79</v>
      </c>
      <c r="BA1153" s="83">
        <v>31.39</v>
      </c>
      <c r="BB1153" s="84"/>
      <c r="BC1153" s="85">
        <v>-0.0534</v>
      </c>
      <c r="BD1153" s="83">
        <v>2.9268</v>
      </c>
      <c r="BE1153" s="83">
        <v>2.78</v>
      </c>
      <c r="BF1153" s="83">
        <v>2.9677</v>
      </c>
      <c r="BG1153" s="83">
        <v>2.7613</v>
      </c>
      <c r="BH1153" s="84" t="s">
        <v>6041</v>
      </c>
      <c r="BI1153" s="85">
        <v>0.0511</v>
      </c>
      <c r="BJ1153" s="91">
        <v>1316.3</v>
      </c>
      <c r="BK1153" s="91">
        <v>1315.3</v>
      </c>
      <c r="BL1153" s="91">
        <v>1333.5</v>
      </c>
      <c r="BM1153" s="91">
        <v>1306.1</v>
      </c>
      <c r="BN1153" s="84"/>
      <c r="BO1153" s="85">
        <f t="shared" si="8"/>
        <v>0.0007602828252</v>
      </c>
      <c r="BP1153" s="83">
        <v>1.891</v>
      </c>
      <c r="BQ1153" s="83">
        <v>1.891</v>
      </c>
      <c r="BR1153" s="83">
        <v>1.891</v>
      </c>
      <c r="BS1153" s="83">
        <v>1.891</v>
      </c>
      <c r="BT1153" s="85">
        <v>-0.0662</v>
      </c>
      <c r="BU1153" s="83">
        <v>309176.0</v>
      </c>
      <c r="BV1153" s="90">
        <v>82.2</v>
      </c>
      <c r="BW1153" s="89">
        <f t="shared" si="9"/>
        <v>0</v>
      </c>
      <c r="BX1153" s="90">
        <v>695951.0</v>
      </c>
    </row>
    <row r="1154">
      <c r="A1154" s="82">
        <v>40937.0</v>
      </c>
      <c r="B1154" s="83">
        <v>97.84</v>
      </c>
      <c r="C1154" s="83">
        <v>100.0</v>
      </c>
      <c r="D1154" s="83">
        <v>101.29</v>
      </c>
      <c r="E1154" s="83">
        <v>95.44</v>
      </c>
      <c r="F1154" s="84" t="s">
        <v>5037</v>
      </c>
      <c r="G1154" s="85">
        <f t="shared" si="1"/>
        <v>-0.0216</v>
      </c>
      <c r="H1154" s="86">
        <v>40937.0</v>
      </c>
      <c r="I1154" s="87">
        <v>17.1</v>
      </c>
      <c r="J1154" s="87">
        <v>20.33</v>
      </c>
      <c r="K1154" s="87">
        <v>20.33</v>
      </c>
      <c r="L1154" s="87">
        <v>16.1</v>
      </c>
      <c r="M1154" s="85">
        <f t="shared" si="2"/>
        <v>-0.1588785047</v>
      </c>
      <c r="N1154" s="83">
        <v>3.9085</v>
      </c>
      <c r="O1154" s="83">
        <v>3.8385</v>
      </c>
      <c r="P1154" s="83">
        <v>3.918</v>
      </c>
      <c r="Q1154" s="83">
        <v>3.772</v>
      </c>
      <c r="R1154" s="84" t="s">
        <v>239</v>
      </c>
      <c r="S1154" s="88">
        <f t="shared" si="3"/>
        <v>0.01823629022</v>
      </c>
      <c r="T1154" s="83">
        <v>114.58</v>
      </c>
      <c r="U1154" s="83">
        <v>111.5</v>
      </c>
      <c r="V1154" s="83">
        <v>114.71</v>
      </c>
      <c r="W1154" s="83">
        <v>110.25</v>
      </c>
      <c r="X1154" s="84" t="s">
        <v>5012</v>
      </c>
      <c r="Y1154" s="88">
        <f t="shared" si="4"/>
        <v>0.02762331839</v>
      </c>
      <c r="Z1154" s="83">
        <v>78.92</v>
      </c>
      <c r="AA1154" s="83">
        <v>78.8</v>
      </c>
      <c r="AB1154" s="83">
        <v>79.57</v>
      </c>
      <c r="AC1154" s="83">
        <v>78.62</v>
      </c>
      <c r="AD1154" s="84"/>
      <c r="AE1154" s="85">
        <f t="shared" si="5"/>
        <v>0.00152284264</v>
      </c>
      <c r="AF1154" s="91">
        <v>1740.3</v>
      </c>
      <c r="AG1154" s="91">
        <v>1739.6</v>
      </c>
      <c r="AH1154" s="91">
        <v>1765.9</v>
      </c>
      <c r="AI1154" s="91">
        <v>1718.8</v>
      </c>
      <c r="AJ1154" s="84" t="s">
        <v>6042</v>
      </c>
      <c r="AK1154" s="85">
        <f t="shared" si="6"/>
        <v>0.0004023913543</v>
      </c>
      <c r="AL1154" s="83">
        <v>3.0946</v>
      </c>
      <c r="AM1154" s="83">
        <v>3.082</v>
      </c>
      <c r="AN1154" s="83">
        <v>3.098</v>
      </c>
      <c r="AO1154" s="83">
        <v>3.0094</v>
      </c>
      <c r="AP1154" s="84" t="s">
        <v>6043</v>
      </c>
      <c r="AQ1154" s="85">
        <f t="shared" si="7"/>
        <v>0.00408825438</v>
      </c>
      <c r="AR1154" s="83">
        <v>2.499</v>
      </c>
      <c r="AS1154" s="83">
        <v>2.81</v>
      </c>
      <c r="AT1154" s="83">
        <v>2.844</v>
      </c>
      <c r="AU1154" s="83">
        <v>2.34</v>
      </c>
      <c r="AV1154" s="84" t="s">
        <v>6044</v>
      </c>
      <c r="AW1154" s="85">
        <f t="shared" si="10"/>
        <v>-0.1106761566</v>
      </c>
      <c r="AX1154" s="83">
        <v>30.71</v>
      </c>
      <c r="AY1154" s="83">
        <v>33.25</v>
      </c>
      <c r="AZ1154" s="83">
        <v>36.68</v>
      </c>
      <c r="BA1154" s="83">
        <v>30.6</v>
      </c>
      <c r="BB1154" s="84"/>
      <c r="BC1154" s="85">
        <v>-0.0272</v>
      </c>
      <c r="BD1154" s="83">
        <v>2.9144</v>
      </c>
      <c r="BE1154" s="83">
        <v>2.9209</v>
      </c>
      <c r="BF1154" s="83">
        <v>2.9487</v>
      </c>
      <c r="BG1154" s="83">
        <v>2.841</v>
      </c>
      <c r="BH1154" s="84" t="s">
        <v>6045</v>
      </c>
      <c r="BI1154" s="85">
        <v>-0.0042</v>
      </c>
      <c r="BJ1154" s="91">
        <v>1344.9</v>
      </c>
      <c r="BK1154" s="91">
        <v>1316.2</v>
      </c>
      <c r="BL1154" s="91">
        <v>1345.3</v>
      </c>
      <c r="BM1154" s="91">
        <v>1300.5</v>
      </c>
      <c r="BN1154" s="84"/>
      <c r="BO1154" s="85">
        <f t="shared" si="8"/>
        <v>0.02180519678</v>
      </c>
      <c r="BP1154" s="83">
        <v>1.924</v>
      </c>
      <c r="BQ1154" s="83">
        <v>1.924</v>
      </c>
      <c r="BR1154" s="83">
        <v>1.924</v>
      </c>
      <c r="BS1154" s="83">
        <v>1.924</v>
      </c>
      <c r="BT1154" s="85">
        <v>0.0175</v>
      </c>
      <c r="BU1154" s="83">
        <v>313351.0</v>
      </c>
      <c r="BV1154" s="90">
        <v>81.8</v>
      </c>
      <c r="BW1154" s="89">
        <f t="shared" si="9"/>
        <v>0</v>
      </c>
      <c r="BX1154" s="90">
        <v>695951.0</v>
      </c>
    </row>
    <row r="1155">
      <c r="A1155" s="82">
        <v>40944.0</v>
      </c>
      <c r="B1155" s="83">
        <v>98.67</v>
      </c>
      <c r="C1155" s="83">
        <v>97.74</v>
      </c>
      <c r="D1155" s="83">
        <v>100.18</v>
      </c>
      <c r="E1155" s="83">
        <v>95.84</v>
      </c>
      <c r="F1155" s="84" t="s">
        <v>5623</v>
      </c>
      <c r="G1155" s="85">
        <f t="shared" si="1"/>
        <v>0.009515039902</v>
      </c>
      <c r="H1155" s="86">
        <v>40944.0</v>
      </c>
      <c r="I1155" s="87">
        <v>20.79</v>
      </c>
      <c r="J1155" s="87">
        <v>17.98</v>
      </c>
      <c r="K1155" s="87">
        <v>21.98</v>
      </c>
      <c r="L1155" s="87">
        <v>16.11</v>
      </c>
      <c r="M1155" s="85">
        <f t="shared" si="2"/>
        <v>0.1562847608</v>
      </c>
      <c r="N1155" s="83">
        <v>3.866</v>
      </c>
      <c r="O1155" s="83">
        <v>3.88</v>
      </c>
      <c r="P1155" s="83">
        <v>3.9835</v>
      </c>
      <c r="Q1155" s="83">
        <v>3.819</v>
      </c>
      <c r="R1155" s="84" t="s">
        <v>437</v>
      </c>
      <c r="S1155" s="88">
        <f t="shared" si="3"/>
        <v>-0.003608247423</v>
      </c>
      <c r="T1155" s="83">
        <v>117.31</v>
      </c>
      <c r="U1155" s="83">
        <v>114.58</v>
      </c>
      <c r="V1155" s="83">
        <v>118.79</v>
      </c>
      <c r="W1155" s="83">
        <v>113.65</v>
      </c>
      <c r="X1155" s="84" t="s">
        <v>4672</v>
      </c>
      <c r="Y1155" s="88">
        <f t="shared" si="4"/>
        <v>0.02382614767</v>
      </c>
      <c r="Z1155" s="83">
        <v>79.11</v>
      </c>
      <c r="AA1155" s="83">
        <v>79.07</v>
      </c>
      <c r="AB1155" s="83">
        <v>79.52</v>
      </c>
      <c r="AC1155" s="83">
        <v>78.36</v>
      </c>
      <c r="AD1155" s="84"/>
      <c r="AE1155" s="85">
        <f t="shared" si="5"/>
        <v>0.0005058808651</v>
      </c>
      <c r="AF1155" s="91">
        <v>1725.3</v>
      </c>
      <c r="AG1155" s="91">
        <v>1731.0</v>
      </c>
      <c r="AH1155" s="91">
        <v>1755.5</v>
      </c>
      <c r="AI1155" s="91">
        <v>1706.4</v>
      </c>
      <c r="AJ1155" s="84" t="s">
        <v>6046</v>
      </c>
      <c r="AK1155" s="85">
        <f t="shared" si="6"/>
        <v>-0.003292894281</v>
      </c>
      <c r="AL1155" s="83">
        <v>3.1577</v>
      </c>
      <c r="AM1155" s="83">
        <v>3.0939</v>
      </c>
      <c r="AN1155" s="83">
        <v>3.195</v>
      </c>
      <c r="AO1155" s="83">
        <v>3.0805</v>
      </c>
      <c r="AP1155" s="84" t="s">
        <v>6047</v>
      </c>
      <c r="AQ1155" s="85">
        <f t="shared" si="7"/>
        <v>0.02062122241</v>
      </c>
      <c r="AR1155" s="83">
        <v>2.477</v>
      </c>
      <c r="AS1155" s="83">
        <v>2.503</v>
      </c>
      <c r="AT1155" s="83">
        <v>2.618</v>
      </c>
      <c r="AU1155" s="83">
        <v>2.39</v>
      </c>
      <c r="AV1155" s="84" t="s">
        <v>6048</v>
      </c>
      <c r="AW1155" s="85">
        <f t="shared" si="10"/>
        <v>-0.01038753496</v>
      </c>
      <c r="AX1155" s="83">
        <v>32.83</v>
      </c>
      <c r="AY1155" s="83">
        <v>30.71</v>
      </c>
      <c r="AZ1155" s="83">
        <v>33.96</v>
      </c>
      <c r="BA1155" s="83">
        <v>30.71</v>
      </c>
      <c r="BB1155" s="84"/>
      <c r="BC1155" s="85">
        <v>0.069</v>
      </c>
      <c r="BD1155" s="83">
        <v>2.9749</v>
      </c>
      <c r="BE1155" s="83">
        <v>2.915</v>
      </c>
      <c r="BF1155" s="83">
        <v>3.0162</v>
      </c>
      <c r="BG1155" s="83">
        <v>2.8908</v>
      </c>
      <c r="BH1155" s="84" t="s">
        <v>6049</v>
      </c>
      <c r="BI1155" s="85">
        <v>0.0208</v>
      </c>
      <c r="BJ1155" s="91">
        <v>1342.6</v>
      </c>
      <c r="BK1155" s="91">
        <v>1344.3</v>
      </c>
      <c r="BL1155" s="91">
        <v>1354.3</v>
      </c>
      <c r="BM1155" s="91">
        <v>1335.9</v>
      </c>
      <c r="BN1155" s="84"/>
      <c r="BO1155" s="85">
        <f t="shared" si="8"/>
        <v>-0.001264598676</v>
      </c>
      <c r="BP1155" s="83">
        <v>1.984</v>
      </c>
      <c r="BQ1155" s="83">
        <v>1.984</v>
      </c>
      <c r="BR1155" s="83">
        <v>1.984</v>
      </c>
      <c r="BS1155" s="83">
        <v>1.984</v>
      </c>
      <c r="BT1155" s="85">
        <v>0.0312</v>
      </c>
      <c r="BU1155" s="83">
        <v>313642.0</v>
      </c>
      <c r="BV1155" s="90">
        <v>82.8</v>
      </c>
      <c r="BW1155" s="89">
        <f t="shared" si="9"/>
        <v>0</v>
      </c>
      <c r="BX1155" s="90">
        <v>695951.0</v>
      </c>
    </row>
    <row r="1156">
      <c r="A1156" s="82">
        <v>40951.0</v>
      </c>
      <c r="B1156" s="83">
        <v>103.24</v>
      </c>
      <c r="C1156" s="83">
        <v>99.33</v>
      </c>
      <c r="D1156" s="83">
        <v>104.14</v>
      </c>
      <c r="E1156" s="83">
        <v>99.09</v>
      </c>
      <c r="F1156" s="84" t="s">
        <v>4602</v>
      </c>
      <c r="G1156" s="85">
        <f t="shared" si="1"/>
        <v>0.03936373704</v>
      </c>
      <c r="H1156" s="86">
        <v>40951.0</v>
      </c>
      <c r="I1156" s="87">
        <v>17.78</v>
      </c>
      <c r="J1156" s="87">
        <v>19.64</v>
      </c>
      <c r="K1156" s="87">
        <v>21.77</v>
      </c>
      <c r="L1156" s="87">
        <v>17.54</v>
      </c>
      <c r="M1156" s="85">
        <f t="shared" si="2"/>
        <v>-0.09470468432</v>
      </c>
      <c r="N1156" s="83">
        <v>3.7135</v>
      </c>
      <c r="O1156" s="83">
        <v>3.887</v>
      </c>
      <c r="P1156" s="83">
        <v>3.898</v>
      </c>
      <c r="Q1156" s="83">
        <v>3.708</v>
      </c>
      <c r="R1156" s="84" t="s">
        <v>6050</v>
      </c>
      <c r="S1156" s="88">
        <f t="shared" si="3"/>
        <v>-0.04463596604</v>
      </c>
      <c r="T1156" s="83">
        <v>119.58</v>
      </c>
      <c r="U1156" s="83">
        <v>117.69</v>
      </c>
      <c r="V1156" s="83">
        <v>120.7</v>
      </c>
      <c r="W1156" s="83">
        <v>117.0</v>
      </c>
      <c r="X1156" s="84" t="s">
        <v>6051</v>
      </c>
      <c r="Y1156" s="88">
        <f t="shared" si="4"/>
        <v>0.01605913841</v>
      </c>
      <c r="Z1156" s="83">
        <v>79.33</v>
      </c>
      <c r="AA1156" s="83">
        <v>78.92</v>
      </c>
      <c r="AB1156" s="83">
        <v>80.12</v>
      </c>
      <c r="AC1156" s="83">
        <v>78.61</v>
      </c>
      <c r="AD1156" s="84"/>
      <c r="AE1156" s="85">
        <f t="shared" si="5"/>
        <v>0.005195134313</v>
      </c>
      <c r="AF1156" s="91">
        <v>1725.9</v>
      </c>
      <c r="AG1156" s="91">
        <v>1727.4</v>
      </c>
      <c r="AH1156" s="91">
        <v>1739.2</v>
      </c>
      <c r="AI1156" s="91">
        <v>1706.7</v>
      </c>
      <c r="AJ1156" s="84" t="s">
        <v>6052</v>
      </c>
      <c r="AK1156" s="85">
        <f t="shared" si="6"/>
        <v>-0.0008683570684</v>
      </c>
      <c r="AL1156" s="83">
        <v>3.1772</v>
      </c>
      <c r="AM1156" s="83">
        <v>3.1646</v>
      </c>
      <c r="AN1156" s="83">
        <v>3.2007</v>
      </c>
      <c r="AO1156" s="83">
        <v>3.128</v>
      </c>
      <c r="AP1156" s="84" t="s">
        <v>6053</v>
      </c>
      <c r="AQ1156" s="85">
        <f t="shared" si="7"/>
        <v>0.003981545851</v>
      </c>
      <c r="AR1156" s="83">
        <v>2.684</v>
      </c>
      <c r="AS1156" s="83">
        <v>2.448</v>
      </c>
      <c r="AT1156" s="83">
        <v>2.733</v>
      </c>
      <c r="AU1156" s="83">
        <v>2.395</v>
      </c>
      <c r="AV1156" s="84" t="s">
        <v>6054</v>
      </c>
      <c r="AW1156" s="85">
        <f t="shared" si="10"/>
        <v>0.09640522876</v>
      </c>
      <c r="AX1156" s="83">
        <v>33.05</v>
      </c>
      <c r="AY1156" s="83">
        <v>33.91</v>
      </c>
      <c r="AZ1156" s="83">
        <v>35.88</v>
      </c>
      <c r="BA1156" s="83">
        <v>31.75</v>
      </c>
      <c r="BB1156" s="84"/>
      <c r="BC1156" s="85">
        <v>0.0067</v>
      </c>
      <c r="BD1156" s="83">
        <v>3.0156</v>
      </c>
      <c r="BE1156" s="83">
        <v>2.988</v>
      </c>
      <c r="BF1156" s="83">
        <v>3.0525</v>
      </c>
      <c r="BG1156" s="83">
        <v>2.9733</v>
      </c>
      <c r="BH1156" s="84" t="s">
        <v>6055</v>
      </c>
      <c r="BI1156" s="85">
        <v>0.0137</v>
      </c>
      <c r="BJ1156" s="91">
        <v>1361.2</v>
      </c>
      <c r="BK1156" s="91">
        <v>1343.1</v>
      </c>
      <c r="BL1156" s="91">
        <v>1363.4</v>
      </c>
      <c r="BM1156" s="91">
        <v>1340.8</v>
      </c>
      <c r="BN1156" s="84"/>
      <c r="BO1156" s="85">
        <f t="shared" si="8"/>
        <v>0.0134762862</v>
      </c>
      <c r="BP1156" s="83">
        <v>2.0</v>
      </c>
      <c r="BQ1156" s="83">
        <v>2.0</v>
      </c>
      <c r="BR1156" s="83">
        <v>2.0</v>
      </c>
      <c r="BS1156" s="83">
        <v>2.0</v>
      </c>
      <c r="BT1156" s="85">
        <v>0.0081</v>
      </c>
      <c r="BU1156" s="83">
        <v>313471.0</v>
      </c>
      <c r="BV1156" s="90">
        <v>84.0</v>
      </c>
      <c r="BW1156" s="89">
        <f t="shared" si="9"/>
        <v>0</v>
      </c>
      <c r="BX1156" s="90">
        <v>695951.0</v>
      </c>
    </row>
    <row r="1157">
      <c r="A1157" s="82">
        <v>40958.0</v>
      </c>
      <c r="B1157" s="83">
        <v>109.77</v>
      </c>
      <c r="C1157" s="83">
        <v>104.65</v>
      </c>
      <c r="D1157" s="83">
        <v>109.95</v>
      </c>
      <c r="E1157" s="83">
        <v>104.26</v>
      </c>
      <c r="F1157" s="84" t="s">
        <v>6056</v>
      </c>
      <c r="G1157" s="85">
        <f t="shared" si="1"/>
        <v>0.04892498806</v>
      </c>
      <c r="H1157" s="86">
        <v>40958.0</v>
      </c>
      <c r="I1157" s="87">
        <v>17.31</v>
      </c>
      <c r="J1157" s="87">
        <v>18.41</v>
      </c>
      <c r="K1157" s="87">
        <v>18.97</v>
      </c>
      <c r="L1157" s="87">
        <v>16.42</v>
      </c>
      <c r="M1157" s="85">
        <f t="shared" si="2"/>
        <v>-0.0597501358</v>
      </c>
      <c r="N1157" s="83">
        <v>3.8675</v>
      </c>
      <c r="O1157" s="83">
        <v>3.8055</v>
      </c>
      <c r="P1157" s="83">
        <v>3.8845</v>
      </c>
      <c r="Q1157" s="83">
        <v>3.7335</v>
      </c>
      <c r="R1157" s="84" t="s">
        <v>6057</v>
      </c>
      <c r="S1157" s="88">
        <f t="shared" si="3"/>
        <v>0.01629220865</v>
      </c>
      <c r="T1157" s="83">
        <v>125.47</v>
      </c>
      <c r="U1157" s="83">
        <v>120.0</v>
      </c>
      <c r="V1157" s="83">
        <v>125.55</v>
      </c>
      <c r="W1157" s="83">
        <v>119.21</v>
      </c>
      <c r="X1157" s="84" t="s">
        <v>6058</v>
      </c>
      <c r="Y1157" s="88">
        <f t="shared" si="4"/>
        <v>0.04558333333</v>
      </c>
      <c r="Z1157" s="83">
        <v>78.35</v>
      </c>
      <c r="AA1157" s="83">
        <v>79.22</v>
      </c>
      <c r="AB1157" s="83">
        <v>79.38</v>
      </c>
      <c r="AC1157" s="83">
        <v>78.22</v>
      </c>
      <c r="AD1157" s="84"/>
      <c r="AE1157" s="85">
        <f t="shared" si="5"/>
        <v>-0.01098207523</v>
      </c>
      <c r="AF1157" s="91">
        <v>1776.4</v>
      </c>
      <c r="AG1157" s="91">
        <v>1728.4</v>
      </c>
      <c r="AH1157" s="91">
        <v>1789.5</v>
      </c>
      <c r="AI1157" s="91">
        <v>1727.0</v>
      </c>
      <c r="AJ1157" s="84" t="s">
        <v>6059</v>
      </c>
      <c r="AK1157" s="85">
        <f t="shared" si="6"/>
        <v>0.02777134922</v>
      </c>
      <c r="AL1157" s="83">
        <v>3.313</v>
      </c>
      <c r="AM1157" s="83">
        <v>3.194</v>
      </c>
      <c r="AN1157" s="83">
        <v>3.3151</v>
      </c>
      <c r="AO1157" s="83">
        <v>3.1792</v>
      </c>
      <c r="AP1157" s="84" t="s">
        <v>6060</v>
      </c>
      <c r="AQ1157" s="85">
        <f t="shared" si="7"/>
        <v>0.03725735755</v>
      </c>
      <c r="AR1157" s="83">
        <v>2.55</v>
      </c>
      <c r="AS1157" s="83">
        <v>2.659</v>
      </c>
      <c r="AT1157" s="83">
        <v>2.695</v>
      </c>
      <c r="AU1157" s="83">
        <v>2.512</v>
      </c>
      <c r="AV1157" s="84" t="s">
        <v>6061</v>
      </c>
      <c r="AW1157" s="85">
        <f t="shared" si="10"/>
        <v>-0.04099285446</v>
      </c>
      <c r="AX1157" s="83">
        <v>33.8</v>
      </c>
      <c r="AY1157" s="83">
        <v>34.92</v>
      </c>
      <c r="AZ1157" s="83">
        <v>34.97</v>
      </c>
      <c r="BA1157" s="83">
        <v>32.9</v>
      </c>
      <c r="BB1157" s="84"/>
      <c r="BC1157" s="85">
        <v>0.0227</v>
      </c>
      <c r="BD1157" s="83">
        <v>3.1528</v>
      </c>
      <c r="BE1157" s="83">
        <v>3.0439</v>
      </c>
      <c r="BF1157" s="83">
        <v>3.1548</v>
      </c>
      <c r="BG1157" s="83">
        <v>3.0216</v>
      </c>
      <c r="BH1157" s="84" t="s">
        <v>2010</v>
      </c>
      <c r="BI1157" s="85">
        <v>0.0455</v>
      </c>
      <c r="BJ1157" s="91">
        <v>1365.7</v>
      </c>
      <c r="BK1157" s="91">
        <v>1361.2</v>
      </c>
      <c r="BL1157" s="91">
        <v>1368.9</v>
      </c>
      <c r="BM1157" s="91">
        <v>1352.3</v>
      </c>
      <c r="BN1157" s="84"/>
      <c r="BO1157" s="85">
        <f t="shared" si="8"/>
        <v>0.003305906553</v>
      </c>
      <c r="BP1157" s="83">
        <v>1.977</v>
      </c>
      <c r="BQ1157" s="83">
        <v>1.977</v>
      </c>
      <c r="BR1157" s="83">
        <v>1.977</v>
      </c>
      <c r="BS1157" s="83">
        <v>1.977</v>
      </c>
      <c r="BT1157" s="85">
        <v>-0.0115</v>
      </c>
      <c r="BU1157" s="83">
        <v>315104.0</v>
      </c>
      <c r="BV1157" s="90">
        <v>85.5</v>
      </c>
      <c r="BW1157" s="89">
        <f t="shared" si="9"/>
        <v>0</v>
      </c>
      <c r="BX1157" s="90">
        <v>695951.0</v>
      </c>
    </row>
    <row r="1158">
      <c r="A1158" s="82">
        <v>40965.0</v>
      </c>
      <c r="B1158" s="83">
        <v>106.7</v>
      </c>
      <c r="C1158" s="83">
        <v>109.67</v>
      </c>
      <c r="D1158" s="83">
        <v>110.55</v>
      </c>
      <c r="E1158" s="83">
        <v>104.84</v>
      </c>
      <c r="F1158" s="84" t="s">
        <v>5208</v>
      </c>
      <c r="G1158" s="85">
        <f t="shared" si="1"/>
        <v>-0.02708124373</v>
      </c>
      <c r="H1158" s="86">
        <v>40965.0</v>
      </c>
      <c r="I1158" s="87">
        <v>17.29</v>
      </c>
      <c r="J1158" s="87">
        <v>19.1</v>
      </c>
      <c r="K1158" s="87">
        <v>19.25</v>
      </c>
      <c r="L1158" s="87">
        <v>17.14</v>
      </c>
      <c r="M1158" s="85">
        <f t="shared" si="2"/>
        <v>-0.09476439791</v>
      </c>
      <c r="N1158" s="83">
        <v>3.903</v>
      </c>
      <c r="O1158" s="83">
        <v>3.864</v>
      </c>
      <c r="P1158" s="83">
        <v>3.9615</v>
      </c>
      <c r="Q1158" s="83">
        <v>3.805</v>
      </c>
      <c r="R1158" s="84" t="s">
        <v>6062</v>
      </c>
      <c r="S1158" s="88">
        <f t="shared" si="3"/>
        <v>0.0100931677</v>
      </c>
      <c r="T1158" s="83">
        <v>123.65</v>
      </c>
      <c r="U1158" s="83">
        <v>125.25</v>
      </c>
      <c r="V1158" s="83">
        <v>128.4</v>
      </c>
      <c r="W1158" s="83">
        <v>120.5</v>
      </c>
      <c r="X1158" s="84" t="s">
        <v>4652</v>
      </c>
      <c r="Y1158" s="88">
        <f t="shared" si="4"/>
        <v>-0.0127744511</v>
      </c>
      <c r="Z1158" s="83">
        <v>79.4</v>
      </c>
      <c r="AA1158" s="83">
        <v>78.38</v>
      </c>
      <c r="AB1158" s="83">
        <v>79.45</v>
      </c>
      <c r="AC1158" s="83">
        <v>78.09</v>
      </c>
      <c r="AD1158" s="84"/>
      <c r="AE1158" s="85">
        <f t="shared" si="5"/>
        <v>0.01301352386</v>
      </c>
      <c r="AF1158" s="91">
        <v>1709.8</v>
      </c>
      <c r="AG1158" s="91">
        <v>1776.8</v>
      </c>
      <c r="AH1158" s="91">
        <v>1792.7</v>
      </c>
      <c r="AI1158" s="91">
        <v>1688.4</v>
      </c>
      <c r="AJ1158" s="84" t="s">
        <v>5319</v>
      </c>
      <c r="AK1158" s="85">
        <f t="shared" si="6"/>
        <v>-0.03770823953</v>
      </c>
      <c r="AL1158" s="83">
        <v>3.2066</v>
      </c>
      <c r="AM1158" s="83">
        <v>3.3061</v>
      </c>
      <c r="AN1158" s="83">
        <v>3.3135</v>
      </c>
      <c r="AO1158" s="83">
        <v>3.1605</v>
      </c>
      <c r="AP1158" s="84" t="s">
        <v>6063</v>
      </c>
      <c r="AQ1158" s="85">
        <f t="shared" si="7"/>
        <v>-0.03009588337</v>
      </c>
      <c r="AR1158" s="83">
        <v>2.484</v>
      </c>
      <c r="AS1158" s="83">
        <v>2.523</v>
      </c>
      <c r="AT1158" s="83">
        <v>2.625</v>
      </c>
      <c r="AU1158" s="83">
        <v>2.436</v>
      </c>
      <c r="AV1158" s="84" t="s">
        <v>6064</v>
      </c>
      <c r="AW1158" s="85">
        <f t="shared" si="10"/>
        <v>-0.01545778835</v>
      </c>
      <c r="AX1158" s="83">
        <v>32.91</v>
      </c>
      <c r="AY1158" s="83">
        <v>34.52</v>
      </c>
      <c r="AZ1158" s="83">
        <v>39.36</v>
      </c>
      <c r="BA1158" s="83">
        <v>31.59</v>
      </c>
      <c r="BB1158" s="84"/>
      <c r="BC1158" s="85">
        <v>-0.0263</v>
      </c>
      <c r="BD1158" s="83">
        <v>3.2721</v>
      </c>
      <c r="BE1158" s="83">
        <v>3.144</v>
      </c>
      <c r="BF1158" s="83">
        <v>3.3868</v>
      </c>
      <c r="BG1158" s="83">
        <v>3.024</v>
      </c>
      <c r="BH1158" s="84" t="s">
        <v>6065</v>
      </c>
      <c r="BI1158" s="85">
        <v>0.0378</v>
      </c>
      <c r="BJ1158" s="91">
        <v>1369.6</v>
      </c>
      <c r="BK1158" s="91">
        <v>1365.2</v>
      </c>
      <c r="BL1158" s="91">
        <v>1378.0</v>
      </c>
      <c r="BM1158" s="91">
        <v>1354.9</v>
      </c>
      <c r="BN1158" s="84"/>
      <c r="BO1158" s="85">
        <f t="shared" si="8"/>
        <v>0.003222970993</v>
      </c>
      <c r="BP1158" s="83">
        <v>1.979</v>
      </c>
      <c r="BQ1158" s="83">
        <v>1.979</v>
      </c>
      <c r="BR1158" s="83">
        <v>1.979</v>
      </c>
      <c r="BS1158" s="83">
        <v>1.979</v>
      </c>
      <c r="BT1158" s="85">
        <v>0.001</v>
      </c>
      <c r="BU1158" s="83">
        <v>319264.0</v>
      </c>
      <c r="BV1158" s="90">
        <v>83.6</v>
      </c>
      <c r="BW1158" s="89">
        <f t="shared" si="9"/>
        <v>0</v>
      </c>
      <c r="BX1158" s="90">
        <v>695951.0</v>
      </c>
    </row>
    <row r="1159">
      <c r="A1159" s="82">
        <v>40972.0</v>
      </c>
      <c r="B1159" s="83">
        <v>107.4</v>
      </c>
      <c r="C1159" s="83">
        <v>106.75</v>
      </c>
      <c r="D1159" s="83">
        <v>108.2</v>
      </c>
      <c r="E1159" s="83">
        <v>104.35</v>
      </c>
      <c r="F1159" s="84" t="s">
        <v>5175</v>
      </c>
      <c r="G1159" s="85">
        <f t="shared" si="1"/>
        <v>0.006088992974</v>
      </c>
      <c r="H1159" s="86">
        <v>40972.0</v>
      </c>
      <c r="I1159" s="87">
        <v>17.11</v>
      </c>
      <c r="J1159" s="87">
        <v>18.27</v>
      </c>
      <c r="K1159" s="87">
        <v>21.24</v>
      </c>
      <c r="L1159" s="87">
        <v>16.63</v>
      </c>
      <c r="M1159" s="85">
        <f t="shared" si="2"/>
        <v>-0.06349206349</v>
      </c>
      <c r="N1159" s="83">
        <v>3.8585</v>
      </c>
      <c r="O1159" s="83">
        <v>3.9045</v>
      </c>
      <c r="P1159" s="83">
        <v>3.9325</v>
      </c>
      <c r="Q1159" s="83">
        <v>3.714</v>
      </c>
      <c r="R1159" s="84" t="s">
        <v>6066</v>
      </c>
      <c r="S1159" s="88">
        <f t="shared" si="3"/>
        <v>-0.01178127801</v>
      </c>
      <c r="T1159" s="83">
        <v>125.98</v>
      </c>
      <c r="U1159" s="83">
        <v>123.37</v>
      </c>
      <c r="V1159" s="83">
        <v>126.37</v>
      </c>
      <c r="W1159" s="83">
        <v>121.59</v>
      </c>
      <c r="X1159" s="84" t="s">
        <v>6067</v>
      </c>
      <c r="Y1159" s="88">
        <f t="shared" si="4"/>
        <v>0.02115587258</v>
      </c>
      <c r="Z1159" s="83">
        <v>80.04</v>
      </c>
      <c r="AA1159" s="83">
        <v>79.46</v>
      </c>
      <c r="AB1159" s="83">
        <v>80.06</v>
      </c>
      <c r="AC1159" s="83">
        <v>79.07</v>
      </c>
      <c r="AD1159" s="84"/>
      <c r="AE1159" s="85">
        <f t="shared" si="5"/>
        <v>0.007299270073</v>
      </c>
      <c r="AF1159" s="91">
        <v>1711.5</v>
      </c>
      <c r="AG1159" s="91">
        <v>1712.4</v>
      </c>
      <c r="AH1159" s="91">
        <v>1718.0</v>
      </c>
      <c r="AI1159" s="91">
        <v>1663.4</v>
      </c>
      <c r="AJ1159" s="84" t="s">
        <v>6068</v>
      </c>
      <c r="AK1159" s="85">
        <f t="shared" si="6"/>
        <v>-0.0005255781359</v>
      </c>
      <c r="AL1159" s="83">
        <v>3.2729</v>
      </c>
      <c r="AM1159" s="83">
        <v>3.2074</v>
      </c>
      <c r="AN1159" s="83">
        <v>3.2899</v>
      </c>
      <c r="AO1159" s="83">
        <v>3.1831</v>
      </c>
      <c r="AP1159" s="84" t="s">
        <v>4306</v>
      </c>
      <c r="AQ1159" s="85">
        <f t="shared" si="7"/>
        <v>0.02042152522</v>
      </c>
      <c r="AR1159" s="83">
        <v>2.324</v>
      </c>
      <c r="AS1159" s="83">
        <v>2.401</v>
      </c>
      <c r="AT1159" s="83">
        <v>2.441</v>
      </c>
      <c r="AU1159" s="83">
        <v>2.235</v>
      </c>
      <c r="AV1159" s="84" t="s">
        <v>6069</v>
      </c>
      <c r="AW1159" s="85">
        <f t="shared" si="10"/>
        <v>-0.03206997085</v>
      </c>
      <c r="AX1159" s="83">
        <v>31.42</v>
      </c>
      <c r="AY1159" s="83">
        <v>32.91</v>
      </c>
      <c r="AZ1159" s="83">
        <v>35.19</v>
      </c>
      <c r="BA1159" s="83">
        <v>31.42</v>
      </c>
      <c r="BB1159" s="84"/>
      <c r="BC1159" s="85">
        <v>-0.0453</v>
      </c>
      <c r="BD1159" s="83">
        <v>3.3324</v>
      </c>
      <c r="BE1159" s="83">
        <v>3.2781</v>
      </c>
      <c r="BF1159" s="83">
        <v>3.3407</v>
      </c>
      <c r="BG1159" s="83">
        <v>3.2138</v>
      </c>
      <c r="BH1159" s="84" t="s">
        <v>6070</v>
      </c>
      <c r="BI1159" s="85">
        <v>0.0184</v>
      </c>
      <c r="BJ1159" s="91">
        <v>1370.9</v>
      </c>
      <c r="BK1159" s="91">
        <v>1369.6</v>
      </c>
      <c r="BL1159" s="91">
        <v>1374.8</v>
      </c>
      <c r="BM1159" s="91">
        <v>1340.0</v>
      </c>
      <c r="BN1159" s="84"/>
      <c r="BO1159" s="85">
        <f t="shared" si="8"/>
        <v>0.000949182243</v>
      </c>
      <c r="BP1159" s="83">
        <v>2.03</v>
      </c>
      <c r="BQ1159" s="83">
        <v>2.03</v>
      </c>
      <c r="BR1159" s="83">
        <v>2.03</v>
      </c>
      <c r="BS1159" s="83">
        <v>2.03</v>
      </c>
      <c r="BT1159" s="85">
        <v>0.0258</v>
      </c>
      <c r="BU1159" s="83">
        <v>320112.0</v>
      </c>
      <c r="BV1159" s="90">
        <v>83.9</v>
      </c>
      <c r="BW1159" s="89">
        <f t="shared" si="9"/>
        <v>0</v>
      </c>
      <c r="BX1159" s="90">
        <v>695951.0</v>
      </c>
    </row>
    <row r="1160">
      <c r="A1160" s="82">
        <v>40979.0</v>
      </c>
      <c r="B1160" s="83">
        <v>107.06</v>
      </c>
      <c r="C1160" s="83">
        <v>107.5</v>
      </c>
      <c r="D1160" s="83">
        <v>107.56</v>
      </c>
      <c r="E1160" s="83">
        <v>103.78</v>
      </c>
      <c r="F1160" s="84" t="s">
        <v>5194</v>
      </c>
      <c r="G1160" s="85">
        <f t="shared" si="1"/>
        <v>-0.004093023256</v>
      </c>
      <c r="H1160" s="86">
        <v>40979.0</v>
      </c>
      <c r="I1160" s="87">
        <v>14.47</v>
      </c>
      <c r="J1160" s="87">
        <v>15.79</v>
      </c>
      <c r="K1160" s="87">
        <v>16.67</v>
      </c>
      <c r="L1160" s="87">
        <v>13.66</v>
      </c>
      <c r="M1160" s="85">
        <f t="shared" si="2"/>
        <v>-0.08359721343</v>
      </c>
      <c r="N1160" s="83">
        <v>3.878</v>
      </c>
      <c r="O1160" s="83">
        <v>3.855</v>
      </c>
      <c r="P1160" s="83">
        <v>3.94</v>
      </c>
      <c r="Q1160" s="83">
        <v>3.817</v>
      </c>
      <c r="R1160" s="84" t="s">
        <v>1520</v>
      </c>
      <c r="S1160" s="88">
        <f t="shared" si="3"/>
        <v>0.005966277562</v>
      </c>
      <c r="T1160" s="83">
        <v>125.81</v>
      </c>
      <c r="U1160" s="83">
        <v>125.84</v>
      </c>
      <c r="V1160" s="83">
        <v>126.79</v>
      </c>
      <c r="W1160" s="83">
        <v>120.97</v>
      </c>
      <c r="X1160" s="84" t="s">
        <v>6071</v>
      </c>
      <c r="Y1160" s="88">
        <f t="shared" si="4"/>
        <v>-0.0002383979657</v>
      </c>
      <c r="Z1160" s="83">
        <v>79.79</v>
      </c>
      <c r="AA1160" s="83">
        <v>80.03</v>
      </c>
      <c r="AB1160" s="83">
        <v>80.74</v>
      </c>
      <c r="AC1160" s="83">
        <v>79.67</v>
      </c>
      <c r="AD1160" s="84"/>
      <c r="AE1160" s="85">
        <f t="shared" si="5"/>
        <v>-0.002998875422</v>
      </c>
      <c r="AF1160" s="91">
        <v>1655.8</v>
      </c>
      <c r="AG1160" s="91">
        <v>1715.0</v>
      </c>
      <c r="AH1160" s="91">
        <v>1717.4</v>
      </c>
      <c r="AI1160" s="91">
        <v>1634.7</v>
      </c>
      <c r="AJ1160" s="84" t="s">
        <v>6072</v>
      </c>
      <c r="AK1160" s="85">
        <f t="shared" si="6"/>
        <v>-0.03451895044</v>
      </c>
      <c r="AL1160" s="83">
        <v>3.291</v>
      </c>
      <c r="AM1160" s="83">
        <v>3.2755</v>
      </c>
      <c r="AN1160" s="83">
        <v>3.31</v>
      </c>
      <c r="AO1160" s="83">
        <v>3.2088</v>
      </c>
      <c r="AP1160" s="84" t="s">
        <v>6073</v>
      </c>
      <c r="AQ1160" s="85">
        <f t="shared" si="7"/>
        <v>0.004732101969</v>
      </c>
      <c r="AR1160" s="83">
        <v>2.326</v>
      </c>
      <c r="AS1160" s="83">
        <v>2.272</v>
      </c>
      <c r="AT1160" s="83">
        <v>2.362</v>
      </c>
      <c r="AU1160" s="83">
        <v>2.204</v>
      </c>
      <c r="AV1160" s="84" t="s">
        <v>6074</v>
      </c>
      <c r="AW1160" s="85">
        <f t="shared" si="10"/>
        <v>0.02376760563</v>
      </c>
      <c r="AX1160" s="83">
        <v>28.68</v>
      </c>
      <c r="AY1160" s="83">
        <v>31.42</v>
      </c>
      <c r="AZ1160" s="83">
        <v>32.44</v>
      </c>
      <c r="BA1160" s="83">
        <v>27.62</v>
      </c>
      <c r="BB1160" s="84"/>
      <c r="BC1160" s="85">
        <v>-0.0872</v>
      </c>
      <c r="BD1160" s="83">
        <v>3.3569</v>
      </c>
      <c r="BE1160" s="83">
        <v>3.3346</v>
      </c>
      <c r="BF1160" s="83">
        <v>3.3809</v>
      </c>
      <c r="BG1160" s="83">
        <v>3.2563</v>
      </c>
      <c r="BH1160" s="84" t="s">
        <v>6075</v>
      </c>
      <c r="BI1160" s="85">
        <v>0.0074</v>
      </c>
      <c r="BJ1160" s="91">
        <v>1404.2</v>
      </c>
      <c r="BK1160" s="91">
        <v>1370.8</v>
      </c>
      <c r="BL1160" s="91">
        <v>1405.9</v>
      </c>
      <c r="BM1160" s="91">
        <v>1366.7</v>
      </c>
      <c r="BN1160" s="84"/>
      <c r="BO1160" s="85">
        <f t="shared" si="8"/>
        <v>0.02436533411</v>
      </c>
      <c r="BP1160" s="83">
        <v>2.298</v>
      </c>
      <c r="BQ1160" s="83">
        <v>2.298</v>
      </c>
      <c r="BR1160" s="83">
        <v>2.298</v>
      </c>
      <c r="BS1160" s="83">
        <v>2.298</v>
      </c>
      <c r="BT1160" s="85">
        <v>0.132</v>
      </c>
      <c r="BU1160" s="83">
        <v>321862.0</v>
      </c>
      <c r="BV1160" s="90">
        <v>82.7</v>
      </c>
      <c r="BW1160" s="89">
        <f t="shared" si="9"/>
        <v>0</v>
      </c>
      <c r="BX1160" s="90">
        <v>695951.0</v>
      </c>
    </row>
    <row r="1161">
      <c r="A1161" s="82">
        <v>40986.0</v>
      </c>
      <c r="B1161" s="83">
        <v>106.87</v>
      </c>
      <c r="C1161" s="83">
        <v>107.18</v>
      </c>
      <c r="D1161" s="83">
        <v>108.25</v>
      </c>
      <c r="E1161" s="83">
        <v>104.5</v>
      </c>
      <c r="F1161" s="84" t="s">
        <v>6076</v>
      </c>
      <c r="G1161" s="85">
        <f t="shared" si="1"/>
        <v>-0.002892330659</v>
      </c>
      <c r="H1161" s="86">
        <v>40986.0</v>
      </c>
      <c r="I1161" s="87">
        <v>14.82</v>
      </c>
      <c r="J1161" s="87">
        <v>15.42</v>
      </c>
      <c r="K1161" s="87">
        <v>16.58</v>
      </c>
      <c r="L1161" s="87">
        <v>14.19</v>
      </c>
      <c r="M1161" s="85">
        <f t="shared" si="2"/>
        <v>-0.03891050584</v>
      </c>
      <c r="N1161" s="83">
        <v>3.8085</v>
      </c>
      <c r="O1161" s="83">
        <v>3.8845</v>
      </c>
      <c r="P1161" s="83">
        <v>3.9195</v>
      </c>
      <c r="Q1161" s="83">
        <v>3.7525</v>
      </c>
      <c r="R1161" s="84" t="s">
        <v>6077</v>
      </c>
      <c r="S1161" s="88">
        <f t="shared" si="3"/>
        <v>-0.01956493757</v>
      </c>
      <c r="T1161" s="83">
        <v>125.13</v>
      </c>
      <c r="U1161" s="83">
        <v>125.6</v>
      </c>
      <c r="V1161" s="83">
        <v>127.06</v>
      </c>
      <c r="W1161" s="83">
        <v>122.3</v>
      </c>
      <c r="X1161" s="84" t="s">
        <v>6078</v>
      </c>
      <c r="Y1161" s="88">
        <f t="shared" si="4"/>
        <v>-0.003742038217</v>
      </c>
      <c r="Z1161" s="83">
        <v>79.34</v>
      </c>
      <c r="AA1161" s="83">
        <v>79.77</v>
      </c>
      <c r="AB1161" s="83">
        <v>79.95</v>
      </c>
      <c r="AC1161" s="83">
        <v>79.21</v>
      </c>
      <c r="AD1161" s="84"/>
      <c r="AE1161" s="85">
        <f t="shared" si="5"/>
        <v>-0.005390497681</v>
      </c>
      <c r="AF1161" s="91">
        <v>1662.4</v>
      </c>
      <c r="AG1161" s="91">
        <v>1659.0</v>
      </c>
      <c r="AH1161" s="91">
        <v>1670.1</v>
      </c>
      <c r="AI1161" s="91">
        <v>1627.5</v>
      </c>
      <c r="AJ1161" s="84" t="s">
        <v>6079</v>
      </c>
      <c r="AK1161" s="85">
        <f t="shared" si="6"/>
        <v>0.002049427366</v>
      </c>
      <c r="AL1161" s="83">
        <v>3.2247</v>
      </c>
      <c r="AM1161" s="83">
        <v>3.2981</v>
      </c>
      <c r="AN1161" s="83">
        <v>3.2981</v>
      </c>
      <c r="AO1161" s="83">
        <v>3.1728</v>
      </c>
      <c r="AP1161" s="84" t="s">
        <v>6080</v>
      </c>
      <c r="AQ1161" s="85">
        <f t="shared" si="7"/>
        <v>-0.02225523786</v>
      </c>
      <c r="AR1161" s="83">
        <v>2.275</v>
      </c>
      <c r="AS1161" s="83">
        <v>2.322</v>
      </c>
      <c r="AT1161" s="83">
        <v>2.393</v>
      </c>
      <c r="AU1161" s="83">
        <v>2.25</v>
      </c>
      <c r="AV1161" s="84" t="s">
        <v>6081</v>
      </c>
      <c r="AW1161" s="85">
        <f t="shared" si="10"/>
        <v>-0.0202411714</v>
      </c>
      <c r="AX1161" s="83">
        <v>28.17</v>
      </c>
      <c r="AY1161" s="83">
        <v>29.38</v>
      </c>
      <c r="AZ1161" s="83">
        <v>29.42</v>
      </c>
      <c r="BA1161" s="83">
        <v>26.15</v>
      </c>
      <c r="BB1161" s="84"/>
      <c r="BC1161" s="85">
        <v>-0.0178</v>
      </c>
      <c r="BD1161" s="83">
        <v>3.3852</v>
      </c>
      <c r="BE1161" s="83">
        <v>3.3582</v>
      </c>
      <c r="BF1161" s="83">
        <v>3.4248</v>
      </c>
      <c r="BG1161" s="83">
        <v>3.2953</v>
      </c>
      <c r="BH1161" s="84" t="s">
        <v>6082</v>
      </c>
      <c r="BI1161" s="85">
        <v>0.0084</v>
      </c>
      <c r="BJ1161" s="91">
        <v>1397.1</v>
      </c>
      <c r="BK1161" s="91">
        <v>1404.2</v>
      </c>
      <c r="BL1161" s="91">
        <v>1414.0</v>
      </c>
      <c r="BM1161" s="91">
        <v>1386.9</v>
      </c>
      <c r="BN1161" s="84"/>
      <c r="BO1161" s="85">
        <f t="shared" si="8"/>
        <v>-0.005056259792</v>
      </c>
      <c r="BP1161" s="83">
        <v>2.233</v>
      </c>
      <c r="BQ1161" s="83">
        <v>2.233</v>
      </c>
      <c r="BR1161" s="83">
        <v>2.233</v>
      </c>
      <c r="BS1161" s="83">
        <v>2.233</v>
      </c>
      <c r="BT1161" s="85">
        <v>-0.0283</v>
      </c>
      <c r="BU1161" s="83">
        <v>320700.0</v>
      </c>
      <c r="BV1161" s="90">
        <v>82.2</v>
      </c>
      <c r="BW1161" s="89">
        <f t="shared" si="9"/>
        <v>0</v>
      </c>
      <c r="BX1161" s="90">
        <v>695951.0</v>
      </c>
    </row>
    <row r="1162">
      <c r="A1162" s="82">
        <v>40993.0</v>
      </c>
      <c r="B1162" s="83">
        <v>103.02</v>
      </c>
      <c r="C1162" s="83">
        <v>106.79</v>
      </c>
      <c r="D1162" s="83">
        <v>107.73</v>
      </c>
      <c r="E1162" s="83">
        <v>102.13</v>
      </c>
      <c r="F1162" s="84" t="s">
        <v>5073</v>
      </c>
      <c r="G1162" s="85">
        <f t="shared" si="1"/>
        <v>-0.03530293099</v>
      </c>
      <c r="H1162" s="86">
        <v>40993.0</v>
      </c>
      <c r="I1162" s="87">
        <v>15.5</v>
      </c>
      <c r="J1162" s="87">
        <v>14.51</v>
      </c>
      <c r="K1162" s="87">
        <v>17.27</v>
      </c>
      <c r="L1162" s="87">
        <v>14.14</v>
      </c>
      <c r="M1162" s="85">
        <f t="shared" si="2"/>
        <v>0.06822880772</v>
      </c>
      <c r="N1162" s="83">
        <v>3.8295</v>
      </c>
      <c r="O1162" s="83">
        <v>3.8055</v>
      </c>
      <c r="P1162" s="83">
        <v>3.904</v>
      </c>
      <c r="Q1162" s="83">
        <v>3.77</v>
      </c>
      <c r="R1162" s="84" t="s">
        <v>6083</v>
      </c>
      <c r="S1162" s="88">
        <f t="shared" si="3"/>
        <v>0.006306661411</v>
      </c>
      <c r="T1162" s="83">
        <v>122.88</v>
      </c>
      <c r="U1162" s="83">
        <v>125.04</v>
      </c>
      <c r="V1162" s="83">
        <v>126.18</v>
      </c>
      <c r="W1162" s="83">
        <v>121.37</v>
      </c>
      <c r="X1162" s="84" t="s">
        <v>6084</v>
      </c>
      <c r="Y1162" s="88">
        <f t="shared" si="4"/>
        <v>-0.01727447217</v>
      </c>
      <c r="Z1162" s="83">
        <v>79.0</v>
      </c>
      <c r="AA1162" s="83">
        <v>79.31</v>
      </c>
      <c r="AB1162" s="83">
        <v>79.72</v>
      </c>
      <c r="AC1162" s="83">
        <v>78.73</v>
      </c>
      <c r="AD1162" s="84"/>
      <c r="AE1162" s="85">
        <f t="shared" si="5"/>
        <v>-0.003908712647</v>
      </c>
      <c r="AF1162" s="91">
        <v>1671.9</v>
      </c>
      <c r="AG1162" s="91">
        <v>1662.2</v>
      </c>
      <c r="AH1162" s="91">
        <v>1696.9</v>
      </c>
      <c r="AI1162" s="91">
        <v>1646.7</v>
      </c>
      <c r="AJ1162" s="84" t="s">
        <v>6085</v>
      </c>
      <c r="AK1162" s="85">
        <f t="shared" si="6"/>
        <v>0.005835639514</v>
      </c>
      <c r="AL1162" s="83">
        <v>3.1701</v>
      </c>
      <c r="AM1162" s="83">
        <v>3.2214</v>
      </c>
      <c r="AN1162" s="83">
        <v>3.2526</v>
      </c>
      <c r="AO1162" s="83">
        <v>3.1533</v>
      </c>
      <c r="AP1162" s="84" t="s">
        <v>6086</v>
      </c>
      <c r="AQ1162" s="85">
        <f t="shared" si="7"/>
        <v>-0.01592475321</v>
      </c>
      <c r="AR1162" s="83">
        <v>2.126</v>
      </c>
      <c r="AS1162" s="83">
        <v>2.286</v>
      </c>
      <c r="AT1162" s="83">
        <v>2.318</v>
      </c>
      <c r="AU1162" s="83">
        <v>2.101</v>
      </c>
      <c r="AV1162" s="84" t="s">
        <v>6087</v>
      </c>
      <c r="AW1162" s="85">
        <f t="shared" si="10"/>
        <v>-0.06999125109</v>
      </c>
      <c r="AX1162" s="83">
        <v>29.0</v>
      </c>
      <c r="AY1162" s="83">
        <v>28.89</v>
      </c>
      <c r="AZ1162" s="83">
        <v>29.88</v>
      </c>
      <c r="BA1162" s="83">
        <v>27.01</v>
      </c>
      <c r="BB1162" s="84"/>
      <c r="BC1162" s="85">
        <v>0.0295</v>
      </c>
      <c r="BD1162" s="83">
        <v>3.3899</v>
      </c>
      <c r="BE1162" s="83">
        <v>3.3852</v>
      </c>
      <c r="BF1162" s="83">
        <v>3.4455</v>
      </c>
      <c r="BG1162" s="83">
        <v>3.3439</v>
      </c>
      <c r="BH1162" s="84" t="s">
        <v>6088</v>
      </c>
      <c r="BI1162" s="85">
        <v>0.0014</v>
      </c>
      <c r="BJ1162" s="91">
        <v>1408.5</v>
      </c>
      <c r="BK1162" s="91">
        <v>1397.1</v>
      </c>
      <c r="BL1162" s="91">
        <v>1419.2</v>
      </c>
      <c r="BM1162" s="91">
        <v>1391.6</v>
      </c>
      <c r="BN1162" s="84"/>
      <c r="BO1162" s="85">
        <f t="shared" si="8"/>
        <v>0.008159759502</v>
      </c>
      <c r="BP1162" s="83">
        <v>2.214</v>
      </c>
      <c r="BQ1162" s="83">
        <v>2.214</v>
      </c>
      <c r="BR1162" s="83">
        <v>2.214</v>
      </c>
      <c r="BS1162" s="83">
        <v>2.214</v>
      </c>
      <c r="BT1162" s="85">
        <v>-0.0085</v>
      </c>
      <c r="BU1162" s="83">
        <v>327802.0</v>
      </c>
      <c r="BV1162" s="90">
        <v>84.5</v>
      </c>
      <c r="BW1162" s="89">
        <f t="shared" si="9"/>
        <v>0</v>
      </c>
      <c r="BX1162" s="90">
        <v>695951.0</v>
      </c>
    </row>
    <row r="1163">
      <c r="A1163" s="82">
        <v>41000.0</v>
      </c>
      <c r="B1163" s="83">
        <v>103.31</v>
      </c>
      <c r="C1163" s="83">
        <v>103.27</v>
      </c>
      <c r="D1163" s="83">
        <v>105.49</v>
      </c>
      <c r="E1163" s="83">
        <v>101.08</v>
      </c>
      <c r="F1163" s="84" t="s">
        <v>4652</v>
      </c>
      <c r="G1163" s="85">
        <f t="shared" si="1"/>
        <v>0.0003873341726</v>
      </c>
      <c r="H1163" s="86">
        <v>41000.0</v>
      </c>
      <c r="I1163" s="87">
        <v>16.7</v>
      </c>
      <c r="J1163" s="87">
        <v>16.35</v>
      </c>
      <c r="K1163" s="87">
        <v>17.74</v>
      </c>
      <c r="L1163" s="87">
        <v>15.02</v>
      </c>
      <c r="M1163" s="85">
        <f t="shared" si="2"/>
        <v>0.02140672783</v>
      </c>
      <c r="N1163" s="83">
        <v>3.801</v>
      </c>
      <c r="O1163" s="83">
        <v>3.8695</v>
      </c>
      <c r="P1163" s="83">
        <v>3.9495</v>
      </c>
      <c r="Q1163" s="83">
        <v>3.7815</v>
      </c>
      <c r="R1163" s="84" t="s">
        <v>516</v>
      </c>
      <c r="S1163" s="88">
        <f t="shared" si="3"/>
        <v>-0.01770254555</v>
      </c>
      <c r="T1163" s="83">
        <v>123.43</v>
      </c>
      <c r="U1163" s="83">
        <v>122.94</v>
      </c>
      <c r="V1163" s="83">
        <v>125.97</v>
      </c>
      <c r="W1163" s="83">
        <v>121.7</v>
      </c>
      <c r="X1163" s="84" t="s">
        <v>6089</v>
      </c>
      <c r="Y1163" s="88">
        <f t="shared" si="4"/>
        <v>0.003985684074</v>
      </c>
      <c r="Z1163" s="83">
        <v>79.89</v>
      </c>
      <c r="AA1163" s="83">
        <v>78.89</v>
      </c>
      <c r="AB1163" s="83">
        <v>80.18</v>
      </c>
      <c r="AC1163" s="83">
        <v>78.66</v>
      </c>
      <c r="AD1163" s="84"/>
      <c r="AE1163" s="85">
        <f t="shared" si="5"/>
        <v>0.0126758778</v>
      </c>
      <c r="AF1163" s="91">
        <v>1630.1</v>
      </c>
      <c r="AG1163" s="91">
        <v>1671.5</v>
      </c>
      <c r="AH1163" s="91">
        <v>1685.4</v>
      </c>
      <c r="AI1163" s="91">
        <v>1613.0</v>
      </c>
      <c r="AJ1163" s="84" t="s">
        <v>6090</v>
      </c>
      <c r="AK1163" s="85">
        <f t="shared" si="6"/>
        <v>-0.0247681723</v>
      </c>
      <c r="AL1163" s="83">
        <v>3.1785</v>
      </c>
      <c r="AM1163" s="83">
        <v>3.1877</v>
      </c>
      <c r="AN1163" s="83">
        <v>3.2666</v>
      </c>
      <c r="AO1163" s="83">
        <v>3.1504</v>
      </c>
      <c r="AP1163" s="84" t="s">
        <v>6091</v>
      </c>
      <c r="AQ1163" s="85">
        <f t="shared" si="7"/>
        <v>-0.002886093422</v>
      </c>
      <c r="AR1163" s="83">
        <v>2.089</v>
      </c>
      <c r="AS1163" s="83">
        <v>2.122</v>
      </c>
      <c r="AT1163" s="83">
        <v>2.204</v>
      </c>
      <c r="AU1163" s="83">
        <v>2.069</v>
      </c>
      <c r="AV1163" s="84" t="s">
        <v>6092</v>
      </c>
      <c r="AW1163" s="85">
        <f t="shared" si="10"/>
        <v>-0.01555136664</v>
      </c>
      <c r="AX1163" s="83">
        <v>28.03</v>
      </c>
      <c r="AY1163" s="83">
        <v>29.0</v>
      </c>
      <c r="AZ1163" s="83">
        <v>31.25</v>
      </c>
      <c r="BA1163" s="83">
        <v>27.62</v>
      </c>
      <c r="BB1163" s="84"/>
      <c r="BC1163" s="85">
        <v>-0.0334</v>
      </c>
      <c r="BD1163" s="83">
        <v>3.3405</v>
      </c>
      <c r="BE1163" s="83">
        <v>3.3225</v>
      </c>
      <c r="BF1163" s="83">
        <v>3.4278</v>
      </c>
      <c r="BG1163" s="83">
        <v>3.2776</v>
      </c>
      <c r="BH1163" s="84" t="s">
        <v>6093</v>
      </c>
      <c r="BI1163" s="85">
        <v>-0.0146</v>
      </c>
      <c r="BJ1163" s="91">
        <v>1398.1</v>
      </c>
      <c r="BK1163" s="91">
        <v>1408.5</v>
      </c>
      <c r="BL1163" s="91">
        <v>1422.4</v>
      </c>
      <c r="BM1163" s="91">
        <v>1392.9</v>
      </c>
      <c r="BN1163" s="84"/>
      <c r="BO1163" s="85">
        <f t="shared" si="8"/>
        <v>-0.007383741569</v>
      </c>
      <c r="BP1163" s="83">
        <v>2.047</v>
      </c>
      <c r="BQ1163" s="83">
        <v>2.047</v>
      </c>
      <c r="BR1163" s="83">
        <v>2.047</v>
      </c>
      <c r="BS1163" s="83">
        <v>2.047</v>
      </c>
      <c r="BT1163" s="85">
        <v>-0.0754</v>
      </c>
      <c r="BU1163" s="83">
        <v>336811.0</v>
      </c>
      <c r="BV1163" s="90">
        <v>85.7</v>
      </c>
      <c r="BW1163" s="89">
        <f t="shared" si="9"/>
        <v>0</v>
      </c>
      <c r="BX1163" s="90">
        <v>695951.0</v>
      </c>
    </row>
    <row r="1164">
      <c r="A1164" s="82">
        <v>41007.0</v>
      </c>
      <c r="B1164" s="83">
        <v>102.83</v>
      </c>
      <c r="C1164" s="83">
        <v>102.53</v>
      </c>
      <c r="D1164" s="83">
        <v>104.24</v>
      </c>
      <c r="E1164" s="83">
        <v>100.68</v>
      </c>
      <c r="F1164" s="84" t="s">
        <v>4579</v>
      </c>
      <c r="G1164" s="85">
        <f t="shared" si="1"/>
        <v>0.002925972886</v>
      </c>
      <c r="H1164" s="86">
        <v>41007.0</v>
      </c>
      <c r="I1164" s="87">
        <v>19.55</v>
      </c>
      <c r="J1164" s="87">
        <v>18.94</v>
      </c>
      <c r="K1164" s="87">
        <v>21.06</v>
      </c>
      <c r="L1164" s="87">
        <v>17.2</v>
      </c>
      <c r="M1164" s="85">
        <f t="shared" si="2"/>
        <v>0.03220696938</v>
      </c>
      <c r="N1164" s="83">
        <v>3.6315</v>
      </c>
      <c r="O1164" s="83">
        <v>3.784</v>
      </c>
      <c r="P1164" s="83">
        <v>3.8015</v>
      </c>
      <c r="Q1164" s="83">
        <v>3.611</v>
      </c>
      <c r="R1164" s="84" t="s">
        <v>6094</v>
      </c>
      <c r="S1164" s="88">
        <f t="shared" si="3"/>
        <v>-0.0403012685</v>
      </c>
      <c r="T1164" s="83">
        <v>121.83</v>
      </c>
      <c r="U1164" s="83">
        <v>122.85</v>
      </c>
      <c r="V1164" s="83">
        <v>122.86</v>
      </c>
      <c r="W1164" s="83">
        <v>119.05</v>
      </c>
      <c r="X1164" s="84" t="s">
        <v>6095</v>
      </c>
      <c r="Y1164" s="88">
        <f t="shared" si="4"/>
        <v>-0.008302808303</v>
      </c>
      <c r="Z1164" s="83">
        <v>79.89</v>
      </c>
      <c r="AA1164" s="83">
        <v>79.8</v>
      </c>
      <c r="AB1164" s="83">
        <v>80.1</v>
      </c>
      <c r="AC1164" s="83">
        <v>79.21</v>
      </c>
      <c r="AD1164" s="84"/>
      <c r="AE1164" s="85">
        <f t="shared" si="5"/>
        <v>0.001127819549</v>
      </c>
      <c r="AF1164" s="91">
        <v>1660.2</v>
      </c>
      <c r="AG1164" s="91">
        <v>1641.0</v>
      </c>
      <c r="AH1164" s="91">
        <v>1681.3</v>
      </c>
      <c r="AI1164" s="91">
        <v>1632.5</v>
      </c>
      <c r="AJ1164" s="84" t="s">
        <v>6096</v>
      </c>
      <c r="AK1164" s="85">
        <f t="shared" si="6"/>
        <v>0.01170018282</v>
      </c>
      <c r="AL1164" s="83">
        <v>3.1789</v>
      </c>
      <c r="AM1164" s="83">
        <v>3.171</v>
      </c>
      <c r="AN1164" s="83">
        <v>3.191</v>
      </c>
      <c r="AO1164" s="83">
        <v>3.0885</v>
      </c>
      <c r="AP1164" s="84" t="s">
        <v>6097</v>
      </c>
      <c r="AQ1164" s="85">
        <f t="shared" si="7"/>
        <v>0.002491327657</v>
      </c>
      <c r="AR1164" s="83">
        <v>1.981</v>
      </c>
      <c r="AS1164" s="83">
        <v>2.103</v>
      </c>
      <c r="AT1164" s="83">
        <v>2.126</v>
      </c>
      <c r="AU1164" s="83">
        <v>1.959</v>
      </c>
      <c r="AV1164" s="84" t="s">
        <v>6098</v>
      </c>
      <c r="AW1164" s="85">
        <f t="shared" si="10"/>
        <v>-0.05801236329</v>
      </c>
      <c r="AX1164" s="83">
        <v>29.61</v>
      </c>
      <c r="AY1164" s="83">
        <v>30.69</v>
      </c>
      <c r="AZ1164" s="83">
        <v>32.43</v>
      </c>
      <c r="BA1164" s="83">
        <v>28.97</v>
      </c>
      <c r="BB1164" s="84"/>
      <c r="BC1164" s="85">
        <v>0.0564</v>
      </c>
      <c r="BD1164" s="83">
        <v>3.3461</v>
      </c>
      <c r="BE1164" s="83">
        <v>3.334</v>
      </c>
      <c r="BF1164" s="83">
        <v>3.3774</v>
      </c>
      <c r="BG1164" s="83">
        <v>3.2317</v>
      </c>
      <c r="BH1164" s="84" t="s">
        <v>6099</v>
      </c>
      <c r="BI1164" s="85">
        <v>0.0017</v>
      </c>
      <c r="BJ1164" s="91">
        <v>1370.3</v>
      </c>
      <c r="BK1164" s="91">
        <v>1397.5</v>
      </c>
      <c r="BL1164" s="91">
        <v>1397.5</v>
      </c>
      <c r="BM1164" s="91">
        <v>1357.4</v>
      </c>
      <c r="BN1164" s="84"/>
      <c r="BO1164" s="85">
        <f t="shared" si="8"/>
        <v>-0.01946332737</v>
      </c>
      <c r="BP1164" s="83">
        <v>1.989</v>
      </c>
      <c r="BQ1164" s="83">
        <v>1.989</v>
      </c>
      <c r="BR1164" s="83">
        <v>1.989</v>
      </c>
      <c r="BS1164" s="83">
        <v>1.989</v>
      </c>
      <c r="BT1164" s="85">
        <v>-0.0283</v>
      </c>
      <c r="BU1164" s="83">
        <v>339377.0</v>
      </c>
      <c r="BV1164" s="90">
        <v>83.8</v>
      </c>
      <c r="BW1164" s="89">
        <f t="shared" si="9"/>
        <v>0</v>
      </c>
      <c r="BX1164" s="90">
        <v>695951.0</v>
      </c>
    </row>
    <row r="1165">
      <c r="A1165" s="82">
        <v>41014.0</v>
      </c>
      <c r="B1165" s="83">
        <v>103.05</v>
      </c>
      <c r="C1165" s="83">
        <v>102.8</v>
      </c>
      <c r="D1165" s="83">
        <v>105.07</v>
      </c>
      <c r="E1165" s="83">
        <v>101.67</v>
      </c>
      <c r="F1165" s="84" t="s">
        <v>6100</v>
      </c>
      <c r="G1165" s="85">
        <f t="shared" si="1"/>
        <v>0.002431906615</v>
      </c>
      <c r="H1165" s="86">
        <v>41014.0</v>
      </c>
      <c r="I1165" s="87">
        <v>17.44</v>
      </c>
      <c r="J1165" s="87">
        <v>18.87</v>
      </c>
      <c r="K1165" s="87">
        <v>20.42</v>
      </c>
      <c r="L1165" s="87">
        <v>16.97</v>
      </c>
      <c r="M1165" s="85">
        <f t="shared" si="2"/>
        <v>-0.07578166402</v>
      </c>
      <c r="N1165" s="83">
        <v>3.703</v>
      </c>
      <c r="O1165" s="83">
        <v>3.619</v>
      </c>
      <c r="P1165" s="83">
        <v>3.712</v>
      </c>
      <c r="Q1165" s="83">
        <v>3.5775</v>
      </c>
      <c r="R1165" s="84" t="s">
        <v>6101</v>
      </c>
      <c r="S1165" s="88">
        <f t="shared" si="3"/>
        <v>0.02321083172</v>
      </c>
      <c r="T1165" s="83">
        <v>118.76</v>
      </c>
      <c r="U1165" s="83">
        <v>121.0</v>
      </c>
      <c r="V1165" s="83">
        <v>121.0</v>
      </c>
      <c r="W1165" s="83">
        <v>116.7</v>
      </c>
      <c r="X1165" s="84" t="s">
        <v>4614</v>
      </c>
      <c r="Y1165" s="88">
        <f t="shared" si="4"/>
        <v>-0.01851239669</v>
      </c>
      <c r="Z1165" s="83">
        <v>79.19</v>
      </c>
      <c r="AA1165" s="83">
        <v>79.92</v>
      </c>
      <c r="AB1165" s="83">
        <v>80.18</v>
      </c>
      <c r="AC1165" s="83">
        <v>79.11</v>
      </c>
      <c r="AD1165" s="84"/>
      <c r="AE1165" s="85">
        <f t="shared" si="5"/>
        <v>-0.009134134134</v>
      </c>
      <c r="AF1165" s="91">
        <v>1642.8</v>
      </c>
      <c r="AG1165" s="91">
        <v>1658.7</v>
      </c>
      <c r="AH1165" s="91">
        <v>1659.6</v>
      </c>
      <c r="AI1165" s="91">
        <v>1631.2</v>
      </c>
      <c r="AJ1165" s="84" t="s">
        <v>6102</v>
      </c>
      <c r="AK1165" s="85">
        <f t="shared" si="6"/>
        <v>-0.009585820221</v>
      </c>
      <c r="AL1165" s="83">
        <v>3.1408</v>
      </c>
      <c r="AM1165" s="83">
        <v>3.1781</v>
      </c>
      <c r="AN1165" s="83">
        <v>3.1781</v>
      </c>
      <c r="AO1165" s="83">
        <v>3.0935</v>
      </c>
      <c r="AP1165" s="84" t="s">
        <v>6103</v>
      </c>
      <c r="AQ1165" s="85">
        <f t="shared" si="7"/>
        <v>-0.01173657217</v>
      </c>
      <c r="AR1165" s="83">
        <v>1.927</v>
      </c>
      <c r="AS1165" s="83">
        <v>1.986</v>
      </c>
      <c r="AT1165" s="83">
        <v>2.03</v>
      </c>
      <c r="AU1165" s="83">
        <v>1.902</v>
      </c>
      <c r="AV1165" s="84" t="s">
        <v>6104</v>
      </c>
      <c r="AW1165" s="85">
        <f t="shared" si="10"/>
        <v>-0.02970795569</v>
      </c>
      <c r="AX1165" s="83">
        <v>27.1</v>
      </c>
      <c r="AY1165" s="83">
        <v>30.37</v>
      </c>
      <c r="AZ1165" s="83">
        <v>30.43</v>
      </c>
      <c r="BA1165" s="83">
        <v>27.1</v>
      </c>
      <c r="BB1165" s="84"/>
      <c r="BC1165" s="85">
        <v>-0.0848</v>
      </c>
      <c r="BD1165" s="83">
        <v>3.1427</v>
      </c>
      <c r="BE1165" s="83">
        <v>3.3448</v>
      </c>
      <c r="BF1165" s="83">
        <v>3.3502</v>
      </c>
      <c r="BG1165" s="83">
        <v>3.135</v>
      </c>
      <c r="BH1165" s="84" t="s">
        <v>6105</v>
      </c>
      <c r="BI1165" s="85">
        <v>-0.0608</v>
      </c>
      <c r="BJ1165" s="91">
        <v>1378.5</v>
      </c>
      <c r="BK1165" s="91">
        <v>1370.3</v>
      </c>
      <c r="BL1165" s="91">
        <v>1392.8</v>
      </c>
      <c r="BM1165" s="91">
        <v>1365.4</v>
      </c>
      <c r="BN1165" s="84"/>
      <c r="BO1165" s="85">
        <f t="shared" si="8"/>
        <v>0.005984091075</v>
      </c>
      <c r="BP1165" s="83">
        <v>1.959</v>
      </c>
      <c r="BQ1165" s="83">
        <v>1.959</v>
      </c>
      <c r="BR1165" s="83">
        <v>1.959</v>
      </c>
      <c r="BS1165" s="83">
        <v>1.959</v>
      </c>
      <c r="BT1165" s="85">
        <v>-0.0151</v>
      </c>
      <c r="BU1165" s="83">
        <v>343233.0</v>
      </c>
      <c r="BV1165" s="90">
        <v>84.6</v>
      </c>
      <c r="BW1165" s="89">
        <f t="shared" si="9"/>
        <v>0</v>
      </c>
      <c r="BX1165" s="90">
        <v>695951.0</v>
      </c>
    </row>
    <row r="1166">
      <c r="A1166" s="82">
        <v>41021.0</v>
      </c>
      <c r="B1166" s="83">
        <v>104.93</v>
      </c>
      <c r="C1166" s="83">
        <v>103.82</v>
      </c>
      <c r="D1166" s="83">
        <v>105.0</v>
      </c>
      <c r="E1166" s="83">
        <v>101.82</v>
      </c>
      <c r="F1166" s="84" t="s">
        <v>5012</v>
      </c>
      <c r="G1166" s="85">
        <f t="shared" si="1"/>
        <v>0.01069158158</v>
      </c>
      <c r="H1166" s="86">
        <v>41021.0</v>
      </c>
      <c r="I1166" s="87">
        <v>16.32</v>
      </c>
      <c r="J1166" s="87">
        <v>20.22</v>
      </c>
      <c r="K1166" s="87">
        <v>20.27</v>
      </c>
      <c r="L1166" s="87">
        <v>15.75</v>
      </c>
      <c r="M1166" s="85">
        <f t="shared" si="2"/>
        <v>-0.1928783383</v>
      </c>
      <c r="N1166" s="83">
        <v>3.825</v>
      </c>
      <c r="O1166" s="83">
        <v>3.668</v>
      </c>
      <c r="P1166" s="83">
        <v>3.8395</v>
      </c>
      <c r="Q1166" s="83">
        <v>3.6095</v>
      </c>
      <c r="R1166" s="84" t="s">
        <v>6106</v>
      </c>
      <c r="S1166" s="88">
        <f t="shared" si="3"/>
        <v>0.04280261723</v>
      </c>
      <c r="T1166" s="83">
        <v>119.83</v>
      </c>
      <c r="U1166" s="83">
        <v>118.7</v>
      </c>
      <c r="V1166" s="83">
        <v>120.17</v>
      </c>
      <c r="W1166" s="83">
        <v>117.21</v>
      </c>
      <c r="X1166" s="84" t="s">
        <v>5319</v>
      </c>
      <c r="Y1166" s="88">
        <f t="shared" si="4"/>
        <v>0.00951979781</v>
      </c>
      <c r="Z1166" s="83">
        <v>78.71</v>
      </c>
      <c r="AA1166" s="83">
        <v>79.37</v>
      </c>
      <c r="AB1166" s="83">
        <v>79.65</v>
      </c>
      <c r="AC1166" s="83">
        <v>78.67</v>
      </c>
      <c r="AD1166" s="84"/>
      <c r="AE1166" s="85">
        <f t="shared" si="5"/>
        <v>-0.00831548444</v>
      </c>
      <c r="AF1166" s="91">
        <v>1664.8</v>
      </c>
      <c r="AG1166" s="91">
        <v>1642.8</v>
      </c>
      <c r="AH1166" s="91">
        <v>1668.4</v>
      </c>
      <c r="AI1166" s="91">
        <v>1623.6</v>
      </c>
      <c r="AJ1166" s="84" t="s">
        <v>6107</v>
      </c>
      <c r="AK1166" s="85">
        <f t="shared" si="6"/>
        <v>0.01339177015</v>
      </c>
      <c r="AL1166" s="83">
        <v>3.1835</v>
      </c>
      <c r="AM1166" s="83">
        <v>3.1425</v>
      </c>
      <c r="AN1166" s="83">
        <v>3.2101</v>
      </c>
      <c r="AO1166" s="83">
        <v>3.109</v>
      </c>
      <c r="AP1166" s="84" t="s">
        <v>6108</v>
      </c>
      <c r="AQ1166" s="85">
        <f t="shared" si="7"/>
        <v>0.01304693715</v>
      </c>
      <c r="AR1166" s="83">
        <v>2.186</v>
      </c>
      <c r="AS1166" s="83">
        <v>1.937</v>
      </c>
      <c r="AT1166" s="83">
        <v>2.198</v>
      </c>
      <c r="AU1166" s="83">
        <v>1.921</v>
      </c>
      <c r="AV1166" s="84" t="s">
        <v>6109</v>
      </c>
      <c r="AW1166" s="85">
        <f t="shared" si="10"/>
        <v>0.128549303</v>
      </c>
      <c r="AX1166" s="83">
        <v>24.34</v>
      </c>
      <c r="AY1166" s="83">
        <v>28.87</v>
      </c>
      <c r="AZ1166" s="83">
        <v>29.16</v>
      </c>
      <c r="BA1166" s="83">
        <v>24.12</v>
      </c>
      <c r="BB1166" s="84"/>
      <c r="BC1166" s="85">
        <v>-0.1018</v>
      </c>
      <c r="BD1166" s="83">
        <v>3.2062</v>
      </c>
      <c r="BE1166" s="83">
        <v>3.1435</v>
      </c>
      <c r="BF1166" s="83">
        <v>3.21</v>
      </c>
      <c r="BG1166" s="83">
        <v>3.1052</v>
      </c>
      <c r="BH1166" s="84" t="s">
        <v>6110</v>
      </c>
      <c r="BI1166" s="85">
        <v>0.0202</v>
      </c>
      <c r="BJ1166" s="91">
        <v>1403.4</v>
      </c>
      <c r="BK1166" s="91">
        <v>1378.5</v>
      </c>
      <c r="BL1166" s="91">
        <v>1406.6</v>
      </c>
      <c r="BM1166" s="91">
        <v>1358.8</v>
      </c>
      <c r="BN1166" s="84"/>
      <c r="BO1166" s="85">
        <f t="shared" si="8"/>
        <v>0.01806311208</v>
      </c>
      <c r="BP1166" s="83">
        <v>1.937</v>
      </c>
      <c r="BQ1166" s="83">
        <v>1.937</v>
      </c>
      <c r="BR1166" s="83">
        <v>1.937</v>
      </c>
      <c r="BS1166" s="83">
        <v>1.937</v>
      </c>
      <c r="BT1166" s="85">
        <v>-0.0112</v>
      </c>
      <c r="BU1166" s="83">
        <v>347211.0</v>
      </c>
      <c r="BV1166" s="90">
        <v>84.7</v>
      </c>
      <c r="BW1166" s="89">
        <f t="shared" si="9"/>
        <v>0</v>
      </c>
      <c r="BX1166" s="90">
        <v>695951.0</v>
      </c>
    </row>
    <row r="1167">
      <c r="A1167" s="82">
        <v>41028.0</v>
      </c>
      <c r="B1167" s="83">
        <v>98.49</v>
      </c>
      <c r="C1167" s="83">
        <v>104.93</v>
      </c>
      <c r="D1167" s="83">
        <v>106.43</v>
      </c>
      <c r="E1167" s="83">
        <v>97.51</v>
      </c>
      <c r="F1167" s="84" t="s">
        <v>4953</v>
      </c>
      <c r="G1167" s="85">
        <f t="shared" si="1"/>
        <v>-0.0613742495</v>
      </c>
      <c r="H1167" s="86">
        <v>41028.0</v>
      </c>
      <c r="I1167" s="87">
        <v>19.16</v>
      </c>
      <c r="J1167" s="87">
        <v>17.04</v>
      </c>
      <c r="K1167" s="87">
        <v>19.28</v>
      </c>
      <c r="L1167" s="87">
        <v>16.01</v>
      </c>
      <c r="M1167" s="85">
        <f t="shared" si="2"/>
        <v>0.1244131455</v>
      </c>
      <c r="N1167" s="83">
        <v>3.721</v>
      </c>
      <c r="O1167" s="83">
        <v>3.8365</v>
      </c>
      <c r="P1167" s="83">
        <v>3.8615</v>
      </c>
      <c r="Q1167" s="83">
        <v>3.7025</v>
      </c>
      <c r="R1167" s="84" t="s">
        <v>6111</v>
      </c>
      <c r="S1167" s="88">
        <f t="shared" si="3"/>
        <v>-0.03010556497</v>
      </c>
      <c r="T1167" s="83">
        <v>113.18</v>
      </c>
      <c r="U1167" s="83">
        <v>119.7</v>
      </c>
      <c r="V1167" s="83">
        <v>120.02</v>
      </c>
      <c r="W1167" s="83">
        <v>111.76</v>
      </c>
      <c r="X1167" s="84" t="s">
        <v>4734</v>
      </c>
      <c r="Y1167" s="88">
        <f t="shared" si="4"/>
        <v>-0.0544695071</v>
      </c>
      <c r="Z1167" s="83">
        <v>79.5</v>
      </c>
      <c r="AA1167" s="83">
        <v>78.8</v>
      </c>
      <c r="AB1167" s="83">
        <v>79.52</v>
      </c>
      <c r="AC1167" s="83">
        <v>78.6</v>
      </c>
      <c r="AD1167" s="84"/>
      <c r="AE1167" s="85">
        <f t="shared" si="5"/>
        <v>0.008883248731</v>
      </c>
      <c r="AF1167" s="91">
        <v>1645.2</v>
      </c>
      <c r="AG1167" s="91">
        <v>1663.0</v>
      </c>
      <c r="AH1167" s="91">
        <v>1672.3</v>
      </c>
      <c r="AI1167" s="91">
        <v>1626.8</v>
      </c>
      <c r="AJ1167" s="84" t="s">
        <v>6112</v>
      </c>
      <c r="AK1167" s="85">
        <f t="shared" si="6"/>
        <v>-0.01070354781</v>
      </c>
      <c r="AL1167" s="83">
        <v>3.0131</v>
      </c>
      <c r="AM1167" s="83">
        <v>3.1848</v>
      </c>
      <c r="AN1167" s="83">
        <v>3.1967</v>
      </c>
      <c r="AO1167" s="83">
        <v>2.9841</v>
      </c>
      <c r="AP1167" s="84" t="s">
        <v>6113</v>
      </c>
      <c r="AQ1167" s="85">
        <f t="shared" si="7"/>
        <v>-0.05391233358</v>
      </c>
      <c r="AR1167" s="83">
        <v>2.279</v>
      </c>
      <c r="AS1167" s="83">
        <v>2.19</v>
      </c>
      <c r="AT1167" s="83">
        <v>2.385</v>
      </c>
      <c r="AU1167" s="83">
        <v>2.15</v>
      </c>
      <c r="AV1167" s="84" t="s">
        <v>6114</v>
      </c>
      <c r="AW1167" s="85">
        <f t="shared" si="10"/>
        <v>0.04063926941</v>
      </c>
      <c r="AX1167" s="83">
        <v>29.79</v>
      </c>
      <c r="AY1167" s="83">
        <v>24.34</v>
      </c>
      <c r="AZ1167" s="83">
        <v>31.47</v>
      </c>
      <c r="BA1167" s="83">
        <v>24.34</v>
      </c>
      <c r="BB1167" s="84"/>
      <c r="BC1167" s="85">
        <v>0.2239</v>
      </c>
      <c r="BD1167" s="83">
        <v>2.9758</v>
      </c>
      <c r="BE1167" s="83">
        <v>3.2057</v>
      </c>
      <c r="BF1167" s="83">
        <v>3.2103</v>
      </c>
      <c r="BG1167" s="83">
        <v>2.9407</v>
      </c>
      <c r="BH1167" s="84" t="s">
        <v>6115</v>
      </c>
      <c r="BI1167" s="85">
        <v>-0.0719</v>
      </c>
      <c r="BJ1167" s="91">
        <v>1369.1</v>
      </c>
      <c r="BK1167" s="91">
        <v>1403.3</v>
      </c>
      <c r="BL1167" s="91">
        <v>1415.3</v>
      </c>
      <c r="BM1167" s="91">
        <v>1368.0</v>
      </c>
      <c r="BN1167" s="84"/>
      <c r="BO1167" s="85">
        <f t="shared" si="8"/>
        <v>-0.0243711252</v>
      </c>
      <c r="BP1167" s="83">
        <v>1.879</v>
      </c>
      <c r="BQ1167" s="83">
        <v>1.879</v>
      </c>
      <c r="BR1167" s="83">
        <v>1.879</v>
      </c>
      <c r="BS1167" s="83">
        <v>1.879</v>
      </c>
      <c r="BT1167" s="85">
        <v>-0.0299</v>
      </c>
      <c r="BU1167" s="83">
        <v>350051.0</v>
      </c>
      <c r="BV1167" s="90">
        <v>86.0</v>
      </c>
      <c r="BW1167" s="89">
        <f t="shared" si="9"/>
        <v>0</v>
      </c>
      <c r="BX1167" s="90">
        <v>695951.0</v>
      </c>
    </row>
    <row r="1168">
      <c r="A1168" s="82">
        <v>41035.0</v>
      </c>
      <c r="B1168" s="83">
        <v>96.13</v>
      </c>
      <c r="C1168" s="83">
        <v>98.05</v>
      </c>
      <c r="D1168" s="83">
        <v>98.24</v>
      </c>
      <c r="E1168" s="83">
        <v>95.17</v>
      </c>
      <c r="F1168" s="84" t="s">
        <v>5201</v>
      </c>
      <c r="G1168" s="85">
        <f t="shared" si="1"/>
        <v>-0.019581846</v>
      </c>
      <c r="H1168" s="86">
        <v>41035.0</v>
      </c>
      <c r="I1168" s="87">
        <v>19.89</v>
      </c>
      <c r="J1168" s="87">
        <v>19.8</v>
      </c>
      <c r="K1168" s="87">
        <v>21.59</v>
      </c>
      <c r="L1168" s="87">
        <v>17.95</v>
      </c>
      <c r="M1168" s="85">
        <f t="shared" si="2"/>
        <v>0.004545454545</v>
      </c>
      <c r="N1168" s="83">
        <v>3.648</v>
      </c>
      <c r="O1168" s="83">
        <v>3.7075</v>
      </c>
      <c r="P1168" s="83">
        <v>3.7785</v>
      </c>
      <c r="Q1168" s="83">
        <v>3.61</v>
      </c>
      <c r="R1168" s="84" t="s">
        <v>6116</v>
      </c>
      <c r="S1168" s="88">
        <f t="shared" si="3"/>
        <v>-0.01604855024</v>
      </c>
      <c r="T1168" s="83">
        <v>112.26</v>
      </c>
      <c r="U1168" s="83">
        <v>112.8</v>
      </c>
      <c r="V1168" s="83">
        <v>113.64</v>
      </c>
      <c r="W1168" s="83">
        <v>110.34</v>
      </c>
      <c r="X1168" s="84" t="s">
        <v>4672</v>
      </c>
      <c r="Y1168" s="88">
        <f t="shared" si="4"/>
        <v>-0.004787234043</v>
      </c>
      <c r="Z1168" s="83">
        <v>80.26</v>
      </c>
      <c r="AA1168" s="83">
        <v>79.76</v>
      </c>
      <c r="AB1168" s="83">
        <v>80.34</v>
      </c>
      <c r="AC1168" s="83">
        <v>79.53</v>
      </c>
      <c r="AD1168" s="84"/>
      <c r="AE1168" s="85">
        <f t="shared" si="5"/>
        <v>0.006268806419</v>
      </c>
      <c r="AF1168" s="91">
        <v>1584.0</v>
      </c>
      <c r="AG1168" s="91">
        <v>1643.3</v>
      </c>
      <c r="AH1168" s="91">
        <v>1644.0</v>
      </c>
      <c r="AI1168" s="91">
        <v>1572.0</v>
      </c>
      <c r="AJ1168" s="84" t="s">
        <v>6117</v>
      </c>
      <c r="AK1168" s="85">
        <f t="shared" si="6"/>
        <v>-0.03608592466</v>
      </c>
      <c r="AL1168" s="83">
        <v>2.9678</v>
      </c>
      <c r="AM1168" s="83">
        <v>3.0015</v>
      </c>
      <c r="AN1168" s="83">
        <v>3.0093</v>
      </c>
      <c r="AO1168" s="83">
        <v>2.9414</v>
      </c>
      <c r="AP1168" s="84" t="s">
        <v>6118</v>
      </c>
      <c r="AQ1168" s="85">
        <f t="shared" si="7"/>
        <v>-0.01122771947</v>
      </c>
      <c r="AR1168" s="83">
        <v>2.509</v>
      </c>
      <c r="AS1168" s="83">
        <v>2.277</v>
      </c>
      <c r="AT1168" s="83">
        <v>2.531</v>
      </c>
      <c r="AU1168" s="83">
        <v>2.273</v>
      </c>
      <c r="AV1168" s="84" t="s">
        <v>6119</v>
      </c>
      <c r="AW1168" s="85">
        <f t="shared" si="10"/>
        <v>0.1018884497</v>
      </c>
      <c r="AX1168" s="83">
        <v>28.79</v>
      </c>
      <c r="AY1168" s="83">
        <v>31.54</v>
      </c>
      <c r="AZ1168" s="83">
        <v>32.1</v>
      </c>
      <c r="BA1168" s="83">
        <v>27.76</v>
      </c>
      <c r="BB1168" s="84"/>
      <c r="BC1168" s="85">
        <v>-0.0336</v>
      </c>
      <c r="BD1168" s="83">
        <v>3.0008</v>
      </c>
      <c r="BE1168" s="83">
        <v>2.9755</v>
      </c>
      <c r="BF1168" s="83">
        <v>3.0258</v>
      </c>
      <c r="BG1168" s="83">
        <v>2.9102</v>
      </c>
      <c r="BH1168" s="84" t="s">
        <v>6120</v>
      </c>
      <c r="BI1168" s="85">
        <v>0.0084</v>
      </c>
      <c r="BJ1168" s="91">
        <v>1353.4</v>
      </c>
      <c r="BK1168" s="91">
        <v>1368.8</v>
      </c>
      <c r="BL1168" s="91">
        <v>1373.9</v>
      </c>
      <c r="BM1168" s="91">
        <v>1343.1</v>
      </c>
      <c r="BN1168" s="84"/>
      <c r="BO1168" s="85">
        <f t="shared" si="8"/>
        <v>-0.01125073057</v>
      </c>
      <c r="BP1168" s="83">
        <v>1.841</v>
      </c>
      <c r="BQ1168" s="83">
        <v>1.841</v>
      </c>
      <c r="BR1168" s="83">
        <v>1.841</v>
      </c>
      <c r="BS1168" s="83">
        <v>1.841</v>
      </c>
      <c r="BT1168" s="85">
        <v>-0.0202</v>
      </c>
      <c r="BU1168" s="83">
        <v>355340.0</v>
      </c>
      <c r="BV1168" s="90">
        <v>86.4</v>
      </c>
      <c r="BW1168" s="89">
        <f t="shared" si="9"/>
        <v>0</v>
      </c>
      <c r="BX1168" s="90">
        <v>695951.0</v>
      </c>
    </row>
    <row r="1169">
      <c r="A1169" s="82">
        <v>41042.0</v>
      </c>
      <c r="B1169" s="83">
        <v>91.48</v>
      </c>
      <c r="C1169" s="83">
        <v>95.79</v>
      </c>
      <c r="D1169" s="83">
        <v>95.83</v>
      </c>
      <c r="E1169" s="83">
        <v>90.93</v>
      </c>
      <c r="F1169" s="84" t="s">
        <v>4746</v>
      </c>
      <c r="G1169" s="85">
        <f t="shared" si="1"/>
        <v>-0.04499425827</v>
      </c>
      <c r="H1169" s="86">
        <v>41042.0</v>
      </c>
      <c r="I1169" s="87">
        <v>25.1</v>
      </c>
      <c r="J1169" s="87">
        <v>21.47</v>
      </c>
      <c r="K1169" s="87">
        <v>25.14</v>
      </c>
      <c r="L1169" s="87">
        <v>20.76</v>
      </c>
      <c r="M1169" s="85">
        <f t="shared" si="2"/>
        <v>0.1690731253</v>
      </c>
      <c r="N1169" s="83">
        <v>3.4685</v>
      </c>
      <c r="O1169" s="83">
        <v>3.648</v>
      </c>
      <c r="P1169" s="83">
        <v>3.6745</v>
      </c>
      <c r="Q1169" s="83">
        <v>3.4315</v>
      </c>
      <c r="R1169" s="84" t="s">
        <v>6121</v>
      </c>
      <c r="S1169" s="88">
        <f t="shared" si="3"/>
        <v>-0.04920504386</v>
      </c>
      <c r="T1169" s="83">
        <v>107.14</v>
      </c>
      <c r="U1169" s="83">
        <v>112.07</v>
      </c>
      <c r="V1169" s="83">
        <v>112.67</v>
      </c>
      <c r="W1169" s="83">
        <v>106.4</v>
      </c>
      <c r="X1169" s="84" t="s">
        <v>6122</v>
      </c>
      <c r="Y1169" s="88">
        <f t="shared" si="4"/>
        <v>-0.04399036317</v>
      </c>
      <c r="Z1169" s="83">
        <v>81.29</v>
      </c>
      <c r="AA1169" s="83">
        <v>80.35</v>
      </c>
      <c r="AB1169" s="83">
        <v>81.76</v>
      </c>
      <c r="AC1169" s="83">
        <v>80.36</v>
      </c>
      <c r="AD1169" s="84"/>
      <c r="AE1169" s="85">
        <f t="shared" si="5"/>
        <v>0.01169881767</v>
      </c>
      <c r="AF1169" s="91">
        <v>1591.9</v>
      </c>
      <c r="AG1169" s="91">
        <v>1585.5</v>
      </c>
      <c r="AH1169" s="91">
        <v>1597.5</v>
      </c>
      <c r="AI1169" s="91">
        <v>1526.7</v>
      </c>
      <c r="AJ1169" s="84" t="s">
        <v>6123</v>
      </c>
      <c r="AK1169" s="85">
        <f t="shared" si="6"/>
        <v>0.00403658152</v>
      </c>
      <c r="AL1169" s="83">
        <v>2.8352</v>
      </c>
      <c r="AM1169" s="83">
        <v>2.9586</v>
      </c>
      <c r="AN1169" s="83">
        <v>2.96</v>
      </c>
      <c r="AO1169" s="83">
        <v>2.8287</v>
      </c>
      <c r="AP1169" s="84" t="s">
        <v>6124</v>
      </c>
      <c r="AQ1169" s="85">
        <f t="shared" si="7"/>
        <v>-0.04170891638</v>
      </c>
      <c r="AR1169" s="83">
        <v>2.742</v>
      </c>
      <c r="AS1169" s="83">
        <v>2.493</v>
      </c>
      <c r="AT1169" s="83">
        <v>2.759</v>
      </c>
      <c r="AU1169" s="83">
        <v>2.387</v>
      </c>
      <c r="AV1169" s="84" t="s">
        <v>6125</v>
      </c>
      <c r="AW1169" s="85">
        <f t="shared" si="10"/>
        <v>0.09987966306</v>
      </c>
      <c r="AX1169" s="83">
        <v>33.18</v>
      </c>
      <c r="AY1169" s="83">
        <v>28.79</v>
      </c>
      <c r="AZ1169" s="83">
        <v>39.63</v>
      </c>
      <c r="BA1169" s="83">
        <v>28.79</v>
      </c>
      <c r="BB1169" s="84"/>
      <c r="BC1169" s="85">
        <v>0.1525</v>
      </c>
      <c r="BD1169" s="83">
        <v>2.8895</v>
      </c>
      <c r="BE1169" s="83">
        <v>2.998</v>
      </c>
      <c r="BF1169" s="83">
        <v>3.0037</v>
      </c>
      <c r="BG1169" s="83">
        <v>2.858</v>
      </c>
      <c r="BH1169" s="84" t="s">
        <v>6126</v>
      </c>
      <c r="BI1169" s="85">
        <v>-0.0371</v>
      </c>
      <c r="BJ1169" s="91">
        <v>1295.2</v>
      </c>
      <c r="BK1169" s="91">
        <v>1351.9</v>
      </c>
      <c r="BL1169" s="91">
        <v>1351.9</v>
      </c>
      <c r="BM1169" s="91">
        <v>1292.0</v>
      </c>
      <c r="BN1169" s="84"/>
      <c r="BO1169" s="85">
        <f t="shared" si="8"/>
        <v>-0.04194097197</v>
      </c>
      <c r="BP1169" s="83">
        <v>1.723</v>
      </c>
      <c r="BQ1169" s="83">
        <v>1.723</v>
      </c>
      <c r="BR1169" s="83">
        <v>1.723</v>
      </c>
      <c r="BS1169" s="83">
        <v>1.723</v>
      </c>
      <c r="BT1169" s="85">
        <v>-0.0641</v>
      </c>
      <c r="BU1169" s="83">
        <v>357468.0</v>
      </c>
      <c r="BV1169" s="90">
        <v>88.3</v>
      </c>
      <c r="BW1169" s="89">
        <f t="shared" si="9"/>
        <v>0</v>
      </c>
      <c r="BX1169" s="90">
        <v>695951.0</v>
      </c>
    </row>
    <row r="1170">
      <c r="A1170" s="82">
        <v>41049.0</v>
      </c>
      <c r="B1170" s="83">
        <v>90.86</v>
      </c>
      <c r="C1170" s="83">
        <v>91.27</v>
      </c>
      <c r="D1170" s="83">
        <v>93.06</v>
      </c>
      <c r="E1170" s="83">
        <v>89.28</v>
      </c>
      <c r="F1170" s="84" t="s">
        <v>6127</v>
      </c>
      <c r="G1170" s="85">
        <f t="shared" si="1"/>
        <v>-0.004492166101</v>
      </c>
      <c r="H1170" s="86">
        <v>41049.0</v>
      </c>
      <c r="I1170" s="87">
        <v>21.76</v>
      </c>
      <c r="J1170" s="87">
        <v>24.88</v>
      </c>
      <c r="K1170" s="87">
        <v>24.88</v>
      </c>
      <c r="L1170" s="87">
        <v>19.98</v>
      </c>
      <c r="M1170" s="85">
        <f t="shared" si="2"/>
        <v>-0.1254019293</v>
      </c>
      <c r="N1170" s="83">
        <v>3.448</v>
      </c>
      <c r="O1170" s="83">
        <v>3.45</v>
      </c>
      <c r="P1170" s="83">
        <v>3.538</v>
      </c>
      <c r="Q1170" s="83">
        <v>3.3865</v>
      </c>
      <c r="R1170" s="84" t="s">
        <v>6128</v>
      </c>
      <c r="S1170" s="88">
        <f t="shared" si="3"/>
        <v>-0.0005797101449</v>
      </c>
      <c r="T1170" s="83">
        <v>106.83</v>
      </c>
      <c r="U1170" s="83">
        <v>107.4</v>
      </c>
      <c r="V1170" s="83">
        <v>109.43</v>
      </c>
      <c r="W1170" s="83">
        <v>105.03</v>
      </c>
      <c r="X1170" s="84" t="s">
        <v>6129</v>
      </c>
      <c r="Y1170" s="88">
        <f t="shared" si="4"/>
        <v>-0.00530726257</v>
      </c>
      <c r="Z1170" s="83">
        <v>82.4</v>
      </c>
      <c r="AA1170" s="83">
        <v>81.11</v>
      </c>
      <c r="AB1170" s="83">
        <v>82.46</v>
      </c>
      <c r="AC1170" s="83">
        <v>80.9</v>
      </c>
      <c r="AD1170" s="84"/>
      <c r="AE1170" s="85">
        <f t="shared" si="5"/>
        <v>0.01590432746</v>
      </c>
      <c r="AF1170" s="91">
        <v>1568.9</v>
      </c>
      <c r="AG1170" s="91">
        <v>1590.2</v>
      </c>
      <c r="AH1170" s="91">
        <v>1599.0</v>
      </c>
      <c r="AI1170" s="91">
        <v>1532.8</v>
      </c>
      <c r="AJ1170" s="84" t="s">
        <v>6130</v>
      </c>
      <c r="AK1170" s="85">
        <f t="shared" si="6"/>
        <v>-0.01339454157</v>
      </c>
      <c r="AL1170" s="83">
        <v>2.8329</v>
      </c>
      <c r="AM1170" s="83">
        <v>2.8352</v>
      </c>
      <c r="AN1170" s="83">
        <v>2.8843</v>
      </c>
      <c r="AO1170" s="83">
        <v>2.8048</v>
      </c>
      <c r="AP1170" s="84" t="s">
        <v>6131</v>
      </c>
      <c r="AQ1170" s="85">
        <f t="shared" si="7"/>
        <v>-0.0008112302483</v>
      </c>
      <c r="AR1170" s="83">
        <v>2.568</v>
      </c>
      <c r="AS1170" s="83">
        <v>2.722</v>
      </c>
      <c r="AT1170" s="83">
        <v>2.75</v>
      </c>
      <c r="AU1170" s="83">
        <v>2.523</v>
      </c>
      <c r="AV1170" s="84" t="s">
        <v>6132</v>
      </c>
      <c r="AW1170" s="85">
        <f t="shared" si="10"/>
        <v>-0.05657604702</v>
      </c>
      <c r="AX1170" s="83">
        <v>30.19</v>
      </c>
      <c r="AY1170" s="83">
        <v>33.18</v>
      </c>
      <c r="AZ1170" s="83">
        <v>33.18</v>
      </c>
      <c r="BA1170" s="83">
        <v>28.4</v>
      </c>
      <c r="BB1170" s="84"/>
      <c r="BC1170" s="85">
        <v>-0.0901</v>
      </c>
      <c r="BD1170" s="83">
        <v>2.8929</v>
      </c>
      <c r="BE1170" s="83">
        <v>2.882</v>
      </c>
      <c r="BF1170" s="83">
        <v>2.9589</v>
      </c>
      <c r="BG1170" s="83">
        <v>2.8538</v>
      </c>
      <c r="BH1170" s="84" t="s">
        <v>6133</v>
      </c>
      <c r="BI1170" s="85">
        <v>0.0012</v>
      </c>
      <c r="BJ1170" s="91">
        <v>1317.8</v>
      </c>
      <c r="BK1170" s="91">
        <v>1295.7</v>
      </c>
      <c r="BL1170" s="91">
        <v>1328.5</v>
      </c>
      <c r="BM1170" s="91">
        <v>1295.7</v>
      </c>
      <c r="BN1170" s="84"/>
      <c r="BO1170" s="85">
        <f t="shared" si="8"/>
        <v>0.01705641738</v>
      </c>
      <c r="BP1170" s="83">
        <v>1.746</v>
      </c>
      <c r="BQ1170" s="83">
        <v>1.746</v>
      </c>
      <c r="BR1170" s="83">
        <v>1.746</v>
      </c>
      <c r="BS1170" s="83">
        <v>1.746</v>
      </c>
      <c r="BT1170" s="85">
        <v>0.0133</v>
      </c>
      <c r="BU1170" s="83">
        <v>358351.0</v>
      </c>
      <c r="BV1170" s="90">
        <v>88.1</v>
      </c>
      <c r="BW1170" s="89">
        <f t="shared" si="9"/>
        <v>0</v>
      </c>
      <c r="BX1170" s="90">
        <v>695951.0</v>
      </c>
    </row>
    <row r="1171">
      <c r="A1171" s="82">
        <v>41056.0</v>
      </c>
      <c r="B1171" s="83">
        <v>83.23</v>
      </c>
      <c r="C1171" s="83">
        <v>91.0</v>
      </c>
      <c r="D1171" s="83">
        <v>92.21</v>
      </c>
      <c r="E1171" s="83">
        <v>82.29</v>
      </c>
      <c r="F1171" s="84" t="s">
        <v>5122</v>
      </c>
      <c r="G1171" s="85">
        <f t="shared" si="1"/>
        <v>-0.08538461538</v>
      </c>
      <c r="H1171" s="86">
        <v>41056.0</v>
      </c>
      <c r="I1171" s="87">
        <v>26.66</v>
      </c>
      <c r="J1171" s="87">
        <v>21.7</v>
      </c>
      <c r="K1171" s="87">
        <v>26.71</v>
      </c>
      <c r="L1171" s="87">
        <v>20.99</v>
      </c>
      <c r="M1171" s="85">
        <f t="shared" si="2"/>
        <v>0.2285714286</v>
      </c>
      <c r="N1171" s="83">
        <v>3.32</v>
      </c>
      <c r="O1171" s="83">
        <v>3.449</v>
      </c>
      <c r="P1171" s="83">
        <v>3.5085</v>
      </c>
      <c r="Q1171" s="83">
        <v>3.31</v>
      </c>
      <c r="R1171" s="84" t="s">
        <v>6134</v>
      </c>
      <c r="S1171" s="88">
        <f t="shared" si="3"/>
        <v>-0.03740214555</v>
      </c>
      <c r="T1171" s="83">
        <v>98.43</v>
      </c>
      <c r="U1171" s="83">
        <v>106.83</v>
      </c>
      <c r="V1171" s="83">
        <v>108.04</v>
      </c>
      <c r="W1171" s="83">
        <v>97.54</v>
      </c>
      <c r="X1171" s="84" t="s">
        <v>5606</v>
      </c>
      <c r="Y1171" s="88">
        <f t="shared" si="4"/>
        <v>-0.07862959843</v>
      </c>
      <c r="Z1171" s="83">
        <v>82.89</v>
      </c>
      <c r="AA1171" s="83">
        <v>82.08</v>
      </c>
      <c r="AB1171" s="83">
        <v>83.54</v>
      </c>
      <c r="AC1171" s="83">
        <v>81.83</v>
      </c>
      <c r="AD1171" s="84"/>
      <c r="AE1171" s="85">
        <f t="shared" si="5"/>
        <v>0.009868421053</v>
      </c>
      <c r="AF1171" s="91">
        <v>1622.1</v>
      </c>
      <c r="AG1171" s="91">
        <v>1573.6</v>
      </c>
      <c r="AH1171" s="91">
        <v>1632.0</v>
      </c>
      <c r="AI1171" s="91">
        <v>1532.1</v>
      </c>
      <c r="AJ1171" s="84" t="s">
        <v>5319</v>
      </c>
      <c r="AK1171" s="85">
        <f t="shared" si="6"/>
        <v>0.03082104728</v>
      </c>
      <c r="AL1171" s="83">
        <v>2.6364</v>
      </c>
      <c r="AM1171" s="83">
        <v>2.8345</v>
      </c>
      <c r="AN1171" s="83">
        <v>2.8579</v>
      </c>
      <c r="AO1171" s="83">
        <v>2.6171</v>
      </c>
      <c r="AP1171" s="84" t="s">
        <v>760</v>
      </c>
      <c r="AQ1171" s="85">
        <f t="shared" si="7"/>
        <v>-0.06988886929</v>
      </c>
      <c r="AR1171" s="83">
        <v>2.326</v>
      </c>
      <c r="AS1171" s="83">
        <v>2.547</v>
      </c>
      <c r="AT1171" s="83">
        <v>2.56</v>
      </c>
      <c r="AU1171" s="83">
        <v>2.313</v>
      </c>
      <c r="AV1171" s="84" t="s">
        <v>6135</v>
      </c>
      <c r="AW1171" s="85">
        <f t="shared" si="10"/>
        <v>-0.08676874755</v>
      </c>
      <c r="AX1171" s="83">
        <v>41.63</v>
      </c>
      <c r="AY1171" s="83">
        <v>30.19</v>
      </c>
      <c r="AZ1171" s="83">
        <v>49.6</v>
      </c>
      <c r="BA1171" s="83">
        <v>29.58</v>
      </c>
      <c r="BB1171" s="84"/>
      <c r="BC1171" s="85">
        <v>0.3789</v>
      </c>
      <c r="BD1171" s="83">
        <v>2.6568</v>
      </c>
      <c r="BE1171" s="83">
        <v>2.8986</v>
      </c>
      <c r="BF1171" s="83">
        <v>2.94</v>
      </c>
      <c r="BG1171" s="83">
        <v>2.6326</v>
      </c>
      <c r="BH1171" s="84" t="s">
        <v>5911</v>
      </c>
      <c r="BI1171" s="85">
        <v>-0.0816</v>
      </c>
      <c r="BJ1171" s="91">
        <v>1278.0</v>
      </c>
      <c r="BK1171" s="91">
        <v>1318.9</v>
      </c>
      <c r="BL1171" s="91">
        <v>1334.9</v>
      </c>
      <c r="BM1171" s="91">
        <v>1277.2</v>
      </c>
      <c r="BN1171" s="84"/>
      <c r="BO1171" s="85">
        <f t="shared" si="8"/>
        <v>-0.03101069073</v>
      </c>
      <c r="BP1171" s="83">
        <v>1.459</v>
      </c>
      <c r="BQ1171" s="83">
        <v>1.459</v>
      </c>
      <c r="BR1171" s="83">
        <v>1.459</v>
      </c>
      <c r="BS1171" s="83">
        <v>1.459</v>
      </c>
      <c r="BT1171" s="85">
        <v>-0.1644</v>
      </c>
      <c r="BU1171" s="83">
        <v>360564.0</v>
      </c>
      <c r="BV1171" s="90">
        <v>89.1</v>
      </c>
      <c r="BW1171" s="89">
        <f t="shared" si="9"/>
        <v>0</v>
      </c>
      <c r="BX1171" s="90">
        <v>695951.0</v>
      </c>
    </row>
    <row r="1172">
      <c r="A1172" s="82">
        <v>41063.0</v>
      </c>
      <c r="B1172" s="83">
        <v>84.1</v>
      </c>
      <c r="C1172" s="83">
        <v>82.96</v>
      </c>
      <c r="D1172" s="83">
        <v>87.03</v>
      </c>
      <c r="E1172" s="83">
        <v>81.21</v>
      </c>
      <c r="F1172" s="84" t="s">
        <v>5201</v>
      </c>
      <c r="G1172" s="85">
        <f t="shared" si="1"/>
        <v>0.0137415622</v>
      </c>
      <c r="H1172" s="86">
        <v>41063.0</v>
      </c>
      <c r="I1172" s="87">
        <v>21.23</v>
      </c>
      <c r="J1172" s="87">
        <v>26.35</v>
      </c>
      <c r="K1172" s="87">
        <v>27.73</v>
      </c>
      <c r="L1172" s="87">
        <v>20.29</v>
      </c>
      <c r="M1172" s="85">
        <f t="shared" si="2"/>
        <v>-0.1943074004</v>
      </c>
      <c r="N1172" s="83">
        <v>3.291</v>
      </c>
      <c r="O1172" s="83">
        <v>3.3475</v>
      </c>
      <c r="P1172" s="83">
        <v>3.4355</v>
      </c>
      <c r="Q1172" s="83">
        <v>3.2765</v>
      </c>
      <c r="R1172" s="84" t="s">
        <v>5057</v>
      </c>
      <c r="S1172" s="88">
        <f t="shared" si="3"/>
        <v>-0.01687826736</v>
      </c>
      <c r="T1172" s="83">
        <v>99.47</v>
      </c>
      <c r="U1172" s="83">
        <v>98.43</v>
      </c>
      <c r="V1172" s="83">
        <v>102.45</v>
      </c>
      <c r="W1172" s="83">
        <v>95.63</v>
      </c>
      <c r="X1172" s="84" t="s">
        <v>4512</v>
      </c>
      <c r="Y1172" s="88">
        <f t="shared" si="4"/>
        <v>0.01056588438</v>
      </c>
      <c r="Z1172" s="83">
        <v>82.51</v>
      </c>
      <c r="AA1172" s="83">
        <v>82.91</v>
      </c>
      <c r="AB1172" s="83">
        <v>83.08</v>
      </c>
      <c r="AC1172" s="83">
        <v>81.91</v>
      </c>
      <c r="AD1172" s="84"/>
      <c r="AE1172" s="85">
        <f t="shared" si="5"/>
        <v>-0.004824508503</v>
      </c>
      <c r="AF1172" s="91">
        <v>1591.4</v>
      </c>
      <c r="AG1172" s="91">
        <v>1626.8</v>
      </c>
      <c r="AH1172" s="91">
        <v>1642.4</v>
      </c>
      <c r="AI1172" s="91">
        <v>1556.4</v>
      </c>
      <c r="AJ1172" s="84" t="s">
        <v>6136</v>
      </c>
      <c r="AK1172" s="85">
        <f t="shared" si="6"/>
        <v>-0.02176051143</v>
      </c>
      <c r="AL1172" s="83">
        <v>2.6751</v>
      </c>
      <c r="AM1172" s="83">
        <v>2.6453</v>
      </c>
      <c r="AN1172" s="83">
        <v>2.721</v>
      </c>
      <c r="AO1172" s="83">
        <v>2.5724</v>
      </c>
      <c r="AP1172" s="84" t="s">
        <v>6137</v>
      </c>
      <c r="AQ1172" s="85">
        <f t="shared" si="7"/>
        <v>0.01126526292</v>
      </c>
      <c r="AR1172" s="83">
        <v>2.299</v>
      </c>
      <c r="AS1172" s="83">
        <v>2.33</v>
      </c>
      <c r="AT1172" s="83">
        <v>2.487</v>
      </c>
      <c r="AU1172" s="83">
        <v>2.231</v>
      </c>
      <c r="AV1172" s="84" t="s">
        <v>6138</v>
      </c>
      <c r="AW1172" s="85">
        <f t="shared" si="10"/>
        <v>-0.01330472103</v>
      </c>
      <c r="AX1172" s="83">
        <v>37.57</v>
      </c>
      <c r="AY1172" s="83">
        <v>41.63</v>
      </c>
      <c r="AZ1172" s="83">
        <v>42.02</v>
      </c>
      <c r="BA1172" s="83">
        <v>34.42</v>
      </c>
      <c r="BB1172" s="84"/>
      <c r="BC1172" s="85">
        <v>-0.0975</v>
      </c>
      <c r="BD1172" s="83">
        <v>2.6852</v>
      </c>
      <c r="BE1172" s="83">
        <v>2.658</v>
      </c>
      <c r="BF1172" s="83">
        <v>2.7263</v>
      </c>
      <c r="BG1172" s="83">
        <v>2.5971</v>
      </c>
      <c r="BH1172" s="84" t="s">
        <v>6139</v>
      </c>
      <c r="BI1172" s="85">
        <v>0.0107</v>
      </c>
      <c r="BJ1172" s="91">
        <v>1325.7</v>
      </c>
      <c r="BK1172" s="91">
        <v>1278.3</v>
      </c>
      <c r="BL1172" s="91">
        <v>1329.0</v>
      </c>
      <c r="BM1172" s="91">
        <v>1266.7</v>
      </c>
      <c r="BN1172" s="84"/>
      <c r="BO1172" s="85">
        <f t="shared" si="8"/>
        <v>0.03708049754</v>
      </c>
      <c r="BP1172" s="83">
        <v>1.632</v>
      </c>
      <c r="BQ1172" s="83">
        <v>1.632</v>
      </c>
      <c r="BR1172" s="83">
        <v>1.632</v>
      </c>
      <c r="BS1172" s="83">
        <v>1.632</v>
      </c>
      <c r="BT1172" s="85">
        <v>0.1186</v>
      </c>
      <c r="BU1172" s="83">
        <v>358801.0</v>
      </c>
      <c r="BV1172" s="90">
        <v>91.0</v>
      </c>
      <c r="BW1172" s="89">
        <f t="shared" si="9"/>
        <v>0</v>
      </c>
      <c r="BX1172" s="90">
        <v>695951.0</v>
      </c>
    </row>
    <row r="1173">
      <c r="A1173" s="82">
        <v>41070.0</v>
      </c>
      <c r="B1173" s="83">
        <v>84.03</v>
      </c>
      <c r="C1173" s="83">
        <v>85.72</v>
      </c>
      <c r="D1173" s="83">
        <v>86.64</v>
      </c>
      <c r="E1173" s="83">
        <v>81.07</v>
      </c>
      <c r="F1173" s="84" t="s">
        <v>5175</v>
      </c>
      <c r="G1173" s="85">
        <f t="shared" si="1"/>
        <v>-0.01971535231</v>
      </c>
      <c r="H1173" s="86">
        <v>41070.0</v>
      </c>
      <c r="I1173" s="87">
        <v>21.11</v>
      </c>
      <c r="J1173" s="87">
        <v>19.87</v>
      </c>
      <c r="K1173" s="87">
        <v>24.93</v>
      </c>
      <c r="L1173" s="87">
        <v>19.63</v>
      </c>
      <c r="M1173" s="85">
        <f t="shared" si="2"/>
        <v>0.06240563664</v>
      </c>
      <c r="N1173" s="83">
        <v>3.3875</v>
      </c>
      <c r="O1173" s="83">
        <v>3.3755</v>
      </c>
      <c r="P1173" s="83">
        <v>3.4195</v>
      </c>
      <c r="Q1173" s="83">
        <v>3.31</v>
      </c>
      <c r="R1173" s="84" t="s">
        <v>6140</v>
      </c>
      <c r="S1173" s="88">
        <f t="shared" si="3"/>
        <v>0.003555028885</v>
      </c>
      <c r="T1173" s="83">
        <v>97.61</v>
      </c>
      <c r="U1173" s="83">
        <v>100.24</v>
      </c>
      <c r="V1173" s="83">
        <v>102.21</v>
      </c>
      <c r="W1173" s="83">
        <v>96.33</v>
      </c>
      <c r="X1173" s="84" t="s">
        <v>6141</v>
      </c>
      <c r="Y1173" s="88">
        <f t="shared" si="4"/>
        <v>-0.02623703113</v>
      </c>
      <c r="Z1173" s="83">
        <v>81.63</v>
      </c>
      <c r="AA1173" s="83">
        <v>81.92</v>
      </c>
      <c r="AB1173" s="83">
        <v>82.73</v>
      </c>
      <c r="AC1173" s="83">
        <v>81.48</v>
      </c>
      <c r="AD1173" s="84"/>
      <c r="AE1173" s="85">
        <f t="shared" si="5"/>
        <v>-0.003540039063</v>
      </c>
      <c r="AF1173" s="91">
        <v>1628.1</v>
      </c>
      <c r="AG1173" s="91">
        <v>1602.8</v>
      </c>
      <c r="AH1173" s="91">
        <v>1635.4</v>
      </c>
      <c r="AI1173" s="91">
        <v>1582.7</v>
      </c>
      <c r="AJ1173" s="84" t="s">
        <v>6142</v>
      </c>
      <c r="AK1173" s="85">
        <f t="shared" si="6"/>
        <v>0.01578487647</v>
      </c>
      <c r="AL1173" s="83">
        <v>2.6499</v>
      </c>
      <c r="AM1173" s="83">
        <v>2.6931</v>
      </c>
      <c r="AN1173" s="83">
        <v>2.7441</v>
      </c>
      <c r="AO1173" s="83">
        <v>2.6005</v>
      </c>
      <c r="AP1173" s="84" t="s">
        <v>6143</v>
      </c>
      <c r="AQ1173" s="85">
        <f t="shared" si="7"/>
        <v>-0.01604099365</v>
      </c>
      <c r="AR1173" s="83">
        <v>2.467</v>
      </c>
      <c r="AS1173" s="83">
        <v>2.262</v>
      </c>
      <c r="AT1173" s="83">
        <v>2.557</v>
      </c>
      <c r="AU1173" s="83">
        <v>2.168</v>
      </c>
      <c r="AV1173" s="84" t="s">
        <v>6144</v>
      </c>
      <c r="AW1173" s="85">
        <f t="shared" si="10"/>
        <v>0.09062776304</v>
      </c>
      <c r="AX1173" s="83">
        <v>36.28</v>
      </c>
      <c r="AY1173" s="83">
        <v>37.57</v>
      </c>
      <c r="AZ1173" s="83">
        <v>42.31</v>
      </c>
      <c r="BA1173" s="83">
        <v>35.72</v>
      </c>
      <c r="BB1173" s="84"/>
      <c r="BC1173" s="85">
        <v>-0.0343</v>
      </c>
      <c r="BD1173" s="83">
        <v>2.7017</v>
      </c>
      <c r="BE1173" s="83">
        <v>2.6852</v>
      </c>
      <c r="BF1173" s="83">
        <v>2.7523</v>
      </c>
      <c r="BG1173" s="83">
        <v>2.6285</v>
      </c>
      <c r="BH1173" s="84" t="s">
        <v>6145</v>
      </c>
      <c r="BI1173" s="85">
        <v>0.0061</v>
      </c>
      <c r="BJ1173" s="91">
        <v>1342.8</v>
      </c>
      <c r="BK1173" s="91">
        <v>1325.7</v>
      </c>
      <c r="BL1173" s="91">
        <v>1343.3</v>
      </c>
      <c r="BM1173" s="91">
        <v>1306.6</v>
      </c>
      <c r="BN1173" s="84"/>
      <c r="BO1173" s="85">
        <f t="shared" si="8"/>
        <v>0.01289884589</v>
      </c>
      <c r="BP1173" s="83">
        <v>1.586</v>
      </c>
      <c r="BQ1173" s="83">
        <v>1.586</v>
      </c>
      <c r="BR1173" s="83">
        <v>1.586</v>
      </c>
      <c r="BS1173" s="83">
        <v>1.586</v>
      </c>
      <c r="BT1173" s="85">
        <v>-0.0282</v>
      </c>
      <c r="BU1173" s="83">
        <v>358610.0</v>
      </c>
      <c r="BV1173" s="90">
        <v>92.0</v>
      </c>
      <c r="BW1173" s="89">
        <f t="shared" si="9"/>
        <v>0</v>
      </c>
      <c r="BX1173" s="90">
        <v>695951.0</v>
      </c>
    </row>
    <row r="1174">
      <c r="A1174" s="82">
        <v>41077.0</v>
      </c>
      <c r="B1174" s="83">
        <v>79.76</v>
      </c>
      <c r="C1174" s="83">
        <v>85.09</v>
      </c>
      <c r="D1174" s="83">
        <v>85.6</v>
      </c>
      <c r="E1174" s="83">
        <v>77.56</v>
      </c>
      <c r="F1174" s="84" t="s">
        <v>5720</v>
      </c>
      <c r="G1174" s="85">
        <f t="shared" si="1"/>
        <v>-0.06263955811</v>
      </c>
      <c r="H1174" s="86">
        <v>41077.0</v>
      </c>
      <c r="I1174" s="87">
        <v>18.11</v>
      </c>
      <c r="J1174" s="87">
        <v>21.76</v>
      </c>
      <c r="K1174" s="87">
        <v>21.98</v>
      </c>
      <c r="L1174" s="87">
        <v>16.77</v>
      </c>
      <c r="M1174" s="85">
        <f t="shared" si="2"/>
        <v>-0.1677389706</v>
      </c>
      <c r="N1174" s="83">
        <v>3.3125</v>
      </c>
      <c r="O1174" s="83">
        <v>3.4505</v>
      </c>
      <c r="P1174" s="83">
        <v>3.4505</v>
      </c>
      <c r="Q1174" s="83">
        <v>3.2695</v>
      </c>
      <c r="R1174" s="84" t="s">
        <v>6094</v>
      </c>
      <c r="S1174" s="88">
        <f t="shared" si="3"/>
        <v>-0.03999420374</v>
      </c>
      <c r="T1174" s="83">
        <v>90.98</v>
      </c>
      <c r="U1174" s="83">
        <v>98.04</v>
      </c>
      <c r="V1174" s="83">
        <v>99.5</v>
      </c>
      <c r="W1174" s="83">
        <v>88.49</v>
      </c>
      <c r="X1174" s="84" t="s">
        <v>4994</v>
      </c>
      <c r="Y1174" s="88">
        <f t="shared" si="4"/>
        <v>-0.07201142391</v>
      </c>
      <c r="Z1174" s="83">
        <v>82.26</v>
      </c>
      <c r="AA1174" s="83">
        <v>81.34</v>
      </c>
      <c r="AB1174" s="83">
        <v>82.47</v>
      </c>
      <c r="AC1174" s="83">
        <v>81.19</v>
      </c>
      <c r="AD1174" s="84"/>
      <c r="AE1174" s="85">
        <f t="shared" si="5"/>
        <v>0.01131054832</v>
      </c>
      <c r="AF1174" s="91">
        <v>1566.9</v>
      </c>
      <c r="AG1174" s="91">
        <v>1630.0</v>
      </c>
      <c r="AH1174" s="91">
        <v>1634.3</v>
      </c>
      <c r="AI1174" s="91">
        <v>1558.6</v>
      </c>
      <c r="AJ1174" s="84" t="s">
        <v>6146</v>
      </c>
      <c r="AK1174" s="85">
        <f t="shared" si="6"/>
        <v>-0.03871165644</v>
      </c>
      <c r="AL1174" s="83">
        <v>2.532</v>
      </c>
      <c r="AM1174" s="83">
        <v>2.6604</v>
      </c>
      <c r="AN1174" s="83">
        <v>2.6805</v>
      </c>
      <c r="AO1174" s="83">
        <v>2.5136</v>
      </c>
      <c r="AP1174" s="84" t="s">
        <v>4048</v>
      </c>
      <c r="AQ1174" s="85">
        <f t="shared" si="7"/>
        <v>-0.04826341903</v>
      </c>
      <c r="AR1174" s="83">
        <v>2.625</v>
      </c>
      <c r="AS1174" s="83">
        <v>2.467</v>
      </c>
      <c r="AT1174" s="83">
        <v>2.679</v>
      </c>
      <c r="AU1174" s="83">
        <v>2.459</v>
      </c>
      <c r="AV1174" s="84" t="s">
        <v>6147</v>
      </c>
      <c r="AW1174" s="85">
        <f t="shared" si="10"/>
        <v>0.06404539927</v>
      </c>
      <c r="AX1174" s="83">
        <v>35.08</v>
      </c>
      <c r="AY1174" s="83">
        <v>36.28</v>
      </c>
      <c r="AZ1174" s="83">
        <v>38.49</v>
      </c>
      <c r="BA1174" s="83">
        <v>32.27</v>
      </c>
      <c r="BB1174" s="84"/>
      <c r="BC1174" s="85">
        <v>-0.0331</v>
      </c>
      <c r="BD1174" s="83">
        <v>2.5699</v>
      </c>
      <c r="BE1174" s="83">
        <v>2.7199</v>
      </c>
      <c r="BF1174" s="83">
        <v>2.7303</v>
      </c>
      <c r="BG1174" s="83">
        <v>2.5376</v>
      </c>
      <c r="BH1174" s="84" t="s">
        <v>6148</v>
      </c>
      <c r="BI1174" s="85">
        <v>-0.0488</v>
      </c>
      <c r="BJ1174" s="91">
        <v>1335.0</v>
      </c>
      <c r="BK1174" s="91">
        <v>1342.4</v>
      </c>
      <c r="BL1174" s="91">
        <v>1363.5</v>
      </c>
      <c r="BM1174" s="91">
        <v>1324.4</v>
      </c>
      <c r="BN1174" s="84"/>
      <c r="BO1174" s="85">
        <f t="shared" si="8"/>
        <v>-0.005512514899</v>
      </c>
      <c r="BP1174" s="83">
        <v>1.676</v>
      </c>
      <c r="BQ1174" s="83">
        <v>1.676</v>
      </c>
      <c r="BR1174" s="83">
        <v>1.676</v>
      </c>
      <c r="BS1174" s="83">
        <v>1.676</v>
      </c>
      <c r="BT1174" s="85">
        <v>0.0567</v>
      </c>
      <c r="BU1174" s="83">
        <v>361471.0</v>
      </c>
      <c r="BV1174" s="90">
        <v>91.9</v>
      </c>
      <c r="BW1174" s="89">
        <f t="shared" si="9"/>
        <v>0</v>
      </c>
      <c r="BX1174" s="90">
        <v>695951.0</v>
      </c>
    </row>
    <row r="1175">
      <c r="A1175" s="82">
        <v>41084.0</v>
      </c>
      <c r="B1175" s="83">
        <v>84.96</v>
      </c>
      <c r="C1175" s="83">
        <v>80.2</v>
      </c>
      <c r="D1175" s="83">
        <v>85.34</v>
      </c>
      <c r="E1175" s="83">
        <v>77.28</v>
      </c>
      <c r="F1175" s="84" t="s">
        <v>4874</v>
      </c>
      <c r="G1175" s="85">
        <f t="shared" si="1"/>
        <v>0.05935162095</v>
      </c>
      <c r="H1175" s="86">
        <v>41084.0</v>
      </c>
      <c r="I1175" s="87">
        <v>17.08</v>
      </c>
      <c r="J1175" s="87">
        <v>20.47</v>
      </c>
      <c r="K1175" s="87">
        <v>21.36</v>
      </c>
      <c r="L1175" s="87">
        <v>16.87</v>
      </c>
      <c r="M1175" s="85">
        <f t="shared" si="2"/>
        <v>-0.1656082071</v>
      </c>
      <c r="N1175" s="83">
        <v>3.4965</v>
      </c>
      <c r="O1175" s="83">
        <v>3.3135</v>
      </c>
      <c r="P1175" s="83">
        <v>3.515</v>
      </c>
      <c r="Q1175" s="83">
        <v>3.2895</v>
      </c>
      <c r="R1175" s="84" t="s">
        <v>6149</v>
      </c>
      <c r="S1175" s="88">
        <f t="shared" si="3"/>
        <v>0.05522861023</v>
      </c>
      <c r="T1175" s="83">
        <v>97.8</v>
      </c>
      <c r="U1175" s="83">
        <v>91.65</v>
      </c>
      <c r="V1175" s="83">
        <v>98.29</v>
      </c>
      <c r="W1175" s="83">
        <v>89.6</v>
      </c>
      <c r="X1175" s="84" t="s">
        <v>4602</v>
      </c>
      <c r="Y1175" s="88">
        <f t="shared" si="4"/>
        <v>0.06710310966</v>
      </c>
      <c r="Z1175" s="83">
        <v>81.63</v>
      </c>
      <c r="AA1175" s="83">
        <v>82.34</v>
      </c>
      <c r="AB1175" s="83">
        <v>82.88</v>
      </c>
      <c r="AC1175" s="83">
        <v>81.43</v>
      </c>
      <c r="AD1175" s="84"/>
      <c r="AE1175" s="85">
        <f t="shared" si="5"/>
        <v>-0.00862278358</v>
      </c>
      <c r="AF1175" s="91">
        <v>1604.2</v>
      </c>
      <c r="AG1175" s="91">
        <v>1572.6</v>
      </c>
      <c r="AH1175" s="91">
        <v>1607.8</v>
      </c>
      <c r="AI1175" s="91">
        <v>1547.6</v>
      </c>
      <c r="AJ1175" s="84" t="s">
        <v>6150</v>
      </c>
      <c r="AK1175" s="85">
        <f t="shared" si="6"/>
        <v>0.02009411166</v>
      </c>
      <c r="AL1175" s="83">
        <v>2.7099</v>
      </c>
      <c r="AM1175" s="83">
        <v>2.5435</v>
      </c>
      <c r="AN1175" s="83">
        <v>2.7172</v>
      </c>
      <c r="AO1175" s="83">
        <v>2.5084</v>
      </c>
      <c r="AP1175" s="84" t="s">
        <v>6151</v>
      </c>
      <c r="AQ1175" s="85">
        <f t="shared" si="7"/>
        <v>0.06542166306</v>
      </c>
      <c r="AR1175" s="83">
        <v>2.824</v>
      </c>
      <c r="AS1175" s="83">
        <v>2.66</v>
      </c>
      <c r="AT1175" s="83">
        <v>2.946</v>
      </c>
      <c r="AU1175" s="83">
        <v>2.644</v>
      </c>
      <c r="AV1175" s="84" t="s">
        <v>6152</v>
      </c>
      <c r="AW1175" s="85">
        <f t="shared" si="10"/>
        <v>0.06165413534</v>
      </c>
      <c r="AX1175" s="83">
        <v>35.0</v>
      </c>
      <c r="AY1175" s="83">
        <v>37.53</v>
      </c>
      <c r="AZ1175" s="83">
        <v>38.13</v>
      </c>
      <c r="BA1175" s="83">
        <v>32.86</v>
      </c>
      <c r="BB1175" s="84"/>
      <c r="BC1175" s="85">
        <v>-0.0023</v>
      </c>
      <c r="BD1175" s="83">
        <v>2.7272</v>
      </c>
      <c r="BE1175" s="83">
        <v>2.594</v>
      </c>
      <c r="BF1175" s="83">
        <v>2.7425</v>
      </c>
      <c r="BG1175" s="83">
        <v>2.5757</v>
      </c>
      <c r="BH1175" s="84" t="s">
        <v>6153</v>
      </c>
      <c r="BI1175" s="85">
        <v>0.0612</v>
      </c>
      <c r="BJ1175" s="91">
        <v>1362.2</v>
      </c>
      <c r="BK1175" s="91">
        <v>1334.9</v>
      </c>
      <c r="BL1175" s="91">
        <v>1362.2</v>
      </c>
      <c r="BM1175" s="91">
        <v>1309.3</v>
      </c>
      <c r="BN1175" s="84"/>
      <c r="BO1175" s="85">
        <f t="shared" si="8"/>
        <v>0.02045097011</v>
      </c>
      <c r="BP1175" s="83">
        <v>1.643</v>
      </c>
      <c r="BQ1175" s="83">
        <v>1.643</v>
      </c>
      <c r="BR1175" s="83">
        <v>1.643</v>
      </c>
      <c r="BS1175" s="83">
        <v>1.643</v>
      </c>
      <c r="BT1175" s="85">
        <v>-0.0197</v>
      </c>
      <c r="BU1175" s="83">
        <v>361338.0</v>
      </c>
      <c r="BV1175" s="90">
        <v>92.6</v>
      </c>
      <c r="BW1175" s="89">
        <f t="shared" si="9"/>
        <v>0</v>
      </c>
      <c r="BX1175" s="90">
        <v>695951.0</v>
      </c>
    </row>
    <row r="1176">
      <c r="A1176" s="82">
        <v>41091.0</v>
      </c>
      <c r="B1176" s="83">
        <v>84.45</v>
      </c>
      <c r="C1176" s="83">
        <v>84.65</v>
      </c>
      <c r="D1176" s="83">
        <v>88.98</v>
      </c>
      <c r="E1176" s="83">
        <v>82.1</v>
      </c>
      <c r="F1176" s="84" t="s">
        <v>4579</v>
      </c>
      <c r="G1176" s="85">
        <f t="shared" si="1"/>
        <v>-0.002362669817</v>
      </c>
      <c r="H1176" s="86">
        <v>41091.0</v>
      </c>
      <c r="I1176" s="87">
        <v>17.1</v>
      </c>
      <c r="J1176" s="87">
        <v>17.62</v>
      </c>
      <c r="K1176" s="87">
        <v>18.25</v>
      </c>
      <c r="L1176" s="87">
        <v>16.27</v>
      </c>
      <c r="M1176" s="85">
        <f t="shared" si="2"/>
        <v>-0.02951191827</v>
      </c>
      <c r="N1176" s="83">
        <v>3.4095</v>
      </c>
      <c r="O1176" s="83">
        <v>3.495</v>
      </c>
      <c r="P1176" s="83">
        <v>3.5565</v>
      </c>
      <c r="Q1176" s="83">
        <v>3.405</v>
      </c>
      <c r="R1176" s="84" t="s">
        <v>6154</v>
      </c>
      <c r="S1176" s="88">
        <f t="shared" si="3"/>
        <v>-0.02446351931</v>
      </c>
      <c r="T1176" s="83">
        <v>98.19</v>
      </c>
      <c r="U1176" s="83">
        <v>97.6</v>
      </c>
      <c r="V1176" s="83">
        <v>102.34</v>
      </c>
      <c r="W1176" s="83">
        <v>95.3</v>
      </c>
      <c r="X1176" s="84" t="s">
        <v>4959</v>
      </c>
      <c r="Y1176" s="88">
        <f t="shared" si="4"/>
        <v>0.006045081967</v>
      </c>
      <c r="Z1176" s="83">
        <v>83.38</v>
      </c>
      <c r="AA1176" s="83">
        <v>81.56</v>
      </c>
      <c r="AB1176" s="83">
        <v>83.43</v>
      </c>
      <c r="AC1176" s="83">
        <v>81.53</v>
      </c>
      <c r="AD1176" s="84"/>
      <c r="AE1176" s="85">
        <f t="shared" si="5"/>
        <v>0.02231486023</v>
      </c>
      <c r="AF1176" s="91">
        <v>1578.9</v>
      </c>
      <c r="AG1176" s="91">
        <v>1599.6</v>
      </c>
      <c r="AH1176" s="91">
        <v>1625.7</v>
      </c>
      <c r="AI1176" s="91">
        <v>1576.4</v>
      </c>
      <c r="AJ1176" s="84" t="s">
        <v>6155</v>
      </c>
      <c r="AK1176" s="85">
        <f t="shared" si="6"/>
        <v>-0.01294073518</v>
      </c>
      <c r="AL1176" s="83">
        <v>2.7101</v>
      </c>
      <c r="AM1176" s="83">
        <v>2.7103</v>
      </c>
      <c r="AN1176" s="83">
        <v>2.7896</v>
      </c>
      <c r="AO1176" s="83">
        <v>2.6495</v>
      </c>
      <c r="AP1176" s="84" t="s">
        <v>6156</v>
      </c>
      <c r="AQ1176" s="85">
        <f t="shared" si="7"/>
        <v>-0.00007379256909</v>
      </c>
      <c r="AR1176" s="83">
        <v>2.776</v>
      </c>
      <c r="AS1176" s="83">
        <v>2.804</v>
      </c>
      <c r="AT1176" s="83">
        <v>3.06</v>
      </c>
      <c r="AU1176" s="83">
        <v>2.742</v>
      </c>
      <c r="AV1176" s="84" t="s">
        <v>6157</v>
      </c>
      <c r="AW1176" s="85">
        <f t="shared" si="10"/>
        <v>-0.009985734665</v>
      </c>
      <c r="AX1176" s="83">
        <v>37.51</v>
      </c>
      <c r="AY1176" s="83">
        <v>35.0</v>
      </c>
      <c r="AZ1176" s="83">
        <v>40.24</v>
      </c>
      <c r="BA1176" s="83">
        <v>35.0</v>
      </c>
      <c r="BB1176" s="84"/>
      <c r="BC1176" s="85">
        <v>0.0717</v>
      </c>
      <c r="BD1176" s="83">
        <v>2.716</v>
      </c>
      <c r="BE1176" s="83">
        <v>2.637</v>
      </c>
      <c r="BF1176" s="83">
        <v>2.795</v>
      </c>
      <c r="BG1176" s="83">
        <v>2.57</v>
      </c>
      <c r="BH1176" s="84" t="s">
        <v>6158</v>
      </c>
      <c r="BI1176" s="85">
        <v>-0.0041</v>
      </c>
      <c r="BJ1176" s="91">
        <v>1354.7</v>
      </c>
      <c r="BK1176" s="91">
        <v>1362.3</v>
      </c>
      <c r="BL1176" s="91">
        <v>1374.8</v>
      </c>
      <c r="BM1176" s="91">
        <v>1348.0</v>
      </c>
      <c r="BN1176" s="84"/>
      <c r="BO1176" s="85">
        <f t="shared" si="8"/>
        <v>-0.005578800558</v>
      </c>
      <c r="BP1176" s="83">
        <v>1.549</v>
      </c>
      <c r="BQ1176" s="83">
        <v>1.549</v>
      </c>
      <c r="BR1176" s="83">
        <v>1.549</v>
      </c>
      <c r="BS1176" s="83">
        <v>1.549</v>
      </c>
      <c r="BT1176" s="85">
        <v>-0.0572</v>
      </c>
      <c r="BU1176" s="83">
        <v>357068.0</v>
      </c>
      <c r="BV1176" s="90">
        <v>92.0</v>
      </c>
      <c r="BW1176" s="89">
        <f t="shared" si="9"/>
        <v>0</v>
      </c>
      <c r="BX1176" s="90">
        <v>695951.0</v>
      </c>
    </row>
    <row r="1177">
      <c r="A1177" s="82">
        <v>41098.0</v>
      </c>
      <c r="B1177" s="83">
        <v>87.1</v>
      </c>
      <c r="C1177" s="83">
        <v>84.2</v>
      </c>
      <c r="D1177" s="83">
        <v>87.61</v>
      </c>
      <c r="E1177" s="83">
        <v>83.65</v>
      </c>
      <c r="F1177" s="84" t="s">
        <v>5194</v>
      </c>
      <c r="G1177" s="85">
        <f t="shared" si="1"/>
        <v>0.03444180523</v>
      </c>
      <c r="H1177" s="86">
        <v>41098.0</v>
      </c>
      <c r="I1177" s="87">
        <v>16.74</v>
      </c>
      <c r="J1177" s="87">
        <v>18.17</v>
      </c>
      <c r="K1177" s="87">
        <v>19.51</v>
      </c>
      <c r="L1177" s="87">
        <v>16.36</v>
      </c>
      <c r="M1177" s="85">
        <f t="shared" si="2"/>
        <v>-0.07870115575</v>
      </c>
      <c r="N1177" s="83">
        <v>3.504</v>
      </c>
      <c r="O1177" s="83">
        <v>3.4125</v>
      </c>
      <c r="P1177" s="83">
        <v>3.5075</v>
      </c>
      <c r="Q1177" s="83">
        <v>3.382</v>
      </c>
      <c r="R1177" s="84" t="s">
        <v>6159</v>
      </c>
      <c r="S1177" s="88">
        <f t="shared" si="3"/>
        <v>0.02681318681</v>
      </c>
      <c r="T1177" s="83">
        <v>102.4</v>
      </c>
      <c r="U1177" s="83">
        <v>98.15</v>
      </c>
      <c r="V1177" s="83">
        <v>103.44</v>
      </c>
      <c r="W1177" s="83">
        <v>97.73</v>
      </c>
      <c r="X1177" s="84" t="s">
        <v>6160</v>
      </c>
      <c r="Y1177" s="88">
        <f t="shared" si="4"/>
        <v>0.04330106979</v>
      </c>
      <c r="Z1177" s="83">
        <v>83.35</v>
      </c>
      <c r="AA1177" s="83">
        <v>83.38</v>
      </c>
      <c r="AB1177" s="83">
        <v>83.83</v>
      </c>
      <c r="AC1177" s="83">
        <v>82.98</v>
      </c>
      <c r="AD1177" s="84"/>
      <c r="AE1177" s="85">
        <f t="shared" si="5"/>
        <v>-0.0003597985128</v>
      </c>
      <c r="AF1177" s="91">
        <v>1592.0</v>
      </c>
      <c r="AG1177" s="91">
        <v>1582.4</v>
      </c>
      <c r="AH1177" s="91">
        <v>1602.0</v>
      </c>
      <c r="AI1177" s="91">
        <v>1554.4</v>
      </c>
      <c r="AJ1177" s="84" t="s">
        <v>6161</v>
      </c>
      <c r="AK1177" s="85">
        <f t="shared" si="6"/>
        <v>0.006066734075</v>
      </c>
      <c r="AL1177" s="83">
        <v>2.7886</v>
      </c>
      <c r="AM1177" s="83">
        <v>2.7114</v>
      </c>
      <c r="AN1177" s="83">
        <v>2.8069</v>
      </c>
      <c r="AO1177" s="83">
        <v>2.7038</v>
      </c>
      <c r="AP1177" s="84" t="s">
        <v>6162</v>
      </c>
      <c r="AQ1177" s="85">
        <f t="shared" si="7"/>
        <v>0.02847237589</v>
      </c>
      <c r="AR1177" s="83">
        <v>2.874</v>
      </c>
      <c r="AS1177" s="83">
        <v>2.781</v>
      </c>
      <c r="AT1177" s="83">
        <v>2.92</v>
      </c>
      <c r="AU1177" s="83">
        <v>2.718</v>
      </c>
      <c r="AV1177" s="84" t="s">
        <v>6163</v>
      </c>
      <c r="AW1177" s="85">
        <f t="shared" si="10"/>
        <v>0.0334412082</v>
      </c>
      <c r="AX1177" s="83">
        <v>33.86</v>
      </c>
      <c r="AY1177" s="83">
        <v>38.47</v>
      </c>
      <c r="AZ1177" s="83">
        <v>38.47</v>
      </c>
      <c r="BA1177" s="83">
        <v>33.13</v>
      </c>
      <c r="BB1177" s="84"/>
      <c r="BC1177" s="85">
        <v>-0.0973</v>
      </c>
      <c r="BD1177" s="83">
        <v>2.8161</v>
      </c>
      <c r="BE1177" s="83">
        <v>2.719</v>
      </c>
      <c r="BF1177" s="83">
        <v>2.8291</v>
      </c>
      <c r="BG1177" s="83">
        <v>2.7042</v>
      </c>
      <c r="BH1177" s="84" t="s">
        <v>6164</v>
      </c>
      <c r="BI1177" s="85">
        <v>0.0369</v>
      </c>
      <c r="BJ1177" s="91">
        <v>1356.8</v>
      </c>
      <c r="BK1177" s="91">
        <v>1354.7</v>
      </c>
      <c r="BL1177" s="91">
        <v>1361.5</v>
      </c>
      <c r="BM1177" s="91">
        <v>1325.4</v>
      </c>
      <c r="BN1177" s="84"/>
      <c r="BO1177" s="85">
        <f t="shared" si="8"/>
        <v>0.001550158707</v>
      </c>
      <c r="BP1177" s="83">
        <v>1.491</v>
      </c>
      <c r="BQ1177" s="83">
        <v>1.491</v>
      </c>
      <c r="BR1177" s="83">
        <v>1.491</v>
      </c>
      <c r="BS1177" s="83">
        <v>1.491</v>
      </c>
      <c r="BT1177" s="85">
        <v>-0.0374</v>
      </c>
      <c r="BU1177" s="83">
        <v>352213.0</v>
      </c>
      <c r="BV1177" s="90">
        <v>92.7</v>
      </c>
      <c r="BW1177" s="89">
        <f t="shared" si="9"/>
        <v>0</v>
      </c>
      <c r="BX1177" s="90">
        <v>695951.0</v>
      </c>
    </row>
    <row r="1178">
      <c r="A1178" s="82">
        <v>41105.0</v>
      </c>
      <c r="B1178" s="83">
        <v>91.44</v>
      </c>
      <c r="C1178" s="83">
        <v>87.13</v>
      </c>
      <c r="D1178" s="83">
        <v>92.94</v>
      </c>
      <c r="E1178" s="83">
        <v>86.41</v>
      </c>
      <c r="F1178" s="84" t="s">
        <v>6165</v>
      </c>
      <c r="G1178" s="85">
        <f t="shared" si="1"/>
        <v>0.0494663147</v>
      </c>
      <c r="H1178" s="86">
        <v>41105.0</v>
      </c>
      <c r="I1178" s="87">
        <v>16.27</v>
      </c>
      <c r="J1178" s="87">
        <v>17.31</v>
      </c>
      <c r="K1178" s="87">
        <v>17.46</v>
      </c>
      <c r="L1178" s="87">
        <v>15.45</v>
      </c>
      <c r="M1178" s="85">
        <f t="shared" si="2"/>
        <v>-0.06008087811</v>
      </c>
      <c r="N1178" s="83">
        <v>3.448</v>
      </c>
      <c r="O1178" s="83">
        <v>3.504</v>
      </c>
      <c r="P1178" s="83">
        <v>3.545</v>
      </c>
      <c r="Q1178" s="83">
        <v>3.418</v>
      </c>
      <c r="R1178" s="84" t="s">
        <v>4066</v>
      </c>
      <c r="S1178" s="88">
        <f t="shared" si="3"/>
        <v>-0.01598173516</v>
      </c>
      <c r="T1178" s="83">
        <v>106.83</v>
      </c>
      <c r="U1178" s="83">
        <v>102.76</v>
      </c>
      <c r="V1178" s="83">
        <v>108.18</v>
      </c>
      <c r="W1178" s="83">
        <v>102.07</v>
      </c>
      <c r="X1178" s="84" t="s">
        <v>6166</v>
      </c>
      <c r="Y1178" s="88">
        <f t="shared" si="4"/>
        <v>0.03960685091</v>
      </c>
      <c r="Z1178" s="83">
        <v>83.48</v>
      </c>
      <c r="AA1178" s="83">
        <v>83.23</v>
      </c>
      <c r="AB1178" s="83">
        <v>83.64</v>
      </c>
      <c r="AC1178" s="83">
        <v>82.73</v>
      </c>
      <c r="AD1178" s="84"/>
      <c r="AE1178" s="85">
        <f t="shared" si="5"/>
        <v>0.003003724619</v>
      </c>
      <c r="AF1178" s="91">
        <v>1582.8</v>
      </c>
      <c r="AG1178" s="91">
        <v>1591.5</v>
      </c>
      <c r="AH1178" s="91">
        <v>1598.8</v>
      </c>
      <c r="AI1178" s="91">
        <v>1567.2</v>
      </c>
      <c r="AJ1178" s="84" t="s">
        <v>6167</v>
      </c>
      <c r="AK1178" s="85">
        <f t="shared" si="6"/>
        <v>-0.005466540999</v>
      </c>
      <c r="AL1178" s="83">
        <v>2.9238</v>
      </c>
      <c r="AM1178" s="83">
        <v>2.7886</v>
      </c>
      <c r="AN1178" s="83">
        <v>2.9503</v>
      </c>
      <c r="AO1178" s="83">
        <v>2.7774</v>
      </c>
      <c r="AP1178" s="84" t="s">
        <v>6168</v>
      </c>
      <c r="AQ1178" s="85">
        <f t="shared" si="7"/>
        <v>0.0484831098</v>
      </c>
      <c r="AR1178" s="83">
        <v>3.081</v>
      </c>
      <c r="AS1178" s="83">
        <v>2.875</v>
      </c>
      <c r="AT1178" s="83">
        <v>3.096</v>
      </c>
      <c r="AU1178" s="83">
        <v>2.72</v>
      </c>
      <c r="AV1178" s="84" t="s">
        <v>6169</v>
      </c>
      <c r="AW1178" s="85">
        <f t="shared" si="10"/>
        <v>0.07165217391</v>
      </c>
      <c r="AX1178" s="83">
        <v>35.33</v>
      </c>
      <c r="AY1178" s="83">
        <v>34.66</v>
      </c>
      <c r="AZ1178" s="83">
        <v>37.44</v>
      </c>
      <c r="BA1178" s="83">
        <v>33.56</v>
      </c>
      <c r="BB1178" s="84"/>
      <c r="BC1178" s="85">
        <v>0.0434</v>
      </c>
      <c r="BD1178" s="83">
        <v>2.943</v>
      </c>
      <c r="BE1178" s="83">
        <v>2.8125</v>
      </c>
      <c r="BF1178" s="83">
        <v>2.9447</v>
      </c>
      <c r="BG1178" s="83">
        <v>2.8065</v>
      </c>
      <c r="BH1178" s="84" t="s">
        <v>6170</v>
      </c>
      <c r="BI1178" s="85">
        <v>0.0451</v>
      </c>
      <c r="BJ1178" s="91">
        <v>1362.7</v>
      </c>
      <c r="BK1178" s="91">
        <v>1356.5</v>
      </c>
      <c r="BL1178" s="91">
        <v>1380.4</v>
      </c>
      <c r="BM1178" s="91">
        <v>1345.1</v>
      </c>
      <c r="BN1178" s="84"/>
      <c r="BO1178" s="85">
        <f t="shared" si="8"/>
        <v>0.004570586067</v>
      </c>
      <c r="BP1178" s="83">
        <v>1.458</v>
      </c>
      <c r="BQ1178" s="83">
        <v>1.458</v>
      </c>
      <c r="BR1178" s="83">
        <v>1.458</v>
      </c>
      <c r="BS1178" s="83">
        <v>1.458</v>
      </c>
      <c r="BT1178" s="85">
        <v>-0.0221</v>
      </c>
      <c r="BU1178" s="83">
        <v>351404.0</v>
      </c>
      <c r="BV1178" s="90">
        <v>92.0</v>
      </c>
      <c r="BW1178" s="89">
        <f t="shared" si="9"/>
        <v>0</v>
      </c>
      <c r="BX1178" s="90">
        <v>695951.0</v>
      </c>
    </row>
    <row r="1179">
      <c r="A1179" s="82">
        <v>41112.0</v>
      </c>
      <c r="B1179" s="83">
        <v>90.13</v>
      </c>
      <c r="C1179" s="83">
        <v>91.61</v>
      </c>
      <c r="D1179" s="83">
        <v>91.64</v>
      </c>
      <c r="E1179" s="83">
        <v>86.84</v>
      </c>
      <c r="F1179" s="84" t="s">
        <v>5051</v>
      </c>
      <c r="G1179" s="85">
        <f t="shared" si="1"/>
        <v>-0.01615544155</v>
      </c>
      <c r="H1179" s="86">
        <v>41112.0</v>
      </c>
      <c r="I1179" s="87">
        <v>16.7</v>
      </c>
      <c r="J1179" s="87">
        <v>20.41</v>
      </c>
      <c r="K1179" s="87">
        <v>21.0</v>
      </c>
      <c r="L1179" s="87">
        <v>16.52</v>
      </c>
      <c r="M1179" s="85">
        <f t="shared" si="2"/>
        <v>-0.1817736404</v>
      </c>
      <c r="N1179" s="83">
        <v>3.426</v>
      </c>
      <c r="O1179" s="83">
        <v>3.4375</v>
      </c>
      <c r="P1179" s="83">
        <v>3.4445</v>
      </c>
      <c r="Q1179" s="83">
        <v>3.332</v>
      </c>
      <c r="R1179" s="84" t="s">
        <v>6171</v>
      </c>
      <c r="S1179" s="88">
        <f t="shared" si="3"/>
        <v>-0.003345454545</v>
      </c>
      <c r="T1179" s="83">
        <v>106.47</v>
      </c>
      <c r="U1179" s="83">
        <v>106.9</v>
      </c>
      <c r="V1179" s="83">
        <v>106.94</v>
      </c>
      <c r="W1179" s="83">
        <v>102.1</v>
      </c>
      <c r="X1179" s="84" t="s">
        <v>5012</v>
      </c>
      <c r="Y1179" s="88">
        <f t="shared" si="4"/>
        <v>-0.004022450889</v>
      </c>
      <c r="Z1179" s="83">
        <v>82.71</v>
      </c>
      <c r="AA1179" s="83">
        <v>83.68</v>
      </c>
      <c r="AB1179" s="83">
        <v>84.1</v>
      </c>
      <c r="AC1179" s="83">
        <v>82.34</v>
      </c>
      <c r="AD1179" s="84"/>
      <c r="AE1179" s="85">
        <f t="shared" si="5"/>
        <v>-0.0115917782</v>
      </c>
      <c r="AF1179" s="91">
        <v>1618.0</v>
      </c>
      <c r="AG1179" s="91">
        <v>1581.6</v>
      </c>
      <c r="AH1179" s="91">
        <v>1628.6</v>
      </c>
      <c r="AI1179" s="91">
        <v>1562.0</v>
      </c>
      <c r="AJ1179" s="84" t="s">
        <v>6172</v>
      </c>
      <c r="AK1179" s="85">
        <f t="shared" si="6"/>
        <v>0.02301466869</v>
      </c>
      <c r="AL1179" s="83">
        <v>2.8905</v>
      </c>
      <c r="AM1179" s="83">
        <v>2.9238</v>
      </c>
      <c r="AN1179" s="83">
        <v>2.9248</v>
      </c>
      <c r="AO1179" s="83">
        <v>2.7917</v>
      </c>
      <c r="AP1179" s="84" t="s">
        <v>6173</v>
      </c>
      <c r="AQ1179" s="85">
        <f t="shared" si="7"/>
        <v>-0.01138928791</v>
      </c>
      <c r="AR1179" s="83">
        <v>3.01</v>
      </c>
      <c r="AS1179" s="83">
        <v>3.083</v>
      </c>
      <c r="AT1179" s="83">
        <v>3.196</v>
      </c>
      <c r="AU1179" s="83">
        <v>2.99</v>
      </c>
      <c r="AV1179" s="84" t="s">
        <v>6174</v>
      </c>
      <c r="AW1179" s="85">
        <f t="shared" si="10"/>
        <v>-0.02367823548</v>
      </c>
      <c r="AX1179" s="83">
        <v>32.99</v>
      </c>
      <c r="AY1179" s="83">
        <v>38.43</v>
      </c>
      <c r="AZ1179" s="83">
        <v>38.77</v>
      </c>
      <c r="BA1179" s="83">
        <v>32.95</v>
      </c>
      <c r="BB1179" s="84"/>
      <c r="BC1179" s="85">
        <v>-0.0662</v>
      </c>
      <c r="BD1179" s="83">
        <v>2.8878</v>
      </c>
      <c r="BE1179" s="83">
        <v>2.941</v>
      </c>
      <c r="BF1179" s="83">
        <v>2.944</v>
      </c>
      <c r="BG1179" s="83">
        <v>2.7298</v>
      </c>
      <c r="BH1179" s="84" t="s">
        <v>3756</v>
      </c>
      <c r="BI1179" s="85">
        <v>-0.0188</v>
      </c>
      <c r="BJ1179" s="91">
        <v>1386.0</v>
      </c>
      <c r="BK1179" s="91">
        <v>1362.3</v>
      </c>
      <c r="BL1179" s="91">
        <v>1389.2</v>
      </c>
      <c r="BM1179" s="91">
        <v>1329.2</v>
      </c>
      <c r="BN1179" s="84"/>
      <c r="BO1179" s="85">
        <f t="shared" si="8"/>
        <v>0.01739704911</v>
      </c>
      <c r="BP1179" s="83">
        <v>1.545</v>
      </c>
      <c r="BQ1179" s="83">
        <v>1.545</v>
      </c>
      <c r="BR1179" s="83">
        <v>1.545</v>
      </c>
      <c r="BS1179" s="83">
        <v>1.545</v>
      </c>
      <c r="BT1179" s="85">
        <v>0.0597</v>
      </c>
      <c r="BU1179" s="83">
        <v>354121.0</v>
      </c>
      <c r="BV1179" s="90">
        <v>93.0</v>
      </c>
      <c r="BW1179" s="89">
        <f t="shared" si="9"/>
        <v>0</v>
      </c>
      <c r="BX1179" s="90">
        <v>695951.0</v>
      </c>
    </row>
    <row r="1180">
      <c r="A1180" s="82">
        <v>41119.0</v>
      </c>
      <c r="B1180" s="83">
        <v>91.4</v>
      </c>
      <c r="C1180" s="83">
        <v>90.14</v>
      </c>
      <c r="D1180" s="83">
        <v>91.74</v>
      </c>
      <c r="E1180" s="83">
        <v>86.92</v>
      </c>
      <c r="F1180" s="84" t="s">
        <v>5194</v>
      </c>
      <c r="G1180" s="85">
        <f t="shared" si="1"/>
        <v>0.01397825605</v>
      </c>
      <c r="H1180" s="86">
        <v>41119.0</v>
      </c>
      <c r="I1180" s="87">
        <v>15.64</v>
      </c>
      <c r="J1180" s="87">
        <v>17.55</v>
      </c>
      <c r="K1180" s="87">
        <v>19.25</v>
      </c>
      <c r="L1180" s="87">
        <v>15.64</v>
      </c>
      <c r="M1180" s="85">
        <f t="shared" si="2"/>
        <v>-0.1088319088</v>
      </c>
      <c r="N1180" s="83">
        <v>3.3725</v>
      </c>
      <c r="O1180" s="83">
        <v>3.428</v>
      </c>
      <c r="P1180" s="83">
        <v>3.4575</v>
      </c>
      <c r="Q1180" s="83">
        <v>3.297</v>
      </c>
      <c r="R1180" s="84" t="s">
        <v>6175</v>
      </c>
      <c r="S1180" s="88">
        <f t="shared" si="3"/>
        <v>-0.01619019837</v>
      </c>
      <c r="T1180" s="83">
        <v>108.94</v>
      </c>
      <c r="U1180" s="83">
        <v>106.37</v>
      </c>
      <c r="V1180" s="83">
        <v>109.13</v>
      </c>
      <c r="W1180" s="83">
        <v>104.06</v>
      </c>
      <c r="X1180" s="84" t="s">
        <v>5319</v>
      </c>
      <c r="Y1180" s="88">
        <f t="shared" si="4"/>
        <v>0.02416094764</v>
      </c>
      <c r="Z1180" s="83">
        <v>82.38</v>
      </c>
      <c r="AA1180" s="83">
        <v>82.73</v>
      </c>
      <c r="AB1180" s="83">
        <v>83.51</v>
      </c>
      <c r="AC1180" s="83">
        <v>82.2</v>
      </c>
      <c r="AD1180" s="84"/>
      <c r="AE1180" s="85">
        <f t="shared" si="5"/>
        <v>-0.004230629759</v>
      </c>
      <c r="AF1180" s="91">
        <v>1609.3</v>
      </c>
      <c r="AG1180" s="91">
        <v>1627.5</v>
      </c>
      <c r="AH1180" s="91">
        <v>1631.6</v>
      </c>
      <c r="AI1180" s="91">
        <v>1586.3</v>
      </c>
      <c r="AJ1180" s="84" t="s">
        <v>6176</v>
      </c>
      <c r="AK1180" s="85">
        <f t="shared" si="6"/>
        <v>-0.0111827957</v>
      </c>
      <c r="AL1180" s="83">
        <v>2.9323</v>
      </c>
      <c r="AM1180" s="83">
        <v>2.8906</v>
      </c>
      <c r="AN1180" s="83">
        <v>2.9397</v>
      </c>
      <c r="AO1180" s="83">
        <v>2.8252</v>
      </c>
      <c r="AP1180" s="84" t="s">
        <v>6177</v>
      </c>
      <c r="AQ1180" s="85">
        <f t="shared" si="7"/>
        <v>0.01442607071</v>
      </c>
      <c r="AR1180" s="83">
        <v>2.877</v>
      </c>
      <c r="AS1180" s="83">
        <v>3.03</v>
      </c>
      <c r="AT1180" s="83">
        <v>3.277</v>
      </c>
      <c r="AU1180" s="83">
        <v>2.84</v>
      </c>
      <c r="AV1180" s="84" t="s">
        <v>6178</v>
      </c>
      <c r="AW1180" s="85">
        <f t="shared" si="10"/>
        <v>-0.0504950495</v>
      </c>
      <c r="AX1180" s="83">
        <v>33.23</v>
      </c>
      <c r="AY1180" s="83">
        <v>34.15</v>
      </c>
      <c r="AZ1180" s="83">
        <v>35.75</v>
      </c>
      <c r="BA1180" s="83">
        <v>32.1</v>
      </c>
      <c r="BB1180" s="84"/>
      <c r="BC1180" s="85">
        <v>0.0073</v>
      </c>
      <c r="BD1180" s="83">
        <v>2.931</v>
      </c>
      <c r="BE1180" s="83">
        <v>2.8881</v>
      </c>
      <c r="BF1180" s="83">
        <v>2.9508</v>
      </c>
      <c r="BG1180" s="83">
        <v>2.7625</v>
      </c>
      <c r="BH1180" s="84" t="s">
        <v>6179</v>
      </c>
      <c r="BI1180" s="85">
        <v>0.015</v>
      </c>
      <c r="BJ1180" s="91">
        <v>1391.0</v>
      </c>
      <c r="BK1180" s="91">
        <v>1385.9</v>
      </c>
      <c r="BL1180" s="91">
        <v>1394.2</v>
      </c>
      <c r="BM1180" s="91">
        <v>1354.7</v>
      </c>
      <c r="BN1180" s="84"/>
      <c r="BO1180" s="85">
        <f t="shared" si="8"/>
        <v>0.003679919186</v>
      </c>
      <c r="BP1180" s="83">
        <v>1.568</v>
      </c>
      <c r="BQ1180" s="83">
        <v>1.568</v>
      </c>
      <c r="BR1180" s="83">
        <v>1.568</v>
      </c>
      <c r="BS1180" s="83">
        <v>1.568</v>
      </c>
      <c r="BT1180" s="85">
        <v>0.0149</v>
      </c>
      <c r="BU1180" s="83">
        <v>347599.0</v>
      </c>
      <c r="BV1180" s="90">
        <v>92.2</v>
      </c>
      <c r="BW1180" s="89">
        <f t="shared" si="9"/>
        <v>-0.000001436882769</v>
      </c>
      <c r="BX1180" s="90">
        <v>695950.0</v>
      </c>
    </row>
    <row r="1181">
      <c r="A1181" s="82">
        <v>41126.0</v>
      </c>
      <c r="B1181" s="83">
        <v>92.87</v>
      </c>
      <c r="C1181" s="83">
        <v>91.34</v>
      </c>
      <c r="D1181" s="83">
        <v>94.72</v>
      </c>
      <c r="E1181" s="83">
        <v>90.63</v>
      </c>
      <c r="F1181" s="84" t="s">
        <v>4691</v>
      </c>
      <c r="G1181" s="85">
        <f t="shared" si="1"/>
        <v>0.01675060215</v>
      </c>
      <c r="H1181" s="86">
        <v>41126.0</v>
      </c>
      <c r="I1181" s="87">
        <v>14.74</v>
      </c>
      <c r="J1181" s="87">
        <v>15.85</v>
      </c>
      <c r="K1181" s="87">
        <v>16.47</v>
      </c>
      <c r="L1181" s="87">
        <v>14.73</v>
      </c>
      <c r="M1181" s="85">
        <f t="shared" si="2"/>
        <v>-0.07003154574</v>
      </c>
      <c r="N1181" s="83">
        <v>3.398</v>
      </c>
      <c r="O1181" s="83">
        <v>3.3665</v>
      </c>
      <c r="P1181" s="83">
        <v>3.4515</v>
      </c>
      <c r="Q1181" s="83">
        <v>3.352</v>
      </c>
      <c r="R1181" s="84" t="s">
        <v>3792</v>
      </c>
      <c r="S1181" s="88">
        <f t="shared" si="3"/>
        <v>0.009356898856</v>
      </c>
      <c r="T1181" s="83">
        <v>112.95</v>
      </c>
      <c r="U1181" s="83">
        <v>108.6</v>
      </c>
      <c r="V1181" s="83">
        <v>113.54</v>
      </c>
      <c r="W1181" s="83">
        <v>107.9</v>
      </c>
      <c r="X1181" s="84" t="s">
        <v>6180</v>
      </c>
      <c r="Y1181" s="88">
        <f t="shared" si="4"/>
        <v>0.04005524862</v>
      </c>
      <c r="Z1181" s="83">
        <v>82.55</v>
      </c>
      <c r="AA1181" s="83">
        <v>82.33</v>
      </c>
      <c r="AB1181" s="83">
        <v>82.87</v>
      </c>
      <c r="AC1181" s="83">
        <v>82.04</v>
      </c>
      <c r="AD1181" s="84"/>
      <c r="AE1181" s="85">
        <f t="shared" si="5"/>
        <v>0.002672172962</v>
      </c>
      <c r="AF1181" s="91">
        <v>1622.8</v>
      </c>
      <c r="AG1181" s="91">
        <v>1607.7</v>
      </c>
      <c r="AH1181" s="91">
        <v>1629.7</v>
      </c>
      <c r="AI1181" s="91">
        <v>1605.3</v>
      </c>
      <c r="AJ1181" s="84" t="s">
        <v>6181</v>
      </c>
      <c r="AK1181" s="85">
        <f t="shared" si="6"/>
        <v>0.009392299558</v>
      </c>
      <c r="AL1181" s="83">
        <v>3.0304</v>
      </c>
      <c r="AM1181" s="83">
        <v>2.9373</v>
      </c>
      <c r="AN1181" s="83">
        <v>3.0656</v>
      </c>
      <c r="AO1181" s="83">
        <v>2.916</v>
      </c>
      <c r="AP1181" s="84" t="s">
        <v>2218</v>
      </c>
      <c r="AQ1181" s="85">
        <f t="shared" si="7"/>
        <v>0.03169577503</v>
      </c>
      <c r="AR1181" s="83">
        <v>2.77</v>
      </c>
      <c r="AS1181" s="83">
        <v>2.841</v>
      </c>
      <c r="AT1181" s="83">
        <v>3.12</v>
      </c>
      <c r="AU1181" s="83">
        <v>2.76</v>
      </c>
      <c r="AV1181" s="84" t="s">
        <v>6182</v>
      </c>
      <c r="AW1181" s="85">
        <f t="shared" si="10"/>
        <v>-0.02499120028</v>
      </c>
      <c r="AX1181" s="83">
        <v>30.59</v>
      </c>
      <c r="AY1181" s="83">
        <v>33.58</v>
      </c>
      <c r="AZ1181" s="83">
        <v>33.63</v>
      </c>
      <c r="BA1181" s="83">
        <v>30.38</v>
      </c>
      <c r="BB1181" s="84"/>
      <c r="BC1181" s="85">
        <v>-0.0794</v>
      </c>
      <c r="BD1181" s="83">
        <v>3.0039</v>
      </c>
      <c r="BE1181" s="83">
        <v>2.9278</v>
      </c>
      <c r="BF1181" s="83">
        <v>3.0236</v>
      </c>
      <c r="BG1181" s="83">
        <v>2.8788</v>
      </c>
      <c r="BH1181" s="84" t="s">
        <v>6183</v>
      </c>
      <c r="BI1181" s="85">
        <v>0.0249</v>
      </c>
      <c r="BJ1181" s="91">
        <v>1405.9</v>
      </c>
      <c r="BK1181" s="91">
        <v>1391.0</v>
      </c>
      <c r="BL1181" s="91">
        <v>1407.1</v>
      </c>
      <c r="BM1181" s="91">
        <v>1391.0</v>
      </c>
      <c r="BN1181" s="84"/>
      <c r="BO1181" s="85">
        <f t="shared" si="8"/>
        <v>0.01071171819</v>
      </c>
      <c r="BP1181" s="83">
        <v>1.659</v>
      </c>
      <c r="BQ1181" s="83">
        <v>1.659</v>
      </c>
      <c r="BR1181" s="83">
        <v>1.659</v>
      </c>
      <c r="BS1181" s="83">
        <v>1.659</v>
      </c>
      <c r="BT1181" s="85">
        <v>0.058</v>
      </c>
      <c r="BU1181" s="83">
        <v>343824.0</v>
      </c>
      <c r="BV1181" s="90">
        <v>92.6</v>
      </c>
      <c r="BW1181" s="89">
        <f t="shared" si="9"/>
        <v>0</v>
      </c>
      <c r="BX1181" s="90">
        <v>695950.0</v>
      </c>
    </row>
    <row r="1182">
      <c r="A1182" s="82">
        <v>41133.0</v>
      </c>
      <c r="B1182" s="83">
        <v>96.01</v>
      </c>
      <c r="C1182" s="83">
        <v>93.25</v>
      </c>
      <c r="D1182" s="83">
        <v>96.28</v>
      </c>
      <c r="E1182" s="83">
        <v>92.05</v>
      </c>
      <c r="F1182" s="84" t="s">
        <v>4721</v>
      </c>
      <c r="G1182" s="85">
        <f t="shared" si="1"/>
        <v>0.02959785523</v>
      </c>
      <c r="H1182" s="86">
        <v>41133.0</v>
      </c>
      <c r="I1182" s="87">
        <v>13.45</v>
      </c>
      <c r="J1182" s="87">
        <v>14.09</v>
      </c>
      <c r="K1182" s="87">
        <v>15.15</v>
      </c>
      <c r="L1182" s="87">
        <v>13.3</v>
      </c>
      <c r="M1182" s="85">
        <f t="shared" si="2"/>
        <v>-0.04542228531</v>
      </c>
      <c r="N1182" s="83">
        <v>3.4235</v>
      </c>
      <c r="O1182" s="83">
        <v>3.398</v>
      </c>
      <c r="P1182" s="83">
        <v>3.425</v>
      </c>
      <c r="Q1182" s="83">
        <v>3.3445</v>
      </c>
      <c r="R1182" s="84" t="s">
        <v>204</v>
      </c>
      <c r="S1182" s="88">
        <f t="shared" si="3"/>
        <v>0.007504414361</v>
      </c>
      <c r="T1182" s="83">
        <v>113.71</v>
      </c>
      <c r="U1182" s="83">
        <v>113.4</v>
      </c>
      <c r="V1182" s="83">
        <v>117.03</v>
      </c>
      <c r="W1182" s="83">
        <v>112.7</v>
      </c>
      <c r="X1182" s="84" t="s">
        <v>6184</v>
      </c>
      <c r="Y1182" s="88">
        <f t="shared" si="4"/>
        <v>0.002733686067</v>
      </c>
      <c r="Z1182" s="83">
        <v>82.6</v>
      </c>
      <c r="AA1182" s="83">
        <v>82.57</v>
      </c>
      <c r="AB1182" s="83">
        <v>82.88</v>
      </c>
      <c r="AC1182" s="83">
        <v>82.2</v>
      </c>
      <c r="AD1182" s="84"/>
      <c r="AE1182" s="85">
        <f t="shared" si="5"/>
        <v>0.0003633280853</v>
      </c>
      <c r="AF1182" s="91">
        <v>1619.4</v>
      </c>
      <c r="AG1182" s="91">
        <v>1624.7</v>
      </c>
      <c r="AH1182" s="91">
        <v>1628.2</v>
      </c>
      <c r="AI1182" s="91">
        <v>1592.1</v>
      </c>
      <c r="AJ1182" s="84" t="s">
        <v>6185</v>
      </c>
      <c r="AK1182" s="85">
        <f t="shared" si="6"/>
        <v>-0.003262140703</v>
      </c>
      <c r="AL1182" s="83">
        <v>3.1005</v>
      </c>
      <c r="AM1182" s="83">
        <v>3.0344</v>
      </c>
      <c r="AN1182" s="83">
        <v>3.1337</v>
      </c>
      <c r="AO1182" s="83">
        <v>3.0235</v>
      </c>
      <c r="AP1182" s="84" t="s">
        <v>6186</v>
      </c>
      <c r="AQ1182" s="85">
        <f t="shared" si="7"/>
        <v>0.02178354864</v>
      </c>
      <c r="AR1182" s="83">
        <v>2.719</v>
      </c>
      <c r="AS1182" s="83">
        <v>2.77</v>
      </c>
      <c r="AT1182" s="83">
        <v>2.848</v>
      </c>
      <c r="AU1182" s="83">
        <v>2.685</v>
      </c>
      <c r="AV1182" s="84" t="s">
        <v>6187</v>
      </c>
      <c r="AW1182" s="85">
        <f t="shared" si="10"/>
        <v>-0.01841155235</v>
      </c>
      <c r="AX1182" s="83">
        <v>31.19</v>
      </c>
      <c r="AY1182" s="83">
        <v>30.59</v>
      </c>
      <c r="AZ1182" s="83">
        <v>32.36</v>
      </c>
      <c r="BA1182" s="83">
        <v>28.78</v>
      </c>
      <c r="BB1182" s="84"/>
      <c r="BC1182" s="85">
        <v>0.0196</v>
      </c>
      <c r="BD1182" s="83">
        <v>3.0275</v>
      </c>
      <c r="BE1182" s="83">
        <v>3.02</v>
      </c>
      <c r="BF1182" s="83">
        <v>3.0943</v>
      </c>
      <c r="BG1182" s="83">
        <v>2.9707</v>
      </c>
      <c r="BH1182" s="84" t="s">
        <v>6188</v>
      </c>
      <c r="BI1182" s="85">
        <v>0.0079</v>
      </c>
      <c r="BJ1182" s="91">
        <v>1418.2</v>
      </c>
      <c r="BK1182" s="91">
        <v>1405.9</v>
      </c>
      <c r="BL1182" s="91">
        <v>1418.7</v>
      </c>
      <c r="BM1182" s="91">
        <v>1397.3</v>
      </c>
      <c r="BN1182" s="84"/>
      <c r="BO1182" s="85">
        <f t="shared" si="8"/>
        <v>0.008748844157</v>
      </c>
      <c r="BP1182" s="83">
        <v>1.814</v>
      </c>
      <c r="BQ1182" s="83">
        <v>1.814</v>
      </c>
      <c r="BR1182" s="83">
        <v>1.814</v>
      </c>
      <c r="BS1182" s="83">
        <v>1.814</v>
      </c>
      <c r="BT1182" s="85">
        <v>0.0934</v>
      </c>
      <c r="BU1182" s="83">
        <v>340125.0</v>
      </c>
      <c r="BV1182" s="90">
        <v>92.6</v>
      </c>
      <c r="BW1182" s="89">
        <f t="shared" si="9"/>
        <v>0</v>
      </c>
      <c r="BX1182" s="90">
        <v>695950.0</v>
      </c>
    </row>
    <row r="1183">
      <c r="A1183" s="82">
        <v>41140.0</v>
      </c>
      <c r="B1183" s="83">
        <v>96.15</v>
      </c>
      <c r="C1183" s="83">
        <v>96.36</v>
      </c>
      <c r="D1183" s="83">
        <v>98.29</v>
      </c>
      <c r="E1183" s="83">
        <v>95.02</v>
      </c>
      <c r="F1183" s="84" t="s">
        <v>6189</v>
      </c>
      <c r="G1183" s="85">
        <f t="shared" si="1"/>
        <v>-0.002179327522</v>
      </c>
      <c r="H1183" s="86">
        <v>41140.0</v>
      </c>
      <c r="I1183" s="87">
        <v>15.18</v>
      </c>
      <c r="J1183" s="87">
        <v>14.11</v>
      </c>
      <c r="K1183" s="87">
        <v>16.45</v>
      </c>
      <c r="L1183" s="87">
        <v>14.04</v>
      </c>
      <c r="M1183" s="85">
        <f t="shared" si="2"/>
        <v>0.07583274274</v>
      </c>
      <c r="N1183" s="83">
        <v>3.486</v>
      </c>
      <c r="O1183" s="83">
        <v>3.3995</v>
      </c>
      <c r="P1183" s="83">
        <v>3.5125</v>
      </c>
      <c r="Q1183" s="83">
        <v>3.359</v>
      </c>
      <c r="R1183" s="84" t="s">
        <v>292</v>
      </c>
      <c r="S1183" s="88">
        <f t="shared" si="3"/>
        <v>0.02544491837</v>
      </c>
      <c r="T1183" s="83">
        <v>113.59</v>
      </c>
      <c r="U1183" s="83">
        <v>113.83</v>
      </c>
      <c r="V1183" s="83">
        <v>116.38</v>
      </c>
      <c r="W1183" s="83">
        <v>112.87</v>
      </c>
      <c r="X1183" s="84" t="s">
        <v>6190</v>
      </c>
      <c r="Y1183" s="88">
        <f t="shared" si="4"/>
        <v>-0.002108407274</v>
      </c>
      <c r="Z1183" s="83">
        <v>81.59</v>
      </c>
      <c r="AA1183" s="83">
        <v>82.59</v>
      </c>
      <c r="AB1183" s="83">
        <v>82.72</v>
      </c>
      <c r="AC1183" s="83">
        <v>81.22</v>
      </c>
      <c r="AD1183" s="84"/>
      <c r="AE1183" s="85">
        <f t="shared" si="5"/>
        <v>-0.01210800339</v>
      </c>
      <c r="AF1183" s="91">
        <v>1672.9</v>
      </c>
      <c r="AG1183" s="91">
        <v>1618.5</v>
      </c>
      <c r="AH1183" s="91">
        <v>1677.5</v>
      </c>
      <c r="AI1183" s="91">
        <v>1611.8</v>
      </c>
      <c r="AJ1183" s="84" t="s">
        <v>6191</v>
      </c>
      <c r="AK1183" s="85">
        <f t="shared" si="6"/>
        <v>0.03361136855</v>
      </c>
      <c r="AL1183" s="83">
        <v>3.1187</v>
      </c>
      <c r="AM1183" s="83">
        <v>3.1027</v>
      </c>
      <c r="AN1183" s="83">
        <v>3.1685</v>
      </c>
      <c r="AO1183" s="83">
        <v>3.0841</v>
      </c>
      <c r="AP1183" s="84" t="s">
        <v>2852</v>
      </c>
      <c r="AQ1183" s="85">
        <f t="shared" si="7"/>
        <v>0.005156798917</v>
      </c>
      <c r="AR1183" s="83">
        <v>2.702</v>
      </c>
      <c r="AS1183" s="83">
        <v>2.715</v>
      </c>
      <c r="AT1183" s="83">
        <v>2.877</v>
      </c>
      <c r="AU1183" s="83">
        <v>2.682</v>
      </c>
      <c r="AV1183" s="84" t="s">
        <v>6192</v>
      </c>
      <c r="AW1183" s="85">
        <f t="shared" si="10"/>
        <v>-0.004788213628</v>
      </c>
      <c r="AX1183" s="83">
        <v>32.01</v>
      </c>
      <c r="AY1183" s="83">
        <v>31.56</v>
      </c>
      <c r="AZ1183" s="83">
        <v>32.07</v>
      </c>
      <c r="BA1183" s="83">
        <v>28.09</v>
      </c>
      <c r="BB1183" s="84"/>
      <c r="BC1183" s="85">
        <v>0.0263</v>
      </c>
      <c r="BD1183" s="83">
        <v>3.078</v>
      </c>
      <c r="BE1183" s="83">
        <v>3.0285</v>
      </c>
      <c r="BF1183" s="83">
        <v>3.1503</v>
      </c>
      <c r="BG1183" s="83">
        <v>3.0162</v>
      </c>
      <c r="BH1183" s="84" t="s">
        <v>6193</v>
      </c>
      <c r="BI1183" s="85">
        <v>0.0167</v>
      </c>
      <c r="BJ1183" s="91">
        <v>1411.1</v>
      </c>
      <c r="BK1183" s="91">
        <v>1417.8</v>
      </c>
      <c r="BL1183" s="91">
        <v>1426.7</v>
      </c>
      <c r="BM1183" s="91">
        <v>1398.0</v>
      </c>
      <c r="BN1183" s="84"/>
      <c r="BO1183" s="85">
        <f t="shared" si="8"/>
        <v>-0.00472563126</v>
      </c>
      <c r="BP1183" s="83">
        <v>1.687</v>
      </c>
      <c r="BQ1183" s="83">
        <v>1.687</v>
      </c>
      <c r="BR1183" s="83">
        <v>1.687</v>
      </c>
      <c r="BS1183" s="83">
        <v>1.687</v>
      </c>
      <c r="BT1183" s="85">
        <v>-0.07</v>
      </c>
      <c r="BU1183" s="83">
        <v>334713.0</v>
      </c>
      <c r="BV1183" s="90">
        <v>91.2</v>
      </c>
      <c r="BW1183" s="89">
        <f t="shared" si="9"/>
        <v>0</v>
      </c>
      <c r="BX1183" s="90">
        <v>695950.0</v>
      </c>
    </row>
    <row r="1184">
      <c r="A1184" s="82">
        <v>41147.0</v>
      </c>
      <c r="B1184" s="83">
        <v>96.47</v>
      </c>
      <c r="C1184" s="83">
        <v>96.67</v>
      </c>
      <c r="D1184" s="83">
        <v>97.72</v>
      </c>
      <c r="E1184" s="83">
        <v>93.95</v>
      </c>
      <c r="F1184" s="84" t="s">
        <v>5012</v>
      </c>
      <c r="G1184" s="85">
        <f t="shared" si="1"/>
        <v>-0.002068894176</v>
      </c>
      <c r="H1184" s="86">
        <v>41147.0</v>
      </c>
      <c r="I1184" s="87">
        <v>17.47</v>
      </c>
      <c r="J1184" s="87">
        <v>16.15</v>
      </c>
      <c r="K1184" s="87">
        <v>18.05</v>
      </c>
      <c r="L1184" s="87">
        <v>15.75</v>
      </c>
      <c r="M1184" s="85">
        <f t="shared" si="2"/>
        <v>0.08173374613</v>
      </c>
      <c r="N1184" s="83">
        <v>3.4575</v>
      </c>
      <c r="O1184" s="83">
        <v>3.485</v>
      </c>
      <c r="P1184" s="83">
        <v>3.4935</v>
      </c>
      <c r="Q1184" s="83">
        <v>3.432</v>
      </c>
      <c r="R1184" s="84" t="s">
        <v>6194</v>
      </c>
      <c r="S1184" s="88">
        <f t="shared" si="3"/>
        <v>-0.007890961263</v>
      </c>
      <c r="T1184" s="83">
        <v>114.57</v>
      </c>
      <c r="U1184" s="83">
        <v>113.8</v>
      </c>
      <c r="V1184" s="83">
        <v>115.5</v>
      </c>
      <c r="W1184" s="83">
        <v>111.5</v>
      </c>
      <c r="X1184" s="84" t="s">
        <v>6195</v>
      </c>
      <c r="Y1184" s="88">
        <f t="shared" si="4"/>
        <v>0.006766256591</v>
      </c>
      <c r="Z1184" s="83">
        <v>81.21</v>
      </c>
      <c r="AA1184" s="83">
        <v>81.62</v>
      </c>
      <c r="AB1184" s="83">
        <v>81.82</v>
      </c>
      <c r="AC1184" s="83">
        <v>80.96</v>
      </c>
      <c r="AD1184" s="84"/>
      <c r="AE1184" s="85">
        <f t="shared" si="5"/>
        <v>-0.005023278608</v>
      </c>
      <c r="AF1184" s="91">
        <v>1687.6</v>
      </c>
      <c r="AG1184" s="91">
        <v>1673.2</v>
      </c>
      <c r="AH1184" s="91">
        <v>1695.5</v>
      </c>
      <c r="AI1184" s="91">
        <v>1647.1</v>
      </c>
      <c r="AJ1184" s="84" t="s">
        <v>5003</v>
      </c>
      <c r="AK1184" s="85">
        <f t="shared" si="6"/>
        <v>0.008606263447</v>
      </c>
      <c r="AL1184" s="83">
        <v>3.1802</v>
      </c>
      <c r="AM1184" s="83">
        <v>3.1339</v>
      </c>
      <c r="AN1184" s="83">
        <v>3.1915</v>
      </c>
      <c r="AO1184" s="83">
        <v>3.1012</v>
      </c>
      <c r="AP1184" s="84" t="s">
        <v>6196</v>
      </c>
      <c r="AQ1184" s="85">
        <f t="shared" si="7"/>
        <v>0.01477392386</v>
      </c>
      <c r="AR1184" s="83">
        <v>2.799</v>
      </c>
      <c r="AS1184" s="83">
        <v>2.768</v>
      </c>
      <c r="AT1184" s="83">
        <v>2.808</v>
      </c>
      <c r="AU1184" s="83">
        <v>2.575</v>
      </c>
      <c r="AV1184" s="84" t="s">
        <v>6197</v>
      </c>
      <c r="AW1184" s="85">
        <f t="shared" si="10"/>
        <v>0.01119942197</v>
      </c>
      <c r="AX1184" s="83">
        <v>31.4</v>
      </c>
      <c r="AY1184" s="83">
        <v>32.01</v>
      </c>
      <c r="AZ1184" s="83">
        <v>34.16</v>
      </c>
      <c r="BA1184" s="83">
        <v>30.97</v>
      </c>
      <c r="BB1184" s="84"/>
      <c r="BC1184" s="85">
        <v>-0.0191</v>
      </c>
      <c r="BD1184" s="83">
        <v>3.1056</v>
      </c>
      <c r="BE1184" s="83">
        <v>3.0926</v>
      </c>
      <c r="BF1184" s="83">
        <v>3.205</v>
      </c>
      <c r="BG1184" s="83">
        <v>3.064</v>
      </c>
      <c r="BH1184" s="84" t="s">
        <v>6198</v>
      </c>
      <c r="BI1184" s="85">
        <v>0.009</v>
      </c>
      <c r="BJ1184" s="91">
        <v>1406.6</v>
      </c>
      <c r="BK1184" s="91">
        <v>1411.1</v>
      </c>
      <c r="BL1184" s="91">
        <v>1416.2</v>
      </c>
      <c r="BM1184" s="91">
        <v>1397.0</v>
      </c>
      <c r="BN1184" s="84"/>
      <c r="BO1184" s="85">
        <f t="shared" si="8"/>
        <v>-0.003189001488</v>
      </c>
      <c r="BP1184" s="83">
        <v>1.548</v>
      </c>
      <c r="BQ1184" s="83">
        <v>1.548</v>
      </c>
      <c r="BR1184" s="83">
        <v>1.548</v>
      </c>
      <c r="BS1184" s="83">
        <v>1.548</v>
      </c>
      <c r="BT1184" s="85">
        <v>-0.0824</v>
      </c>
      <c r="BU1184" s="83">
        <v>338491.0</v>
      </c>
      <c r="BV1184" s="90">
        <v>91.2</v>
      </c>
      <c r="BW1184" s="89">
        <f t="shared" si="9"/>
        <v>0</v>
      </c>
      <c r="BX1184" s="90">
        <v>695950.0</v>
      </c>
    </row>
    <row r="1185">
      <c r="A1185" s="82">
        <v>41154.0</v>
      </c>
      <c r="B1185" s="83">
        <v>96.42</v>
      </c>
      <c r="C1185" s="83">
        <v>96.38</v>
      </c>
      <c r="D1185" s="83">
        <v>97.71</v>
      </c>
      <c r="E1185" s="83">
        <v>94.08</v>
      </c>
      <c r="F1185" s="84" t="s">
        <v>4734</v>
      </c>
      <c r="G1185" s="85">
        <f t="shared" si="1"/>
        <v>0.0004150238639</v>
      </c>
      <c r="H1185" s="86">
        <v>41154.0</v>
      </c>
      <c r="I1185" s="87">
        <v>14.38</v>
      </c>
      <c r="J1185" s="87">
        <v>18.65</v>
      </c>
      <c r="K1185" s="87">
        <v>18.96</v>
      </c>
      <c r="L1185" s="87">
        <v>14.33</v>
      </c>
      <c r="M1185" s="85">
        <f t="shared" si="2"/>
        <v>-0.2289544236</v>
      </c>
      <c r="N1185" s="83">
        <v>3.6475</v>
      </c>
      <c r="O1185" s="83">
        <v>3.48</v>
      </c>
      <c r="P1185" s="83">
        <v>3.654</v>
      </c>
      <c r="Q1185" s="83">
        <v>3.4655</v>
      </c>
      <c r="R1185" s="84" t="s">
        <v>3876</v>
      </c>
      <c r="S1185" s="88">
        <f t="shared" si="3"/>
        <v>0.04813218391</v>
      </c>
      <c r="T1185" s="83">
        <v>114.25</v>
      </c>
      <c r="U1185" s="83">
        <v>114.7</v>
      </c>
      <c r="V1185" s="83">
        <v>116.65</v>
      </c>
      <c r="W1185" s="83">
        <v>112.34</v>
      </c>
      <c r="X1185" s="84" t="s">
        <v>6199</v>
      </c>
      <c r="Y1185" s="88">
        <f t="shared" si="4"/>
        <v>-0.003923278117</v>
      </c>
      <c r="Z1185" s="83">
        <v>80.25</v>
      </c>
      <c r="AA1185" s="83">
        <v>81.29</v>
      </c>
      <c r="AB1185" s="83">
        <v>81.67</v>
      </c>
      <c r="AC1185" s="83">
        <v>80.15</v>
      </c>
      <c r="AD1185" s="84"/>
      <c r="AE1185" s="85">
        <f t="shared" si="5"/>
        <v>-0.01279370156</v>
      </c>
      <c r="AF1185" s="91">
        <v>1740.5</v>
      </c>
      <c r="AG1185" s="91">
        <v>1693.4</v>
      </c>
      <c r="AH1185" s="91">
        <v>1745.4</v>
      </c>
      <c r="AI1185" s="91">
        <v>1687.6</v>
      </c>
      <c r="AJ1185" s="84" t="s">
        <v>6200</v>
      </c>
      <c r="AK1185" s="85">
        <f t="shared" si="6"/>
        <v>0.0278138656</v>
      </c>
      <c r="AL1185" s="83">
        <v>3.1507</v>
      </c>
      <c r="AM1185" s="83">
        <v>3.1813</v>
      </c>
      <c r="AN1185" s="83">
        <v>3.2147</v>
      </c>
      <c r="AO1185" s="83">
        <v>3.1121</v>
      </c>
      <c r="AP1185" s="84" t="s">
        <v>6201</v>
      </c>
      <c r="AQ1185" s="85">
        <f t="shared" si="7"/>
        <v>-0.009618709333</v>
      </c>
      <c r="AR1185" s="83">
        <v>2.682</v>
      </c>
      <c r="AS1185" s="83">
        <v>2.806</v>
      </c>
      <c r="AT1185" s="83">
        <v>2.888</v>
      </c>
      <c r="AU1185" s="83">
        <v>2.666</v>
      </c>
      <c r="AV1185" s="84" t="s">
        <v>6202</v>
      </c>
      <c r="AW1185" s="85">
        <f t="shared" si="10"/>
        <v>-0.04419101924</v>
      </c>
      <c r="AX1185" s="83">
        <v>32.77</v>
      </c>
      <c r="AY1185" s="83">
        <v>32.88</v>
      </c>
      <c r="AZ1185" s="83">
        <v>34.72</v>
      </c>
      <c r="BA1185" s="83">
        <v>32.71</v>
      </c>
      <c r="BB1185" s="84"/>
      <c r="BC1185" s="85">
        <v>0.0436</v>
      </c>
      <c r="BD1185" s="83">
        <v>3.0196</v>
      </c>
      <c r="BE1185" s="83">
        <v>2.9665</v>
      </c>
      <c r="BF1185" s="83">
        <v>3.0541</v>
      </c>
      <c r="BG1185" s="83">
        <v>2.9368</v>
      </c>
      <c r="BH1185" s="84" t="s">
        <v>6203</v>
      </c>
      <c r="BI1185" s="85">
        <v>-0.0277</v>
      </c>
      <c r="BJ1185" s="91">
        <v>1437.9</v>
      </c>
      <c r="BK1185" s="91">
        <v>1406.5</v>
      </c>
      <c r="BL1185" s="91">
        <v>1437.9</v>
      </c>
      <c r="BM1185" s="91">
        <v>1396.6</v>
      </c>
      <c r="BN1185" s="84"/>
      <c r="BO1185" s="85">
        <f t="shared" si="8"/>
        <v>0.02232492001</v>
      </c>
      <c r="BP1185" s="83">
        <v>1.668</v>
      </c>
      <c r="BQ1185" s="83">
        <v>1.668</v>
      </c>
      <c r="BR1185" s="83">
        <v>1.668</v>
      </c>
      <c r="BS1185" s="83">
        <v>1.668</v>
      </c>
      <c r="BT1185" s="85">
        <v>0.0775</v>
      </c>
      <c r="BU1185" s="83">
        <v>331065.0</v>
      </c>
      <c r="BV1185" s="90">
        <v>86.1</v>
      </c>
      <c r="BW1185" s="89">
        <f t="shared" si="9"/>
        <v>0</v>
      </c>
      <c r="BX1185" s="90">
        <v>695950.0</v>
      </c>
    </row>
    <row r="1186">
      <c r="A1186" s="82">
        <v>41161.0</v>
      </c>
      <c r="B1186" s="83">
        <v>99.0</v>
      </c>
      <c r="C1186" s="83">
        <v>96.24</v>
      </c>
      <c r="D1186" s="83">
        <v>100.42</v>
      </c>
      <c r="E1186" s="83">
        <v>95.34</v>
      </c>
      <c r="F1186" s="84" t="s">
        <v>5149</v>
      </c>
      <c r="G1186" s="85">
        <f t="shared" si="1"/>
        <v>0.02867830424</v>
      </c>
      <c r="H1186" s="86">
        <v>41161.0</v>
      </c>
      <c r="I1186" s="87">
        <v>14.51</v>
      </c>
      <c r="J1186" s="87">
        <v>14.27</v>
      </c>
      <c r="K1186" s="87">
        <v>16.54</v>
      </c>
      <c r="L1186" s="87">
        <v>13.51</v>
      </c>
      <c r="M1186" s="85">
        <f t="shared" si="2"/>
        <v>0.01681850035</v>
      </c>
      <c r="N1186" s="83">
        <v>3.837</v>
      </c>
      <c r="O1186" s="83">
        <v>3.6475</v>
      </c>
      <c r="P1186" s="83">
        <v>3.8355</v>
      </c>
      <c r="Q1186" s="83">
        <v>3.6475</v>
      </c>
      <c r="R1186" s="84" t="s">
        <v>2136</v>
      </c>
      <c r="S1186" s="88">
        <f t="shared" si="3"/>
        <v>0.05195339273</v>
      </c>
      <c r="T1186" s="83">
        <v>116.66</v>
      </c>
      <c r="U1186" s="83">
        <v>114.55</v>
      </c>
      <c r="V1186" s="83">
        <v>117.95</v>
      </c>
      <c r="W1186" s="83">
        <v>113.92</v>
      </c>
      <c r="X1186" s="84" t="s">
        <v>6204</v>
      </c>
      <c r="Y1186" s="88">
        <f t="shared" si="4"/>
        <v>0.01841990397</v>
      </c>
      <c r="Z1186" s="83">
        <v>78.85</v>
      </c>
      <c r="AA1186" s="83">
        <v>80.38</v>
      </c>
      <c r="AB1186" s="83">
        <v>80.43</v>
      </c>
      <c r="AC1186" s="83">
        <v>78.6</v>
      </c>
      <c r="AD1186" s="84"/>
      <c r="AE1186" s="85">
        <f t="shared" si="5"/>
        <v>-0.01903458572</v>
      </c>
      <c r="AF1186" s="91">
        <v>1772.7</v>
      </c>
      <c r="AG1186" s="91">
        <v>1738.0</v>
      </c>
      <c r="AH1186" s="91">
        <v>1780.2</v>
      </c>
      <c r="AI1186" s="91">
        <v>1720.0</v>
      </c>
      <c r="AJ1186" s="84" t="s">
        <v>6205</v>
      </c>
      <c r="AK1186" s="85">
        <f t="shared" si="6"/>
        <v>0.01996547756</v>
      </c>
      <c r="AL1186" s="83">
        <v>3.2385</v>
      </c>
      <c r="AM1186" s="83">
        <v>3.1558</v>
      </c>
      <c r="AN1186" s="83">
        <v>3.2633</v>
      </c>
      <c r="AO1186" s="83">
        <v>3.1473</v>
      </c>
      <c r="AP1186" s="84" t="s">
        <v>6206</v>
      </c>
      <c r="AQ1186" s="85">
        <f t="shared" si="7"/>
        <v>0.02620571646</v>
      </c>
      <c r="AR1186" s="83">
        <v>2.943</v>
      </c>
      <c r="AS1186" s="83">
        <v>2.659</v>
      </c>
      <c r="AT1186" s="83">
        <v>3.07</v>
      </c>
      <c r="AU1186" s="83">
        <v>2.647</v>
      </c>
      <c r="AV1186" s="84" t="s">
        <v>6207</v>
      </c>
      <c r="AW1186" s="85">
        <f t="shared" si="10"/>
        <v>0.1068070703</v>
      </c>
      <c r="AX1186" s="83">
        <v>34.07</v>
      </c>
      <c r="AY1186" s="83">
        <v>32.77</v>
      </c>
      <c r="AZ1186" s="83">
        <v>43.43</v>
      </c>
      <c r="BA1186" s="83">
        <v>29.17</v>
      </c>
      <c r="BB1186" s="84"/>
      <c r="BC1186" s="85">
        <v>0.0397</v>
      </c>
      <c r="BD1186" s="83">
        <v>3.0156</v>
      </c>
      <c r="BE1186" s="83">
        <v>3.0296</v>
      </c>
      <c r="BF1186" s="83">
        <v>3.0796</v>
      </c>
      <c r="BG1186" s="83">
        <v>2.9126</v>
      </c>
      <c r="BH1186" s="84" t="s">
        <v>6208</v>
      </c>
      <c r="BI1186" s="85">
        <v>-0.0013</v>
      </c>
      <c r="BJ1186" s="91">
        <v>1465.8</v>
      </c>
      <c r="BK1186" s="91">
        <v>1437.9</v>
      </c>
      <c r="BL1186" s="91">
        <v>1474.5</v>
      </c>
      <c r="BM1186" s="91">
        <v>1429.0</v>
      </c>
      <c r="BN1186" s="84"/>
      <c r="BO1186" s="85">
        <f t="shared" si="8"/>
        <v>0.01940329647</v>
      </c>
      <c r="BP1186" s="83">
        <v>1.869</v>
      </c>
      <c r="BQ1186" s="83">
        <v>1.869</v>
      </c>
      <c r="BR1186" s="83">
        <v>1.869</v>
      </c>
      <c r="BS1186" s="83">
        <v>1.869</v>
      </c>
      <c r="BT1186" s="85">
        <v>0.1205</v>
      </c>
      <c r="BU1186" s="83">
        <v>332474.0</v>
      </c>
      <c r="BV1186" s="90">
        <v>84.7</v>
      </c>
      <c r="BW1186" s="89">
        <f t="shared" si="9"/>
        <v>-0.001436884834</v>
      </c>
      <c r="BX1186" s="90">
        <v>694950.0</v>
      </c>
    </row>
    <row r="1187">
      <c r="A1187" s="82">
        <v>41168.0</v>
      </c>
      <c r="B1187" s="83">
        <v>92.89</v>
      </c>
      <c r="C1187" s="83">
        <v>99.15</v>
      </c>
      <c r="D1187" s="83">
        <v>99.52</v>
      </c>
      <c r="E1187" s="83">
        <v>90.66</v>
      </c>
      <c r="F1187" s="84" t="s">
        <v>6209</v>
      </c>
      <c r="G1187" s="85">
        <f t="shared" si="1"/>
        <v>-0.06313666162</v>
      </c>
      <c r="H1187" s="86">
        <v>41168.0</v>
      </c>
      <c r="I1187" s="87">
        <v>13.98</v>
      </c>
      <c r="J1187" s="87">
        <v>14.67</v>
      </c>
      <c r="K1187" s="87">
        <v>14.92</v>
      </c>
      <c r="L1187" s="87">
        <v>13.61</v>
      </c>
      <c r="M1187" s="85">
        <f t="shared" si="2"/>
        <v>-0.04703476483</v>
      </c>
      <c r="N1187" s="83">
        <v>3.793</v>
      </c>
      <c r="O1187" s="83">
        <v>3.8055</v>
      </c>
      <c r="P1187" s="83">
        <v>3.834</v>
      </c>
      <c r="Q1187" s="83">
        <v>3.745</v>
      </c>
      <c r="R1187" s="84" t="s">
        <v>258</v>
      </c>
      <c r="S1187" s="88">
        <f t="shared" si="3"/>
        <v>-0.003284719485</v>
      </c>
      <c r="T1187" s="83">
        <v>111.42</v>
      </c>
      <c r="U1187" s="83">
        <v>116.67</v>
      </c>
      <c r="V1187" s="83">
        <v>117.02</v>
      </c>
      <c r="W1187" s="83">
        <v>107.1</v>
      </c>
      <c r="X1187" s="84" t="s">
        <v>4721</v>
      </c>
      <c r="Y1187" s="88">
        <f t="shared" si="4"/>
        <v>-0.04499871432</v>
      </c>
      <c r="Z1187" s="83">
        <v>79.33</v>
      </c>
      <c r="AA1187" s="83">
        <v>78.85</v>
      </c>
      <c r="AB1187" s="83">
        <v>79.66</v>
      </c>
      <c r="AC1187" s="83">
        <v>78.72</v>
      </c>
      <c r="AD1187" s="84"/>
      <c r="AE1187" s="85">
        <f t="shared" si="5"/>
        <v>0.006087507926</v>
      </c>
      <c r="AF1187" s="91">
        <v>1778.0</v>
      </c>
      <c r="AG1187" s="91">
        <v>1773.5</v>
      </c>
      <c r="AH1187" s="91">
        <v>1790.0</v>
      </c>
      <c r="AI1187" s="91">
        <v>1753.2</v>
      </c>
      <c r="AJ1187" s="84" t="s">
        <v>6210</v>
      </c>
      <c r="AK1187" s="85">
        <f t="shared" si="6"/>
        <v>0.002537355512</v>
      </c>
      <c r="AL1187" s="83">
        <v>3.1177</v>
      </c>
      <c r="AM1187" s="83">
        <v>3.2414</v>
      </c>
      <c r="AN1187" s="83">
        <v>3.2483</v>
      </c>
      <c r="AO1187" s="83">
        <v>3.0227</v>
      </c>
      <c r="AP1187" s="84" t="s">
        <v>6158</v>
      </c>
      <c r="AQ1187" s="85">
        <f t="shared" si="7"/>
        <v>-0.03816252237</v>
      </c>
      <c r="AR1187" s="83">
        <v>2.885</v>
      </c>
      <c r="AS1187" s="83">
        <v>2.929</v>
      </c>
      <c r="AT1187" s="83">
        <v>2.983</v>
      </c>
      <c r="AU1187" s="83">
        <v>2.737</v>
      </c>
      <c r="AV1187" s="84" t="s">
        <v>6211</v>
      </c>
      <c r="AW1187" s="85">
        <f t="shared" si="10"/>
        <v>-0.01502219187</v>
      </c>
      <c r="AX1187" s="83">
        <v>33.21</v>
      </c>
      <c r="AY1187" s="83">
        <v>34.07</v>
      </c>
      <c r="AZ1187" s="83">
        <v>39.04</v>
      </c>
      <c r="BA1187" s="83">
        <v>30.27</v>
      </c>
      <c r="BB1187" s="84"/>
      <c r="BC1187" s="85">
        <v>-0.0252</v>
      </c>
      <c r="BD1187" s="83">
        <v>2.9425</v>
      </c>
      <c r="BE1187" s="83">
        <v>3.0271</v>
      </c>
      <c r="BF1187" s="83">
        <v>3.0279</v>
      </c>
      <c r="BG1187" s="83">
        <v>2.8031</v>
      </c>
      <c r="BH1187" s="84" t="s">
        <v>6212</v>
      </c>
      <c r="BI1187" s="85">
        <v>-0.0242</v>
      </c>
      <c r="BJ1187" s="91">
        <v>1460.2</v>
      </c>
      <c r="BK1187" s="91">
        <v>1465.4</v>
      </c>
      <c r="BL1187" s="91">
        <v>1467.1</v>
      </c>
      <c r="BM1187" s="91">
        <v>1450.0</v>
      </c>
      <c r="BN1187" s="84"/>
      <c r="BO1187" s="85">
        <f t="shared" si="8"/>
        <v>-0.003548519176</v>
      </c>
      <c r="BP1187" s="83">
        <v>1.754</v>
      </c>
      <c r="BQ1187" s="83">
        <v>1.754</v>
      </c>
      <c r="BR1187" s="83">
        <v>1.754</v>
      </c>
      <c r="BS1187" s="83">
        <v>1.754</v>
      </c>
      <c r="BT1187" s="85">
        <v>-0.0615</v>
      </c>
      <c r="BU1187" s="83">
        <v>341008.0</v>
      </c>
      <c r="BV1187" s="90">
        <v>88.9</v>
      </c>
      <c r="BW1187" s="89">
        <f t="shared" si="9"/>
        <v>0.000002877904885</v>
      </c>
      <c r="BX1187" s="90">
        <v>694952.0</v>
      </c>
    </row>
    <row r="1188">
      <c r="A1188" s="82">
        <v>41175.0</v>
      </c>
      <c r="B1188" s="83">
        <v>92.19</v>
      </c>
      <c r="C1188" s="83">
        <v>93.18</v>
      </c>
      <c r="D1188" s="83">
        <v>93.2</v>
      </c>
      <c r="E1188" s="83">
        <v>88.95</v>
      </c>
      <c r="F1188" s="84" t="s">
        <v>4959</v>
      </c>
      <c r="G1188" s="85">
        <f t="shared" si="1"/>
        <v>-0.01062459755</v>
      </c>
      <c r="H1188" s="86">
        <v>41175.0</v>
      </c>
      <c r="I1188" s="87">
        <v>15.73</v>
      </c>
      <c r="J1188" s="87">
        <v>15.06</v>
      </c>
      <c r="K1188" s="87">
        <v>17.08</v>
      </c>
      <c r="L1188" s="87">
        <v>13.87</v>
      </c>
      <c r="M1188" s="85">
        <f t="shared" si="2"/>
        <v>0.04448871182</v>
      </c>
      <c r="N1188" s="83">
        <v>3.758</v>
      </c>
      <c r="O1188" s="83">
        <v>3.766</v>
      </c>
      <c r="P1188" s="83">
        <v>3.7855</v>
      </c>
      <c r="Q1188" s="83">
        <v>3.686</v>
      </c>
      <c r="R1188" s="84" t="s">
        <v>4559</v>
      </c>
      <c r="S1188" s="88">
        <f t="shared" si="3"/>
        <v>-0.002124269782</v>
      </c>
      <c r="T1188" s="83">
        <v>112.39</v>
      </c>
      <c r="U1188" s="83">
        <v>111.5</v>
      </c>
      <c r="V1188" s="83">
        <v>113.4</v>
      </c>
      <c r="W1188" s="83">
        <v>108.45</v>
      </c>
      <c r="X1188" s="84" t="s">
        <v>6213</v>
      </c>
      <c r="Y1188" s="88">
        <f t="shared" si="4"/>
        <v>0.00798206278</v>
      </c>
      <c r="Z1188" s="83">
        <v>79.94</v>
      </c>
      <c r="AA1188" s="83">
        <v>79.16</v>
      </c>
      <c r="AB1188" s="83">
        <v>80.01</v>
      </c>
      <c r="AC1188" s="83">
        <v>79.16</v>
      </c>
      <c r="AD1188" s="84"/>
      <c r="AE1188" s="85">
        <f t="shared" si="5"/>
        <v>0.009853461344</v>
      </c>
      <c r="AF1188" s="91">
        <v>1773.9</v>
      </c>
      <c r="AG1188" s="91">
        <v>1774.7</v>
      </c>
      <c r="AH1188" s="91">
        <v>1785.9</v>
      </c>
      <c r="AI1188" s="91">
        <v>1738.3</v>
      </c>
      <c r="AJ1188" s="84" t="s">
        <v>6214</v>
      </c>
      <c r="AK1188" s="85">
        <f t="shared" si="6"/>
        <v>-0.0004507804136</v>
      </c>
      <c r="AL1188" s="83">
        <v>3.1592</v>
      </c>
      <c r="AM1188" s="83">
        <v>3.1191</v>
      </c>
      <c r="AN1188" s="83">
        <v>3.1762</v>
      </c>
      <c r="AO1188" s="83">
        <v>3.0612</v>
      </c>
      <c r="AP1188" s="84" t="s">
        <v>6215</v>
      </c>
      <c r="AQ1188" s="85">
        <f t="shared" si="7"/>
        <v>0.01285627264</v>
      </c>
      <c r="AR1188" s="83">
        <v>3.32</v>
      </c>
      <c r="AS1188" s="83">
        <v>2.9</v>
      </c>
      <c r="AT1188" s="83">
        <v>3.33</v>
      </c>
      <c r="AU1188" s="83">
        <v>2.814</v>
      </c>
      <c r="AV1188" s="84" t="s">
        <v>6216</v>
      </c>
      <c r="AW1188" s="85">
        <f t="shared" si="10"/>
        <v>0.1448275862</v>
      </c>
      <c r="AX1188" s="83">
        <v>32.45</v>
      </c>
      <c r="AY1188" s="83">
        <v>34.89</v>
      </c>
      <c r="AZ1188" s="83">
        <v>37.35</v>
      </c>
      <c r="BA1188" s="83">
        <v>32.33</v>
      </c>
      <c r="BB1188" s="84"/>
      <c r="BC1188" s="85">
        <v>-0.0229</v>
      </c>
      <c r="BD1188" s="83">
        <v>3.342</v>
      </c>
      <c r="BE1188" s="83">
        <v>2.9425</v>
      </c>
      <c r="BF1188" s="83">
        <v>3.4258</v>
      </c>
      <c r="BG1188" s="83">
        <v>2.8994</v>
      </c>
      <c r="BH1188" s="84" t="s">
        <v>6217</v>
      </c>
      <c r="BI1188" s="85">
        <v>0.1358</v>
      </c>
      <c r="BJ1188" s="91">
        <v>1440.7</v>
      </c>
      <c r="BK1188" s="91">
        <v>1459.8</v>
      </c>
      <c r="BL1188" s="91">
        <v>1463.2</v>
      </c>
      <c r="BM1188" s="91">
        <v>1430.5</v>
      </c>
      <c r="BN1188" s="84"/>
      <c r="BO1188" s="85">
        <f t="shared" si="8"/>
        <v>-0.01308398411</v>
      </c>
      <c r="BP1188" s="83">
        <v>1.633</v>
      </c>
      <c r="BQ1188" s="83">
        <v>1.633</v>
      </c>
      <c r="BR1188" s="83">
        <v>1.633</v>
      </c>
      <c r="BS1188" s="83">
        <v>1.633</v>
      </c>
      <c r="BT1188" s="85">
        <v>-0.069</v>
      </c>
      <c r="BU1188" s="83">
        <v>338562.0</v>
      </c>
      <c r="BV1188" s="90">
        <v>87.4</v>
      </c>
      <c r="BW1188" s="89">
        <f t="shared" si="9"/>
        <v>0</v>
      </c>
      <c r="BX1188" s="90">
        <v>694952.0</v>
      </c>
    </row>
    <row r="1189">
      <c r="A1189" s="82">
        <v>41182.0</v>
      </c>
      <c r="B1189" s="83">
        <v>89.88</v>
      </c>
      <c r="C1189" s="83">
        <v>92.15</v>
      </c>
      <c r="D1189" s="83">
        <v>93.33</v>
      </c>
      <c r="E1189" s="83">
        <v>87.7</v>
      </c>
      <c r="F1189" s="84" t="s">
        <v>4579</v>
      </c>
      <c r="G1189" s="85">
        <f t="shared" si="1"/>
        <v>-0.02463374932</v>
      </c>
      <c r="H1189" s="86">
        <v>41182.0</v>
      </c>
      <c r="I1189" s="87">
        <v>14.33</v>
      </c>
      <c r="J1189" s="87">
        <v>16.03</v>
      </c>
      <c r="K1189" s="87">
        <v>16.53</v>
      </c>
      <c r="L1189" s="87">
        <v>13.67</v>
      </c>
      <c r="M1189" s="85">
        <f t="shared" si="2"/>
        <v>-0.1060511541</v>
      </c>
      <c r="N1189" s="83">
        <v>3.778</v>
      </c>
      <c r="O1189" s="83">
        <v>3.7505</v>
      </c>
      <c r="P1189" s="83">
        <v>3.8225</v>
      </c>
      <c r="Q1189" s="83">
        <v>3.7215</v>
      </c>
      <c r="R1189" s="84" t="s">
        <v>6218</v>
      </c>
      <c r="S1189" s="88">
        <f t="shared" si="3"/>
        <v>0.007332355686</v>
      </c>
      <c r="T1189" s="83">
        <v>112.02</v>
      </c>
      <c r="U1189" s="83">
        <v>112.34</v>
      </c>
      <c r="V1189" s="83">
        <v>113.27</v>
      </c>
      <c r="W1189" s="83">
        <v>107.67</v>
      </c>
      <c r="X1189" s="84" t="s">
        <v>5720</v>
      </c>
      <c r="Y1189" s="88">
        <f t="shared" si="4"/>
        <v>-0.002848495638</v>
      </c>
      <c r="Z1189" s="83">
        <v>79.34</v>
      </c>
      <c r="AA1189" s="83">
        <v>79.95</v>
      </c>
      <c r="AB1189" s="83">
        <v>80.15</v>
      </c>
      <c r="AC1189" s="83">
        <v>79.1</v>
      </c>
      <c r="AD1189" s="84"/>
      <c r="AE1189" s="85">
        <f t="shared" si="5"/>
        <v>-0.007629768605</v>
      </c>
      <c r="AF1189" s="91">
        <v>1780.8</v>
      </c>
      <c r="AG1189" s="91">
        <v>1773.7</v>
      </c>
      <c r="AH1189" s="91">
        <v>1798.1</v>
      </c>
      <c r="AI1189" s="91">
        <v>1765.7</v>
      </c>
      <c r="AJ1189" s="84" t="s">
        <v>6219</v>
      </c>
      <c r="AK1189" s="85">
        <f t="shared" si="6"/>
        <v>0.004002931725</v>
      </c>
      <c r="AL1189" s="83">
        <v>3.1358</v>
      </c>
      <c r="AM1189" s="83">
        <v>3.1397</v>
      </c>
      <c r="AN1189" s="83">
        <v>3.1626</v>
      </c>
      <c r="AO1189" s="83">
        <v>3.0384</v>
      </c>
      <c r="AP1189" s="84" t="s">
        <v>6220</v>
      </c>
      <c r="AQ1189" s="85">
        <f t="shared" si="7"/>
        <v>-0.001242156894</v>
      </c>
      <c r="AR1189" s="83">
        <v>3.396</v>
      </c>
      <c r="AS1189" s="83">
        <v>3.325</v>
      </c>
      <c r="AT1189" s="83">
        <v>3.546</v>
      </c>
      <c r="AU1189" s="83">
        <v>3.325</v>
      </c>
      <c r="AV1189" s="84" t="s">
        <v>6221</v>
      </c>
      <c r="AW1189" s="85">
        <f t="shared" si="10"/>
        <v>0.02135338346</v>
      </c>
      <c r="AX1189" s="83">
        <v>32.76</v>
      </c>
      <c r="AY1189" s="83">
        <v>33.22</v>
      </c>
      <c r="AZ1189" s="83">
        <v>35.21</v>
      </c>
      <c r="BA1189" s="83">
        <v>31.98</v>
      </c>
      <c r="BB1189" s="84"/>
      <c r="BC1189" s="85">
        <v>0.0096</v>
      </c>
      <c r="BD1189" s="83">
        <v>2.9525</v>
      </c>
      <c r="BE1189" s="83">
        <v>2.9148</v>
      </c>
      <c r="BF1189" s="83">
        <v>2.98</v>
      </c>
      <c r="BG1189" s="83">
        <v>2.7538</v>
      </c>
      <c r="BH1189" s="84" t="s">
        <v>6222</v>
      </c>
      <c r="BI1189" s="85">
        <v>-0.1165</v>
      </c>
      <c r="BJ1189" s="91">
        <v>1460.9</v>
      </c>
      <c r="BK1189" s="91">
        <v>1440.9</v>
      </c>
      <c r="BL1189" s="91">
        <v>1471.0</v>
      </c>
      <c r="BM1189" s="91">
        <v>1439.0</v>
      </c>
      <c r="BN1189" s="84"/>
      <c r="BO1189" s="85">
        <f t="shared" si="8"/>
        <v>0.01388021376</v>
      </c>
      <c r="BP1189" s="83">
        <v>1.732</v>
      </c>
      <c r="BQ1189" s="83">
        <v>1.732</v>
      </c>
      <c r="BR1189" s="83">
        <v>1.732</v>
      </c>
      <c r="BS1189" s="83">
        <v>1.732</v>
      </c>
      <c r="BT1189" s="85">
        <v>0.0606</v>
      </c>
      <c r="BU1189" s="83">
        <v>338080.0</v>
      </c>
      <c r="BV1189" s="90">
        <v>88.2</v>
      </c>
      <c r="BW1189" s="89">
        <f t="shared" si="9"/>
        <v>0</v>
      </c>
      <c r="BX1189" s="90">
        <v>694952.0</v>
      </c>
    </row>
    <row r="1190">
      <c r="A1190" s="82">
        <v>41189.0</v>
      </c>
      <c r="B1190" s="83">
        <v>91.86</v>
      </c>
      <c r="C1190" s="83">
        <v>89.85</v>
      </c>
      <c r="D1190" s="83">
        <v>93.66</v>
      </c>
      <c r="E1190" s="83">
        <v>88.21</v>
      </c>
      <c r="F1190" s="84" t="s">
        <v>4787</v>
      </c>
      <c r="G1190" s="85">
        <f t="shared" si="1"/>
        <v>0.0223706177</v>
      </c>
      <c r="H1190" s="86">
        <v>41189.0</v>
      </c>
      <c r="I1190" s="87">
        <v>16.14</v>
      </c>
      <c r="J1190" s="87">
        <v>15.19</v>
      </c>
      <c r="K1190" s="87">
        <v>16.79</v>
      </c>
      <c r="L1190" s="87">
        <v>14.96</v>
      </c>
      <c r="M1190" s="85">
        <f t="shared" si="2"/>
        <v>0.06254114549</v>
      </c>
      <c r="N1190" s="83">
        <v>3.703</v>
      </c>
      <c r="O1190" s="83">
        <v>3.77</v>
      </c>
      <c r="P1190" s="83">
        <v>3.7785</v>
      </c>
      <c r="Q1190" s="83">
        <v>3.692</v>
      </c>
      <c r="R1190" s="84" t="s">
        <v>6223</v>
      </c>
      <c r="S1190" s="88">
        <f t="shared" si="3"/>
        <v>-0.01777188329</v>
      </c>
      <c r="T1190" s="83">
        <v>114.62</v>
      </c>
      <c r="U1190" s="83">
        <v>111.99</v>
      </c>
      <c r="V1190" s="83">
        <v>116.02</v>
      </c>
      <c r="W1190" s="83">
        <v>110.54</v>
      </c>
      <c r="X1190" s="84" t="s">
        <v>6224</v>
      </c>
      <c r="Y1190" s="88">
        <f t="shared" si="4"/>
        <v>0.02348423966</v>
      </c>
      <c r="Z1190" s="83">
        <v>79.67</v>
      </c>
      <c r="AA1190" s="83">
        <v>79.36</v>
      </c>
      <c r="AB1190" s="83">
        <v>80.2</v>
      </c>
      <c r="AC1190" s="83">
        <v>79.36</v>
      </c>
      <c r="AD1190" s="84"/>
      <c r="AE1190" s="85">
        <f t="shared" si="5"/>
        <v>0.00390625</v>
      </c>
      <c r="AF1190" s="91">
        <v>1759.7</v>
      </c>
      <c r="AG1190" s="91">
        <v>1782.0</v>
      </c>
      <c r="AH1190" s="91">
        <v>1782.5</v>
      </c>
      <c r="AI1190" s="91">
        <v>1753.5</v>
      </c>
      <c r="AJ1190" s="84" t="s">
        <v>6225</v>
      </c>
      <c r="AK1190" s="85">
        <f t="shared" si="6"/>
        <v>-0.01251402918</v>
      </c>
      <c r="AL1190" s="83">
        <v>3.2029</v>
      </c>
      <c r="AM1190" s="83">
        <v>3.1338</v>
      </c>
      <c r="AN1190" s="83">
        <v>3.2412</v>
      </c>
      <c r="AO1190" s="83">
        <v>3.1009</v>
      </c>
      <c r="AP1190" s="84" t="s">
        <v>6226</v>
      </c>
      <c r="AQ1190" s="85">
        <f t="shared" si="7"/>
        <v>0.02204990746</v>
      </c>
      <c r="AR1190" s="83">
        <v>3.611</v>
      </c>
      <c r="AS1190" s="83">
        <v>3.38</v>
      </c>
      <c r="AT1190" s="83">
        <v>3.638</v>
      </c>
      <c r="AU1190" s="83">
        <v>3.327</v>
      </c>
      <c r="AV1190" s="84" t="s">
        <v>6227</v>
      </c>
      <c r="AW1190" s="85">
        <f t="shared" si="10"/>
        <v>0.06834319527</v>
      </c>
      <c r="AX1190" s="83">
        <v>33.69</v>
      </c>
      <c r="AY1190" s="83">
        <v>33.8</v>
      </c>
      <c r="AZ1190" s="83">
        <v>35.19</v>
      </c>
      <c r="BA1190" s="83">
        <v>33.09</v>
      </c>
      <c r="BB1190" s="84"/>
      <c r="BC1190" s="85">
        <v>0.0284</v>
      </c>
      <c r="BD1190" s="83">
        <v>2.8928</v>
      </c>
      <c r="BE1190" s="83">
        <v>2.95</v>
      </c>
      <c r="BF1190" s="83">
        <v>2.9929</v>
      </c>
      <c r="BG1190" s="83">
        <v>2.8605</v>
      </c>
      <c r="BH1190" s="84" t="s">
        <v>6228</v>
      </c>
      <c r="BI1190" s="85">
        <v>-0.0202</v>
      </c>
      <c r="BJ1190" s="91">
        <v>1428.6</v>
      </c>
      <c r="BK1190" s="91">
        <v>1460.9</v>
      </c>
      <c r="BL1190" s="91">
        <v>1460.9</v>
      </c>
      <c r="BM1190" s="91">
        <v>1425.5</v>
      </c>
      <c r="BN1190" s="84"/>
      <c r="BO1190" s="85">
        <f t="shared" si="8"/>
        <v>-0.02210965843</v>
      </c>
      <c r="BP1190" s="83">
        <v>1.656</v>
      </c>
      <c r="BQ1190" s="83">
        <v>1.656</v>
      </c>
      <c r="BR1190" s="83">
        <v>1.656</v>
      </c>
      <c r="BS1190" s="83">
        <v>1.656</v>
      </c>
      <c r="BT1190" s="85">
        <v>-0.0439</v>
      </c>
      <c r="BU1190" s="83">
        <v>339592.0</v>
      </c>
      <c r="BV1190" s="90">
        <v>86.7</v>
      </c>
      <c r="BW1190" s="89">
        <f t="shared" si="9"/>
        <v>0</v>
      </c>
      <c r="BX1190" s="90">
        <v>694952.0</v>
      </c>
    </row>
    <row r="1191">
      <c r="A1191" s="82">
        <v>41196.0</v>
      </c>
      <c r="B1191" s="83">
        <v>90.05</v>
      </c>
      <c r="C1191" s="83">
        <v>91.63</v>
      </c>
      <c r="D1191" s="83">
        <v>93.05</v>
      </c>
      <c r="E1191" s="83">
        <v>89.79</v>
      </c>
      <c r="F1191" s="84" t="s">
        <v>4672</v>
      </c>
      <c r="G1191" s="85">
        <f t="shared" si="1"/>
        <v>-0.01724326094</v>
      </c>
      <c r="H1191" s="86">
        <v>41196.0</v>
      </c>
      <c r="I1191" s="87">
        <v>17.06</v>
      </c>
      <c r="J1191" s="87">
        <v>16.05</v>
      </c>
      <c r="K1191" s="87">
        <v>17.6</v>
      </c>
      <c r="L1191" s="87">
        <v>14.5</v>
      </c>
      <c r="M1191" s="85">
        <f t="shared" si="2"/>
        <v>0.06292834891</v>
      </c>
      <c r="N1191" s="83">
        <v>3.6375</v>
      </c>
      <c r="O1191" s="83">
        <v>3.703</v>
      </c>
      <c r="P1191" s="83">
        <v>3.765</v>
      </c>
      <c r="Q1191" s="83">
        <v>3.627</v>
      </c>
      <c r="R1191" s="84" t="s">
        <v>6229</v>
      </c>
      <c r="S1191" s="88">
        <f t="shared" si="3"/>
        <v>-0.01768836079</v>
      </c>
      <c r="T1191" s="83">
        <v>110.14</v>
      </c>
      <c r="U1191" s="83">
        <v>114.64</v>
      </c>
      <c r="V1191" s="83">
        <v>116.2</v>
      </c>
      <c r="W1191" s="83">
        <v>109.9</v>
      </c>
      <c r="X1191" s="84" t="s">
        <v>5495</v>
      </c>
      <c r="Y1191" s="88">
        <f t="shared" si="4"/>
        <v>-0.03925331472</v>
      </c>
      <c r="Z1191" s="83">
        <v>79.62</v>
      </c>
      <c r="AA1191" s="83">
        <v>79.69</v>
      </c>
      <c r="AB1191" s="83">
        <v>79.97</v>
      </c>
      <c r="AC1191" s="83">
        <v>78.94</v>
      </c>
      <c r="AD1191" s="84"/>
      <c r="AE1191" s="85">
        <f t="shared" si="5"/>
        <v>-0.0008784038148</v>
      </c>
      <c r="AF1191" s="91">
        <v>1724.0</v>
      </c>
      <c r="AG1191" s="91">
        <v>1755.2</v>
      </c>
      <c r="AH1191" s="91">
        <v>1755.5</v>
      </c>
      <c r="AI1191" s="91">
        <v>1716.0</v>
      </c>
      <c r="AJ1191" s="84" t="s">
        <v>6230</v>
      </c>
      <c r="AK1191" s="85">
        <f t="shared" si="6"/>
        <v>-0.01777575205</v>
      </c>
      <c r="AL1191" s="83">
        <v>3.1176</v>
      </c>
      <c r="AM1191" s="83">
        <v>3.1992</v>
      </c>
      <c r="AN1191" s="83">
        <v>3.2102</v>
      </c>
      <c r="AO1191" s="83">
        <v>3.113</v>
      </c>
      <c r="AP1191" s="84" t="s">
        <v>6231</v>
      </c>
      <c r="AQ1191" s="85">
        <f t="shared" si="7"/>
        <v>-0.02550637659</v>
      </c>
      <c r="AR1191" s="83">
        <v>3.617</v>
      </c>
      <c r="AS1191" s="83">
        <v>3.593</v>
      </c>
      <c r="AT1191" s="83">
        <v>3.647</v>
      </c>
      <c r="AU1191" s="83">
        <v>3.398</v>
      </c>
      <c r="AV1191" s="84" t="s">
        <v>6232</v>
      </c>
      <c r="AW1191" s="85">
        <f t="shared" si="10"/>
        <v>0.006679654884</v>
      </c>
      <c r="AX1191" s="83">
        <v>31.91</v>
      </c>
      <c r="AY1191" s="83">
        <v>35.23</v>
      </c>
      <c r="AZ1191" s="83">
        <v>35.47</v>
      </c>
      <c r="BA1191" s="83">
        <v>29.48</v>
      </c>
      <c r="BB1191" s="84"/>
      <c r="BC1191" s="85">
        <v>-0.0528</v>
      </c>
      <c r="BD1191" s="83">
        <v>2.6963</v>
      </c>
      <c r="BE1191" s="83">
        <v>2.889</v>
      </c>
      <c r="BF1191" s="83">
        <v>2.8991</v>
      </c>
      <c r="BG1191" s="83">
        <v>2.6905</v>
      </c>
      <c r="BH1191" s="84" t="s">
        <v>6233</v>
      </c>
      <c r="BI1191" s="85">
        <v>-0.0679</v>
      </c>
      <c r="BJ1191" s="91">
        <v>1433.2</v>
      </c>
      <c r="BK1191" s="91">
        <v>1428.8</v>
      </c>
      <c r="BL1191" s="91">
        <v>1464.0</v>
      </c>
      <c r="BM1191" s="91">
        <v>1427.2</v>
      </c>
      <c r="BN1191" s="84"/>
      <c r="BO1191" s="85">
        <f t="shared" si="8"/>
        <v>0.003079507279</v>
      </c>
      <c r="BP1191" s="83">
        <v>1.766</v>
      </c>
      <c r="BQ1191" s="83">
        <v>1.766</v>
      </c>
      <c r="BR1191" s="83">
        <v>1.766</v>
      </c>
      <c r="BS1191" s="83">
        <v>1.766</v>
      </c>
      <c r="BT1191" s="85">
        <v>0.0664</v>
      </c>
      <c r="BU1191" s="83">
        <v>342452.0</v>
      </c>
      <c r="BV1191" s="90">
        <v>87.4</v>
      </c>
      <c r="BW1191" s="89">
        <f t="shared" si="9"/>
        <v>0</v>
      </c>
      <c r="BX1191" s="90">
        <v>694952.0</v>
      </c>
    </row>
    <row r="1192">
      <c r="A1192" s="82">
        <v>41203.0</v>
      </c>
      <c r="B1192" s="83">
        <v>86.28</v>
      </c>
      <c r="C1192" s="83">
        <v>89.52</v>
      </c>
      <c r="D1192" s="83">
        <v>90.8</v>
      </c>
      <c r="E1192" s="83">
        <v>84.94</v>
      </c>
      <c r="F1192" s="84" t="s">
        <v>5697</v>
      </c>
      <c r="G1192" s="85">
        <f t="shared" si="1"/>
        <v>-0.03619302949</v>
      </c>
      <c r="H1192" s="86">
        <v>41203.0</v>
      </c>
      <c r="I1192" s="87">
        <v>17.81</v>
      </c>
      <c r="J1192" s="87">
        <v>17.44</v>
      </c>
      <c r="K1192" s="87">
        <v>19.65</v>
      </c>
      <c r="L1192" s="87">
        <v>16.62</v>
      </c>
      <c r="M1192" s="85">
        <f t="shared" si="2"/>
        <v>0.02121559633</v>
      </c>
      <c r="N1192" s="83">
        <v>3.55</v>
      </c>
      <c r="O1192" s="83">
        <v>3.6375</v>
      </c>
      <c r="P1192" s="83">
        <v>3.6525</v>
      </c>
      <c r="Q1192" s="83">
        <v>3.523</v>
      </c>
      <c r="R1192" s="84" t="s">
        <v>6234</v>
      </c>
      <c r="S1192" s="88">
        <f t="shared" si="3"/>
        <v>-0.02405498282</v>
      </c>
      <c r="T1192" s="83">
        <v>109.55</v>
      </c>
      <c r="U1192" s="83">
        <v>109.95</v>
      </c>
      <c r="V1192" s="83">
        <v>110.97</v>
      </c>
      <c r="W1192" s="83">
        <v>106.8</v>
      </c>
      <c r="X1192" s="84" t="s">
        <v>5256</v>
      </c>
      <c r="Y1192" s="88">
        <f t="shared" si="4"/>
        <v>-0.003638017281</v>
      </c>
      <c r="Z1192" s="83">
        <v>80.07</v>
      </c>
      <c r="AA1192" s="83">
        <v>79.63</v>
      </c>
      <c r="AB1192" s="83">
        <v>80.27</v>
      </c>
      <c r="AC1192" s="83">
        <v>79.47</v>
      </c>
      <c r="AD1192" s="84"/>
      <c r="AE1192" s="85">
        <f t="shared" si="5"/>
        <v>0.005525555695</v>
      </c>
      <c r="AF1192" s="91">
        <v>1711.9</v>
      </c>
      <c r="AG1192" s="91">
        <v>1722.7</v>
      </c>
      <c r="AH1192" s="91">
        <v>1731.2</v>
      </c>
      <c r="AI1192" s="91">
        <v>1698.7</v>
      </c>
      <c r="AJ1192" s="84" t="s">
        <v>6235</v>
      </c>
      <c r="AK1192" s="85">
        <f t="shared" si="6"/>
        <v>-0.006269228537</v>
      </c>
      <c r="AL1192" s="83">
        <v>3.0764</v>
      </c>
      <c r="AM1192" s="83">
        <v>3.1001</v>
      </c>
      <c r="AN1192" s="83">
        <v>3.1329</v>
      </c>
      <c r="AO1192" s="83">
        <v>3.0036</v>
      </c>
      <c r="AP1192" s="84" t="s">
        <v>6236</v>
      </c>
      <c r="AQ1192" s="85">
        <f t="shared" si="7"/>
        <v>-0.00764491468</v>
      </c>
      <c r="AR1192" s="83">
        <v>3.4</v>
      </c>
      <c r="AS1192" s="83">
        <v>3.617</v>
      </c>
      <c r="AT1192" s="83">
        <v>3.648</v>
      </c>
      <c r="AU1192" s="83">
        <v>3.355</v>
      </c>
      <c r="AV1192" s="84" t="s">
        <v>6237</v>
      </c>
      <c r="AW1192" s="85">
        <f t="shared" si="10"/>
        <v>-0.05999447056</v>
      </c>
      <c r="AX1192" s="83">
        <v>32.21</v>
      </c>
      <c r="AY1192" s="83">
        <v>32.5</v>
      </c>
      <c r="AZ1192" s="83">
        <v>36.3</v>
      </c>
      <c r="BA1192" s="83">
        <v>31.46</v>
      </c>
      <c r="BB1192" s="84"/>
      <c r="BC1192" s="85">
        <v>0.0094</v>
      </c>
      <c r="BD1192" s="83">
        <v>2.6991</v>
      </c>
      <c r="BE1192" s="83">
        <v>2.6933</v>
      </c>
      <c r="BF1192" s="83">
        <v>2.732</v>
      </c>
      <c r="BG1192" s="83">
        <v>2.569</v>
      </c>
      <c r="BH1192" s="84" t="s">
        <v>6238</v>
      </c>
      <c r="BI1192" s="85">
        <v>0.001</v>
      </c>
      <c r="BJ1192" s="91">
        <v>1411.9</v>
      </c>
      <c r="BK1192" s="91">
        <v>1433.2</v>
      </c>
      <c r="BL1192" s="91">
        <v>1435.5</v>
      </c>
      <c r="BM1192" s="91">
        <v>1403.3</v>
      </c>
      <c r="BN1192" s="84"/>
      <c r="BO1192" s="85">
        <f t="shared" si="8"/>
        <v>-0.01486184761</v>
      </c>
      <c r="BP1192" s="83">
        <v>1.749</v>
      </c>
      <c r="BQ1192" s="83">
        <v>1.749</v>
      </c>
      <c r="BR1192" s="83">
        <v>1.749</v>
      </c>
      <c r="BS1192" s="83">
        <v>1.749</v>
      </c>
      <c r="BT1192" s="85">
        <v>-0.0096</v>
      </c>
      <c r="BU1192" s="83">
        <v>348348.0</v>
      </c>
      <c r="BV1192" s="90">
        <v>87.2</v>
      </c>
      <c r="BW1192" s="89">
        <f t="shared" si="9"/>
        <v>0</v>
      </c>
      <c r="BX1192" s="90">
        <v>694952.0</v>
      </c>
    </row>
    <row r="1193">
      <c r="A1193" s="82">
        <v>41210.0</v>
      </c>
      <c r="B1193" s="83">
        <v>84.86</v>
      </c>
      <c r="C1193" s="83">
        <v>86.43</v>
      </c>
      <c r="D1193" s="83">
        <v>87.42</v>
      </c>
      <c r="E1193" s="83">
        <v>84.66</v>
      </c>
      <c r="F1193" s="84" t="s">
        <v>6239</v>
      </c>
      <c r="G1193" s="85">
        <f t="shared" si="1"/>
        <v>-0.01816498901</v>
      </c>
      <c r="H1193" s="86">
        <v>41210.0</v>
      </c>
      <c r="I1193" s="87">
        <v>17.59</v>
      </c>
      <c r="J1193" s="87">
        <v>17.68</v>
      </c>
      <c r="K1193" s="87">
        <v>18.84</v>
      </c>
      <c r="L1193" s="87">
        <v>16.05</v>
      </c>
      <c r="M1193" s="85">
        <f t="shared" si="2"/>
        <v>-0.005090497738</v>
      </c>
      <c r="N1193" s="83">
        <v>3.487</v>
      </c>
      <c r="O1193" s="83">
        <v>3.561</v>
      </c>
      <c r="P1193" s="83">
        <v>3.57</v>
      </c>
      <c r="Q1193" s="83">
        <v>3.48</v>
      </c>
      <c r="R1193" s="84" t="s">
        <v>6240</v>
      </c>
      <c r="S1193" s="88">
        <f t="shared" si="3"/>
        <v>-0.02078067958</v>
      </c>
      <c r="T1193" s="83">
        <v>105.68</v>
      </c>
      <c r="U1193" s="83">
        <v>109.65</v>
      </c>
      <c r="V1193" s="83">
        <v>110.26</v>
      </c>
      <c r="W1193" s="83">
        <v>105.5</v>
      </c>
      <c r="X1193" s="84" t="s">
        <v>6241</v>
      </c>
      <c r="Y1193" s="88">
        <f t="shared" si="4"/>
        <v>-0.03620611035</v>
      </c>
      <c r="Z1193" s="83">
        <v>80.59</v>
      </c>
      <c r="AA1193" s="83">
        <v>80.02</v>
      </c>
      <c r="AB1193" s="83">
        <v>80.61</v>
      </c>
      <c r="AC1193" s="83">
        <v>79.67</v>
      </c>
      <c r="AD1193" s="84"/>
      <c r="AE1193" s="85">
        <f t="shared" si="5"/>
        <v>0.007123219195</v>
      </c>
      <c r="AF1193" s="91">
        <v>1675.2</v>
      </c>
      <c r="AG1193" s="91">
        <v>1712.2</v>
      </c>
      <c r="AH1193" s="91">
        <v>1727.5</v>
      </c>
      <c r="AI1193" s="91">
        <v>1674.8</v>
      </c>
      <c r="AJ1193" s="84" t="s">
        <v>6242</v>
      </c>
      <c r="AK1193" s="85">
        <f t="shared" si="6"/>
        <v>-0.02160962504</v>
      </c>
      <c r="AL1193" s="83">
        <v>2.9516</v>
      </c>
      <c r="AM1193" s="83">
        <v>3.077</v>
      </c>
      <c r="AN1193" s="83">
        <v>3.1207</v>
      </c>
      <c r="AO1193" s="83">
        <v>2.9481</v>
      </c>
      <c r="AP1193" s="84" t="s">
        <v>6243</v>
      </c>
      <c r="AQ1193" s="85">
        <f t="shared" si="7"/>
        <v>-0.04075398115</v>
      </c>
      <c r="AR1193" s="83">
        <v>3.554</v>
      </c>
      <c r="AS1193" s="83">
        <v>3.36</v>
      </c>
      <c r="AT1193" s="83">
        <v>3.82</v>
      </c>
      <c r="AU1193" s="83">
        <v>3.36</v>
      </c>
      <c r="AV1193" s="84" t="s">
        <v>6244</v>
      </c>
      <c r="AW1193" s="85">
        <f t="shared" si="10"/>
        <v>0.05773809524</v>
      </c>
      <c r="AX1193" s="83">
        <v>32.42</v>
      </c>
      <c r="AY1193" s="83">
        <v>32.61</v>
      </c>
      <c r="AZ1193" s="83">
        <v>32.61</v>
      </c>
      <c r="BA1193" s="83">
        <v>31.13</v>
      </c>
      <c r="BB1193" s="84"/>
      <c r="BC1193" s="85">
        <v>0.0065</v>
      </c>
      <c r="BD1193" s="83">
        <v>2.5736</v>
      </c>
      <c r="BE1193" s="83">
        <v>2.7053</v>
      </c>
      <c r="BF1193" s="83">
        <v>2.9375</v>
      </c>
      <c r="BG1193" s="83">
        <v>2.5661</v>
      </c>
      <c r="BH1193" s="84" t="s">
        <v>6245</v>
      </c>
      <c r="BI1193" s="85">
        <v>-0.0465</v>
      </c>
      <c r="BJ1193" s="91">
        <v>1414.2</v>
      </c>
      <c r="BK1193" s="91">
        <v>1411.0</v>
      </c>
      <c r="BL1193" s="91">
        <v>1434.3</v>
      </c>
      <c r="BM1193" s="91">
        <v>1406.0</v>
      </c>
      <c r="BN1193" s="84"/>
      <c r="BO1193" s="85">
        <f t="shared" si="8"/>
        <v>0.00226789511</v>
      </c>
      <c r="BP1193" s="83">
        <v>1.717</v>
      </c>
      <c r="BQ1193" s="83">
        <v>1.717</v>
      </c>
      <c r="BR1193" s="83">
        <v>1.717</v>
      </c>
      <c r="BS1193" s="83">
        <v>1.717</v>
      </c>
      <c r="BT1193" s="85">
        <v>-0.0183</v>
      </c>
      <c r="BU1193" s="83">
        <v>346303.0</v>
      </c>
      <c r="BV1193" s="90">
        <v>87.7</v>
      </c>
      <c r="BW1193" s="89">
        <f t="shared" si="9"/>
        <v>0</v>
      </c>
      <c r="BX1193" s="90">
        <v>694952.0</v>
      </c>
    </row>
    <row r="1194">
      <c r="A1194" s="82">
        <v>41217.0</v>
      </c>
      <c r="B1194" s="83">
        <v>86.07</v>
      </c>
      <c r="C1194" s="83">
        <v>84.65</v>
      </c>
      <c r="D1194" s="83">
        <v>89.22</v>
      </c>
      <c r="E1194" s="83">
        <v>84.05</v>
      </c>
      <c r="F1194" s="84" t="s">
        <v>4560</v>
      </c>
      <c r="G1194" s="85">
        <f t="shared" si="1"/>
        <v>0.0167749557</v>
      </c>
      <c r="H1194" s="86">
        <v>41217.0</v>
      </c>
      <c r="I1194" s="87">
        <v>18.61</v>
      </c>
      <c r="J1194" s="87">
        <v>18.33</v>
      </c>
      <c r="K1194" s="87">
        <v>19.4</v>
      </c>
      <c r="L1194" s="87">
        <v>17.19</v>
      </c>
      <c r="M1194" s="85">
        <f t="shared" si="2"/>
        <v>0.01527550464</v>
      </c>
      <c r="N1194" s="83">
        <v>3.452</v>
      </c>
      <c r="O1194" s="83">
        <v>3.475</v>
      </c>
      <c r="P1194" s="83">
        <v>3.546</v>
      </c>
      <c r="Q1194" s="83">
        <v>3.411</v>
      </c>
      <c r="R1194" s="84" t="s">
        <v>6246</v>
      </c>
      <c r="S1194" s="88">
        <f t="shared" si="3"/>
        <v>-0.006618705036</v>
      </c>
      <c r="T1194" s="83">
        <v>109.4</v>
      </c>
      <c r="U1194" s="83">
        <v>105.55</v>
      </c>
      <c r="V1194" s="83">
        <v>111.64</v>
      </c>
      <c r="W1194" s="83">
        <v>104.76</v>
      </c>
      <c r="X1194" s="84" t="s">
        <v>4721</v>
      </c>
      <c r="Y1194" s="88">
        <f t="shared" si="4"/>
        <v>0.03647560398</v>
      </c>
      <c r="Z1194" s="83">
        <v>81.03</v>
      </c>
      <c r="AA1194" s="83">
        <v>80.62</v>
      </c>
      <c r="AB1194" s="83">
        <v>81.09</v>
      </c>
      <c r="AC1194" s="83">
        <v>80.28</v>
      </c>
      <c r="AD1194" s="84"/>
      <c r="AE1194" s="85">
        <f t="shared" si="5"/>
        <v>0.005085586703</v>
      </c>
      <c r="AF1194" s="91">
        <v>1730.9</v>
      </c>
      <c r="AG1194" s="91">
        <v>1676.7</v>
      </c>
      <c r="AH1194" s="91">
        <v>1739.4</v>
      </c>
      <c r="AI1194" s="91">
        <v>1672.5</v>
      </c>
      <c r="AJ1194" s="84" t="s">
        <v>6247</v>
      </c>
      <c r="AK1194" s="85">
        <f t="shared" si="6"/>
        <v>0.03232540109</v>
      </c>
      <c r="AL1194" s="83">
        <v>3.0111</v>
      </c>
      <c r="AM1194" s="83">
        <v>2.9525</v>
      </c>
      <c r="AN1194" s="83">
        <v>3.0704</v>
      </c>
      <c r="AO1194" s="83">
        <v>2.9387</v>
      </c>
      <c r="AP1194" s="84" t="s">
        <v>6248</v>
      </c>
      <c r="AQ1194" s="85">
        <f t="shared" si="7"/>
        <v>0.01984758679</v>
      </c>
      <c r="AR1194" s="83">
        <v>3.503</v>
      </c>
      <c r="AS1194" s="83">
        <v>3.533</v>
      </c>
      <c r="AT1194" s="83">
        <v>3.62</v>
      </c>
      <c r="AU1194" s="83">
        <v>3.482</v>
      </c>
      <c r="AV1194" s="84" t="s">
        <v>6249</v>
      </c>
      <c r="AW1194" s="85">
        <f t="shared" si="10"/>
        <v>-0.00849136711</v>
      </c>
      <c r="AX1194" s="83">
        <v>31.54</v>
      </c>
      <c r="AY1194" s="83">
        <v>32.65</v>
      </c>
      <c r="AZ1194" s="83">
        <v>34.24</v>
      </c>
      <c r="BA1194" s="83">
        <v>30.88</v>
      </c>
      <c r="BB1194" s="84"/>
      <c r="BC1194" s="85">
        <v>-0.0271</v>
      </c>
      <c r="BD1194" s="83">
        <v>2.6992</v>
      </c>
      <c r="BE1194" s="83">
        <v>2.5797</v>
      </c>
      <c r="BF1194" s="83">
        <v>2.715</v>
      </c>
      <c r="BG1194" s="83">
        <v>2.5524</v>
      </c>
      <c r="BH1194" s="84" t="s">
        <v>6250</v>
      </c>
      <c r="BI1194" s="85">
        <v>0.0488</v>
      </c>
      <c r="BJ1194" s="91">
        <v>1379.8</v>
      </c>
      <c r="BK1194" s="91">
        <v>1414.0</v>
      </c>
      <c r="BL1194" s="91">
        <v>1433.4</v>
      </c>
      <c r="BM1194" s="91">
        <v>1373.0</v>
      </c>
      <c r="BN1194" s="84"/>
      <c r="BO1194" s="85">
        <f t="shared" si="8"/>
        <v>-0.02418670438</v>
      </c>
      <c r="BP1194" s="83">
        <v>1.613</v>
      </c>
      <c r="BQ1194" s="83">
        <v>1.613</v>
      </c>
      <c r="BR1194" s="83">
        <v>1.613</v>
      </c>
      <c r="BS1194" s="83">
        <v>1.613</v>
      </c>
      <c r="BT1194" s="85">
        <v>-0.0606</v>
      </c>
      <c r="BU1194" s="83">
        <v>347850.0</v>
      </c>
      <c r="BV1194" s="90">
        <v>85.4</v>
      </c>
      <c r="BW1194" s="89">
        <f t="shared" si="9"/>
        <v>0</v>
      </c>
      <c r="BX1194" s="90">
        <v>694952.0</v>
      </c>
    </row>
    <row r="1195">
      <c r="A1195" s="82">
        <v>41224.0</v>
      </c>
      <c r="B1195" s="83">
        <v>86.67</v>
      </c>
      <c r="C1195" s="83">
        <v>86.19</v>
      </c>
      <c r="D1195" s="83">
        <v>87.01</v>
      </c>
      <c r="E1195" s="83">
        <v>84.57</v>
      </c>
      <c r="F1195" s="84" t="s">
        <v>4734</v>
      </c>
      <c r="G1195" s="85">
        <f t="shared" si="1"/>
        <v>0.005569091542</v>
      </c>
      <c r="H1195" s="86">
        <v>41224.0</v>
      </c>
      <c r="I1195" s="87">
        <v>16.41</v>
      </c>
      <c r="J1195" s="87">
        <v>18.15</v>
      </c>
      <c r="K1195" s="87">
        <v>18.64</v>
      </c>
      <c r="L1195" s="87">
        <v>15.93</v>
      </c>
      <c r="M1195" s="85">
        <f t="shared" si="2"/>
        <v>-0.0958677686</v>
      </c>
      <c r="N1195" s="83">
        <v>3.4575</v>
      </c>
      <c r="O1195" s="83">
        <v>3.454</v>
      </c>
      <c r="P1195" s="83">
        <v>3.4955</v>
      </c>
      <c r="Q1195" s="83">
        <v>3.4295</v>
      </c>
      <c r="R1195" s="84" t="s">
        <v>177</v>
      </c>
      <c r="S1195" s="88">
        <f t="shared" si="3"/>
        <v>0.001013317892</v>
      </c>
      <c r="T1195" s="83">
        <v>108.95</v>
      </c>
      <c r="U1195" s="83">
        <v>109.59</v>
      </c>
      <c r="V1195" s="83">
        <v>111.12</v>
      </c>
      <c r="W1195" s="83">
        <v>107.38</v>
      </c>
      <c r="X1195" s="84" t="s">
        <v>6251</v>
      </c>
      <c r="Y1195" s="88">
        <f t="shared" si="4"/>
        <v>-0.0058399489</v>
      </c>
      <c r="Z1195" s="83">
        <v>81.26</v>
      </c>
      <c r="AA1195" s="83">
        <v>81.03</v>
      </c>
      <c r="AB1195" s="83">
        <v>81.45</v>
      </c>
      <c r="AC1195" s="83">
        <v>80.9</v>
      </c>
      <c r="AD1195" s="84"/>
      <c r="AE1195" s="85">
        <f t="shared" si="5"/>
        <v>0.002838454893</v>
      </c>
      <c r="AF1195" s="91">
        <v>1714.7</v>
      </c>
      <c r="AG1195" s="91">
        <v>1731.8</v>
      </c>
      <c r="AH1195" s="91">
        <v>1738.0</v>
      </c>
      <c r="AI1195" s="91">
        <v>1704.5</v>
      </c>
      <c r="AJ1195" s="84" t="s">
        <v>6252</v>
      </c>
      <c r="AK1195" s="85">
        <f t="shared" si="6"/>
        <v>-0.009874119413</v>
      </c>
      <c r="AL1195" s="83">
        <v>2.9946</v>
      </c>
      <c r="AM1195" s="83">
        <v>3.0045</v>
      </c>
      <c r="AN1195" s="83">
        <v>3.0336</v>
      </c>
      <c r="AO1195" s="83">
        <v>2.955</v>
      </c>
      <c r="AP1195" s="84" t="s">
        <v>6253</v>
      </c>
      <c r="AQ1195" s="85">
        <f t="shared" si="7"/>
        <v>-0.003295057414</v>
      </c>
      <c r="AR1195" s="83">
        <v>3.79</v>
      </c>
      <c r="AS1195" s="83">
        <v>3.496</v>
      </c>
      <c r="AT1195" s="83">
        <v>3.83</v>
      </c>
      <c r="AU1195" s="83">
        <v>3.47</v>
      </c>
      <c r="AV1195" s="84" t="s">
        <v>6254</v>
      </c>
      <c r="AW1195" s="85">
        <f t="shared" si="10"/>
        <v>0.08409610984</v>
      </c>
      <c r="AX1195" s="83">
        <v>31.1</v>
      </c>
      <c r="AY1195" s="83">
        <v>31.54</v>
      </c>
      <c r="AZ1195" s="83">
        <v>31.82</v>
      </c>
      <c r="BA1195" s="83">
        <v>29.6</v>
      </c>
      <c r="BB1195" s="84"/>
      <c r="BC1195" s="85">
        <v>-0.014</v>
      </c>
      <c r="BD1195" s="83">
        <v>2.7101</v>
      </c>
      <c r="BE1195" s="83">
        <v>2.7054</v>
      </c>
      <c r="BF1195" s="83">
        <v>2.7468</v>
      </c>
      <c r="BG1195" s="83">
        <v>2.6276</v>
      </c>
      <c r="BH1195" s="84" t="s">
        <v>6255</v>
      </c>
      <c r="BI1195" s="85">
        <v>0.004</v>
      </c>
      <c r="BJ1195" s="91">
        <v>1359.9</v>
      </c>
      <c r="BK1195" s="91">
        <v>1379.9</v>
      </c>
      <c r="BL1195" s="91">
        <v>1388.8</v>
      </c>
      <c r="BM1195" s="91">
        <v>1343.3</v>
      </c>
      <c r="BN1195" s="84"/>
      <c r="BO1195" s="85">
        <f t="shared" si="8"/>
        <v>-0.0144938039</v>
      </c>
      <c r="BP1195" s="83">
        <v>1.584</v>
      </c>
      <c r="BQ1195" s="83">
        <v>1.584</v>
      </c>
      <c r="BR1195" s="83">
        <v>1.584</v>
      </c>
      <c r="BS1195" s="83">
        <v>1.584</v>
      </c>
      <c r="BT1195" s="85">
        <v>-0.018</v>
      </c>
      <c r="BU1195" s="83">
        <v>348939.0</v>
      </c>
      <c r="BV1195" s="90">
        <v>86.0</v>
      </c>
      <c r="BW1195" s="89">
        <f t="shared" si="9"/>
        <v>0</v>
      </c>
      <c r="BX1195" s="90">
        <v>694952.0</v>
      </c>
    </row>
    <row r="1196">
      <c r="A1196" s="82">
        <v>41231.0</v>
      </c>
      <c r="B1196" s="83">
        <v>88.28</v>
      </c>
      <c r="C1196" s="83">
        <v>87.3</v>
      </c>
      <c r="D1196" s="83">
        <v>89.8</v>
      </c>
      <c r="E1196" s="83">
        <v>86.17</v>
      </c>
      <c r="F1196" s="84" t="s">
        <v>6256</v>
      </c>
      <c r="G1196" s="85">
        <f t="shared" si="1"/>
        <v>0.01122565865</v>
      </c>
      <c r="H1196" s="86">
        <v>41231.0</v>
      </c>
      <c r="I1196" s="87">
        <v>15.14</v>
      </c>
      <c r="J1196" s="87">
        <v>15.88</v>
      </c>
      <c r="K1196" s="87">
        <v>15.98</v>
      </c>
      <c r="L1196" s="87">
        <v>14.77</v>
      </c>
      <c r="M1196" s="85">
        <f t="shared" si="2"/>
        <v>-0.04659949622</v>
      </c>
      <c r="N1196" s="83">
        <v>3.533</v>
      </c>
      <c r="O1196" s="83">
        <v>3.485</v>
      </c>
      <c r="P1196" s="83">
        <v>3.5425</v>
      </c>
      <c r="Q1196" s="83">
        <v>3.4785</v>
      </c>
      <c r="R1196" s="84" t="s">
        <v>6257</v>
      </c>
      <c r="S1196" s="88">
        <f t="shared" si="3"/>
        <v>0.0137733142</v>
      </c>
      <c r="T1196" s="83">
        <v>111.38</v>
      </c>
      <c r="U1196" s="83">
        <v>109.2</v>
      </c>
      <c r="V1196" s="83">
        <v>112.2</v>
      </c>
      <c r="W1196" s="83">
        <v>109.01</v>
      </c>
      <c r="X1196" s="84" t="s">
        <v>6258</v>
      </c>
      <c r="Y1196" s="88">
        <f t="shared" si="4"/>
        <v>0.01996336996</v>
      </c>
      <c r="Z1196" s="83">
        <v>80.19</v>
      </c>
      <c r="AA1196" s="83">
        <v>81.2</v>
      </c>
      <c r="AB1196" s="83">
        <v>81.27</v>
      </c>
      <c r="AC1196" s="83">
        <v>80.13</v>
      </c>
      <c r="AD1196" s="84"/>
      <c r="AE1196" s="85">
        <f t="shared" si="5"/>
        <v>-0.01243842365</v>
      </c>
      <c r="AF1196" s="91">
        <v>1751.4</v>
      </c>
      <c r="AG1196" s="91">
        <v>1714.4</v>
      </c>
      <c r="AH1196" s="91">
        <v>1755.0</v>
      </c>
      <c r="AI1196" s="91">
        <v>1713.4</v>
      </c>
      <c r="AJ1196" s="84" t="s">
        <v>6259</v>
      </c>
      <c r="AK1196" s="85">
        <f t="shared" si="6"/>
        <v>0.02158189454</v>
      </c>
      <c r="AL1196" s="83">
        <v>3.086</v>
      </c>
      <c r="AM1196" s="83">
        <v>3.002</v>
      </c>
      <c r="AN1196" s="83">
        <v>3.1026</v>
      </c>
      <c r="AO1196" s="83">
        <v>3.002</v>
      </c>
      <c r="AP1196" s="84" t="s">
        <v>6260</v>
      </c>
      <c r="AQ1196" s="85">
        <f t="shared" si="7"/>
        <v>0.02798134577</v>
      </c>
      <c r="AR1196" s="83">
        <v>3.901</v>
      </c>
      <c r="AS1196" s="83">
        <v>3.798</v>
      </c>
      <c r="AT1196" s="83">
        <v>3.933</v>
      </c>
      <c r="AU1196" s="83">
        <v>3.71</v>
      </c>
      <c r="AV1196" s="84" t="s">
        <v>6261</v>
      </c>
      <c r="AW1196" s="85">
        <f t="shared" si="10"/>
        <v>0.0271195366</v>
      </c>
      <c r="AX1196" s="83">
        <v>29.49</v>
      </c>
      <c r="AY1196" s="83">
        <v>31.1</v>
      </c>
      <c r="AZ1196" s="83">
        <v>31.85</v>
      </c>
      <c r="BA1196" s="83">
        <v>28.71</v>
      </c>
      <c r="BB1196" s="84"/>
      <c r="BC1196" s="85">
        <v>-0.0518</v>
      </c>
      <c r="BD1196" s="83">
        <v>2.7439</v>
      </c>
      <c r="BE1196" s="83">
        <v>2.7205</v>
      </c>
      <c r="BF1196" s="83">
        <v>2.7727</v>
      </c>
      <c r="BG1196" s="83">
        <v>2.6808</v>
      </c>
      <c r="BH1196" s="84" t="s">
        <v>6262</v>
      </c>
      <c r="BI1196" s="85">
        <v>0.0125</v>
      </c>
      <c r="BJ1196" s="91">
        <v>1409.2</v>
      </c>
      <c r="BK1196" s="91">
        <v>1359.9</v>
      </c>
      <c r="BL1196" s="91">
        <v>1409.2</v>
      </c>
      <c r="BM1196" s="91">
        <v>1359.9</v>
      </c>
      <c r="BN1196" s="84"/>
      <c r="BO1196" s="85">
        <f t="shared" si="8"/>
        <v>0.03625266564</v>
      </c>
      <c r="BP1196" s="83">
        <v>1.693</v>
      </c>
      <c r="BQ1196" s="83">
        <v>1.693</v>
      </c>
      <c r="BR1196" s="83">
        <v>1.693</v>
      </c>
      <c r="BS1196" s="83">
        <v>1.693</v>
      </c>
      <c r="BT1196" s="85">
        <v>0.0688</v>
      </c>
      <c r="BU1196" s="83">
        <v>347473.0</v>
      </c>
      <c r="BV1196" s="90">
        <v>87.5</v>
      </c>
      <c r="BW1196" s="89">
        <f t="shared" si="9"/>
        <v>0</v>
      </c>
      <c r="BX1196" s="90">
        <v>694952.0</v>
      </c>
    </row>
    <row r="1197">
      <c r="A1197" s="82">
        <v>41238.0</v>
      </c>
      <c r="B1197" s="83">
        <v>88.91</v>
      </c>
      <c r="C1197" s="83">
        <v>88.21</v>
      </c>
      <c r="D1197" s="83">
        <v>88.99</v>
      </c>
      <c r="E1197" s="83">
        <v>85.36</v>
      </c>
      <c r="F1197" s="84" t="s">
        <v>4512</v>
      </c>
      <c r="G1197" s="85">
        <f t="shared" si="1"/>
        <v>0.007935608208</v>
      </c>
      <c r="H1197" s="86">
        <v>41238.0</v>
      </c>
      <c r="I1197" s="87">
        <v>15.87</v>
      </c>
      <c r="J1197" s="87">
        <v>15.63</v>
      </c>
      <c r="K1197" s="87">
        <v>16.98</v>
      </c>
      <c r="L1197" s="87">
        <v>14.89</v>
      </c>
      <c r="M1197" s="85">
        <f t="shared" si="2"/>
        <v>0.01535508637</v>
      </c>
      <c r="N1197" s="83">
        <v>3.645</v>
      </c>
      <c r="O1197" s="83">
        <v>3.5265</v>
      </c>
      <c r="P1197" s="83">
        <v>3.643</v>
      </c>
      <c r="Q1197" s="83">
        <v>3.49</v>
      </c>
      <c r="R1197" s="84" t="s">
        <v>577</v>
      </c>
      <c r="S1197" s="88">
        <f t="shared" si="3"/>
        <v>0.03360272225</v>
      </c>
      <c r="T1197" s="83">
        <v>111.23</v>
      </c>
      <c r="U1197" s="83">
        <v>111.16</v>
      </c>
      <c r="V1197" s="83">
        <v>111.48</v>
      </c>
      <c r="W1197" s="83">
        <v>108.44</v>
      </c>
      <c r="X1197" s="84" t="s">
        <v>6263</v>
      </c>
      <c r="Y1197" s="88">
        <f t="shared" si="4"/>
        <v>0.0006297229219</v>
      </c>
      <c r="Z1197" s="83">
        <v>80.15</v>
      </c>
      <c r="AA1197" s="83">
        <v>80.25</v>
      </c>
      <c r="AB1197" s="83">
        <v>80.59</v>
      </c>
      <c r="AC1197" s="83">
        <v>80.02</v>
      </c>
      <c r="AD1197" s="84"/>
      <c r="AE1197" s="85">
        <f t="shared" si="5"/>
        <v>-0.001246105919</v>
      </c>
      <c r="AF1197" s="91">
        <v>1712.7</v>
      </c>
      <c r="AG1197" s="91">
        <v>1751.5</v>
      </c>
      <c r="AH1197" s="91">
        <v>1752.3</v>
      </c>
      <c r="AI1197" s="91">
        <v>1705.5</v>
      </c>
      <c r="AJ1197" s="84" t="s">
        <v>6264</v>
      </c>
      <c r="AK1197" s="85">
        <f t="shared" si="6"/>
        <v>-0.02215244077</v>
      </c>
      <c r="AL1197" s="83">
        <v>3.0607</v>
      </c>
      <c r="AM1197" s="83">
        <v>3.088</v>
      </c>
      <c r="AN1197" s="83">
        <v>3.0905</v>
      </c>
      <c r="AO1197" s="83">
        <v>2.9885</v>
      </c>
      <c r="AP1197" s="84" t="s">
        <v>6265</v>
      </c>
      <c r="AQ1197" s="85">
        <f t="shared" si="7"/>
        <v>-0.008840673575</v>
      </c>
      <c r="AR1197" s="83">
        <v>3.561</v>
      </c>
      <c r="AS1197" s="83">
        <v>3.864</v>
      </c>
      <c r="AT1197" s="83">
        <v>3.868</v>
      </c>
      <c r="AU1197" s="83">
        <v>3.546</v>
      </c>
      <c r="AV1197" s="84" t="s">
        <v>4507</v>
      </c>
      <c r="AW1197" s="85">
        <f t="shared" si="10"/>
        <v>-0.07841614907</v>
      </c>
      <c r="AX1197" s="83">
        <v>27.62</v>
      </c>
      <c r="AY1197" s="83">
        <v>29.49</v>
      </c>
      <c r="AZ1197" s="83">
        <v>30.17</v>
      </c>
      <c r="BA1197" s="83">
        <v>27.56</v>
      </c>
      <c r="BB1197" s="84"/>
      <c r="BC1197" s="85">
        <v>-0.0634</v>
      </c>
      <c r="BD1197" s="83">
        <v>2.7614</v>
      </c>
      <c r="BE1197" s="83">
        <v>2.7439</v>
      </c>
      <c r="BF1197" s="83">
        <v>2.8016</v>
      </c>
      <c r="BG1197" s="83">
        <v>2.6832</v>
      </c>
      <c r="BH1197" s="84" t="s">
        <v>929</v>
      </c>
      <c r="BI1197" s="85">
        <v>0.0064</v>
      </c>
      <c r="BJ1197" s="91">
        <v>1416.2</v>
      </c>
      <c r="BK1197" s="91">
        <v>1409.2</v>
      </c>
      <c r="BL1197" s="91">
        <v>1419.7</v>
      </c>
      <c r="BM1197" s="91">
        <v>1385.4</v>
      </c>
      <c r="BN1197" s="84"/>
      <c r="BO1197" s="85">
        <f t="shared" si="8"/>
        <v>0.004967357366</v>
      </c>
      <c r="BP1197" s="83">
        <v>1.616</v>
      </c>
      <c r="BQ1197" s="83">
        <v>1.616</v>
      </c>
      <c r="BR1197" s="83">
        <v>1.616</v>
      </c>
      <c r="BS1197" s="83">
        <v>1.616</v>
      </c>
      <c r="BT1197" s="85">
        <v>-0.0455</v>
      </c>
      <c r="BU1197" s="83">
        <v>347126.0</v>
      </c>
      <c r="BV1197" s="90">
        <v>88.6</v>
      </c>
      <c r="BW1197" s="89">
        <f t="shared" si="9"/>
        <v>0</v>
      </c>
      <c r="BX1197" s="90">
        <v>694952.0</v>
      </c>
    </row>
    <row r="1198">
      <c r="A1198" s="82">
        <v>41245.0</v>
      </c>
      <c r="B1198" s="83">
        <v>85.93</v>
      </c>
      <c r="C1198" s="83">
        <v>88.85</v>
      </c>
      <c r="D1198" s="83">
        <v>90.33</v>
      </c>
      <c r="E1198" s="83">
        <v>85.68</v>
      </c>
      <c r="F1198" s="84" t="s">
        <v>5250</v>
      </c>
      <c r="G1198" s="85">
        <f t="shared" si="1"/>
        <v>-0.03286437817</v>
      </c>
      <c r="H1198" s="86">
        <v>41245.0</v>
      </c>
      <c r="I1198" s="87">
        <v>15.9</v>
      </c>
      <c r="J1198" s="87">
        <v>15.81</v>
      </c>
      <c r="K1198" s="87">
        <v>17.53</v>
      </c>
      <c r="L1198" s="87">
        <v>15.73</v>
      </c>
      <c r="M1198" s="85">
        <f t="shared" si="2"/>
        <v>0.00569259962</v>
      </c>
      <c r="N1198" s="83">
        <v>3.658</v>
      </c>
      <c r="O1198" s="83">
        <v>3.6425</v>
      </c>
      <c r="P1198" s="83">
        <v>3.6865</v>
      </c>
      <c r="Q1198" s="83">
        <v>3.633</v>
      </c>
      <c r="R1198" s="84" t="s">
        <v>1633</v>
      </c>
      <c r="S1198" s="88">
        <f t="shared" si="3"/>
        <v>0.004255319149</v>
      </c>
      <c r="T1198" s="83">
        <v>107.02</v>
      </c>
      <c r="U1198" s="83">
        <v>110.96</v>
      </c>
      <c r="V1198" s="83">
        <v>112.33</v>
      </c>
      <c r="W1198" s="83">
        <v>106.63</v>
      </c>
      <c r="X1198" s="84" t="s">
        <v>6266</v>
      </c>
      <c r="Y1198" s="88">
        <f t="shared" si="4"/>
        <v>-0.03550829128</v>
      </c>
      <c r="Z1198" s="83">
        <v>80.41</v>
      </c>
      <c r="AA1198" s="83">
        <v>80.24</v>
      </c>
      <c r="AB1198" s="83">
        <v>80.66</v>
      </c>
      <c r="AC1198" s="83">
        <v>79.57</v>
      </c>
      <c r="AD1198" s="84"/>
      <c r="AE1198" s="85">
        <f t="shared" si="5"/>
        <v>0.002118644068</v>
      </c>
      <c r="AF1198" s="91">
        <v>1705.5</v>
      </c>
      <c r="AG1198" s="91">
        <v>1715.5</v>
      </c>
      <c r="AH1198" s="91">
        <v>1724.9</v>
      </c>
      <c r="AI1198" s="91">
        <v>1684.1</v>
      </c>
      <c r="AJ1198" s="84" t="s">
        <v>6267</v>
      </c>
      <c r="AK1198" s="85">
        <f t="shared" si="6"/>
        <v>-0.005829204314</v>
      </c>
      <c r="AL1198" s="83">
        <v>2.924</v>
      </c>
      <c r="AM1198" s="83">
        <v>3.0769</v>
      </c>
      <c r="AN1198" s="83">
        <v>3.1026</v>
      </c>
      <c r="AO1198" s="83">
        <v>2.9214</v>
      </c>
      <c r="AP1198" s="84" t="s">
        <v>6268</v>
      </c>
      <c r="AQ1198" s="85">
        <f t="shared" si="7"/>
        <v>-0.0496928727</v>
      </c>
      <c r="AR1198" s="83">
        <v>3.551</v>
      </c>
      <c r="AS1198" s="83">
        <v>3.553</v>
      </c>
      <c r="AT1198" s="83">
        <v>3.748</v>
      </c>
      <c r="AU1198" s="83">
        <v>3.507</v>
      </c>
      <c r="AV1198" s="84" t="s">
        <v>6269</v>
      </c>
      <c r="AW1198" s="85">
        <f t="shared" si="10"/>
        <v>-0.0005629045877</v>
      </c>
      <c r="AX1198" s="83">
        <v>29.65</v>
      </c>
      <c r="AY1198" s="83">
        <v>29.38</v>
      </c>
      <c r="AZ1198" s="83">
        <v>30.26</v>
      </c>
      <c r="BA1198" s="83">
        <v>27.72</v>
      </c>
      <c r="BB1198" s="84"/>
      <c r="BC1198" s="85">
        <v>0.0735</v>
      </c>
      <c r="BD1198" s="83">
        <v>2.5974</v>
      </c>
      <c r="BE1198" s="83">
        <v>2.7274</v>
      </c>
      <c r="BF1198" s="83">
        <v>2.7627</v>
      </c>
      <c r="BG1198" s="83">
        <v>2.5893</v>
      </c>
      <c r="BH1198" s="84" t="s">
        <v>6270</v>
      </c>
      <c r="BI1198" s="85">
        <v>-0.0594</v>
      </c>
      <c r="BJ1198" s="91">
        <v>1418.1</v>
      </c>
      <c r="BK1198" s="91">
        <v>1416.3</v>
      </c>
      <c r="BL1198" s="91">
        <v>1423.7</v>
      </c>
      <c r="BM1198" s="91">
        <v>1398.2</v>
      </c>
      <c r="BN1198" s="84"/>
      <c r="BO1198" s="85">
        <f t="shared" si="8"/>
        <v>0.001270917179</v>
      </c>
      <c r="BP1198" s="83">
        <v>1.623</v>
      </c>
      <c r="BQ1198" s="83">
        <v>1.623</v>
      </c>
      <c r="BR1198" s="83">
        <v>1.623</v>
      </c>
      <c r="BS1198" s="83">
        <v>1.623</v>
      </c>
      <c r="BT1198" s="85">
        <v>0.0043</v>
      </c>
      <c r="BU1198" s="83">
        <v>344769.0</v>
      </c>
      <c r="BV1198" s="90">
        <v>90.6</v>
      </c>
      <c r="BW1198" s="89">
        <f t="shared" si="9"/>
        <v>0</v>
      </c>
      <c r="BX1198" s="90">
        <v>694952.0</v>
      </c>
    </row>
    <row r="1199">
      <c r="A1199" s="82">
        <v>41252.0</v>
      </c>
      <c r="B1199" s="83">
        <v>86.73</v>
      </c>
      <c r="C1199" s="83">
        <v>85.98</v>
      </c>
      <c r="D1199" s="83">
        <v>87.68</v>
      </c>
      <c r="E1199" s="83">
        <v>85.21</v>
      </c>
      <c r="F1199" s="84" t="s">
        <v>5250</v>
      </c>
      <c r="G1199" s="85">
        <f t="shared" si="1"/>
        <v>0.008722958828</v>
      </c>
      <c r="H1199" s="86">
        <v>41252.0</v>
      </c>
      <c r="I1199" s="87">
        <v>17.0</v>
      </c>
      <c r="J1199" s="87">
        <v>16.47</v>
      </c>
      <c r="K1199" s="87">
        <v>17.15</v>
      </c>
      <c r="L1199" s="87">
        <v>15.41</v>
      </c>
      <c r="M1199" s="85">
        <f t="shared" si="2"/>
        <v>0.0321797207</v>
      </c>
      <c r="N1199" s="83">
        <v>3.678</v>
      </c>
      <c r="O1199" s="83">
        <v>3.666</v>
      </c>
      <c r="P1199" s="83">
        <v>3.713</v>
      </c>
      <c r="Q1199" s="83">
        <v>3.651</v>
      </c>
      <c r="R1199" s="84" t="s">
        <v>486</v>
      </c>
      <c r="S1199" s="88">
        <f t="shared" si="3"/>
        <v>0.003273322422</v>
      </c>
      <c r="T1199" s="83">
        <v>109.15</v>
      </c>
      <c r="U1199" s="83">
        <v>107.3</v>
      </c>
      <c r="V1199" s="83">
        <v>110.5</v>
      </c>
      <c r="W1199" s="83">
        <v>107.01</v>
      </c>
      <c r="X1199" s="84" t="s">
        <v>6271</v>
      </c>
      <c r="Y1199" s="88">
        <f t="shared" si="4"/>
        <v>0.01724137931</v>
      </c>
      <c r="Z1199" s="83">
        <v>79.58</v>
      </c>
      <c r="AA1199" s="83">
        <v>80.56</v>
      </c>
      <c r="AB1199" s="83">
        <v>80.57</v>
      </c>
      <c r="AC1199" s="83">
        <v>79.5</v>
      </c>
      <c r="AD1199" s="84"/>
      <c r="AE1199" s="85">
        <f t="shared" si="5"/>
        <v>-0.01216484608</v>
      </c>
      <c r="AF1199" s="91">
        <v>1697.0</v>
      </c>
      <c r="AG1199" s="91">
        <v>1705.4</v>
      </c>
      <c r="AH1199" s="91">
        <v>1725.0</v>
      </c>
      <c r="AI1199" s="91">
        <v>1690.7</v>
      </c>
      <c r="AJ1199" s="84" t="s">
        <v>6272</v>
      </c>
      <c r="AK1199" s="85">
        <f t="shared" si="6"/>
        <v>-0.004925530667</v>
      </c>
      <c r="AL1199" s="83">
        <v>2.9769</v>
      </c>
      <c r="AM1199" s="83">
        <v>2.9304</v>
      </c>
      <c r="AN1199" s="83">
        <v>2.9997</v>
      </c>
      <c r="AO1199" s="83">
        <v>2.9027</v>
      </c>
      <c r="AP1199" s="84" t="s">
        <v>6273</v>
      </c>
      <c r="AQ1199" s="85">
        <f t="shared" si="7"/>
        <v>0.01586814087</v>
      </c>
      <c r="AR1199" s="83">
        <v>3.314</v>
      </c>
      <c r="AS1199" s="83">
        <v>3.519</v>
      </c>
      <c r="AT1199" s="83">
        <v>3.52</v>
      </c>
      <c r="AU1199" s="83">
        <v>3.261</v>
      </c>
      <c r="AV1199" s="84" t="s">
        <v>6274</v>
      </c>
      <c r="AW1199" s="85">
        <f t="shared" si="10"/>
        <v>-0.05825518613</v>
      </c>
      <c r="AX1199" s="83">
        <v>29.32</v>
      </c>
      <c r="AY1199" s="83">
        <v>30.06</v>
      </c>
      <c r="AZ1199" s="83">
        <v>30.59</v>
      </c>
      <c r="BA1199" s="83">
        <v>28.66</v>
      </c>
      <c r="BB1199" s="84"/>
      <c r="BC1199" s="85">
        <v>-0.0111</v>
      </c>
      <c r="BD1199" s="83">
        <v>2.6621</v>
      </c>
      <c r="BE1199" s="83">
        <v>2.6072</v>
      </c>
      <c r="BF1199" s="83">
        <v>2.6698</v>
      </c>
      <c r="BG1199" s="83">
        <v>2.5937</v>
      </c>
      <c r="BH1199" s="84" t="s">
        <v>6275</v>
      </c>
      <c r="BI1199" s="85">
        <v>0.0249</v>
      </c>
      <c r="BJ1199" s="91">
        <v>1413.6</v>
      </c>
      <c r="BK1199" s="91">
        <v>1418.1</v>
      </c>
      <c r="BL1199" s="91">
        <v>1438.6</v>
      </c>
      <c r="BM1199" s="91">
        <v>1411.9</v>
      </c>
      <c r="BN1199" s="84"/>
      <c r="BO1199" s="85">
        <f t="shared" si="8"/>
        <v>-0.003173259996</v>
      </c>
      <c r="BP1199" s="83">
        <v>1.704</v>
      </c>
      <c r="BQ1199" s="83">
        <v>1.704</v>
      </c>
      <c r="BR1199" s="83">
        <v>1.704</v>
      </c>
      <c r="BS1199" s="83">
        <v>1.704</v>
      </c>
      <c r="BT1199" s="85">
        <v>0.0499</v>
      </c>
      <c r="BU1199" s="83">
        <v>344909.0</v>
      </c>
      <c r="BV1199" s="90">
        <v>90.4</v>
      </c>
      <c r="BW1199" s="89">
        <f t="shared" si="9"/>
        <v>0</v>
      </c>
      <c r="BX1199" s="90">
        <v>694952.0</v>
      </c>
    </row>
    <row r="1200">
      <c r="A1200" s="82">
        <v>41259.0</v>
      </c>
      <c r="B1200" s="83">
        <v>88.66</v>
      </c>
      <c r="C1200" s="83">
        <v>86.88</v>
      </c>
      <c r="D1200" s="83">
        <v>90.54</v>
      </c>
      <c r="E1200" s="83">
        <v>86.48</v>
      </c>
      <c r="F1200" s="84" t="s">
        <v>6276</v>
      </c>
      <c r="G1200" s="85">
        <f t="shared" si="1"/>
        <v>0.02048802947</v>
      </c>
      <c r="H1200" s="86">
        <v>41259.0</v>
      </c>
      <c r="I1200" s="87">
        <v>17.84</v>
      </c>
      <c r="J1200" s="87">
        <v>17.2</v>
      </c>
      <c r="K1200" s="87">
        <v>19.93</v>
      </c>
      <c r="L1200" s="87">
        <v>15.46</v>
      </c>
      <c r="M1200" s="85">
        <f t="shared" si="2"/>
        <v>0.03720930233</v>
      </c>
      <c r="N1200" s="83">
        <v>3.562</v>
      </c>
      <c r="O1200" s="83">
        <v>3.677</v>
      </c>
      <c r="P1200" s="83">
        <v>3.677</v>
      </c>
      <c r="Q1200" s="83">
        <v>3.525</v>
      </c>
      <c r="R1200" s="84" t="s">
        <v>2528</v>
      </c>
      <c r="S1200" s="88">
        <f t="shared" si="3"/>
        <v>-0.03127549633</v>
      </c>
      <c r="T1200" s="83">
        <v>108.97</v>
      </c>
      <c r="U1200" s="83">
        <v>108.3</v>
      </c>
      <c r="V1200" s="83">
        <v>110.66</v>
      </c>
      <c r="W1200" s="83">
        <v>107.58</v>
      </c>
      <c r="X1200" s="84" t="s">
        <v>6277</v>
      </c>
      <c r="Y1200" s="88">
        <f t="shared" si="4"/>
        <v>0.006186518929</v>
      </c>
      <c r="Z1200" s="83">
        <v>79.62</v>
      </c>
      <c r="AA1200" s="83">
        <v>79.65</v>
      </c>
      <c r="AB1200" s="83">
        <v>79.7</v>
      </c>
      <c r="AC1200" s="83">
        <v>79.01</v>
      </c>
      <c r="AD1200" s="84"/>
      <c r="AE1200" s="85">
        <f t="shared" si="5"/>
        <v>-0.0003766478343</v>
      </c>
      <c r="AF1200" s="91">
        <v>1660.1</v>
      </c>
      <c r="AG1200" s="91">
        <v>1698.4</v>
      </c>
      <c r="AH1200" s="91">
        <v>1704.4</v>
      </c>
      <c r="AI1200" s="91">
        <v>1636.0</v>
      </c>
      <c r="AJ1200" s="84" t="s">
        <v>6278</v>
      </c>
      <c r="AK1200" s="85">
        <f t="shared" si="6"/>
        <v>-0.02255063589</v>
      </c>
      <c r="AL1200" s="83">
        <v>3.0102</v>
      </c>
      <c r="AM1200" s="83">
        <v>2.983</v>
      </c>
      <c r="AN1200" s="83">
        <v>3.0619</v>
      </c>
      <c r="AO1200" s="83">
        <v>2.9528</v>
      </c>
      <c r="AP1200" s="84" t="s">
        <v>6279</v>
      </c>
      <c r="AQ1200" s="85">
        <f t="shared" si="7"/>
        <v>0.009118337244</v>
      </c>
      <c r="AR1200" s="83">
        <v>3.451</v>
      </c>
      <c r="AS1200" s="83">
        <v>3.299</v>
      </c>
      <c r="AT1200" s="83">
        <v>3.508</v>
      </c>
      <c r="AU1200" s="83">
        <v>3.277</v>
      </c>
      <c r="AV1200" s="84" t="s">
        <v>6280</v>
      </c>
      <c r="AW1200" s="85">
        <f t="shared" si="10"/>
        <v>0.04607456805</v>
      </c>
      <c r="AX1200" s="83">
        <v>28.88</v>
      </c>
      <c r="AY1200" s="83">
        <v>29.94</v>
      </c>
      <c r="AZ1200" s="83">
        <v>29.94</v>
      </c>
      <c r="BA1200" s="83">
        <v>26.91</v>
      </c>
      <c r="BB1200" s="84"/>
      <c r="BC1200" s="85">
        <v>-0.015</v>
      </c>
      <c r="BD1200" s="83">
        <v>2.7347</v>
      </c>
      <c r="BE1200" s="83">
        <v>2.6651</v>
      </c>
      <c r="BF1200" s="83">
        <v>2.7773</v>
      </c>
      <c r="BG1200" s="83">
        <v>2.6529</v>
      </c>
      <c r="BH1200" s="84" t="s">
        <v>6281</v>
      </c>
      <c r="BI1200" s="85">
        <v>0.0273</v>
      </c>
      <c r="BJ1200" s="91">
        <v>1430.2</v>
      </c>
      <c r="BK1200" s="91">
        <v>1413.5</v>
      </c>
      <c r="BL1200" s="91">
        <v>1448.0</v>
      </c>
      <c r="BM1200" s="91">
        <v>1413.5</v>
      </c>
      <c r="BN1200" s="84"/>
      <c r="BO1200" s="85">
        <f t="shared" si="8"/>
        <v>0.0118146445</v>
      </c>
      <c r="BP1200" s="83">
        <v>1.77</v>
      </c>
      <c r="BQ1200" s="83">
        <v>1.77</v>
      </c>
      <c r="BR1200" s="83">
        <v>1.77</v>
      </c>
      <c r="BS1200" s="83">
        <v>1.77</v>
      </c>
      <c r="BT1200" s="85">
        <v>0.0387</v>
      </c>
      <c r="BU1200" s="83">
        <v>343945.0</v>
      </c>
      <c r="BV1200" s="90">
        <v>91.5</v>
      </c>
      <c r="BW1200" s="89">
        <f t="shared" si="9"/>
        <v>0</v>
      </c>
      <c r="BX1200" s="90">
        <v>694952.0</v>
      </c>
    </row>
    <row r="1201">
      <c r="A1201" s="82">
        <v>41266.0</v>
      </c>
      <c r="B1201" s="83">
        <v>90.8</v>
      </c>
      <c r="C1201" s="83">
        <v>88.6</v>
      </c>
      <c r="D1201" s="83">
        <v>91.49</v>
      </c>
      <c r="E1201" s="83">
        <v>88.2</v>
      </c>
      <c r="F1201" s="84" t="s">
        <v>6282</v>
      </c>
      <c r="G1201" s="85">
        <f t="shared" si="1"/>
        <v>0.02483069977</v>
      </c>
      <c r="H1201" s="86">
        <v>41266.0</v>
      </c>
      <c r="I1201" s="87">
        <v>22.72</v>
      </c>
      <c r="J1201" s="87">
        <v>18.46</v>
      </c>
      <c r="K1201" s="87">
        <v>23.23</v>
      </c>
      <c r="L1201" s="87">
        <v>18.45</v>
      </c>
      <c r="M1201" s="85">
        <f t="shared" si="2"/>
        <v>0.2307692308</v>
      </c>
      <c r="N1201" s="83">
        <v>3.5895</v>
      </c>
      <c r="O1201" s="83">
        <v>3.5665</v>
      </c>
      <c r="P1201" s="83">
        <v>3.6225</v>
      </c>
      <c r="Q1201" s="83">
        <v>3.543</v>
      </c>
      <c r="R1201" s="84" t="s">
        <v>2202</v>
      </c>
      <c r="S1201" s="88">
        <f t="shared" si="3"/>
        <v>0.006448899481</v>
      </c>
      <c r="T1201" s="83">
        <v>110.62</v>
      </c>
      <c r="U1201" s="83">
        <v>109.02</v>
      </c>
      <c r="V1201" s="83">
        <v>111.52</v>
      </c>
      <c r="W1201" s="83">
        <v>108.13</v>
      </c>
      <c r="X1201" s="84" t="s">
        <v>6283</v>
      </c>
      <c r="Y1201" s="88">
        <f t="shared" si="4"/>
        <v>0.0146762062</v>
      </c>
      <c r="Z1201" s="83">
        <v>79.68</v>
      </c>
      <c r="AA1201" s="83">
        <v>79.62</v>
      </c>
      <c r="AB1201" s="83">
        <v>79.93</v>
      </c>
      <c r="AC1201" s="83">
        <v>79.36</v>
      </c>
      <c r="AD1201" s="84"/>
      <c r="AE1201" s="85">
        <f t="shared" si="5"/>
        <v>0.0007535795026</v>
      </c>
      <c r="AF1201" s="91">
        <v>1655.9</v>
      </c>
      <c r="AG1201" s="91">
        <v>1658.0</v>
      </c>
      <c r="AH1201" s="91">
        <v>1668.7</v>
      </c>
      <c r="AI1201" s="91">
        <v>1650.6</v>
      </c>
      <c r="AJ1201" s="84" t="s">
        <v>6284</v>
      </c>
      <c r="AK1201" s="85">
        <f t="shared" si="6"/>
        <v>-0.001266586248</v>
      </c>
      <c r="AL1201" s="83">
        <v>3.0213</v>
      </c>
      <c r="AM1201" s="83">
        <v>3.0125</v>
      </c>
      <c r="AN1201" s="83">
        <v>3.06</v>
      </c>
      <c r="AO1201" s="83">
        <v>2.9846</v>
      </c>
      <c r="AP1201" s="84" t="s">
        <v>2998</v>
      </c>
      <c r="AQ1201" s="85">
        <f t="shared" si="7"/>
        <v>0.002921161826</v>
      </c>
      <c r="AR1201" s="83">
        <v>3.469</v>
      </c>
      <c r="AS1201" s="83">
        <v>3.461</v>
      </c>
      <c r="AT1201" s="83">
        <v>3.487</v>
      </c>
      <c r="AU1201" s="83">
        <v>3.3</v>
      </c>
      <c r="AV1201" s="84" t="s">
        <v>6285</v>
      </c>
      <c r="AW1201" s="85">
        <f t="shared" si="10"/>
        <v>0.002311470673</v>
      </c>
      <c r="AX1201" s="83">
        <v>28.88</v>
      </c>
      <c r="AY1201" s="83">
        <v>28.88</v>
      </c>
      <c r="AZ1201" s="83">
        <v>29.55</v>
      </c>
      <c r="BA1201" s="83">
        <v>27.72</v>
      </c>
      <c r="BB1201" s="84"/>
      <c r="BC1201" s="85">
        <v>0.0</v>
      </c>
      <c r="BD1201" s="83">
        <v>2.7999</v>
      </c>
      <c r="BE1201" s="83">
        <v>2.7407</v>
      </c>
      <c r="BF1201" s="83">
        <v>2.8392</v>
      </c>
      <c r="BG1201" s="83">
        <v>2.7131</v>
      </c>
      <c r="BH1201" s="84" t="s">
        <v>6286</v>
      </c>
      <c r="BI1201" s="85">
        <v>0.0238</v>
      </c>
      <c r="BJ1201" s="91">
        <v>1402.4</v>
      </c>
      <c r="BK1201" s="91">
        <v>1430.2</v>
      </c>
      <c r="BL1201" s="91">
        <v>1430.2</v>
      </c>
      <c r="BM1201" s="91">
        <v>1401.6</v>
      </c>
      <c r="BN1201" s="84"/>
      <c r="BO1201" s="85">
        <f t="shared" si="8"/>
        <v>-0.01943784086</v>
      </c>
      <c r="BP1201" s="83">
        <v>1.701</v>
      </c>
      <c r="BQ1201" s="83">
        <v>1.701</v>
      </c>
      <c r="BR1201" s="83">
        <v>1.701</v>
      </c>
      <c r="BS1201" s="83">
        <v>1.701</v>
      </c>
      <c r="BT1201" s="85">
        <v>-0.039</v>
      </c>
      <c r="BU1201" s="83">
        <v>343359.0</v>
      </c>
      <c r="BV1201" s="90">
        <v>90.3</v>
      </c>
      <c r="BW1201" s="89">
        <f t="shared" si="9"/>
        <v>0</v>
      </c>
      <c r="BX1201" s="90">
        <v>694952.0</v>
      </c>
    </row>
    <row r="1202">
      <c r="A1202" s="82">
        <v>41273.0</v>
      </c>
      <c r="B1202" s="83">
        <v>93.09</v>
      </c>
      <c r="C1202" s="83">
        <v>90.41</v>
      </c>
      <c r="D1202" s="83">
        <v>93.87</v>
      </c>
      <c r="E1202" s="83">
        <v>90.0</v>
      </c>
      <c r="F1202" s="84" t="s">
        <v>6287</v>
      </c>
      <c r="G1202" s="85">
        <f t="shared" si="1"/>
        <v>0.02964273864</v>
      </c>
      <c r="H1202" s="86">
        <v>41273.0</v>
      </c>
      <c r="I1202" s="87">
        <v>13.83</v>
      </c>
      <c r="J1202" s="87">
        <v>22.14</v>
      </c>
      <c r="K1202" s="87">
        <v>22.72</v>
      </c>
      <c r="L1202" s="87">
        <v>13.64</v>
      </c>
      <c r="M1202" s="85">
        <f t="shared" si="2"/>
        <v>-0.3753387534</v>
      </c>
      <c r="N1202" s="83">
        <v>3.6935</v>
      </c>
      <c r="O1202" s="83">
        <v>3.588</v>
      </c>
      <c r="P1202" s="83">
        <v>3.759</v>
      </c>
      <c r="Q1202" s="83">
        <v>3.5815</v>
      </c>
      <c r="R1202" s="84" t="s">
        <v>6288</v>
      </c>
      <c r="S1202" s="88">
        <f t="shared" si="3"/>
        <v>0.02940356745</v>
      </c>
      <c r="T1202" s="83">
        <v>111.31</v>
      </c>
      <c r="U1202" s="83">
        <v>110.35</v>
      </c>
      <c r="V1202" s="83">
        <v>112.9</v>
      </c>
      <c r="W1202" s="83">
        <v>109.38</v>
      </c>
      <c r="X1202" s="84" t="s">
        <v>6289</v>
      </c>
      <c r="Y1202" s="88">
        <f t="shared" si="4"/>
        <v>0.008699592207</v>
      </c>
      <c r="Z1202" s="83">
        <v>80.5</v>
      </c>
      <c r="AA1202" s="83">
        <v>79.67</v>
      </c>
      <c r="AB1202" s="83">
        <v>80.87</v>
      </c>
      <c r="AC1202" s="83">
        <v>79.28</v>
      </c>
      <c r="AD1202" s="84"/>
      <c r="AE1202" s="85">
        <f t="shared" si="5"/>
        <v>0.01041797414</v>
      </c>
      <c r="AF1202" s="91">
        <v>1648.9</v>
      </c>
      <c r="AG1202" s="91">
        <v>1655.9</v>
      </c>
      <c r="AH1202" s="91">
        <v>1695.4</v>
      </c>
      <c r="AI1202" s="91">
        <v>1626.0</v>
      </c>
      <c r="AJ1202" s="84" t="s">
        <v>6290</v>
      </c>
      <c r="AK1202" s="85">
        <f t="shared" si="6"/>
        <v>-0.004227308412</v>
      </c>
      <c r="AL1202" s="83">
        <v>2.9991</v>
      </c>
      <c r="AM1202" s="83">
        <v>3.023</v>
      </c>
      <c r="AN1202" s="83">
        <v>3.0561</v>
      </c>
      <c r="AO1202" s="83">
        <v>2.9697</v>
      </c>
      <c r="AP1202" s="84" t="s">
        <v>6291</v>
      </c>
      <c r="AQ1202" s="85">
        <f t="shared" si="7"/>
        <v>-0.007906053589</v>
      </c>
      <c r="AR1202" s="83">
        <v>3.287</v>
      </c>
      <c r="AS1202" s="83">
        <v>3.455</v>
      </c>
      <c r="AT1202" s="83">
        <v>3.481</v>
      </c>
      <c r="AU1202" s="83">
        <v>3.05</v>
      </c>
      <c r="AV1202" s="84" t="s">
        <v>6292</v>
      </c>
      <c r="AW1202" s="85">
        <f t="shared" si="10"/>
        <v>-0.0486251809</v>
      </c>
      <c r="AX1202" s="83">
        <v>26.03</v>
      </c>
      <c r="AY1202" s="83">
        <v>28.88</v>
      </c>
      <c r="AZ1202" s="83">
        <v>29.52</v>
      </c>
      <c r="BA1202" s="83">
        <v>25.53</v>
      </c>
      <c r="BB1202" s="84"/>
      <c r="BC1202" s="85">
        <v>-0.0987</v>
      </c>
      <c r="BD1202" s="83">
        <v>2.7643</v>
      </c>
      <c r="BE1202" s="83">
        <v>2.7943</v>
      </c>
      <c r="BF1202" s="83">
        <v>2.8271</v>
      </c>
      <c r="BG1202" s="83">
        <v>2.7447</v>
      </c>
      <c r="BH1202" s="84" t="s">
        <v>3516</v>
      </c>
      <c r="BI1202" s="85">
        <v>-0.0127</v>
      </c>
      <c r="BJ1202" s="91">
        <v>1466.5</v>
      </c>
      <c r="BK1202" s="91">
        <v>1402.4</v>
      </c>
      <c r="BL1202" s="91">
        <v>1467.9</v>
      </c>
      <c r="BM1202" s="91">
        <v>1398.1</v>
      </c>
      <c r="BN1202" s="84"/>
      <c r="BO1202" s="85">
        <f t="shared" si="8"/>
        <v>0.04570735881</v>
      </c>
      <c r="BP1202" s="83">
        <v>1.903</v>
      </c>
      <c r="BQ1202" s="83">
        <v>1.903</v>
      </c>
      <c r="BR1202" s="83">
        <v>1.903</v>
      </c>
      <c r="BS1202" s="83">
        <v>1.903</v>
      </c>
      <c r="BT1202" s="85">
        <v>0.1188</v>
      </c>
      <c r="BU1202" s="83">
        <v>332239.0</v>
      </c>
      <c r="BV1202" s="90">
        <v>90.4</v>
      </c>
      <c r="BW1202" s="89">
        <f t="shared" si="9"/>
        <v>0</v>
      </c>
      <c r="BX1202" s="90">
        <v>694952.0</v>
      </c>
    </row>
    <row r="1203">
      <c r="A1203" s="82">
        <v>41280.0</v>
      </c>
      <c r="B1203" s="83">
        <v>93.56</v>
      </c>
      <c r="C1203" s="83">
        <v>93.21</v>
      </c>
      <c r="D1203" s="83">
        <v>94.7</v>
      </c>
      <c r="E1203" s="83">
        <v>92.42</v>
      </c>
      <c r="F1203" s="84" t="s">
        <v>4512</v>
      </c>
      <c r="G1203" s="85">
        <f t="shared" si="1"/>
        <v>0.003754961914</v>
      </c>
      <c r="H1203" s="86">
        <v>41280.0</v>
      </c>
      <c r="I1203" s="87">
        <v>13.36</v>
      </c>
      <c r="J1203" s="87">
        <v>14.53</v>
      </c>
      <c r="K1203" s="87">
        <v>14.53</v>
      </c>
      <c r="L1203" s="87">
        <v>13.22</v>
      </c>
      <c r="M1203" s="85">
        <f t="shared" si="2"/>
        <v>-0.08052305575</v>
      </c>
      <c r="N1203" s="83">
        <v>3.654</v>
      </c>
      <c r="O1203" s="83">
        <v>3.7035</v>
      </c>
      <c r="P1203" s="83">
        <v>3.718</v>
      </c>
      <c r="Q1203" s="83">
        <v>3.652</v>
      </c>
      <c r="R1203" s="84" t="s">
        <v>6293</v>
      </c>
      <c r="S1203" s="88">
        <f t="shared" si="3"/>
        <v>-0.01336573512</v>
      </c>
      <c r="T1203" s="83">
        <v>110.64</v>
      </c>
      <c r="U1203" s="83">
        <v>111.42</v>
      </c>
      <c r="V1203" s="83">
        <v>113.29</v>
      </c>
      <c r="W1203" s="83">
        <v>109.6</v>
      </c>
      <c r="X1203" s="84" t="s">
        <v>6294</v>
      </c>
      <c r="Y1203" s="88">
        <f t="shared" si="4"/>
        <v>-0.007000538503</v>
      </c>
      <c r="Z1203" s="83">
        <v>79.56</v>
      </c>
      <c r="AA1203" s="83">
        <v>80.46</v>
      </c>
      <c r="AB1203" s="83">
        <v>80.68</v>
      </c>
      <c r="AC1203" s="83">
        <v>79.44</v>
      </c>
      <c r="AD1203" s="84"/>
      <c r="AE1203" s="85">
        <f t="shared" si="5"/>
        <v>-0.01118568233</v>
      </c>
      <c r="AF1203" s="91">
        <v>1660.6</v>
      </c>
      <c r="AG1203" s="91">
        <v>1656.3</v>
      </c>
      <c r="AH1203" s="91">
        <v>1678.8</v>
      </c>
      <c r="AI1203" s="91">
        <v>1642.6</v>
      </c>
      <c r="AJ1203" s="84" t="s">
        <v>6295</v>
      </c>
      <c r="AK1203" s="85">
        <f t="shared" si="6"/>
        <v>0.002596148041</v>
      </c>
      <c r="AL1203" s="83">
        <v>3.0018</v>
      </c>
      <c r="AM1203" s="83">
        <v>3.0056</v>
      </c>
      <c r="AN1203" s="83">
        <v>3.0937</v>
      </c>
      <c r="AO1203" s="83">
        <v>2.9872</v>
      </c>
      <c r="AP1203" s="84" t="s">
        <v>6296</v>
      </c>
      <c r="AQ1203" s="85">
        <f t="shared" si="7"/>
        <v>-0.001264306628</v>
      </c>
      <c r="AR1203" s="83">
        <v>3.327</v>
      </c>
      <c r="AS1203" s="83">
        <v>3.277</v>
      </c>
      <c r="AT1203" s="83">
        <v>3.352</v>
      </c>
      <c r="AU1203" s="83">
        <v>3.087</v>
      </c>
      <c r="AV1203" s="84" t="s">
        <v>5598</v>
      </c>
      <c r="AW1203" s="85">
        <f t="shared" si="10"/>
        <v>0.0152578578</v>
      </c>
      <c r="AX1203" s="83">
        <v>24.57</v>
      </c>
      <c r="AY1203" s="83">
        <v>26.24</v>
      </c>
      <c r="AZ1203" s="83">
        <v>26.24</v>
      </c>
      <c r="BA1203" s="83">
        <v>23.72</v>
      </c>
      <c r="BB1203" s="84"/>
      <c r="BC1203" s="85">
        <v>-0.0561</v>
      </c>
      <c r="BD1203" s="83">
        <v>2.7395</v>
      </c>
      <c r="BE1203" s="83">
        <v>2.7647</v>
      </c>
      <c r="BF1203" s="83">
        <v>2.8182</v>
      </c>
      <c r="BG1203" s="83">
        <v>2.718</v>
      </c>
      <c r="BH1203" s="84" t="s">
        <v>6297</v>
      </c>
      <c r="BI1203" s="85">
        <v>-0.009</v>
      </c>
      <c r="BJ1203" s="91">
        <v>1472.0</v>
      </c>
      <c r="BK1203" s="91">
        <v>1466.5</v>
      </c>
      <c r="BL1203" s="91">
        <v>1472.8</v>
      </c>
      <c r="BM1203" s="91">
        <v>1451.6</v>
      </c>
      <c r="BN1203" s="84"/>
      <c r="BO1203" s="85">
        <f t="shared" si="8"/>
        <v>0.003750426185</v>
      </c>
      <c r="BP1203" s="83">
        <v>1.866</v>
      </c>
      <c r="BQ1203" s="83">
        <v>1.866</v>
      </c>
      <c r="BR1203" s="83">
        <v>1.866</v>
      </c>
      <c r="BS1203" s="83">
        <v>1.866</v>
      </c>
      <c r="BT1203" s="85">
        <v>-0.0194</v>
      </c>
      <c r="BU1203" s="83">
        <v>333131.0</v>
      </c>
      <c r="BV1203" s="90">
        <v>89.1</v>
      </c>
      <c r="BW1203" s="89">
        <f t="shared" si="9"/>
        <v>0</v>
      </c>
      <c r="BX1203" s="90">
        <v>694952.0</v>
      </c>
    </row>
    <row r="1204">
      <c r="A1204" s="82">
        <v>41287.0</v>
      </c>
      <c r="B1204" s="83">
        <v>95.56</v>
      </c>
      <c r="C1204" s="83">
        <v>93.74</v>
      </c>
      <c r="D1204" s="83">
        <v>96.04</v>
      </c>
      <c r="E1204" s="83">
        <v>92.95</v>
      </c>
      <c r="F1204" s="84" t="s">
        <v>4672</v>
      </c>
      <c r="G1204" s="85">
        <f t="shared" si="1"/>
        <v>0.01941540431</v>
      </c>
      <c r="H1204" s="86">
        <v>41287.0</v>
      </c>
      <c r="I1204" s="87">
        <v>12.46</v>
      </c>
      <c r="J1204" s="87">
        <v>13.66</v>
      </c>
      <c r="K1204" s="87">
        <v>13.99</v>
      </c>
      <c r="L1204" s="87">
        <v>12.29</v>
      </c>
      <c r="M1204" s="85">
        <f t="shared" si="2"/>
        <v>-0.0878477306</v>
      </c>
      <c r="N1204" s="83">
        <v>3.679</v>
      </c>
      <c r="O1204" s="83">
        <v>3.6595</v>
      </c>
      <c r="P1204" s="83">
        <v>3.6975</v>
      </c>
      <c r="Q1204" s="83">
        <v>3.5995</v>
      </c>
      <c r="R1204" s="84" t="s">
        <v>6298</v>
      </c>
      <c r="S1204" s="88">
        <f t="shared" si="3"/>
        <v>0.005328596803</v>
      </c>
      <c r="T1204" s="83">
        <v>111.89</v>
      </c>
      <c r="U1204" s="83">
        <v>110.62</v>
      </c>
      <c r="V1204" s="83">
        <v>112.46</v>
      </c>
      <c r="W1204" s="83">
        <v>109.45</v>
      </c>
      <c r="X1204" s="84" t="s">
        <v>6299</v>
      </c>
      <c r="Y1204" s="88">
        <f t="shared" si="4"/>
        <v>0.01148074489</v>
      </c>
      <c r="Z1204" s="83">
        <v>80.04</v>
      </c>
      <c r="AA1204" s="83">
        <v>79.48</v>
      </c>
      <c r="AB1204" s="83">
        <v>80.19</v>
      </c>
      <c r="AC1204" s="83">
        <v>79.34</v>
      </c>
      <c r="AD1204" s="84"/>
      <c r="AE1204" s="85">
        <f t="shared" si="5"/>
        <v>0.007045797685</v>
      </c>
      <c r="AF1204" s="91">
        <v>1687.0</v>
      </c>
      <c r="AG1204" s="91">
        <v>1659.5</v>
      </c>
      <c r="AH1204" s="91">
        <v>1697.8</v>
      </c>
      <c r="AI1204" s="91">
        <v>1659.5</v>
      </c>
      <c r="AJ1204" s="84" t="s">
        <v>6300</v>
      </c>
      <c r="AK1204" s="85">
        <f t="shared" si="6"/>
        <v>0.0165712564</v>
      </c>
      <c r="AL1204" s="83">
        <v>3.0419</v>
      </c>
      <c r="AM1204" s="83">
        <v>3.005</v>
      </c>
      <c r="AN1204" s="83">
        <v>3.0658</v>
      </c>
      <c r="AO1204" s="83">
        <v>2.9795</v>
      </c>
      <c r="AP1204" s="84" t="s">
        <v>6301</v>
      </c>
      <c r="AQ1204" s="85">
        <f t="shared" si="7"/>
        <v>0.01227953411</v>
      </c>
      <c r="AR1204" s="83">
        <v>3.566</v>
      </c>
      <c r="AS1204" s="83">
        <v>3.379</v>
      </c>
      <c r="AT1204" s="83">
        <v>3.579</v>
      </c>
      <c r="AU1204" s="83">
        <v>3.328</v>
      </c>
      <c r="AV1204" s="84" t="s">
        <v>6302</v>
      </c>
      <c r="AW1204" s="85">
        <f t="shared" si="10"/>
        <v>0.05534181711</v>
      </c>
      <c r="AX1204" s="83">
        <v>21.98</v>
      </c>
      <c r="AY1204" s="83">
        <v>24.57</v>
      </c>
      <c r="AZ1204" s="83">
        <v>26.18</v>
      </c>
      <c r="BA1204" s="83">
        <v>21.98</v>
      </c>
      <c r="BB1204" s="84"/>
      <c r="BC1204" s="85">
        <v>-0.1054</v>
      </c>
      <c r="BD1204" s="83">
        <v>2.7968</v>
      </c>
      <c r="BE1204" s="83">
        <v>2.739</v>
      </c>
      <c r="BF1204" s="83">
        <v>2.8049</v>
      </c>
      <c r="BG1204" s="83">
        <v>2.6915</v>
      </c>
      <c r="BH1204" s="84" t="s">
        <v>6303</v>
      </c>
      <c r="BI1204" s="85">
        <v>0.0209</v>
      </c>
      <c r="BJ1204" s="91">
        <v>1486.0</v>
      </c>
      <c r="BK1204" s="91">
        <v>1472.0</v>
      </c>
      <c r="BL1204" s="91">
        <v>1486.0</v>
      </c>
      <c r="BM1204" s="91">
        <v>1463.8</v>
      </c>
      <c r="BN1204" s="84"/>
      <c r="BO1204" s="85">
        <f t="shared" si="8"/>
        <v>0.009510869565</v>
      </c>
      <c r="BP1204" s="83">
        <v>1.84</v>
      </c>
      <c r="BQ1204" s="83">
        <v>1.84</v>
      </c>
      <c r="BR1204" s="83">
        <v>1.84</v>
      </c>
      <c r="BS1204" s="83">
        <v>1.84</v>
      </c>
      <c r="BT1204" s="85">
        <v>-0.0139</v>
      </c>
      <c r="BU1204" s="83">
        <v>332180.0</v>
      </c>
      <c r="BV1204" s="90">
        <v>87.9</v>
      </c>
      <c r="BW1204" s="89">
        <f t="shared" si="9"/>
        <v>0.000453268715</v>
      </c>
      <c r="BX1204" s="90">
        <v>695267.0</v>
      </c>
    </row>
    <row r="1205">
      <c r="A1205" s="82">
        <v>41294.0</v>
      </c>
      <c r="B1205" s="83">
        <v>95.88</v>
      </c>
      <c r="C1205" s="83">
        <v>95.25</v>
      </c>
      <c r="D1205" s="83">
        <v>96.92</v>
      </c>
      <c r="E1205" s="83">
        <v>94.95</v>
      </c>
      <c r="F1205" s="84" t="s">
        <v>6304</v>
      </c>
      <c r="G1205" s="85">
        <f t="shared" si="1"/>
        <v>0.006614173228</v>
      </c>
      <c r="H1205" s="86">
        <v>41294.0</v>
      </c>
      <c r="I1205" s="87">
        <v>12.89</v>
      </c>
      <c r="J1205" s="87">
        <v>13.28</v>
      </c>
      <c r="K1205" s="87">
        <v>13.5</v>
      </c>
      <c r="L1205" s="87">
        <v>12.3</v>
      </c>
      <c r="M1205" s="85">
        <f t="shared" si="2"/>
        <v>-0.02936746988</v>
      </c>
      <c r="N1205" s="83">
        <v>3.652</v>
      </c>
      <c r="O1205" s="83">
        <v>3.684</v>
      </c>
      <c r="P1205" s="83">
        <v>3.7115</v>
      </c>
      <c r="Q1205" s="83">
        <v>3.6405</v>
      </c>
      <c r="R1205" s="84" t="s">
        <v>6305</v>
      </c>
      <c r="S1205" s="88">
        <f t="shared" si="3"/>
        <v>-0.008686210641</v>
      </c>
      <c r="T1205" s="83">
        <v>113.28</v>
      </c>
      <c r="U1205" s="83">
        <v>111.67</v>
      </c>
      <c r="V1205" s="83">
        <v>113.84</v>
      </c>
      <c r="W1205" s="83">
        <v>111.35</v>
      </c>
      <c r="X1205" s="84" t="s">
        <v>6306</v>
      </c>
      <c r="Y1205" s="88">
        <f t="shared" si="4"/>
        <v>0.01441748008</v>
      </c>
      <c r="Z1205" s="83">
        <v>79.75</v>
      </c>
      <c r="AA1205" s="83">
        <v>80.11</v>
      </c>
      <c r="AB1205" s="83">
        <v>80.15</v>
      </c>
      <c r="AC1205" s="83">
        <v>79.68</v>
      </c>
      <c r="AD1205" s="84"/>
      <c r="AE1205" s="85">
        <f t="shared" si="5"/>
        <v>-0.004493820996</v>
      </c>
      <c r="AF1205" s="91">
        <v>1656.6</v>
      </c>
      <c r="AG1205" s="91">
        <v>1686.5</v>
      </c>
      <c r="AH1205" s="91">
        <v>1695.9</v>
      </c>
      <c r="AI1205" s="91">
        <v>1655.0</v>
      </c>
      <c r="AJ1205" s="84" t="s">
        <v>6307</v>
      </c>
      <c r="AK1205" s="85">
        <f t="shared" si="6"/>
        <v>-0.01772902461</v>
      </c>
      <c r="AL1205" s="83">
        <v>3.0489</v>
      </c>
      <c r="AM1205" s="83">
        <v>3.0379</v>
      </c>
      <c r="AN1205" s="83">
        <v>3.0848</v>
      </c>
      <c r="AO1205" s="83">
        <v>3.0293</v>
      </c>
      <c r="AP1205" s="84" t="s">
        <v>6308</v>
      </c>
      <c r="AQ1205" s="85">
        <f t="shared" si="7"/>
        <v>0.003620922348</v>
      </c>
      <c r="AR1205" s="83">
        <v>3.444</v>
      </c>
      <c r="AS1205" s="83">
        <v>3.572</v>
      </c>
      <c r="AT1205" s="83">
        <v>3.645</v>
      </c>
      <c r="AU1205" s="83">
        <v>3.411</v>
      </c>
      <c r="AV1205" s="84" t="s">
        <v>6309</v>
      </c>
      <c r="AW1205" s="85">
        <f t="shared" si="10"/>
        <v>-0.03583426652</v>
      </c>
      <c r="AX1205" s="83">
        <v>22.52</v>
      </c>
      <c r="AY1205" s="83">
        <v>21.98</v>
      </c>
      <c r="AZ1205" s="83">
        <v>23.02</v>
      </c>
      <c r="BA1205" s="83">
        <v>20.92</v>
      </c>
      <c r="BB1205" s="84"/>
      <c r="BC1205" s="85">
        <v>0.0246</v>
      </c>
      <c r="BD1205" s="83">
        <v>2.8754</v>
      </c>
      <c r="BE1205" s="83">
        <v>2.797</v>
      </c>
      <c r="BF1205" s="83">
        <v>2.8856</v>
      </c>
      <c r="BG1205" s="83">
        <v>2.7806</v>
      </c>
      <c r="BH1205" s="84" t="s">
        <v>6310</v>
      </c>
      <c r="BI1205" s="85">
        <v>0.0281</v>
      </c>
      <c r="BJ1205" s="91">
        <v>1503.0</v>
      </c>
      <c r="BK1205" s="91">
        <v>1486.0</v>
      </c>
      <c r="BL1205" s="91">
        <v>1503.3</v>
      </c>
      <c r="BM1205" s="91">
        <v>1481.2</v>
      </c>
      <c r="BN1205" s="84"/>
      <c r="BO1205" s="85">
        <f t="shared" si="8"/>
        <v>0.01144010767</v>
      </c>
      <c r="BP1205" s="83">
        <v>1.949</v>
      </c>
      <c r="BQ1205" s="83">
        <v>1.949</v>
      </c>
      <c r="BR1205" s="83">
        <v>1.949</v>
      </c>
      <c r="BS1205" s="83">
        <v>1.949</v>
      </c>
      <c r="BT1205" s="85">
        <v>0.0592</v>
      </c>
      <c r="BU1205" s="83">
        <v>334993.0</v>
      </c>
      <c r="BV1205" s="90">
        <v>83.6</v>
      </c>
      <c r="BW1205" s="89">
        <f t="shared" si="9"/>
        <v>0</v>
      </c>
      <c r="BX1205" s="90">
        <v>695267.0</v>
      </c>
    </row>
    <row r="1206">
      <c r="A1206" s="82">
        <v>41301.0</v>
      </c>
      <c r="B1206" s="83">
        <v>97.77</v>
      </c>
      <c r="C1206" s="83">
        <v>96.04</v>
      </c>
      <c r="D1206" s="83">
        <v>98.24</v>
      </c>
      <c r="E1206" s="83">
        <v>95.47</v>
      </c>
      <c r="F1206" s="84" t="s">
        <v>5256</v>
      </c>
      <c r="G1206" s="85">
        <f t="shared" si="1"/>
        <v>0.01801332778</v>
      </c>
      <c r="H1206" s="86">
        <v>41301.0</v>
      </c>
      <c r="I1206" s="87">
        <v>12.9</v>
      </c>
      <c r="J1206" s="87">
        <v>13.29</v>
      </c>
      <c r="K1206" s="87">
        <v>14.43</v>
      </c>
      <c r="L1206" s="87">
        <v>12.72</v>
      </c>
      <c r="M1206" s="85">
        <f t="shared" si="2"/>
        <v>-0.02934537246</v>
      </c>
      <c r="N1206" s="83">
        <v>3.7915</v>
      </c>
      <c r="O1206" s="83">
        <v>3.656</v>
      </c>
      <c r="P1206" s="83">
        <v>3.7895</v>
      </c>
      <c r="Q1206" s="83">
        <v>3.6445</v>
      </c>
      <c r="R1206" s="84" t="s">
        <v>6311</v>
      </c>
      <c r="S1206" s="88">
        <f t="shared" si="3"/>
        <v>0.03706236324</v>
      </c>
      <c r="T1206" s="83">
        <v>116.76</v>
      </c>
      <c r="U1206" s="83">
        <v>113.45</v>
      </c>
      <c r="V1206" s="83">
        <v>117.07</v>
      </c>
      <c r="W1206" s="83">
        <v>112.6</v>
      </c>
      <c r="X1206" s="84" t="s">
        <v>5319</v>
      </c>
      <c r="Y1206" s="88">
        <f t="shared" si="4"/>
        <v>0.02917584839</v>
      </c>
      <c r="Z1206" s="83">
        <v>79.21</v>
      </c>
      <c r="AA1206" s="83">
        <v>79.79</v>
      </c>
      <c r="AB1206" s="83">
        <v>79.93</v>
      </c>
      <c r="AC1206" s="83">
        <v>78.92</v>
      </c>
      <c r="AD1206" s="84"/>
      <c r="AE1206" s="85">
        <f t="shared" si="5"/>
        <v>-0.007269081339</v>
      </c>
      <c r="AF1206" s="91">
        <v>1670.6</v>
      </c>
      <c r="AG1206" s="91">
        <v>1657.9</v>
      </c>
      <c r="AH1206" s="91">
        <v>1685.0</v>
      </c>
      <c r="AI1206" s="91">
        <v>1651.0</v>
      </c>
      <c r="AJ1206" s="84" t="s">
        <v>6312</v>
      </c>
      <c r="AK1206" s="85">
        <f t="shared" si="6"/>
        <v>0.007660293142</v>
      </c>
      <c r="AL1206" s="83">
        <v>3.1447</v>
      </c>
      <c r="AM1206" s="83">
        <v>3.0527</v>
      </c>
      <c r="AN1206" s="83">
        <v>3.1533</v>
      </c>
      <c r="AO1206" s="83">
        <v>3.0374</v>
      </c>
      <c r="AP1206" s="84" t="s">
        <v>6313</v>
      </c>
      <c r="AQ1206" s="85">
        <f t="shared" si="7"/>
        <v>0.03013725554</v>
      </c>
      <c r="AR1206" s="83">
        <v>3.301</v>
      </c>
      <c r="AS1206" s="83">
        <v>3.392</v>
      </c>
      <c r="AT1206" s="83">
        <v>3.396</v>
      </c>
      <c r="AU1206" s="83">
        <v>3.207</v>
      </c>
      <c r="AV1206" s="84" t="s">
        <v>6314</v>
      </c>
      <c r="AW1206" s="85">
        <f t="shared" si="10"/>
        <v>-0.02682783019</v>
      </c>
      <c r="AX1206" s="83">
        <v>22.4</v>
      </c>
      <c r="AY1206" s="83">
        <v>22.76</v>
      </c>
      <c r="AZ1206" s="83">
        <v>23.96</v>
      </c>
      <c r="BA1206" s="83">
        <v>22.11</v>
      </c>
      <c r="BB1206" s="84"/>
      <c r="BC1206" s="85">
        <v>-0.0053</v>
      </c>
      <c r="BD1206" s="83">
        <v>3.0536</v>
      </c>
      <c r="BE1206" s="83">
        <v>2.8719</v>
      </c>
      <c r="BF1206" s="83">
        <v>3.0663</v>
      </c>
      <c r="BG1206" s="83">
        <v>2.859</v>
      </c>
      <c r="BH1206" s="84" t="s">
        <v>6315</v>
      </c>
      <c r="BI1206" s="85">
        <v>0.062</v>
      </c>
      <c r="BJ1206" s="91">
        <v>1513.2</v>
      </c>
      <c r="BK1206" s="91">
        <v>1503.0</v>
      </c>
      <c r="BL1206" s="91">
        <v>1514.4</v>
      </c>
      <c r="BM1206" s="91">
        <v>1496.3</v>
      </c>
      <c r="BN1206" s="84"/>
      <c r="BO1206" s="85">
        <f t="shared" si="8"/>
        <v>0.006786427146</v>
      </c>
      <c r="BP1206" s="83">
        <v>2.025</v>
      </c>
      <c r="BQ1206" s="83">
        <v>2.025</v>
      </c>
      <c r="BR1206" s="83">
        <v>2.025</v>
      </c>
      <c r="BS1206" s="83">
        <v>2.025</v>
      </c>
      <c r="BT1206" s="85">
        <v>0.039</v>
      </c>
      <c r="BU1206" s="83">
        <v>340940.0</v>
      </c>
      <c r="BV1206" s="90">
        <v>85.0</v>
      </c>
      <c r="BW1206" s="89">
        <f t="shared" si="9"/>
        <v>0.0002775911988</v>
      </c>
      <c r="BX1206" s="90">
        <v>695460.0</v>
      </c>
    </row>
    <row r="1207">
      <c r="A1207" s="82">
        <v>41308.0</v>
      </c>
      <c r="B1207" s="83">
        <v>95.72</v>
      </c>
      <c r="C1207" s="83">
        <v>97.72</v>
      </c>
      <c r="D1207" s="83">
        <v>97.76</v>
      </c>
      <c r="E1207" s="83">
        <v>95.04</v>
      </c>
      <c r="F1207" s="84" t="s">
        <v>4658</v>
      </c>
      <c r="G1207" s="85">
        <f t="shared" si="1"/>
        <v>-0.02046663938</v>
      </c>
      <c r="H1207" s="86">
        <v>41308.0</v>
      </c>
      <c r="I1207" s="87">
        <v>13.02</v>
      </c>
      <c r="J1207" s="87">
        <v>14.0</v>
      </c>
      <c r="K1207" s="87">
        <v>14.75</v>
      </c>
      <c r="L1207" s="87">
        <v>12.89</v>
      </c>
      <c r="M1207" s="85">
        <f t="shared" si="2"/>
        <v>-0.07</v>
      </c>
      <c r="N1207" s="83">
        <v>3.7685</v>
      </c>
      <c r="O1207" s="83">
        <v>3.7925</v>
      </c>
      <c r="P1207" s="83">
        <v>3.7925</v>
      </c>
      <c r="Q1207" s="83">
        <v>3.735</v>
      </c>
      <c r="R1207" s="84" t="s">
        <v>1723</v>
      </c>
      <c r="S1207" s="88">
        <f t="shared" si="3"/>
        <v>-0.006328279499</v>
      </c>
      <c r="T1207" s="83">
        <v>118.9</v>
      </c>
      <c r="U1207" s="83">
        <v>116.5</v>
      </c>
      <c r="V1207" s="83">
        <v>119.17</v>
      </c>
      <c r="W1207" s="83">
        <v>115.01</v>
      </c>
      <c r="X1207" s="84" t="s">
        <v>4512</v>
      </c>
      <c r="Y1207" s="88">
        <f t="shared" si="4"/>
        <v>0.02060085837</v>
      </c>
      <c r="Z1207" s="83">
        <v>80.21</v>
      </c>
      <c r="AA1207" s="83">
        <v>79.23</v>
      </c>
      <c r="AB1207" s="83">
        <v>80.28</v>
      </c>
      <c r="AC1207" s="83">
        <v>79.18</v>
      </c>
      <c r="AD1207" s="84"/>
      <c r="AE1207" s="85">
        <f t="shared" si="5"/>
        <v>0.01236905213</v>
      </c>
      <c r="AF1207" s="91">
        <v>1666.9</v>
      </c>
      <c r="AG1207" s="91">
        <v>1669.1</v>
      </c>
      <c r="AH1207" s="91">
        <v>1687.0</v>
      </c>
      <c r="AI1207" s="91">
        <v>1661.8</v>
      </c>
      <c r="AJ1207" s="84" t="s">
        <v>6316</v>
      </c>
      <c r="AK1207" s="85">
        <f t="shared" si="6"/>
        <v>-0.00131807561</v>
      </c>
      <c r="AL1207" s="83">
        <v>3.2155</v>
      </c>
      <c r="AM1207" s="83">
        <v>3.1461</v>
      </c>
      <c r="AN1207" s="83">
        <v>3.2303</v>
      </c>
      <c r="AO1207" s="83">
        <v>3.1197</v>
      </c>
      <c r="AP1207" s="84" t="s">
        <v>6317</v>
      </c>
      <c r="AQ1207" s="85">
        <f t="shared" si="7"/>
        <v>0.02205905725</v>
      </c>
      <c r="AR1207" s="83">
        <v>3.272</v>
      </c>
      <c r="AS1207" s="83">
        <v>3.313</v>
      </c>
      <c r="AT1207" s="83">
        <v>3.459</v>
      </c>
      <c r="AU1207" s="83">
        <v>3.256</v>
      </c>
      <c r="AV1207" s="84" t="s">
        <v>6318</v>
      </c>
      <c r="AW1207" s="85">
        <f t="shared" si="10"/>
        <v>-0.01237549049</v>
      </c>
      <c r="AX1207" s="83">
        <v>23.08</v>
      </c>
      <c r="AY1207" s="83">
        <v>22.4</v>
      </c>
      <c r="AZ1207" s="83">
        <v>24.21</v>
      </c>
      <c r="BA1207" s="83">
        <v>22.18</v>
      </c>
      <c r="BB1207" s="84"/>
      <c r="BC1207" s="85">
        <v>0.0304</v>
      </c>
      <c r="BD1207" s="83">
        <v>3.0588</v>
      </c>
      <c r="BE1207" s="83">
        <v>3.0524</v>
      </c>
      <c r="BF1207" s="83">
        <v>3.0698</v>
      </c>
      <c r="BG1207" s="83">
        <v>2.9825</v>
      </c>
      <c r="BH1207" s="84" t="s">
        <v>6319</v>
      </c>
      <c r="BI1207" s="85">
        <v>0.0017</v>
      </c>
      <c r="BJ1207" s="91">
        <v>1517.9</v>
      </c>
      <c r="BK1207" s="91">
        <v>1513.2</v>
      </c>
      <c r="BL1207" s="91">
        <v>1518.3</v>
      </c>
      <c r="BM1207" s="91">
        <v>1495.0</v>
      </c>
      <c r="BN1207" s="84"/>
      <c r="BO1207" s="85">
        <f t="shared" si="8"/>
        <v>0.003106000529</v>
      </c>
      <c r="BP1207" s="83">
        <v>1.95</v>
      </c>
      <c r="BQ1207" s="83">
        <v>1.95</v>
      </c>
      <c r="BR1207" s="83">
        <v>1.95</v>
      </c>
      <c r="BS1207" s="83">
        <v>1.95</v>
      </c>
      <c r="BT1207" s="85">
        <v>-0.037</v>
      </c>
      <c r="BU1207" s="83">
        <v>343274.0</v>
      </c>
      <c r="BV1207" s="90">
        <v>84.2</v>
      </c>
      <c r="BW1207" s="89">
        <f t="shared" si="9"/>
        <v>0.000498950335</v>
      </c>
      <c r="BX1207" s="90">
        <v>695807.0</v>
      </c>
    </row>
    <row r="1208">
      <c r="A1208" s="82">
        <v>41315.0</v>
      </c>
      <c r="B1208" s="83">
        <v>95.86</v>
      </c>
      <c r="C1208" s="83">
        <v>95.79</v>
      </c>
      <c r="D1208" s="83">
        <v>98.11</v>
      </c>
      <c r="E1208" s="83">
        <v>94.97</v>
      </c>
      <c r="F1208" s="84" t="s">
        <v>4658</v>
      </c>
      <c r="G1208" s="85">
        <f t="shared" si="1"/>
        <v>0.0007307652156</v>
      </c>
      <c r="H1208" s="86">
        <v>41315.0</v>
      </c>
      <c r="I1208" s="87">
        <v>12.46</v>
      </c>
      <c r="J1208" s="87">
        <v>13.37</v>
      </c>
      <c r="K1208" s="87">
        <v>13.42</v>
      </c>
      <c r="L1208" s="87">
        <v>12.24</v>
      </c>
      <c r="M1208" s="85">
        <f t="shared" si="2"/>
        <v>-0.06806282723</v>
      </c>
      <c r="N1208" s="83">
        <v>3.746</v>
      </c>
      <c r="O1208" s="83">
        <v>3.759</v>
      </c>
      <c r="P1208" s="83">
        <v>3.7645</v>
      </c>
      <c r="Q1208" s="83">
        <v>3.723</v>
      </c>
      <c r="R1208" s="84" t="s">
        <v>6320</v>
      </c>
      <c r="S1208" s="88">
        <f t="shared" si="3"/>
        <v>-0.003458366587</v>
      </c>
      <c r="T1208" s="83">
        <v>117.66</v>
      </c>
      <c r="U1208" s="83">
        <v>118.9</v>
      </c>
      <c r="V1208" s="83">
        <v>119.12</v>
      </c>
      <c r="W1208" s="83">
        <v>116.28</v>
      </c>
      <c r="X1208" s="84" t="s">
        <v>6321</v>
      </c>
      <c r="Y1208" s="88">
        <f t="shared" si="4"/>
        <v>-0.01042893188</v>
      </c>
      <c r="Z1208" s="83">
        <v>80.58</v>
      </c>
      <c r="AA1208" s="83">
        <v>80.25</v>
      </c>
      <c r="AB1208" s="83">
        <v>80.62</v>
      </c>
      <c r="AC1208" s="83">
        <v>79.84</v>
      </c>
      <c r="AD1208" s="84"/>
      <c r="AE1208" s="85">
        <f t="shared" si="5"/>
        <v>0.004112149533</v>
      </c>
      <c r="AF1208" s="91">
        <v>1609.5</v>
      </c>
      <c r="AG1208" s="91">
        <v>1667.9</v>
      </c>
      <c r="AH1208" s="91">
        <v>1670.3</v>
      </c>
      <c r="AI1208" s="91">
        <v>1596.7</v>
      </c>
      <c r="AJ1208" s="84" t="s">
        <v>6322</v>
      </c>
      <c r="AK1208" s="85">
        <f t="shared" si="6"/>
        <v>-0.03501408957</v>
      </c>
      <c r="AL1208" s="83">
        <v>3.2019</v>
      </c>
      <c r="AM1208" s="83">
        <v>3.2229</v>
      </c>
      <c r="AN1208" s="83">
        <v>3.2292</v>
      </c>
      <c r="AO1208" s="83">
        <v>3.1651</v>
      </c>
      <c r="AP1208" s="84" t="s">
        <v>6323</v>
      </c>
      <c r="AQ1208" s="85">
        <f t="shared" si="7"/>
        <v>-0.0065158708</v>
      </c>
      <c r="AR1208" s="83">
        <v>3.153</v>
      </c>
      <c r="AS1208" s="83">
        <v>3.26</v>
      </c>
      <c r="AT1208" s="83">
        <v>3.323</v>
      </c>
      <c r="AU1208" s="83">
        <v>3.125</v>
      </c>
      <c r="AV1208" s="84" t="s">
        <v>6324</v>
      </c>
      <c r="AW1208" s="85">
        <f t="shared" si="10"/>
        <v>-0.03282208589</v>
      </c>
      <c r="AX1208" s="83">
        <v>22.59</v>
      </c>
      <c r="AY1208" s="83">
        <v>23.08</v>
      </c>
      <c r="AZ1208" s="83">
        <v>23.53</v>
      </c>
      <c r="BA1208" s="83">
        <v>19.78</v>
      </c>
      <c r="BB1208" s="84"/>
      <c r="BC1208" s="85">
        <v>-0.0212</v>
      </c>
      <c r="BD1208" s="83">
        <v>3.1345</v>
      </c>
      <c r="BE1208" s="83">
        <v>3.06</v>
      </c>
      <c r="BF1208" s="83">
        <v>3.1639</v>
      </c>
      <c r="BG1208" s="83">
        <v>3.0055</v>
      </c>
      <c r="BH1208" s="84" t="s">
        <v>6325</v>
      </c>
      <c r="BI1208" s="85">
        <v>0.0247</v>
      </c>
      <c r="BJ1208" s="91">
        <v>1519.8</v>
      </c>
      <c r="BK1208" s="91">
        <v>1517.9</v>
      </c>
      <c r="BL1208" s="91">
        <v>1524.7</v>
      </c>
      <c r="BM1208" s="91">
        <v>1513.6</v>
      </c>
      <c r="BN1208" s="84"/>
      <c r="BO1208" s="85">
        <f t="shared" si="8"/>
        <v>0.001251729363</v>
      </c>
      <c r="BP1208" s="83">
        <v>2.005</v>
      </c>
      <c r="BQ1208" s="83">
        <v>2.005</v>
      </c>
      <c r="BR1208" s="83">
        <v>2.005</v>
      </c>
      <c r="BS1208" s="83">
        <v>2.005</v>
      </c>
      <c r="BT1208" s="85">
        <v>0.0282</v>
      </c>
      <c r="BU1208" s="83">
        <v>343834.0</v>
      </c>
      <c r="BV1208" s="90">
        <v>83.8</v>
      </c>
      <c r="BW1208" s="89">
        <f t="shared" si="9"/>
        <v>0.0002328231823</v>
      </c>
      <c r="BX1208" s="90">
        <v>695969.0</v>
      </c>
    </row>
    <row r="1209">
      <c r="A1209" s="82">
        <v>41322.0</v>
      </c>
      <c r="B1209" s="83">
        <v>93.13</v>
      </c>
      <c r="C1209" s="83">
        <v>95.97</v>
      </c>
      <c r="D1209" s="83">
        <v>97.07</v>
      </c>
      <c r="E1209" s="83">
        <v>92.44</v>
      </c>
      <c r="F1209" s="84" t="s">
        <v>6326</v>
      </c>
      <c r="G1209" s="85">
        <f t="shared" si="1"/>
        <v>-0.02959258101</v>
      </c>
      <c r="H1209" s="86">
        <v>41322.0</v>
      </c>
      <c r="I1209" s="87">
        <v>14.17</v>
      </c>
      <c r="J1209" s="87">
        <v>12.81</v>
      </c>
      <c r="K1209" s="87">
        <v>16.21</v>
      </c>
      <c r="L1209" s="87">
        <v>12.08</v>
      </c>
      <c r="M1209" s="85">
        <f t="shared" si="2"/>
        <v>0.106167057</v>
      </c>
      <c r="N1209" s="83">
        <v>3.5425</v>
      </c>
      <c r="O1209" s="83">
        <v>3.713</v>
      </c>
      <c r="P1209" s="83">
        <v>3.722</v>
      </c>
      <c r="Q1209" s="83">
        <v>3.535</v>
      </c>
      <c r="R1209" s="84" t="s">
        <v>6327</v>
      </c>
      <c r="S1209" s="88">
        <f t="shared" si="3"/>
        <v>-0.04591974145</v>
      </c>
      <c r="T1209" s="83">
        <v>114.1</v>
      </c>
      <c r="U1209" s="83">
        <v>117.81</v>
      </c>
      <c r="V1209" s="83">
        <v>118.19</v>
      </c>
      <c r="W1209" s="83">
        <v>113.32</v>
      </c>
      <c r="X1209" s="84" t="s">
        <v>6328</v>
      </c>
      <c r="Y1209" s="88">
        <f t="shared" si="4"/>
        <v>-0.03149138443</v>
      </c>
      <c r="Z1209" s="83">
        <v>81.46</v>
      </c>
      <c r="AA1209" s="83">
        <v>80.55</v>
      </c>
      <c r="AB1209" s="83">
        <v>81.59</v>
      </c>
      <c r="AC1209" s="83">
        <v>80.27</v>
      </c>
      <c r="AD1209" s="84"/>
      <c r="AE1209" s="85">
        <f t="shared" si="5"/>
        <v>0.01129733085</v>
      </c>
      <c r="AF1209" s="91">
        <v>1572.8</v>
      </c>
      <c r="AG1209" s="91">
        <v>1610.0</v>
      </c>
      <c r="AH1209" s="91">
        <v>1618.8</v>
      </c>
      <c r="AI1209" s="91">
        <v>1554.3</v>
      </c>
      <c r="AJ1209" s="84" t="s">
        <v>6329</v>
      </c>
      <c r="AK1209" s="85">
        <f t="shared" si="6"/>
        <v>-0.02310559006</v>
      </c>
      <c r="AL1209" s="83">
        <v>3.1018</v>
      </c>
      <c r="AM1209" s="83">
        <v>3.2068</v>
      </c>
      <c r="AN1209" s="83">
        <v>3.2125</v>
      </c>
      <c r="AO1209" s="83">
        <v>3.0874</v>
      </c>
      <c r="AP1209" s="84" t="s">
        <v>6330</v>
      </c>
      <c r="AQ1209" s="85">
        <f t="shared" si="7"/>
        <v>-0.03274292129</v>
      </c>
      <c r="AR1209" s="83">
        <v>3.291</v>
      </c>
      <c r="AS1209" s="83">
        <v>3.166</v>
      </c>
      <c r="AT1209" s="83">
        <v>3.337</v>
      </c>
      <c r="AU1209" s="83">
        <v>3.135</v>
      </c>
      <c r="AV1209" s="84" t="s">
        <v>6331</v>
      </c>
      <c r="AW1209" s="85">
        <f t="shared" si="10"/>
        <v>0.03948199621</v>
      </c>
      <c r="AX1209" s="83">
        <v>24.58</v>
      </c>
      <c r="AY1209" s="83">
        <v>22.59</v>
      </c>
      <c r="AZ1209" s="83">
        <v>28.92</v>
      </c>
      <c r="BA1209" s="83">
        <v>22.07</v>
      </c>
      <c r="BB1209" s="84"/>
      <c r="BC1209" s="85">
        <v>0.0881</v>
      </c>
      <c r="BD1209" s="83">
        <v>3.0796</v>
      </c>
      <c r="BE1209" s="83">
        <v>3.1399</v>
      </c>
      <c r="BF1209" s="83">
        <v>3.1691</v>
      </c>
      <c r="BG1209" s="83">
        <v>2.9782</v>
      </c>
      <c r="BH1209" s="84" t="s">
        <v>6332</v>
      </c>
      <c r="BI1209" s="85">
        <v>-0.0175</v>
      </c>
      <c r="BJ1209" s="91">
        <v>1515.6</v>
      </c>
      <c r="BK1209" s="91">
        <v>1519.8</v>
      </c>
      <c r="BL1209" s="91">
        <v>1530.9</v>
      </c>
      <c r="BM1209" s="91">
        <v>1497.3</v>
      </c>
      <c r="BN1209" s="84"/>
      <c r="BO1209" s="85">
        <f t="shared" si="8"/>
        <v>-0.002763521516</v>
      </c>
      <c r="BP1209" s="83">
        <v>1.962</v>
      </c>
      <c r="BQ1209" s="83">
        <v>1.962</v>
      </c>
      <c r="BR1209" s="83">
        <v>1.962</v>
      </c>
      <c r="BS1209" s="83">
        <v>1.962</v>
      </c>
      <c r="BT1209" s="85">
        <v>-0.0214</v>
      </c>
      <c r="BU1209" s="83">
        <v>347977.0</v>
      </c>
      <c r="BV1209" s="90">
        <v>82.9</v>
      </c>
      <c r="BW1209" s="89">
        <f t="shared" si="9"/>
        <v>0</v>
      </c>
      <c r="BX1209" s="90">
        <v>695969.0</v>
      </c>
    </row>
    <row r="1210">
      <c r="A1210" s="82">
        <v>41329.0</v>
      </c>
      <c r="B1210" s="83">
        <v>90.68</v>
      </c>
      <c r="C1210" s="83">
        <v>93.23</v>
      </c>
      <c r="D1210" s="83">
        <v>94.46</v>
      </c>
      <c r="E1210" s="83">
        <v>90.04</v>
      </c>
      <c r="F1210" s="84" t="s">
        <v>4614</v>
      </c>
      <c r="G1210" s="85">
        <f t="shared" si="1"/>
        <v>-0.02735171082</v>
      </c>
      <c r="H1210" s="86">
        <v>41329.0</v>
      </c>
      <c r="I1210" s="87">
        <v>15.36</v>
      </c>
      <c r="J1210" s="87">
        <v>13.69</v>
      </c>
      <c r="K1210" s="87">
        <v>19.28</v>
      </c>
      <c r="L1210" s="87">
        <v>13.57</v>
      </c>
      <c r="M1210" s="85">
        <f t="shared" si="2"/>
        <v>0.1219868517</v>
      </c>
      <c r="N1210" s="83">
        <v>3.501</v>
      </c>
      <c r="O1210" s="83">
        <v>3.5525</v>
      </c>
      <c r="P1210" s="83">
        <v>3.602</v>
      </c>
      <c r="Q1210" s="83">
        <v>3.4725</v>
      </c>
      <c r="R1210" s="84" t="s">
        <v>6333</v>
      </c>
      <c r="S1210" s="88">
        <f t="shared" si="3"/>
        <v>-0.01449683322</v>
      </c>
      <c r="T1210" s="83">
        <v>110.4</v>
      </c>
      <c r="U1210" s="83">
        <v>114.19</v>
      </c>
      <c r="V1210" s="83">
        <v>115.87</v>
      </c>
      <c r="W1210" s="83">
        <v>109.82</v>
      </c>
      <c r="X1210" s="84" t="s">
        <v>4721</v>
      </c>
      <c r="Y1210" s="88">
        <f t="shared" si="4"/>
        <v>-0.03319029687</v>
      </c>
      <c r="Z1210" s="83">
        <v>82.28</v>
      </c>
      <c r="AA1210" s="83">
        <v>81.53</v>
      </c>
      <c r="AB1210" s="83">
        <v>82.51</v>
      </c>
      <c r="AC1210" s="83">
        <v>81.07</v>
      </c>
      <c r="AD1210" s="84"/>
      <c r="AE1210" s="85">
        <f t="shared" si="5"/>
        <v>0.009199067828</v>
      </c>
      <c r="AF1210" s="91">
        <v>1572.3</v>
      </c>
      <c r="AG1210" s="91">
        <v>1579.7</v>
      </c>
      <c r="AH1210" s="91">
        <v>1619.7</v>
      </c>
      <c r="AI1210" s="91">
        <v>1564.0</v>
      </c>
      <c r="AJ1210" s="84" t="s">
        <v>6334</v>
      </c>
      <c r="AK1210" s="85">
        <f t="shared" si="6"/>
        <v>-0.004684433753</v>
      </c>
      <c r="AL1210" s="83">
        <v>3.0106</v>
      </c>
      <c r="AM1210" s="83">
        <v>3.0997</v>
      </c>
      <c r="AN1210" s="83">
        <v>3.1484</v>
      </c>
      <c r="AO1210" s="83">
        <v>2.9459</v>
      </c>
      <c r="AP1210" s="84" t="s">
        <v>6335</v>
      </c>
      <c r="AQ1210" s="85">
        <f t="shared" si="7"/>
        <v>-0.02874471723</v>
      </c>
      <c r="AR1210" s="83">
        <v>3.456</v>
      </c>
      <c r="AS1210" s="83">
        <v>3.32</v>
      </c>
      <c r="AT1210" s="83">
        <v>3.554</v>
      </c>
      <c r="AU1210" s="83">
        <v>3.32</v>
      </c>
      <c r="AV1210" s="84" t="s">
        <v>6336</v>
      </c>
      <c r="AW1210" s="85">
        <f t="shared" si="10"/>
        <v>0.04096385542</v>
      </c>
      <c r="AX1210" s="83">
        <v>23.68</v>
      </c>
      <c r="AY1210" s="83">
        <v>25.23</v>
      </c>
      <c r="AZ1210" s="83">
        <v>26.44</v>
      </c>
      <c r="BA1210" s="83">
        <v>22.49</v>
      </c>
      <c r="BB1210" s="84"/>
      <c r="BC1210" s="85">
        <v>-0.0366</v>
      </c>
      <c r="BD1210" s="83">
        <v>3.1286</v>
      </c>
      <c r="BE1210" s="83">
        <v>3.0869</v>
      </c>
      <c r="BF1210" s="83">
        <v>3.1434</v>
      </c>
      <c r="BG1210" s="83">
        <v>2.827</v>
      </c>
      <c r="BH1210" s="84" t="s">
        <v>6337</v>
      </c>
      <c r="BI1210" s="85">
        <v>0.0159</v>
      </c>
      <c r="BJ1210" s="91">
        <v>1518.2</v>
      </c>
      <c r="BK1210" s="91">
        <v>1515.6</v>
      </c>
      <c r="BL1210" s="91">
        <v>1525.8</v>
      </c>
      <c r="BM1210" s="91">
        <v>1485.0</v>
      </c>
      <c r="BN1210" s="84"/>
      <c r="BO1210" s="85">
        <f t="shared" si="8"/>
        <v>0.001715492214</v>
      </c>
      <c r="BP1210" s="83">
        <v>1.845</v>
      </c>
      <c r="BQ1210" s="83">
        <v>1.845</v>
      </c>
      <c r="BR1210" s="83">
        <v>1.845</v>
      </c>
      <c r="BS1210" s="83">
        <v>1.845</v>
      </c>
      <c r="BT1210" s="85">
        <v>-0.0596</v>
      </c>
      <c r="BU1210" s="83">
        <v>349107.0</v>
      </c>
      <c r="BV1210" s="90">
        <v>85.1</v>
      </c>
      <c r="BW1210" s="89">
        <f t="shared" si="9"/>
        <v>0</v>
      </c>
      <c r="BX1210" s="90">
        <v>695969.0</v>
      </c>
    </row>
    <row r="1211">
      <c r="A1211" s="82">
        <v>41336.0</v>
      </c>
      <c r="B1211" s="83">
        <v>91.95</v>
      </c>
      <c r="C1211" s="83">
        <v>90.71</v>
      </c>
      <c r="D1211" s="83">
        <v>92.03</v>
      </c>
      <c r="E1211" s="83">
        <v>89.33</v>
      </c>
      <c r="F1211" s="84" t="s">
        <v>4721</v>
      </c>
      <c r="G1211" s="85">
        <f t="shared" si="1"/>
        <v>0.01366993716</v>
      </c>
      <c r="H1211" s="86">
        <v>41336.0</v>
      </c>
      <c r="I1211" s="87">
        <v>12.59</v>
      </c>
      <c r="J1211" s="87">
        <v>16.16</v>
      </c>
      <c r="K1211" s="87">
        <v>16.16</v>
      </c>
      <c r="L1211" s="87">
        <v>12.49</v>
      </c>
      <c r="M1211" s="85">
        <f t="shared" si="2"/>
        <v>-0.2209158416</v>
      </c>
      <c r="N1211" s="83">
        <v>3.509</v>
      </c>
      <c r="O1211" s="83">
        <v>3.502</v>
      </c>
      <c r="P1211" s="83">
        <v>3.5445</v>
      </c>
      <c r="Q1211" s="83">
        <v>3.4825</v>
      </c>
      <c r="R1211" s="84" t="s">
        <v>6338</v>
      </c>
      <c r="S1211" s="88">
        <f t="shared" si="3"/>
        <v>0.001998857796</v>
      </c>
      <c r="T1211" s="83">
        <v>110.85</v>
      </c>
      <c r="U1211" s="83">
        <v>110.58</v>
      </c>
      <c r="V1211" s="83">
        <v>112.23</v>
      </c>
      <c r="W1211" s="83">
        <v>109.14</v>
      </c>
      <c r="X1211" s="84" t="s">
        <v>4512</v>
      </c>
      <c r="Y1211" s="88">
        <f t="shared" si="4"/>
        <v>0.002441671188</v>
      </c>
      <c r="Z1211" s="83">
        <v>82.72</v>
      </c>
      <c r="AA1211" s="83">
        <v>82.32</v>
      </c>
      <c r="AB1211" s="83">
        <v>82.92</v>
      </c>
      <c r="AC1211" s="83">
        <v>81.9</v>
      </c>
      <c r="AD1211" s="84"/>
      <c r="AE1211" s="85">
        <f t="shared" si="5"/>
        <v>0.004859086492</v>
      </c>
      <c r="AF1211" s="91">
        <v>1576.9</v>
      </c>
      <c r="AG1211" s="91">
        <v>1578.0</v>
      </c>
      <c r="AH1211" s="91">
        <v>1585.8</v>
      </c>
      <c r="AI1211" s="91">
        <v>1560.4</v>
      </c>
      <c r="AJ1211" s="84" t="s">
        <v>6339</v>
      </c>
      <c r="AK1211" s="85">
        <f t="shared" si="6"/>
        <v>-0.0006970849176</v>
      </c>
      <c r="AL1211" s="83">
        <v>3.0674</v>
      </c>
      <c r="AM1211" s="83">
        <v>3.01</v>
      </c>
      <c r="AN1211" s="83">
        <v>3.0725</v>
      </c>
      <c r="AO1211" s="83">
        <v>2.9914</v>
      </c>
      <c r="AP1211" s="84" t="s">
        <v>6340</v>
      </c>
      <c r="AQ1211" s="85">
        <f t="shared" si="7"/>
        <v>0.01906976744</v>
      </c>
      <c r="AR1211" s="83">
        <v>3.629</v>
      </c>
      <c r="AS1211" s="83">
        <v>3.469</v>
      </c>
      <c r="AT1211" s="83">
        <v>3.635</v>
      </c>
      <c r="AU1211" s="83">
        <v>3.408</v>
      </c>
      <c r="AV1211" s="84" t="s">
        <v>6341</v>
      </c>
      <c r="AW1211" s="85">
        <f t="shared" si="10"/>
        <v>0.04612280196</v>
      </c>
      <c r="AX1211" s="83">
        <v>20.8</v>
      </c>
      <c r="AY1211" s="83">
        <v>23.68</v>
      </c>
      <c r="AZ1211" s="83">
        <v>24.97</v>
      </c>
      <c r="BA1211" s="83">
        <v>20.72</v>
      </c>
      <c r="BB1211" s="84"/>
      <c r="BC1211" s="85">
        <v>-0.1216</v>
      </c>
      <c r="BD1211" s="83">
        <v>3.2035</v>
      </c>
      <c r="BE1211" s="83">
        <v>3.1271</v>
      </c>
      <c r="BF1211" s="83">
        <v>3.211</v>
      </c>
      <c r="BG1211" s="83">
        <v>3.0786</v>
      </c>
      <c r="BH1211" s="84" t="s">
        <v>6342</v>
      </c>
      <c r="BI1211" s="85">
        <v>0.0239</v>
      </c>
      <c r="BJ1211" s="91">
        <v>1551.2</v>
      </c>
      <c r="BK1211" s="91">
        <v>1518.2</v>
      </c>
      <c r="BL1211" s="91">
        <v>1552.5</v>
      </c>
      <c r="BM1211" s="91">
        <v>1512.3</v>
      </c>
      <c r="BN1211" s="84"/>
      <c r="BO1211" s="85">
        <f t="shared" si="8"/>
        <v>0.02173626663</v>
      </c>
      <c r="BP1211" s="83">
        <v>2.049</v>
      </c>
      <c r="BQ1211" s="83">
        <v>2.049</v>
      </c>
      <c r="BR1211" s="83">
        <v>2.049</v>
      </c>
      <c r="BS1211" s="83">
        <v>2.049</v>
      </c>
      <c r="BT1211" s="85">
        <v>0.1106</v>
      </c>
      <c r="BU1211" s="83">
        <v>352843.0</v>
      </c>
      <c r="BV1211" s="90">
        <v>82.2</v>
      </c>
      <c r="BW1211" s="89">
        <f t="shared" si="9"/>
        <v>0</v>
      </c>
      <c r="BX1211" s="90">
        <v>695969.0</v>
      </c>
    </row>
    <row r="1212">
      <c r="A1212" s="82">
        <v>41343.0</v>
      </c>
      <c r="B1212" s="83">
        <v>93.45</v>
      </c>
      <c r="C1212" s="83">
        <v>91.83</v>
      </c>
      <c r="D1212" s="83">
        <v>93.84</v>
      </c>
      <c r="E1212" s="83">
        <v>90.89</v>
      </c>
      <c r="F1212" s="84" t="s">
        <v>4530</v>
      </c>
      <c r="G1212" s="85">
        <f t="shared" si="1"/>
        <v>0.01764129369</v>
      </c>
      <c r="H1212" s="86">
        <v>41343.0</v>
      </c>
      <c r="I1212" s="87">
        <v>11.3</v>
      </c>
      <c r="J1212" s="87">
        <v>12.31</v>
      </c>
      <c r="K1212" s="87">
        <v>12.93</v>
      </c>
      <c r="L1212" s="87">
        <v>11.05</v>
      </c>
      <c r="M1212" s="85">
        <f t="shared" si="2"/>
        <v>-0.08204711617</v>
      </c>
      <c r="N1212" s="83">
        <v>3.5205</v>
      </c>
      <c r="O1212" s="83">
        <v>3.508</v>
      </c>
      <c r="P1212" s="83">
        <v>3.576</v>
      </c>
      <c r="Q1212" s="83">
        <v>3.475</v>
      </c>
      <c r="R1212" s="84" t="s">
        <v>6343</v>
      </c>
      <c r="S1212" s="88">
        <f t="shared" si="3"/>
        <v>0.003563283922</v>
      </c>
      <c r="T1212" s="83">
        <v>109.82</v>
      </c>
      <c r="U1212" s="83">
        <v>110.67</v>
      </c>
      <c r="V1212" s="83">
        <v>111.2</v>
      </c>
      <c r="W1212" s="83">
        <v>107.91</v>
      </c>
      <c r="X1212" s="84" t="s">
        <v>6344</v>
      </c>
      <c r="Y1212" s="88">
        <f t="shared" si="4"/>
        <v>-0.007680491551</v>
      </c>
      <c r="Z1212" s="83">
        <v>82.13</v>
      </c>
      <c r="AA1212" s="83">
        <v>82.78</v>
      </c>
      <c r="AB1212" s="83">
        <v>83.17</v>
      </c>
      <c r="AC1212" s="83">
        <v>82.05</v>
      </c>
      <c r="AD1212" s="84"/>
      <c r="AE1212" s="85">
        <f t="shared" si="5"/>
        <v>-0.007852138198</v>
      </c>
      <c r="AF1212" s="91">
        <v>1592.6</v>
      </c>
      <c r="AG1212" s="91">
        <v>1578.3</v>
      </c>
      <c r="AH1212" s="91">
        <v>1598.8</v>
      </c>
      <c r="AI1212" s="91">
        <v>1574.5</v>
      </c>
      <c r="AJ1212" s="84" t="s">
        <v>6345</v>
      </c>
      <c r="AK1212" s="85">
        <f t="shared" si="6"/>
        <v>0.009060381423</v>
      </c>
      <c r="AL1212" s="83">
        <v>3.0306</v>
      </c>
      <c r="AM1212" s="83">
        <v>3.0625</v>
      </c>
      <c r="AN1212" s="83">
        <v>3.1026</v>
      </c>
      <c r="AO1212" s="83">
        <v>2.99</v>
      </c>
      <c r="AP1212" s="84" t="s">
        <v>6346</v>
      </c>
      <c r="AQ1212" s="85">
        <f t="shared" si="7"/>
        <v>-0.01041632653</v>
      </c>
      <c r="AR1212" s="83">
        <v>3.872</v>
      </c>
      <c r="AS1212" s="83">
        <v>3.636</v>
      </c>
      <c r="AT1212" s="83">
        <v>3.924</v>
      </c>
      <c r="AU1212" s="83">
        <v>3.59</v>
      </c>
      <c r="AV1212" s="84" t="s">
        <v>6347</v>
      </c>
      <c r="AW1212" s="85">
        <f t="shared" si="10"/>
        <v>0.06490649065</v>
      </c>
      <c r="AX1212" s="83">
        <v>18.76</v>
      </c>
      <c r="AY1212" s="83">
        <v>20.8</v>
      </c>
      <c r="AZ1212" s="83">
        <v>20.94</v>
      </c>
      <c r="BA1212" s="83">
        <v>17.91</v>
      </c>
      <c r="BB1212" s="84"/>
      <c r="BC1212" s="85">
        <v>-0.0981</v>
      </c>
      <c r="BD1212" s="83">
        <v>3.1638</v>
      </c>
      <c r="BE1212" s="83">
        <v>3.2086</v>
      </c>
      <c r="BF1212" s="83">
        <v>3.2672</v>
      </c>
      <c r="BG1212" s="83">
        <v>3.095</v>
      </c>
      <c r="BH1212" s="84" t="s">
        <v>6348</v>
      </c>
      <c r="BI1212" s="85">
        <v>-0.0124</v>
      </c>
      <c r="BJ1212" s="91">
        <v>1560.7</v>
      </c>
      <c r="BK1212" s="91">
        <v>1551.2</v>
      </c>
      <c r="BL1212" s="91">
        <v>1563.6</v>
      </c>
      <c r="BM1212" s="91">
        <v>1547.4</v>
      </c>
      <c r="BN1212" s="84"/>
      <c r="BO1212" s="85">
        <f t="shared" si="8"/>
        <v>0.006124290872</v>
      </c>
      <c r="BP1212" s="83">
        <v>1.991</v>
      </c>
      <c r="BQ1212" s="83">
        <v>1.991</v>
      </c>
      <c r="BR1212" s="83">
        <v>1.991</v>
      </c>
      <c r="BS1212" s="83">
        <v>1.991</v>
      </c>
      <c r="BT1212" s="85">
        <v>-0.0283</v>
      </c>
      <c r="BU1212" s="83">
        <v>355467.0</v>
      </c>
      <c r="BV1212" s="90">
        <v>81.0</v>
      </c>
      <c r="BW1212" s="89">
        <f t="shared" si="9"/>
        <v>0</v>
      </c>
      <c r="BX1212" s="90">
        <v>695969.0</v>
      </c>
    </row>
    <row r="1213">
      <c r="A1213" s="82">
        <v>41350.0</v>
      </c>
      <c r="B1213" s="83">
        <v>93.71</v>
      </c>
      <c r="C1213" s="83">
        <v>93.26</v>
      </c>
      <c r="D1213" s="83">
        <v>94.09</v>
      </c>
      <c r="E1213" s="83">
        <v>91.76</v>
      </c>
      <c r="F1213" s="84" t="s">
        <v>6349</v>
      </c>
      <c r="G1213" s="85">
        <f t="shared" si="1"/>
        <v>0.004825219816</v>
      </c>
      <c r="H1213" s="86">
        <v>41350.0</v>
      </c>
      <c r="I1213" s="87">
        <v>13.57</v>
      </c>
      <c r="J1213" s="87">
        <v>13.47</v>
      </c>
      <c r="K1213" s="87">
        <v>15.4</v>
      </c>
      <c r="L1213" s="87">
        <v>12.3</v>
      </c>
      <c r="M1213" s="85">
        <f t="shared" si="2"/>
        <v>0.007423904974</v>
      </c>
      <c r="N1213" s="83">
        <v>3.466</v>
      </c>
      <c r="O1213" s="83">
        <v>3.509</v>
      </c>
      <c r="P1213" s="83">
        <v>3.51</v>
      </c>
      <c r="Q1213" s="83">
        <v>3.388</v>
      </c>
      <c r="R1213" s="84" t="s">
        <v>6350</v>
      </c>
      <c r="S1213" s="88">
        <f t="shared" si="3"/>
        <v>-0.01225420348</v>
      </c>
      <c r="T1213" s="83">
        <v>107.66</v>
      </c>
      <c r="U1213" s="83">
        <v>109.83</v>
      </c>
      <c r="V1213" s="83">
        <v>109.83</v>
      </c>
      <c r="W1213" s="83">
        <v>106.9</v>
      </c>
      <c r="X1213" s="84" t="s">
        <v>6351</v>
      </c>
      <c r="Y1213" s="88">
        <f t="shared" si="4"/>
        <v>-0.01975780752</v>
      </c>
      <c r="Z1213" s="83">
        <v>82.53</v>
      </c>
      <c r="AA1213" s="83">
        <v>82.6</v>
      </c>
      <c r="AB1213" s="83">
        <v>83.1</v>
      </c>
      <c r="AC1213" s="83">
        <v>82.29</v>
      </c>
      <c r="AD1213" s="84"/>
      <c r="AE1213" s="85">
        <f t="shared" si="5"/>
        <v>-0.0008474576271</v>
      </c>
      <c r="AF1213" s="91">
        <v>1606.1</v>
      </c>
      <c r="AG1213" s="91">
        <v>1597.0</v>
      </c>
      <c r="AH1213" s="91">
        <v>1616.5</v>
      </c>
      <c r="AI1213" s="91">
        <v>1589.6</v>
      </c>
      <c r="AJ1213" s="84" t="s">
        <v>6352</v>
      </c>
      <c r="AK1213" s="85">
        <f t="shared" si="6"/>
        <v>0.005698184095</v>
      </c>
      <c r="AL1213" s="83">
        <v>2.9728</v>
      </c>
      <c r="AM1213" s="83">
        <v>3.0348</v>
      </c>
      <c r="AN1213" s="83">
        <v>3.036</v>
      </c>
      <c r="AO1213" s="83">
        <v>2.9551</v>
      </c>
      <c r="AP1213" s="84" t="s">
        <v>6353</v>
      </c>
      <c r="AQ1213" s="85">
        <f t="shared" si="7"/>
        <v>-0.02042968235</v>
      </c>
      <c r="AR1213" s="83">
        <v>3.927</v>
      </c>
      <c r="AS1213" s="83">
        <v>3.907</v>
      </c>
      <c r="AT1213" s="83">
        <v>4.025</v>
      </c>
      <c r="AU1213" s="83">
        <v>3.858</v>
      </c>
      <c r="AV1213" s="84" t="s">
        <v>6354</v>
      </c>
      <c r="AW1213" s="85">
        <f t="shared" si="10"/>
        <v>0.005119017149</v>
      </c>
      <c r="AX1213" s="83">
        <v>19.11</v>
      </c>
      <c r="AY1213" s="83">
        <v>18.76</v>
      </c>
      <c r="AZ1213" s="83">
        <v>21.29</v>
      </c>
      <c r="BA1213" s="83">
        <v>18.76</v>
      </c>
      <c r="BB1213" s="84"/>
      <c r="BC1213" s="85">
        <v>0.0187</v>
      </c>
      <c r="BD1213" s="83">
        <v>3.0625</v>
      </c>
      <c r="BE1213" s="83">
        <v>3.16</v>
      </c>
      <c r="BF1213" s="83">
        <v>3.16</v>
      </c>
      <c r="BG1213" s="83">
        <v>3.0203</v>
      </c>
      <c r="BH1213" s="84" t="s">
        <v>6355</v>
      </c>
      <c r="BI1213" s="85">
        <v>-0.032</v>
      </c>
      <c r="BJ1213" s="91">
        <v>1556.9</v>
      </c>
      <c r="BK1213" s="91">
        <v>1560.7</v>
      </c>
      <c r="BL1213" s="91">
        <v>1561.6</v>
      </c>
      <c r="BM1213" s="91">
        <v>1538.6</v>
      </c>
      <c r="BN1213" s="84"/>
      <c r="BO1213" s="85">
        <f t="shared" si="8"/>
        <v>-0.002434804895</v>
      </c>
      <c r="BP1213" s="83">
        <v>1.927</v>
      </c>
      <c r="BQ1213" s="83">
        <v>1.927</v>
      </c>
      <c r="BR1213" s="83">
        <v>1.927</v>
      </c>
      <c r="BS1213" s="83">
        <v>1.927</v>
      </c>
      <c r="BT1213" s="85">
        <v>-0.0321</v>
      </c>
      <c r="BU1213" s="83">
        <v>354153.0</v>
      </c>
      <c r="BV1213" s="90">
        <v>83.5</v>
      </c>
      <c r="BW1213" s="89">
        <f t="shared" si="9"/>
        <v>0</v>
      </c>
      <c r="BX1213" s="90">
        <v>695969.0</v>
      </c>
    </row>
    <row r="1214">
      <c r="A1214" s="82">
        <v>41357.0</v>
      </c>
      <c r="B1214" s="83">
        <v>97.23</v>
      </c>
      <c r="C1214" s="83">
        <v>93.72</v>
      </c>
      <c r="D1214" s="83">
        <v>97.35</v>
      </c>
      <c r="E1214" s="83">
        <v>93.7</v>
      </c>
      <c r="F1214" s="84" t="s">
        <v>6356</v>
      </c>
      <c r="G1214" s="85">
        <f t="shared" si="1"/>
        <v>0.03745198464</v>
      </c>
      <c r="H1214" s="86">
        <v>41357.0</v>
      </c>
      <c r="I1214" s="87">
        <v>12.7</v>
      </c>
      <c r="J1214" s="87">
        <v>12.85</v>
      </c>
      <c r="K1214" s="87">
        <v>14.61</v>
      </c>
      <c r="L1214" s="87">
        <v>12.39</v>
      </c>
      <c r="M1214" s="85">
        <f t="shared" si="2"/>
        <v>-0.01167315175</v>
      </c>
      <c r="N1214" s="83">
        <v>3.4125</v>
      </c>
      <c r="O1214" s="83">
        <v>3.4655</v>
      </c>
      <c r="P1214" s="83">
        <v>3.4865</v>
      </c>
      <c r="Q1214" s="83">
        <v>3.4115</v>
      </c>
      <c r="R1214" s="84" t="s">
        <v>6357</v>
      </c>
      <c r="S1214" s="88">
        <f t="shared" si="3"/>
        <v>-0.01529360843</v>
      </c>
      <c r="T1214" s="83">
        <v>110.02</v>
      </c>
      <c r="U1214" s="83">
        <v>106.86</v>
      </c>
      <c r="V1214" s="83">
        <v>110.1</v>
      </c>
      <c r="W1214" s="83">
        <v>106.8</v>
      </c>
      <c r="X1214" s="84" t="s">
        <v>6358</v>
      </c>
      <c r="Y1214" s="88">
        <f t="shared" si="4"/>
        <v>0.02957140183</v>
      </c>
      <c r="Z1214" s="83">
        <v>83.22</v>
      </c>
      <c r="AA1214" s="83">
        <v>82.52</v>
      </c>
      <c r="AB1214" s="83">
        <v>83.3</v>
      </c>
      <c r="AC1214" s="83">
        <v>82.15</v>
      </c>
      <c r="AD1214" s="84"/>
      <c r="AE1214" s="85">
        <f t="shared" si="5"/>
        <v>0.00848279205</v>
      </c>
      <c r="AF1214" s="91">
        <v>1595.7</v>
      </c>
      <c r="AG1214" s="91">
        <v>1608.8</v>
      </c>
      <c r="AH1214" s="91">
        <v>1612.8</v>
      </c>
      <c r="AI1214" s="91">
        <v>1588.4</v>
      </c>
      <c r="AJ1214" s="84" t="s">
        <v>6359</v>
      </c>
      <c r="AK1214" s="85">
        <f t="shared" si="6"/>
        <v>-0.008142715067</v>
      </c>
      <c r="AL1214" s="83">
        <v>3.047</v>
      </c>
      <c r="AM1214" s="83">
        <v>2.9623</v>
      </c>
      <c r="AN1214" s="83">
        <v>3.056</v>
      </c>
      <c r="AO1214" s="83">
        <v>2.9615</v>
      </c>
      <c r="AP1214" s="84" t="s">
        <v>6360</v>
      </c>
      <c r="AQ1214" s="85">
        <f t="shared" si="7"/>
        <v>0.0285926476</v>
      </c>
      <c r="AR1214" s="83">
        <v>4.024</v>
      </c>
      <c r="AS1214" s="83">
        <v>3.943</v>
      </c>
      <c r="AT1214" s="83">
        <v>4.121</v>
      </c>
      <c r="AU1214" s="83">
        <v>3.86</v>
      </c>
      <c r="AV1214" s="84" t="s">
        <v>6361</v>
      </c>
      <c r="AW1214" s="85">
        <f t="shared" si="10"/>
        <v>0.02054273396</v>
      </c>
      <c r="AX1214" s="83">
        <v>18.19</v>
      </c>
      <c r="AY1214" s="83">
        <v>19.11</v>
      </c>
      <c r="AZ1214" s="83">
        <v>19.67</v>
      </c>
      <c r="BA1214" s="83">
        <v>17.6</v>
      </c>
      <c r="BB1214" s="84"/>
      <c r="BC1214" s="85">
        <v>-0.0481</v>
      </c>
      <c r="BD1214" s="83">
        <v>3.1054</v>
      </c>
      <c r="BE1214" s="83">
        <v>3.0523</v>
      </c>
      <c r="BF1214" s="83">
        <v>3.1307</v>
      </c>
      <c r="BG1214" s="83">
        <v>3.0378</v>
      </c>
      <c r="BH1214" s="84" t="s">
        <v>6362</v>
      </c>
      <c r="BI1214" s="85">
        <v>0.014</v>
      </c>
      <c r="BJ1214" s="91">
        <v>1569.2</v>
      </c>
      <c r="BK1214" s="91">
        <v>1556.9</v>
      </c>
      <c r="BL1214" s="91">
        <v>1570.3</v>
      </c>
      <c r="BM1214" s="91">
        <v>1546.2</v>
      </c>
      <c r="BN1214" s="84"/>
      <c r="BO1214" s="85">
        <f t="shared" si="8"/>
        <v>0.007900314728</v>
      </c>
      <c r="BP1214" s="83">
        <v>1.852</v>
      </c>
      <c r="BQ1214" s="83">
        <v>1.852</v>
      </c>
      <c r="BR1214" s="83">
        <v>1.852</v>
      </c>
      <c r="BS1214" s="83">
        <v>1.852</v>
      </c>
      <c r="BT1214" s="85">
        <v>-0.0389</v>
      </c>
      <c r="BU1214" s="83">
        <v>357409.0</v>
      </c>
      <c r="BV1214" s="90">
        <v>85.7</v>
      </c>
      <c r="BW1214" s="89">
        <f t="shared" si="9"/>
        <v>0</v>
      </c>
      <c r="BX1214" s="90">
        <v>695969.0</v>
      </c>
    </row>
    <row r="1215">
      <c r="A1215" s="82">
        <v>41364.0</v>
      </c>
      <c r="B1215" s="83">
        <v>92.7</v>
      </c>
      <c r="C1215" s="83">
        <v>97.36</v>
      </c>
      <c r="D1215" s="83">
        <v>97.8</v>
      </c>
      <c r="E1215" s="83">
        <v>91.91</v>
      </c>
      <c r="F1215" s="84" t="s">
        <v>5051</v>
      </c>
      <c r="G1215" s="85">
        <f t="shared" si="1"/>
        <v>-0.04786359901</v>
      </c>
      <c r="H1215" s="86">
        <v>41364.0</v>
      </c>
      <c r="I1215" s="87">
        <v>13.92</v>
      </c>
      <c r="J1215" s="87">
        <v>13.46</v>
      </c>
      <c r="K1215" s="87">
        <v>15.65</v>
      </c>
      <c r="L1215" s="87">
        <v>12.62</v>
      </c>
      <c r="M1215" s="85">
        <f t="shared" si="2"/>
        <v>0.03417533432</v>
      </c>
      <c r="N1215" s="83">
        <v>3.354</v>
      </c>
      <c r="O1215" s="83">
        <v>3.3955</v>
      </c>
      <c r="P1215" s="83">
        <v>3.3955</v>
      </c>
      <c r="Q1215" s="83">
        <v>3.319</v>
      </c>
      <c r="R1215" s="84" t="s">
        <v>6363</v>
      </c>
      <c r="S1215" s="88">
        <f t="shared" si="3"/>
        <v>-0.01222205861</v>
      </c>
      <c r="T1215" s="83">
        <v>104.12</v>
      </c>
      <c r="U1215" s="83">
        <v>110.15</v>
      </c>
      <c r="V1215" s="83">
        <v>111.79</v>
      </c>
      <c r="W1215" s="83">
        <v>103.62</v>
      </c>
      <c r="X1215" s="84" t="s">
        <v>4658</v>
      </c>
      <c r="Y1215" s="88">
        <f t="shared" si="4"/>
        <v>-0.05474353155</v>
      </c>
      <c r="Z1215" s="83">
        <v>82.5</v>
      </c>
      <c r="AA1215" s="83">
        <v>83.05</v>
      </c>
      <c r="AB1215" s="83">
        <v>83.49</v>
      </c>
      <c r="AC1215" s="83">
        <v>82.27</v>
      </c>
      <c r="AD1215" s="84"/>
      <c r="AE1215" s="85">
        <f t="shared" si="5"/>
        <v>-0.006622516556</v>
      </c>
      <c r="AF1215" s="91">
        <v>1575.9</v>
      </c>
      <c r="AG1215" s="91">
        <v>1598.1</v>
      </c>
      <c r="AH1215" s="91">
        <v>1604.3</v>
      </c>
      <c r="AI1215" s="91">
        <v>1539.4</v>
      </c>
      <c r="AJ1215" s="84" t="s">
        <v>6364</v>
      </c>
      <c r="AK1215" s="85">
        <f t="shared" si="6"/>
        <v>-0.01389149615</v>
      </c>
      <c r="AL1215" s="83">
        <v>2.9041</v>
      </c>
      <c r="AM1215" s="83">
        <v>3.0398</v>
      </c>
      <c r="AN1215" s="83">
        <v>3.0884</v>
      </c>
      <c r="AO1215" s="83">
        <v>2.9</v>
      </c>
      <c r="AP1215" s="84" t="s">
        <v>6365</v>
      </c>
      <c r="AQ1215" s="85">
        <f t="shared" si="7"/>
        <v>-0.04464109481</v>
      </c>
      <c r="AR1215" s="83">
        <v>4.125</v>
      </c>
      <c r="AS1215" s="83">
        <v>3.969</v>
      </c>
      <c r="AT1215" s="83">
        <v>4.146</v>
      </c>
      <c r="AU1215" s="83">
        <v>3.861</v>
      </c>
      <c r="AV1215" s="84" t="s">
        <v>6366</v>
      </c>
      <c r="AW1215" s="85">
        <f t="shared" si="10"/>
        <v>0.03930461073</v>
      </c>
      <c r="AX1215" s="83">
        <v>21.39</v>
      </c>
      <c r="AY1215" s="83">
        <v>18.19</v>
      </c>
      <c r="AZ1215" s="83">
        <v>24.4</v>
      </c>
      <c r="BA1215" s="83">
        <v>18.19</v>
      </c>
      <c r="BB1215" s="84"/>
      <c r="BC1215" s="85">
        <v>0.1759</v>
      </c>
      <c r="BD1215" s="83">
        <v>2.8636</v>
      </c>
      <c r="BE1215" s="83">
        <v>3.1105</v>
      </c>
      <c r="BF1215" s="83">
        <v>3.1425</v>
      </c>
      <c r="BG1215" s="83">
        <v>2.8502</v>
      </c>
      <c r="BH1215" s="84" t="s">
        <v>6367</v>
      </c>
      <c r="BI1215" s="85">
        <v>-0.0779</v>
      </c>
      <c r="BJ1215" s="91">
        <v>1553.3</v>
      </c>
      <c r="BK1215" s="91">
        <v>1569.2</v>
      </c>
      <c r="BL1215" s="91">
        <v>1573.7</v>
      </c>
      <c r="BM1215" s="91">
        <v>1539.5</v>
      </c>
      <c r="BN1215" s="84"/>
      <c r="BO1215" s="85">
        <f t="shared" si="8"/>
        <v>-0.01013255162</v>
      </c>
      <c r="BP1215" s="83">
        <v>1.714</v>
      </c>
      <c r="BQ1215" s="83">
        <v>1.714</v>
      </c>
      <c r="BR1215" s="83">
        <v>1.714</v>
      </c>
      <c r="BS1215" s="83">
        <v>1.714</v>
      </c>
      <c r="BT1215" s="85">
        <v>-0.0745</v>
      </c>
      <c r="BU1215" s="83">
        <v>360116.0</v>
      </c>
      <c r="BV1215" s="90">
        <v>86.3</v>
      </c>
      <c r="BW1215" s="89">
        <f t="shared" si="9"/>
        <v>0</v>
      </c>
      <c r="BX1215" s="90">
        <v>695969.0</v>
      </c>
    </row>
    <row r="1216">
      <c r="A1216" s="82">
        <v>41371.0</v>
      </c>
      <c r="B1216" s="83">
        <v>91.29</v>
      </c>
      <c r="C1216" s="83">
        <v>93.02</v>
      </c>
      <c r="D1216" s="83">
        <v>94.82</v>
      </c>
      <c r="E1216" s="83">
        <v>90.27</v>
      </c>
      <c r="F1216" s="84" t="s">
        <v>5073</v>
      </c>
      <c r="G1216" s="85">
        <f t="shared" si="1"/>
        <v>-0.01859815094</v>
      </c>
      <c r="H1216" s="86">
        <v>41371.0</v>
      </c>
      <c r="I1216" s="87">
        <v>12.06</v>
      </c>
      <c r="J1216" s="87">
        <v>14.04</v>
      </c>
      <c r="K1216" s="87">
        <v>14.5</v>
      </c>
      <c r="L1216" s="87">
        <v>11.99</v>
      </c>
      <c r="M1216" s="85">
        <f t="shared" si="2"/>
        <v>-0.141025641</v>
      </c>
      <c r="N1216" s="83">
        <v>3.3605</v>
      </c>
      <c r="O1216" s="83">
        <v>3.3635</v>
      </c>
      <c r="P1216" s="83">
        <v>3.4595</v>
      </c>
      <c r="Q1216" s="83">
        <v>3.3395</v>
      </c>
      <c r="R1216" s="84" t="s">
        <v>6368</v>
      </c>
      <c r="S1216" s="88">
        <f t="shared" si="3"/>
        <v>-0.0008919280511</v>
      </c>
      <c r="T1216" s="83">
        <v>103.11</v>
      </c>
      <c r="U1216" s="83">
        <v>104.28</v>
      </c>
      <c r="V1216" s="83">
        <v>106.5</v>
      </c>
      <c r="W1216" s="83">
        <v>101.09</v>
      </c>
      <c r="X1216" s="84" t="s">
        <v>6369</v>
      </c>
      <c r="Y1216" s="88">
        <f t="shared" si="4"/>
        <v>-0.01121979287</v>
      </c>
      <c r="Z1216" s="83">
        <v>82.13</v>
      </c>
      <c r="AA1216" s="83">
        <v>82.75</v>
      </c>
      <c r="AB1216" s="83">
        <v>82.83</v>
      </c>
      <c r="AC1216" s="83">
        <v>82.05</v>
      </c>
      <c r="AD1216" s="84"/>
      <c r="AE1216" s="85">
        <f t="shared" si="5"/>
        <v>-0.00749244713</v>
      </c>
      <c r="AF1216" s="91">
        <v>1501.4</v>
      </c>
      <c r="AG1216" s="91">
        <v>1580.8</v>
      </c>
      <c r="AH1216" s="91">
        <v>1590.1</v>
      </c>
      <c r="AI1216" s="91">
        <v>1476.0</v>
      </c>
      <c r="AJ1216" s="84" t="s">
        <v>6370</v>
      </c>
      <c r="AK1216" s="85">
        <f t="shared" si="6"/>
        <v>-0.05022773279</v>
      </c>
      <c r="AL1216" s="83">
        <v>2.8663</v>
      </c>
      <c r="AM1216" s="83">
        <v>2.9142</v>
      </c>
      <c r="AN1216" s="83">
        <v>2.9696</v>
      </c>
      <c r="AO1216" s="83">
        <v>2.8303</v>
      </c>
      <c r="AP1216" s="84" t="s">
        <v>6371</v>
      </c>
      <c r="AQ1216" s="85">
        <f t="shared" si="7"/>
        <v>-0.01643675794</v>
      </c>
      <c r="AR1216" s="83">
        <v>4.222</v>
      </c>
      <c r="AS1216" s="83">
        <v>4.163</v>
      </c>
      <c r="AT1216" s="83">
        <v>4.264</v>
      </c>
      <c r="AU1216" s="83">
        <v>4.004</v>
      </c>
      <c r="AV1216" s="84" t="s">
        <v>4672</v>
      </c>
      <c r="AW1216" s="85">
        <f t="shared" si="10"/>
        <v>0.01417247178</v>
      </c>
      <c r="AX1216" s="83">
        <v>22.59</v>
      </c>
      <c r="AY1216" s="83">
        <v>21.39</v>
      </c>
      <c r="AZ1216" s="83">
        <v>23.85</v>
      </c>
      <c r="BA1216" s="83">
        <v>19.58</v>
      </c>
      <c r="BB1216" s="84"/>
      <c r="BC1216" s="85">
        <v>0.0561</v>
      </c>
      <c r="BD1216" s="83">
        <v>2.8018</v>
      </c>
      <c r="BE1216" s="83">
        <v>2.88</v>
      </c>
      <c r="BF1216" s="83">
        <v>2.9491</v>
      </c>
      <c r="BG1216" s="83">
        <v>2.7643</v>
      </c>
      <c r="BH1216" s="84" t="s">
        <v>6372</v>
      </c>
      <c r="BI1216" s="85">
        <v>-0.0216</v>
      </c>
      <c r="BJ1216" s="91">
        <v>1588.8</v>
      </c>
      <c r="BK1216" s="91">
        <v>1553.3</v>
      </c>
      <c r="BL1216" s="91">
        <v>1597.3</v>
      </c>
      <c r="BM1216" s="91">
        <v>1548.6</v>
      </c>
      <c r="BN1216" s="84"/>
      <c r="BO1216" s="85">
        <f t="shared" si="8"/>
        <v>0.02285456769</v>
      </c>
      <c r="BP1216" s="83">
        <v>1.721</v>
      </c>
      <c r="BQ1216" s="83">
        <v>1.721</v>
      </c>
      <c r="BR1216" s="83">
        <v>1.721</v>
      </c>
      <c r="BS1216" s="83">
        <v>1.721</v>
      </c>
      <c r="BT1216" s="85">
        <v>0.0041</v>
      </c>
      <c r="BU1216" s="83">
        <v>359998.0</v>
      </c>
      <c r="BV1216" s="90">
        <v>86.8</v>
      </c>
      <c r="BW1216" s="89">
        <f t="shared" si="9"/>
        <v>0</v>
      </c>
      <c r="BX1216" s="90">
        <v>695969.0</v>
      </c>
    </row>
    <row r="1217">
      <c r="A1217" s="82">
        <v>41378.0</v>
      </c>
      <c r="B1217" s="83">
        <v>88.01</v>
      </c>
      <c r="C1217" s="83">
        <v>90.95</v>
      </c>
      <c r="D1217" s="83">
        <v>90.98</v>
      </c>
      <c r="E1217" s="83">
        <v>85.61</v>
      </c>
      <c r="F1217" s="84" t="s">
        <v>6373</v>
      </c>
      <c r="G1217" s="85">
        <f t="shared" si="1"/>
        <v>-0.03232545355</v>
      </c>
      <c r="H1217" s="86">
        <v>41378.0</v>
      </c>
      <c r="I1217" s="87">
        <v>14.97</v>
      </c>
      <c r="J1217" s="87">
        <v>13.12</v>
      </c>
      <c r="K1217" s="87">
        <v>18.2</v>
      </c>
      <c r="L1217" s="87">
        <v>12.66</v>
      </c>
      <c r="M1217" s="85">
        <f t="shared" si="2"/>
        <v>0.1410060976</v>
      </c>
      <c r="N1217" s="83">
        <v>3.156</v>
      </c>
      <c r="O1217" s="83">
        <v>3.36</v>
      </c>
      <c r="P1217" s="83">
        <v>3.362</v>
      </c>
      <c r="Q1217" s="83">
        <v>3.068</v>
      </c>
      <c r="R1217" s="84" t="s">
        <v>6374</v>
      </c>
      <c r="S1217" s="88">
        <f t="shared" si="3"/>
        <v>-0.06071428571</v>
      </c>
      <c r="T1217" s="83">
        <v>99.65</v>
      </c>
      <c r="U1217" s="83">
        <v>103.03</v>
      </c>
      <c r="V1217" s="83">
        <v>103.09</v>
      </c>
      <c r="W1217" s="83">
        <v>96.75</v>
      </c>
      <c r="X1217" s="84" t="s">
        <v>5256</v>
      </c>
      <c r="Y1217" s="88">
        <f t="shared" si="4"/>
        <v>-0.03280597884</v>
      </c>
      <c r="Z1217" s="83">
        <v>82.71</v>
      </c>
      <c r="AA1217" s="83">
        <v>82.12</v>
      </c>
      <c r="AB1217" s="83">
        <v>82.78</v>
      </c>
      <c r="AC1217" s="83">
        <v>81.72</v>
      </c>
      <c r="AD1217" s="84"/>
      <c r="AE1217" s="85">
        <f t="shared" si="5"/>
        <v>0.007184607891</v>
      </c>
      <c r="AF1217" s="91">
        <v>1395.6</v>
      </c>
      <c r="AG1217" s="91">
        <v>1481.0</v>
      </c>
      <c r="AH1217" s="91">
        <v>1495.0</v>
      </c>
      <c r="AI1217" s="91">
        <v>1321.5</v>
      </c>
      <c r="AJ1217" s="84" t="s">
        <v>6375</v>
      </c>
      <c r="AK1217" s="85">
        <f t="shared" si="6"/>
        <v>-0.05766374072</v>
      </c>
      <c r="AL1217" s="83">
        <v>2.7757</v>
      </c>
      <c r="AM1217" s="83">
        <v>2.8674</v>
      </c>
      <c r="AN1217" s="83">
        <v>2.8674</v>
      </c>
      <c r="AO1217" s="83">
        <v>2.7198</v>
      </c>
      <c r="AP1217" s="84" t="s">
        <v>6376</v>
      </c>
      <c r="AQ1217" s="85">
        <f t="shared" si="7"/>
        <v>-0.03198019111</v>
      </c>
      <c r="AR1217" s="83">
        <v>4.408</v>
      </c>
      <c r="AS1217" s="83">
        <v>4.227</v>
      </c>
      <c r="AT1217" s="83">
        <v>4.429</v>
      </c>
      <c r="AU1217" s="83">
        <v>4.084</v>
      </c>
      <c r="AV1217" s="84" t="s">
        <v>6377</v>
      </c>
      <c r="AW1217" s="85">
        <f t="shared" si="10"/>
        <v>0.04281996688</v>
      </c>
      <c r="AX1217" s="83">
        <v>27.57</v>
      </c>
      <c r="AY1217" s="83">
        <v>22.59</v>
      </c>
      <c r="AZ1217" s="83">
        <v>32.42</v>
      </c>
      <c r="BA1217" s="83">
        <v>22.59</v>
      </c>
      <c r="BB1217" s="84"/>
      <c r="BC1217" s="85">
        <v>0.2205</v>
      </c>
      <c r="BD1217" s="83">
        <v>2.7724</v>
      </c>
      <c r="BE1217" s="83">
        <v>2.8014</v>
      </c>
      <c r="BF1217" s="83">
        <v>2.8047</v>
      </c>
      <c r="BG1217" s="83">
        <v>2.7025</v>
      </c>
      <c r="BH1217" s="84" t="s">
        <v>6378</v>
      </c>
      <c r="BI1217" s="85">
        <v>-0.0105</v>
      </c>
      <c r="BJ1217" s="91">
        <v>1555.2</v>
      </c>
      <c r="BK1217" s="91">
        <v>1588.8</v>
      </c>
      <c r="BL1217" s="91">
        <v>1588.8</v>
      </c>
      <c r="BM1217" s="91">
        <v>1536.0</v>
      </c>
      <c r="BN1217" s="84"/>
      <c r="BO1217" s="85">
        <f t="shared" si="8"/>
        <v>-0.02114803625</v>
      </c>
      <c r="BP1217" s="83">
        <v>1.705</v>
      </c>
      <c r="BQ1217" s="83">
        <v>1.705</v>
      </c>
      <c r="BR1217" s="83">
        <v>1.705</v>
      </c>
      <c r="BS1217" s="83">
        <v>1.705</v>
      </c>
      <c r="BT1217" s="85">
        <v>-0.0093</v>
      </c>
      <c r="BU1217" s="83">
        <v>358765.0</v>
      </c>
      <c r="BV1217" s="90">
        <v>86.3</v>
      </c>
      <c r="BW1217" s="89">
        <f t="shared" si="9"/>
        <v>0</v>
      </c>
      <c r="BX1217" s="90">
        <v>695969.0</v>
      </c>
    </row>
    <row r="1218">
      <c r="A1218" s="82">
        <v>41385.0</v>
      </c>
      <c r="B1218" s="83">
        <v>93.0</v>
      </c>
      <c r="C1218" s="83">
        <v>87.96</v>
      </c>
      <c r="D1218" s="83">
        <v>93.87</v>
      </c>
      <c r="E1218" s="83">
        <v>87.55</v>
      </c>
      <c r="F1218" s="84" t="s">
        <v>5606</v>
      </c>
      <c r="G1218" s="85">
        <f t="shared" si="1"/>
        <v>0.05729877217</v>
      </c>
      <c r="H1218" s="86">
        <v>41385.0</v>
      </c>
      <c r="I1218" s="87">
        <v>13.61</v>
      </c>
      <c r="J1218" s="87">
        <v>15.08</v>
      </c>
      <c r="K1218" s="87">
        <v>16.0</v>
      </c>
      <c r="L1218" s="87">
        <v>13.13</v>
      </c>
      <c r="M1218" s="85">
        <f t="shared" si="2"/>
        <v>-0.0974801061</v>
      </c>
      <c r="N1218" s="83">
        <v>3.182</v>
      </c>
      <c r="O1218" s="83">
        <v>3.15</v>
      </c>
      <c r="P1218" s="83">
        <v>3.2825</v>
      </c>
      <c r="Q1218" s="83">
        <v>3.069</v>
      </c>
      <c r="R1218" s="84" t="s">
        <v>6379</v>
      </c>
      <c r="S1218" s="88">
        <f t="shared" si="3"/>
        <v>0.01015873016</v>
      </c>
      <c r="T1218" s="83">
        <v>103.16</v>
      </c>
      <c r="U1218" s="83">
        <v>99.56</v>
      </c>
      <c r="V1218" s="83">
        <v>103.49</v>
      </c>
      <c r="W1218" s="83">
        <v>98.78</v>
      </c>
      <c r="X1218" s="84" t="s">
        <v>5256</v>
      </c>
      <c r="Y1218" s="88">
        <f t="shared" si="4"/>
        <v>0.03615910004</v>
      </c>
      <c r="Z1218" s="83">
        <v>82.47</v>
      </c>
      <c r="AA1218" s="83">
        <v>82.74</v>
      </c>
      <c r="AB1218" s="83">
        <v>83.19</v>
      </c>
      <c r="AC1218" s="83">
        <v>82.39</v>
      </c>
      <c r="AD1218" s="84"/>
      <c r="AE1218" s="85">
        <f t="shared" si="5"/>
        <v>-0.003263234228</v>
      </c>
      <c r="AF1218" s="91">
        <v>1453.6</v>
      </c>
      <c r="AG1218" s="91">
        <v>1408.3</v>
      </c>
      <c r="AH1218" s="91">
        <v>1484.8</v>
      </c>
      <c r="AI1218" s="91">
        <v>1403.5</v>
      </c>
      <c r="AJ1218" s="84" t="s">
        <v>6380</v>
      </c>
      <c r="AK1218" s="85">
        <f t="shared" si="6"/>
        <v>0.03216644181</v>
      </c>
      <c r="AL1218" s="83">
        <v>2.8661</v>
      </c>
      <c r="AM1218" s="83">
        <v>2.7797</v>
      </c>
      <c r="AN1218" s="83">
        <v>2.8843</v>
      </c>
      <c r="AO1218" s="83">
        <v>2.7586</v>
      </c>
      <c r="AP1218" s="84" t="s">
        <v>6381</v>
      </c>
      <c r="AQ1218" s="85">
        <f t="shared" si="7"/>
        <v>0.03108249092</v>
      </c>
      <c r="AR1218" s="83">
        <v>4.152</v>
      </c>
      <c r="AS1218" s="83">
        <v>4.39</v>
      </c>
      <c r="AT1218" s="83">
        <v>4.397</v>
      </c>
      <c r="AU1218" s="83">
        <v>4.062</v>
      </c>
      <c r="AV1218" s="84" t="s">
        <v>6382</v>
      </c>
      <c r="AW1218" s="85">
        <f t="shared" si="10"/>
        <v>-0.05421412301</v>
      </c>
      <c r="AX1218" s="83">
        <v>22.51</v>
      </c>
      <c r="AY1218" s="83">
        <v>27.9</v>
      </c>
      <c r="AZ1218" s="83">
        <v>27.96</v>
      </c>
      <c r="BA1218" s="83">
        <v>19.51</v>
      </c>
      <c r="BB1218" s="84"/>
      <c r="BC1218" s="85">
        <v>-0.1835</v>
      </c>
      <c r="BD1218" s="83">
        <v>2.8349</v>
      </c>
      <c r="BE1218" s="83">
        <v>2.7735</v>
      </c>
      <c r="BF1218" s="83">
        <v>2.8379</v>
      </c>
      <c r="BG1218" s="83">
        <v>2.7073</v>
      </c>
      <c r="BH1218" s="84" t="s">
        <v>6383</v>
      </c>
      <c r="BI1218" s="85">
        <v>0.0225</v>
      </c>
      <c r="BJ1218" s="91">
        <v>1582.2</v>
      </c>
      <c r="BK1218" s="91">
        <v>1555.2</v>
      </c>
      <c r="BL1218" s="91">
        <v>1592.6</v>
      </c>
      <c r="BM1218" s="91">
        <v>1548.2</v>
      </c>
      <c r="BN1218" s="84"/>
      <c r="BO1218" s="85">
        <f t="shared" si="8"/>
        <v>0.01736111111</v>
      </c>
      <c r="BP1218" s="83">
        <v>1.665</v>
      </c>
      <c r="BQ1218" s="83">
        <v>1.665</v>
      </c>
      <c r="BR1218" s="83">
        <v>1.665</v>
      </c>
      <c r="BS1218" s="83">
        <v>1.665</v>
      </c>
      <c r="BT1218" s="85">
        <v>-0.0235</v>
      </c>
      <c r="BU1218" s="83">
        <v>359712.0</v>
      </c>
      <c r="BV1218" s="90">
        <v>83.5</v>
      </c>
      <c r="BW1218" s="89">
        <f t="shared" si="9"/>
        <v>0</v>
      </c>
      <c r="BX1218" s="90">
        <v>695969.0</v>
      </c>
    </row>
    <row r="1219">
      <c r="A1219" s="82">
        <v>41392.0</v>
      </c>
      <c r="B1219" s="83">
        <v>95.61</v>
      </c>
      <c r="C1219" s="83">
        <v>92.7</v>
      </c>
      <c r="D1219" s="83">
        <v>96.04</v>
      </c>
      <c r="E1219" s="83">
        <v>90.11</v>
      </c>
      <c r="F1219" s="84" t="s">
        <v>4994</v>
      </c>
      <c r="G1219" s="85">
        <f t="shared" si="1"/>
        <v>0.03139158576</v>
      </c>
      <c r="H1219" s="86">
        <v>41392.0</v>
      </c>
      <c r="I1219" s="87">
        <v>12.85</v>
      </c>
      <c r="J1219" s="87">
        <v>13.72</v>
      </c>
      <c r="K1219" s="87">
        <v>14.67</v>
      </c>
      <c r="L1219" s="87">
        <v>12.77</v>
      </c>
      <c r="M1219" s="85">
        <f t="shared" si="2"/>
        <v>-0.06341107872</v>
      </c>
      <c r="N1219" s="83">
        <v>3.3145</v>
      </c>
      <c r="O1219" s="83">
        <v>3.178</v>
      </c>
      <c r="P1219" s="83">
        <v>3.317</v>
      </c>
      <c r="Q1219" s="83">
        <v>3.0425</v>
      </c>
      <c r="R1219" s="84" t="s">
        <v>6384</v>
      </c>
      <c r="S1219" s="88">
        <f t="shared" si="3"/>
        <v>0.04295154185</v>
      </c>
      <c r="T1219" s="83">
        <v>104.19</v>
      </c>
      <c r="U1219" s="83">
        <v>102.79</v>
      </c>
      <c r="V1219" s="83">
        <v>104.92</v>
      </c>
      <c r="W1219" s="83">
        <v>98.76</v>
      </c>
      <c r="X1219" s="84" t="s">
        <v>6373</v>
      </c>
      <c r="Y1219" s="88">
        <f t="shared" si="4"/>
        <v>0.01362000195</v>
      </c>
      <c r="Z1219" s="83">
        <v>82.1</v>
      </c>
      <c r="AA1219" s="83">
        <v>82.36</v>
      </c>
      <c r="AB1219" s="83">
        <v>82.52</v>
      </c>
      <c r="AC1219" s="83">
        <v>81.33</v>
      </c>
      <c r="AD1219" s="84"/>
      <c r="AE1219" s="85">
        <f t="shared" si="5"/>
        <v>-0.003156872268</v>
      </c>
      <c r="AF1219" s="91">
        <v>1464.2</v>
      </c>
      <c r="AG1219" s="91">
        <v>1466.2</v>
      </c>
      <c r="AH1219" s="91">
        <v>1487.2</v>
      </c>
      <c r="AI1219" s="91">
        <v>1439.7</v>
      </c>
      <c r="AJ1219" s="84" t="s">
        <v>6385</v>
      </c>
      <c r="AK1219" s="85">
        <f t="shared" si="6"/>
        <v>-0.001364070386</v>
      </c>
      <c r="AL1219" s="83">
        <v>2.8824</v>
      </c>
      <c r="AM1219" s="83">
        <v>2.8639</v>
      </c>
      <c r="AN1219" s="83">
        <v>2.9021</v>
      </c>
      <c r="AO1219" s="83">
        <v>2.7578</v>
      </c>
      <c r="AP1219" s="84" t="s">
        <v>6386</v>
      </c>
      <c r="AQ1219" s="85">
        <f t="shared" si="7"/>
        <v>0.006459722756</v>
      </c>
      <c r="AR1219" s="83">
        <v>4.041</v>
      </c>
      <c r="AS1219" s="83">
        <v>4.233</v>
      </c>
      <c r="AT1219" s="83">
        <v>4.444</v>
      </c>
      <c r="AU1219" s="83">
        <v>3.977</v>
      </c>
      <c r="AV1219" s="84" t="s">
        <v>6387</v>
      </c>
      <c r="AW1219" s="85">
        <f t="shared" si="10"/>
        <v>-0.0453579022</v>
      </c>
      <c r="AX1219" s="83">
        <v>24.01</v>
      </c>
      <c r="AY1219" s="83">
        <v>22.51</v>
      </c>
      <c r="AZ1219" s="83">
        <v>28.41</v>
      </c>
      <c r="BA1219" s="83">
        <v>22.51</v>
      </c>
      <c r="BB1219" s="84"/>
      <c r="BC1219" s="85">
        <v>0.0666</v>
      </c>
      <c r="BD1219" s="83">
        <v>2.8254</v>
      </c>
      <c r="BE1219" s="83">
        <v>2.8225</v>
      </c>
      <c r="BF1219" s="83">
        <v>2.8345</v>
      </c>
      <c r="BG1219" s="83">
        <v>2.6879</v>
      </c>
      <c r="BH1219" s="84" t="s">
        <v>6388</v>
      </c>
      <c r="BI1219" s="85">
        <v>-0.0034</v>
      </c>
      <c r="BJ1219" s="91">
        <v>1614.4</v>
      </c>
      <c r="BK1219" s="91">
        <v>1582.3</v>
      </c>
      <c r="BL1219" s="91">
        <v>1618.5</v>
      </c>
      <c r="BM1219" s="91">
        <v>1581.3</v>
      </c>
      <c r="BN1219" s="84"/>
      <c r="BO1219" s="85">
        <f t="shared" si="8"/>
        <v>0.0202869241</v>
      </c>
      <c r="BP1219" s="83">
        <v>1.74</v>
      </c>
      <c r="BQ1219" s="83">
        <v>1.74</v>
      </c>
      <c r="BR1219" s="83">
        <v>1.74</v>
      </c>
      <c r="BS1219" s="83">
        <v>1.74</v>
      </c>
      <c r="BT1219" s="85">
        <v>0.045</v>
      </c>
      <c r="BU1219" s="83">
        <v>366408.0</v>
      </c>
      <c r="BV1219" s="90">
        <v>84.4</v>
      </c>
      <c r="BW1219" s="89">
        <f t="shared" si="9"/>
        <v>0</v>
      </c>
      <c r="BX1219" s="90">
        <v>695969.0</v>
      </c>
    </row>
    <row r="1220">
      <c r="A1220" s="82">
        <v>41399.0</v>
      </c>
      <c r="B1220" s="83">
        <v>96.04</v>
      </c>
      <c r="C1220" s="83">
        <v>95.58</v>
      </c>
      <c r="D1220" s="83">
        <v>97.17</v>
      </c>
      <c r="E1220" s="83">
        <v>93.37</v>
      </c>
      <c r="F1220" s="84" t="s">
        <v>4994</v>
      </c>
      <c r="G1220" s="85">
        <f t="shared" si="1"/>
        <v>0.004812722327</v>
      </c>
      <c r="H1220" s="86">
        <v>41399.0</v>
      </c>
      <c r="I1220" s="87">
        <v>12.59</v>
      </c>
      <c r="J1220" s="87">
        <v>13.06</v>
      </c>
      <c r="K1220" s="87">
        <v>13.53</v>
      </c>
      <c r="L1220" s="87">
        <v>12.49</v>
      </c>
      <c r="M1220" s="85">
        <f t="shared" si="2"/>
        <v>-0.03598774885</v>
      </c>
      <c r="N1220" s="83">
        <v>3.353</v>
      </c>
      <c r="O1220" s="83">
        <v>3.3005</v>
      </c>
      <c r="P1220" s="83">
        <v>3.399</v>
      </c>
      <c r="Q1220" s="83">
        <v>3.263</v>
      </c>
      <c r="R1220" s="84" t="s">
        <v>6389</v>
      </c>
      <c r="S1220" s="88">
        <f t="shared" si="3"/>
        <v>0.01590668081</v>
      </c>
      <c r="T1220" s="83">
        <v>103.91</v>
      </c>
      <c r="U1220" s="83">
        <v>104.25</v>
      </c>
      <c r="V1220" s="83">
        <v>105.94</v>
      </c>
      <c r="W1220" s="83">
        <v>101.56</v>
      </c>
      <c r="X1220" s="84" t="s">
        <v>4672</v>
      </c>
      <c r="Y1220" s="88">
        <f t="shared" si="4"/>
        <v>-0.003261390887</v>
      </c>
      <c r="Z1220" s="83">
        <v>83.14</v>
      </c>
      <c r="AA1220" s="83">
        <v>82.11</v>
      </c>
      <c r="AB1220" s="83">
        <v>83.44</v>
      </c>
      <c r="AC1220" s="83">
        <v>81.72</v>
      </c>
      <c r="AD1220" s="84"/>
      <c r="AE1220" s="85">
        <f t="shared" si="5"/>
        <v>0.01254414809</v>
      </c>
      <c r="AF1220" s="91">
        <v>1436.6</v>
      </c>
      <c r="AG1220" s="91">
        <v>1470.0</v>
      </c>
      <c r="AH1220" s="91">
        <v>1478.4</v>
      </c>
      <c r="AI1220" s="91">
        <v>1418.5</v>
      </c>
      <c r="AJ1220" s="84" t="s">
        <v>6390</v>
      </c>
      <c r="AK1220" s="85">
        <f t="shared" si="6"/>
        <v>-0.02272108844</v>
      </c>
      <c r="AL1220" s="83">
        <v>2.8982</v>
      </c>
      <c r="AM1220" s="83">
        <v>2.878</v>
      </c>
      <c r="AN1220" s="83">
        <v>2.94</v>
      </c>
      <c r="AO1220" s="83">
        <v>2.8462</v>
      </c>
      <c r="AP1220" s="84" t="s">
        <v>6391</v>
      </c>
      <c r="AQ1220" s="85">
        <f t="shared" si="7"/>
        <v>0.00701876303</v>
      </c>
      <c r="AR1220" s="83">
        <v>3.91</v>
      </c>
      <c r="AS1220" s="83">
        <v>4.012</v>
      </c>
      <c r="AT1220" s="83">
        <v>4.056</v>
      </c>
      <c r="AU1220" s="83">
        <v>3.883</v>
      </c>
      <c r="AV1220" s="84" t="s">
        <v>6392</v>
      </c>
      <c r="AW1220" s="85">
        <f t="shared" si="10"/>
        <v>-0.02542372881</v>
      </c>
      <c r="AX1220" s="83">
        <v>22.83</v>
      </c>
      <c r="AY1220" s="83">
        <v>24.01</v>
      </c>
      <c r="AZ1220" s="83">
        <v>25.3</v>
      </c>
      <c r="BA1220" s="83">
        <v>22.4</v>
      </c>
      <c r="BB1220" s="84"/>
      <c r="BC1220" s="85">
        <v>-0.0491</v>
      </c>
      <c r="BD1220" s="83">
        <v>2.8603</v>
      </c>
      <c r="BE1220" s="83">
        <v>2.822</v>
      </c>
      <c r="BF1220" s="83">
        <v>2.8884</v>
      </c>
      <c r="BG1220" s="83">
        <v>2.8051</v>
      </c>
      <c r="BH1220" s="84" t="s">
        <v>6393</v>
      </c>
      <c r="BI1220" s="85">
        <v>0.0124</v>
      </c>
      <c r="BJ1220" s="91">
        <v>1633.7</v>
      </c>
      <c r="BK1220" s="91">
        <v>1614.4</v>
      </c>
      <c r="BL1220" s="91">
        <v>1635.0</v>
      </c>
      <c r="BM1220" s="91">
        <v>1614.2</v>
      </c>
      <c r="BN1220" s="84"/>
      <c r="BO1220" s="85">
        <f t="shared" si="8"/>
        <v>0.01195490585</v>
      </c>
      <c r="BP1220" s="83">
        <v>1.9</v>
      </c>
      <c r="BQ1220" s="83">
        <v>1.9</v>
      </c>
      <c r="BR1220" s="83">
        <v>1.9</v>
      </c>
      <c r="BS1220" s="83">
        <v>1.9</v>
      </c>
      <c r="BT1220" s="85">
        <v>0.092</v>
      </c>
      <c r="BU1220" s="83">
        <v>366779.0</v>
      </c>
      <c r="BV1220" s="90">
        <v>87.0</v>
      </c>
      <c r="BW1220" s="89">
        <f t="shared" si="9"/>
        <v>0</v>
      </c>
      <c r="BX1220" s="90">
        <v>695969.0</v>
      </c>
    </row>
    <row r="1221">
      <c r="A1221" s="82">
        <v>41406.0</v>
      </c>
      <c r="B1221" s="83">
        <v>96.02</v>
      </c>
      <c r="C1221" s="83">
        <v>95.76</v>
      </c>
      <c r="D1221" s="83">
        <v>96.45</v>
      </c>
      <c r="E1221" s="83">
        <v>92.13</v>
      </c>
      <c r="F1221" s="84" t="s">
        <v>4898</v>
      </c>
      <c r="G1221" s="85">
        <f t="shared" si="1"/>
        <v>0.002715121136</v>
      </c>
      <c r="H1221" s="86">
        <v>41406.0</v>
      </c>
      <c r="I1221" s="87">
        <v>12.45</v>
      </c>
      <c r="J1221" s="87">
        <v>12.57</v>
      </c>
      <c r="K1221" s="87">
        <v>13.46</v>
      </c>
      <c r="L1221" s="87">
        <v>12.26</v>
      </c>
      <c r="M1221" s="85">
        <f t="shared" si="2"/>
        <v>-0.009546539379</v>
      </c>
      <c r="N1221" s="83">
        <v>3.323</v>
      </c>
      <c r="O1221" s="83">
        <v>3.375</v>
      </c>
      <c r="P1221" s="83">
        <v>3.3805</v>
      </c>
      <c r="Q1221" s="83">
        <v>3.224</v>
      </c>
      <c r="R1221" s="84" t="s">
        <v>6394</v>
      </c>
      <c r="S1221" s="88">
        <f t="shared" si="3"/>
        <v>-0.01540740741</v>
      </c>
      <c r="T1221" s="83">
        <v>104.64</v>
      </c>
      <c r="U1221" s="83">
        <v>103.26</v>
      </c>
      <c r="V1221" s="83">
        <v>104.87</v>
      </c>
      <c r="W1221" s="83">
        <v>101.2</v>
      </c>
      <c r="X1221" s="84" t="s">
        <v>6395</v>
      </c>
      <c r="Y1221" s="88">
        <f t="shared" si="4"/>
        <v>0.01336432307</v>
      </c>
      <c r="Z1221" s="83">
        <v>84.25</v>
      </c>
      <c r="AA1221" s="83">
        <v>83.26</v>
      </c>
      <c r="AB1221" s="83">
        <v>84.37</v>
      </c>
      <c r="AC1221" s="83">
        <v>82.96</v>
      </c>
      <c r="AD1221" s="84"/>
      <c r="AE1221" s="85">
        <f t="shared" si="5"/>
        <v>0.01189046361</v>
      </c>
      <c r="AF1221" s="91">
        <v>1364.7</v>
      </c>
      <c r="AG1221" s="91">
        <v>1447.7</v>
      </c>
      <c r="AH1221" s="91">
        <v>1448.3</v>
      </c>
      <c r="AI1221" s="91">
        <v>1353.6</v>
      </c>
      <c r="AJ1221" s="84" t="s">
        <v>4781</v>
      </c>
      <c r="AK1221" s="85">
        <f t="shared" si="6"/>
        <v>-0.05733232023</v>
      </c>
      <c r="AL1221" s="83">
        <v>2.9293</v>
      </c>
      <c r="AM1221" s="83">
        <v>2.8981</v>
      </c>
      <c r="AN1221" s="83">
        <v>2.9424</v>
      </c>
      <c r="AO1221" s="83">
        <v>2.8152</v>
      </c>
      <c r="AP1221" s="84" t="s">
        <v>6396</v>
      </c>
      <c r="AQ1221" s="85">
        <f t="shared" si="7"/>
        <v>0.01076567406</v>
      </c>
      <c r="AR1221" s="83">
        <v>4.055</v>
      </c>
      <c r="AS1221" s="83">
        <v>3.897</v>
      </c>
      <c r="AT1221" s="83">
        <v>4.096</v>
      </c>
      <c r="AU1221" s="83">
        <v>3.886</v>
      </c>
      <c r="AV1221" s="84" t="s">
        <v>6397</v>
      </c>
      <c r="AW1221" s="85">
        <f t="shared" si="10"/>
        <v>0.04054400821</v>
      </c>
      <c r="AX1221" s="83">
        <v>22.82</v>
      </c>
      <c r="AY1221" s="83">
        <v>23.68</v>
      </c>
      <c r="AZ1221" s="83">
        <v>27.1</v>
      </c>
      <c r="BA1221" s="83">
        <v>21.35</v>
      </c>
      <c r="BB1221" s="84"/>
      <c r="BC1221" s="85">
        <v>-4.0E-4</v>
      </c>
      <c r="BD1221" s="83">
        <v>2.9069</v>
      </c>
      <c r="BE1221" s="83">
        <v>2.8595</v>
      </c>
      <c r="BF1221" s="83">
        <v>2.9276</v>
      </c>
      <c r="BG1221" s="83">
        <v>2.7704</v>
      </c>
      <c r="BH1221" s="84" t="s">
        <v>6398</v>
      </c>
      <c r="BI1221" s="85">
        <v>0.0163</v>
      </c>
      <c r="BJ1221" s="91">
        <v>1667.5</v>
      </c>
      <c r="BK1221" s="91">
        <v>1632.1</v>
      </c>
      <c r="BL1221" s="91">
        <v>1667.5</v>
      </c>
      <c r="BM1221" s="91">
        <v>1626.7</v>
      </c>
      <c r="BN1221" s="84"/>
      <c r="BO1221" s="85">
        <f t="shared" si="8"/>
        <v>0.02168984744</v>
      </c>
      <c r="BP1221" s="83">
        <v>1.954</v>
      </c>
      <c r="BQ1221" s="83">
        <v>1.954</v>
      </c>
      <c r="BR1221" s="83">
        <v>1.954</v>
      </c>
      <c r="BS1221" s="83">
        <v>1.954</v>
      </c>
      <c r="BT1221" s="85">
        <v>0.0284</v>
      </c>
      <c r="BU1221" s="83">
        <v>366155.0</v>
      </c>
      <c r="BV1221" s="90">
        <v>88.0</v>
      </c>
      <c r="BW1221" s="89">
        <f t="shared" si="9"/>
        <v>0</v>
      </c>
      <c r="BX1221" s="90">
        <v>695969.0</v>
      </c>
    </row>
    <row r="1222">
      <c r="A1222" s="82">
        <v>41413.0</v>
      </c>
      <c r="B1222" s="83">
        <v>94.15</v>
      </c>
      <c r="C1222" s="83">
        <v>95.93</v>
      </c>
      <c r="D1222" s="83">
        <v>97.11</v>
      </c>
      <c r="E1222" s="83">
        <v>92.21</v>
      </c>
      <c r="F1222" s="84" t="s">
        <v>6399</v>
      </c>
      <c r="G1222" s="85">
        <f t="shared" si="1"/>
        <v>-0.0185551965</v>
      </c>
      <c r="H1222" s="86">
        <v>41413.0</v>
      </c>
      <c r="I1222" s="87">
        <v>13.99</v>
      </c>
      <c r="J1222" s="87">
        <v>13.28</v>
      </c>
      <c r="K1222" s="87">
        <v>15.11</v>
      </c>
      <c r="L1222" s="87">
        <v>12.84</v>
      </c>
      <c r="M1222" s="85">
        <f t="shared" si="2"/>
        <v>0.05346385542</v>
      </c>
      <c r="N1222" s="83">
        <v>3.2955</v>
      </c>
      <c r="O1222" s="83">
        <v>3.3175</v>
      </c>
      <c r="P1222" s="83">
        <v>3.418</v>
      </c>
      <c r="Q1222" s="83">
        <v>3.267</v>
      </c>
      <c r="R1222" s="84" t="s">
        <v>6400</v>
      </c>
      <c r="S1222" s="88">
        <f t="shared" si="3"/>
        <v>-0.006631499623</v>
      </c>
      <c r="T1222" s="83">
        <v>102.64</v>
      </c>
      <c r="U1222" s="83">
        <v>104.75</v>
      </c>
      <c r="V1222" s="83">
        <v>105.31</v>
      </c>
      <c r="W1222" s="83">
        <v>100.64</v>
      </c>
      <c r="X1222" s="84" t="s">
        <v>6401</v>
      </c>
      <c r="Y1222" s="88">
        <f t="shared" si="4"/>
        <v>-0.02014319809</v>
      </c>
      <c r="Z1222" s="83">
        <v>83.7</v>
      </c>
      <c r="AA1222" s="83">
        <v>84.14</v>
      </c>
      <c r="AB1222" s="83">
        <v>84.5</v>
      </c>
      <c r="AC1222" s="83">
        <v>83.43</v>
      </c>
      <c r="AD1222" s="84"/>
      <c r="AE1222" s="85">
        <f t="shared" si="5"/>
        <v>-0.005229379605</v>
      </c>
      <c r="AF1222" s="91">
        <v>1386.6</v>
      </c>
      <c r="AG1222" s="91">
        <v>1361.3</v>
      </c>
      <c r="AH1222" s="91">
        <v>1413.3</v>
      </c>
      <c r="AI1222" s="91">
        <v>1336.3</v>
      </c>
      <c r="AJ1222" s="84" t="s">
        <v>4658</v>
      </c>
      <c r="AK1222" s="85">
        <f t="shared" si="6"/>
        <v>0.01858517593</v>
      </c>
      <c r="AL1222" s="83">
        <v>2.8544</v>
      </c>
      <c r="AM1222" s="83">
        <v>2.9318</v>
      </c>
      <c r="AN1222" s="83">
        <v>2.9515</v>
      </c>
      <c r="AO1222" s="83">
        <v>2.8189</v>
      </c>
      <c r="AP1222" s="84" t="s">
        <v>6402</v>
      </c>
      <c r="AQ1222" s="85">
        <f t="shared" si="7"/>
        <v>-0.02640016372</v>
      </c>
      <c r="AR1222" s="83">
        <v>4.237</v>
      </c>
      <c r="AS1222" s="83">
        <v>4.089</v>
      </c>
      <c r="AT1222" s="83">
        <v>4.295</v>
      </c>
      <c r="AU1222" s="83">
        <v>4.063</v>
      </c>
      <c r="AV1222" s="84" t="s">
        <v>6403</v>
      </c>
      <c r="AW1222" s="85">
        <f t="shared" si="10"/>
        <v>0.03619466862</v>
      </c>
      <c r="AX1222" s="83">
        <v>22.57</v>
      </c>
      <c r="AY1222" s="83">
        <v>24.41</v>
      </c>
      <c r="AZ1222" s="83">
        <v>26.38</v>
      </c>
      <c r="BA1222" s="83">
        <v>22.51</v>
      </c>
      <c r="BB1222" s="84"/>
      <c r="BC1222" s="85">
        <v>-0.011</v>
      </c>
      <c r="BD1222" s="83">
        <v>2.839</v>
      </c>
      <c r="BE1222" s="83">
        <v>2.904</v>
      </c>
      <c r="BF1222" s="83">
        <v>2.9201</v>
      </c>
      <c r="BG1222" s="83">
        <v>2.7882</v>
      </c>
      <c r="BH1222" s="84" t="s">
        <v>6404</v>
      </c>
      <c r="BI1222" s="85">
        <v>-0.0234</v>
      </c>
      <c r="BJ1222" s="91">
        <v>1649.6</v>
      </c>
      <c r="BK1222" s="91">
        <v>1665.7</v>
      </c>
      <c r="BL1222" s="91">
        <v>1687.2</v>
      </c>
      <c r="BM1222" s="91">
        <v>1635.5</v>
      </c>
      <c r="BN1222" s="84"/>
      <c r="BO1222" s="85">
        <f t="shared" si="8"/>
        <v>-0.009665606052</v>
      </c>
      <c r="BP1222" s="83">
        <v>2.011</v>
      </c>
      <c r="BQ1222" s="83">
        <v>2.011</v>
      </c>
      <c r="BR1222" s="83">
        <v>2.011</v>
      </c>
      <c r="BS1222" s="83">
        <v>2.011</v>
      </c>
      <c r="BT1222" s="85">
        <v>0.0292</v>
      </c>
      <c r="BU1222" s="83">
        <v>365817.0</v>
      </c>
      <c r="BV1222" s="90">
        <v>87.3</v>
      </c>
      <c r="BW1222" s="89">
        <f t="shared" si="9"/>
        <v>0</v>
      </c>
      <c r="BX1222" s="90">
        <v>695969.0</v>
      </c>
    </row>
    <row r="1223">
      <c r="A1223" s="82">
        <v>41420.0</v>
      </c>
      <c r="B1223" s="83">
        <v>91.97</v>
      </c>
      <c r="C1223" s="83">
        <v>93.89</v>
      </c>
      <c r="D1223" s="83">
        <v>95.92</v>
      </c>
      <c r="E1223" s="83">
        <v>91.56</v>
      </c>
      <c r="F1223" s="84" t="s">
        <v>4512</v>
      </c>
      <c r="G1223" s="85">
        <f t="shared" si="1"/>
        <v>-0.02044946214</v>
      </c>
      <c r="H1223" s="86">
        <v>41420.0</v>
      </c>
      <c r="I1223" s="87">
        <v>16.3</v>
      </c>
      <c r="J1223" s="87">
        <v>13.67</v>
      </c>
      <c r="K1223" s="87">
        <v>16.35</v>
      </c>
      <c r="L1223" s="87">
        <v>13.56</v>
      </c>
      <c r="M1223" s="85">
        <f t="shared" si="2"/>
        <v>0.1923920995</v>
      </c>
      <c r="N1223" s="83">
        <v>3.3</v>
      </c>
      <c r="O1223" s="83">
        <v>3.2925</v>
      </c>
      <c r="P1223" s="83">
        <v>3.3455</v>
      </c>
      <c r="Q1223" s="83">
        <v>3.2675</v>
      </c>
      <c r="R1223" s="84" t="s">
        <v>6405</v>
      </c>
      <c r="S1223" s="88">
        <f t="shared" si="3"/>
        <v>0.002277904328</v>
      </c>
      <c r="T1223" s="83">
        <v>100.39</v>
      </c>
      <c r="U1223" s="83">
        <v>102.52</v>
      </c>
      <c r="V1223" s="83">
        <v>104.69</v>
      </c>
      <c r="W1223" s="83">
        <v>100.03</v>
      </c>
      <c r="X1223" s="84" t="s">
        <v>6406</v>
      </c>
      <c r="Y1223" s="88">
        <f t="shared" si="4"/>
        <v>-0.02077643387</v>
      </c>
      <c r="Z1223" s="83">
        <v>83.26</v>
      </c>
      <c r="AA1223" s="83">
        <v>83.59</v>
      </c>
      <c r="AB1223" s="83">
        <v>84.37</v>
      </c>
      <c r="AC1223" s="83">
        <v>82.95</v>
      </c>
      <c r="AD1223" s="84"/>
      <c r="AE1223" s="85">
        <f t="shared" si="5"/>
        <v>-0.003947840651</v>
      </c>
      <c r="AF1223" s="91">
        <v>1393.0</v>
      </c>
      <c r="AG1223" s="91">
        <v>1386.3</v>
      </c>
      <c r="AH1223" s="91">
        <v>1421.6</v>
      </c>
      <c r="AI1223" s="91">
        <v>1372.1</v>
      </c>
      <c r="AJ1223" s="84" t="s">
        <v>6407</v>
      </c>
      <c r="AK1223" s="85">
        <f t="shared" si="6"/>
        <v>0.004833008728</v>
      </c>
      <c r="AL1223" s="83">
        <v>2.7814</v>
      </c>
      <c r="AM1223" s="83">
        <v>2.8507</v>
      </c>
      <c r="AN1223" s="83">
        <v>2.919</v>
      </c>
      <c r="AO1223" s="83">
        <v>2.7803</v>
      </c>
      <c r="AP1223" s="84" t="s">
        <v>6408</v>
      </c>
      <c r="AQ1223" s="85">
        <f t="shared" si="7"/>
        <v>-0.02430981864</v>
      </c>
      <c r="AR1223" s="83">
        <v>3.984</v>
      </c>
      <c r="AS1223" s="83">
        <v>4.223</v>
      </c>
      <c r="AT1223" s="83">
        <v>4.308</v>
      </c>
      <c r="AU1223" s="83">
        <v>3.981</v>
      </c>
      <c r="AV1223" s="84" t="s">
        <v>6409</v>
      </c>
      <c r="AW1223" s="85">
        <f t="shared" si="10"/>
        <v>-0.05659483779</v>
      </c>
      <c r="AX1223" s="83">
        <v>24.41</v>
      </c>
      <c r="AY1223" s="83">
        <v>22.57</v>
      </c>
      <c r="AZ1223" s="83">
        <v>25.49</v>
      </c>
      <c r="BA1223" s="83">
        <v>22.57</v>
      </c>
      <c r="BB1223" s="84"/>
      <c r="BC1223" s="85">
        <v>0.0815</v>
      </c>
      <c r="BD1223" s="83">
        <v>2.7792</v>
      </c>
      <c r="BE1223" s="83">
        <v>2.83</v>
      </c>
      <c r="BF1223" s="83">
        <v>2.88</v>
      </c>
      <c r="BG1223" s="83">
        <v>2.7577</v>
      </c>
      <c r="BH1223" s="84" t="s">
        <v>6410</v>
      </c>
      <c r="BI1223" s="85">
        <v>-0.0211</v>
      </c>
      <c r="BJ1223" s="91">
        <v>1630.7</v>
      </c>
      <c r="BK1223" s="91">
        <v>1652.6</v>
      </c>
      <c r="BL1223" s="91">
        <v>1674.2</v>
      </c>
      <c r="BM1223" s="91">
        <v>1630.7</v>
      </c>
      <c r="BN1223" s="84"/>
      <c r="BO1223" s="85">
        <f t="shared" si="8"/>
        <v>-0.01325184558</v>
      </c>
      <c r="BP1223" s="83">
        <v>2.132</v>
      </c>
      <c r="BQ1223" s="83">
        <v>2.132</v>
      </c>
      <c r="BR1223" s="83">
        <v>2.132</v>
      </c>
      <c r="BS1223" s="83">
        <v>2.132</v>
      </c>
      <c r="BT1223" s="85">
        <v>0.0602</v>
      </c>
      <c r="BU1223" s="83">
        <v>368817.0</v>
      </c>
      <c r="BV1223" s="90">
        <v>86.4</v>
      </c>
      <c r="BW1223" s="89">
        <f t="shared" si="9"/>
        <v>0</v>
      </c>
      <c r="BX1223" s="90">
        <v>695969.0</v>
      </c>
    </row>
    <row r="1224">
      <c r="A1224" s="82">
        <v>41427.0</v>
      </c>
      <c r="B1224" s="83">
        <v>96.03</v>
      </c>
      <c r="C1224" s="83">
        <v>91.73</v>
      </c>
      <c r="D1224" s="83">
        <v>96.39</v>
      </c>
      <c r="E1224" s="83">
        <v>91.26</v>
      </c>
      <c r="F1224" s="84" t="s">
        <v>5302</v>
      </c>
      <c r="G1224" s="85">
        <f t="shared" si="1"/>
        <v>0.04687670337</v>
      </c>
      <c r="H1224" s="86">
        <v>41427.0</v>
      </c>
      <c r="I1224" s="87">
        <v>15.14</v>
      </c>
      <c r="J1224" s="87">
        <v>16.4</v>
      </c>
      <c r="K1224" s="87">
        <v>18.51</v>
      </c>
      <c r="L1224" s="87">
        <v>14.96</v>
      </c>
      <c r="M1224" s="85">
        <f t="shared" si="2"/>
        <v>-0.07682926829</v>
      </c>
      <c r="N1224" s="83">
        <v>3.275</v>
      </c>
      <c r="O1224" s="83">
        <v>3.331</v>
      </c>
      <c r="P1224" s="83">
        <v>3.398</v>
      </c>
      <c r="Q1224" s="83">
        <v>3.2725</v>
      </c>
      <c r="R1224" s="84" t="s">
        <v>2136</v>
      </c>
      <c r="S1224" s="88">
        <f t="shared" si="3"/>
        <v>-0.01681176824</v>
      </c>
      <c r="T1224" s="83">
        <v>104.56</v>
      </c>
      <c r="U1224" s="83">
        <v>100.15</v>
      </c>
      <c r="V1224" s="83">
        <v>105.01</v>
      </c>
      <c r="W1224" s="83">
        <v>99.66</v>
      </c>
      <c r="X1224" s="84" t="s">
        <v>4658</v>
      </c>
      <c r="Y1224" s="88">
        <f t="shared" si="4"/>
        <v>0.04403394908</v>
      </c>
      <c r="Z1224" s="83">
        <v>81.67</v>
      </c>
      <c r="AA1224" s="83">
        <v>83.32</v>
      </c>
      <c r="AB1224" s="83">
        <v>83.38</v>
      </c>
      <c r="AC1224" s="83">
        <v>81.08</v>
      </c>
      <c r="AD1224" s="84"/>
      <c r="AE1224" s="85">
        <f t="shared" si="5"/>
        <v>-0.01980316851</v>
      </c>
      <c r="AF1224" s="91">
        <v>1383.0</v>
      </c>
      <c r="AG1224" s="91">
        <v>1388.8</v>
      </c>
      <c r="AH1224" s="91">
        <v>1423.3</v>
      </c>
      <c r="AI1224" s="91">
        <v>1377.1</v>
      </c>
      <c r="AJ1224" s="84" t="s">
        <v>6411</v>
      </c>
      <c r="AK1224" s="85">
        <f t="shared" si="6"/>
        <v>-0.004176267281</v>
      </c>
      <c r="AL1224" s="83">
        <v>2.8956</v>
      </c>
      <c r="AM1224" s="83">
        <v>2.7921</v>
      </c>
      <c r="AN1224" s="83">
        <v>2.9167</v>
      </c>
      <c r="AO1224" s="83">
        <v>2.7745</v>
      </c>
      <c r="AP1224" s="84" t="s">
        <v>6412</v>
      </c>
      <c r="AQ1224" s="85">
        <f t="shared" si="7"/>
        <v>0.03706887289</v>
      </c>
      <c r="AR1224" s="83">
        <v>3.828</v>
      </c>
      <c r="AS1224" s="83">
        <v>3.963</v>
      </c>
      <c r="AT1224" s="83">
        <v>4.04</v>
      </c>
      <c r="AU1224" s="83">
        <v>3.814</v>
      </c>
      <c r="AV1224" s="84" t="s">
        <v>6413</v>
      </c>
      <c r="AW1224" s="85">
        <f t="shared" si="10"/>
        <v>-0.0340651022</v>
      </c>
      <c r="AX1224" s="83">
        <v>22.41</v>
      </c>
      <c r="AY1224" s="83">
        <v>24.41</v>
      </c>
      <c r="AZ1224" s="83">
        <v>25.76</v>
      </c>
      <c r="BA1224" s="83">
        <v>22.08</v>
      </c>
      <c r="BB1224" s="84"/>
      <c r="BC1224" s="85">
        <v>-0.0819</v>
      </c>
      <c r="BD1224" s="83">
        <v>2.8715</v>
      </c>
      <c r="BE1224" s="83">
        <v>2.747</v>
      </c>
      <c r="BF1224" s="83">
        <v>2.8859</v>
      </c>
      <c r="BG1224" s="83">
        <v>2.737</v>
      </c>
      <c r="BH1224" s="84" t="s">
        <v>6414</v>
      </c>
      <c r="BI1224" s="85">
        <v>0.0332</v>
      </c>
      <c r="BJ1224" s="91">
        <v>1643.4</v>
      </c>
      <c r="BK1224" s="91">
        <v>1631.7</v>
      </c>
      <c r="BL1224" s="91">
        <v>1646.5</v>
      </c>
      <c r="BM1224" s="91">
        <v>1598.2</v>
      </c>
      <c r="BN1224" s="84"/>
      <c r="BO1224" s="85">
        <f t="shared" si="8"/>
        <v>0.007170435742</v>
      </c>
      <c r="BP1224" s="83">
        <v>2.179</v>
      </c>
      <c r="BQ1224" s="83">
        <v>2.179</v>
      </c>
      <c r="BR1224" s="83">
        <v>2.179</v>
      </c>
      <c r="BS1224" s="83">
        <v>2.179</v>
      </c>
      <c r="BT1224" s="85">
        <v>0.022</v>
      </c>
      <c r="BU1224" s="83">
        <v>362550.0</v>
      </c>
      <c r="BV1224" s="90">
        <v>88.4</v>
      </c>
      <c r="BW1224" s="89">
        <f t="shared" si="9"/>
        <v>0</v>
      </c>
      <c r="BX1224" s="90">
        <v>695969.0</v>
      </c>
    </row>
    <row r="1225">
      <c r="A1225" s="82">
        <v>41434.0</v>
      </c>
      <c r="B1225" s="83">
        <v>97.85</v>
      </c>
      <c r="C1225" s="83">
        <v>96.09</v>
      </c>
      <c r="D1225" s="83">
        <v>98.25</v>
      </c>
      <c r="E1225" s="83">
        <v>94.04</v>
      </c>
      <c r="F1225" s="84" t="s">
        <v>4591</v>
      </c>
      <c r="G1225" s="85">
        <f t="shared" si="1"/>
        <v>0.01831616193</v>
      </c>
      <c r="H1225" s="86">
        <v>41434.0</v>
      </c>
      <c r="I1225" s="87">
        <v>17.15</v>
      </c>
      <c r="J1225" s="87">
        <v>15.16</v>
      </c>
      <c r="K1225" s="87">
        <v>18.6</v>
      </c>
      <c r="L1225" s="87">
        <v>15.1</v>
      </c>
      <c r="M1225" s="85">
        <f t="shared" si="2"/>
        <v>0.1312664908</v>
      </c>
      <c r="N1225" s="83">
        <v>3.208</v>
      </c>
      <c r="O1225" s="83">
        <v>3.254</v>
      </c>
      <c r="P1225" s="83">
        <v>3.28</v>
      </c>
      <c r="Q1225" s="83">
        <v>3.184</v>
      </c>
      <c r="R1225" s="84" t="s">
        <v>6415</v>
      </c>
      <c r="S1225" s="88">
        <f t="shared" si="3"/>
        <v>-0.01413644745</v>
      </c>
      <c r="T1225" s="83">
        <v>105.93</v>
      </c>
      <c r="U1225" s="83">
        <v>104.56</v>
      </c>
      <c r="V1225" s="83">
        <v>106.64</v>
      </c>
      <c r="W1225" s="83">
        <v>101.82</v>
      </c>
      <c r="X1225" s="84" t="s">
        <v>6416</v>
      </c>
      <c r="Y1225" s="88">
        <f t="shared" si="4"/>
        <v>0.01310252487</v>
      </c>
      <c r="Z1225" s="83">
        <v>80.62</v>
      </c>
      <c r="AA1225" s="83">
        <v>81.84</v>
      </c>
      <c r="AB1225" s="83">
        <v>82.09</v>
      </c>
      <c r="AC1225" s="83">
        <v>80.5</v>
      </c>
      <c r="AD1225" s="84"/>
      <c r="AE1225" s="85">
        <f t="shared" si="5"/>
        <v>-0.01490713587</v>
      </c>
      <c r="AF1225" s="91">
        <v>1387.6</v>
      </c>
      <c r="AG1225" s="91">
        <v>1383.0</v>
      </c>
      <c r="AH1225" s="91">
        <v>1394.4</v>
      </c>
      <c r="AI1225" s="91">
        <v>1364.5</v>
      </c>
      <c r="AJ1225" s="84" t="s">
        <v>6417</v>
      </c>
      <c r="AK1225" s="85">
        <f t="shared" si="6"/>
        <v>0.003326102675</v>
      </c>
      <c r="AL1225" s="83">
        <v>2.9644</v>
      </c>
      <c r="AM1225" s="83">
        <v>2.9018</v>
      </c>
      <c r="AN1225" s="83">
        <v>2.985</v>
      </c>
      <c r="AO1225" s="83">
        <v>2.8404</v>
      </c>
      <c r="AP1225" s="84" t="s">
        <v>6418</v>
      </c>
      <c r="AQ1225" s="85">
        <f t="shared" si="7"/>
        <v>0.02157281687</v>
      </c>
      <c r="AR1225" s="83">
        <v>3.733</v>
      </c>
      <c r="AS1225" s="83">
        <v>3.848</v>
      </c>
      <c r="AT1225" s="83">
        <v>3.868</v>
      </c>
      <c r="AU1225" s="83">
        <v>3.71</v>
      </c>
      <c r="AV1225" s="84" t="s">
        <v>6419</v>
      </c>
      <c r="AW1225" s="85">
        <f t="shared" si="10"/>
        <v>-0.02988565489</v>
      </c>
      <c r="AX1225" s="83">
        <v>21.22</v>
      </c>
      <c r="AY1225" s="83">
        <v>23.52</v>
      </c>
      <c r="AZ1225" s="83">
        <v>24.1</v>
      </c>
      <c r="BA1225" s="83">
        <v>20.75</v>
      </c>
      <c r="BB1225" s="84"/>
      <c r="BC1225" s="85">
        <v>-0.0531</v>
      </c>
      <c r="BD1225" s="83">
        <v>2.8967</v>
      </c>
      <c r="BE1225" s="83">
        <v>2.872</v>
      </c>
      <c r="BF1225" s="83">
        <v>2.9193</v>
      </c>
      <c r="BG1225" s="83">
        <v>2.7853</v>
      </c>
      <c r="BH1225" s="84" t="s">
        <v>6420</v>
      </c>
      <c r="BI1225" s="85">
        <v>0.0088</v>
      </c>
      <c r="BJ1225" s="91">
        <v>1626.7</v>
      </c>
      <c r="BK1225" s="91">
        <v>1644.7</v>
      </c>
      <c r="BL1225" s="91">
        <v>1648.7</v>
      </c>
      <c r="BM1225" s="91">
        <v>1608.1</v>
      </c>
      <c r="BN1225" s="84"/>
      <c r="BO1225" s="85">
        <f t="shared" si="8"/>
        <v>-0.01094424515</v>
      </c>
      <c r="BP1225" s="83">
        <v>2.13</v>
      </c>
      <c r="BQ1225" s="83">
        <v>2.13</v>
      </c>
      <c r="BR1225" s="83">
        <v>2.13</v>
      </c>
      <c r="BS1225" s="83">
        <v>2.13</v>
      </c>
      <c r="BT1225" s="85">
        <v>-0.0225</v>
      </c>
      <c r="BU1225" s="83">
        <v>365179.0</v>
      </c>
      <c r="BV1225" s="90">
        <v>87.5</v>
      </c>
      <c r="BW1225" s="89">
        <f t="shared" si="9"/>
        <v>0</v>
      </c>
      <c r="BX1225" s="90">
        <v>695969.0</v>
      </c>
    </row>
    <row r="1226">
      <c r="A1226" s="82">
        <v>41441.0</v>
      </c>
      <c r="B1226" s="83">
        <v>93.69</v>
      </c>
      <c r="C1226" s="83">
        <v>97.85</v>
      </c>
      <c r="D1226" s="83">
        <v>99.01</v>
      </c>
      <c r="E1226" s="83">
        <v>93.12</v>
      </c>
      <c r="F1226" s="84" t="s">
        <v>6421</v>
      </c>
      <c r="G1226" s="85">
        <f t="shared" si="1"/>
        <v>-0.04251405212</v>
      </c>
      <c r="H1226" s="86">
        <v>41441.0</v>
      </c>
      <c r="I1226" s="87">
        <v>18.9</v>
      </c>
      <c r="J1226" s="87">
        <v>16.53</v>
      </c>
      <c r="K1226" s="87">
        <v>21.32</v>
      </c>
      <c r="L1226" s="87">
        <v>15.36</v>
      </c>
      <c r="M1226" s="85">
        <f t="shared" si="2"/>
        <v>0.1433756806</v>
      </c>
      <c r="N1226" s="83">
        <v>3.0965</v>
      </c>
      <c r="O1226" s="83">
        <v>3.2275</v>
      </c>
      <c r="P1226" s="83">
        <v>3.2275</v>
      </c>
      <c r="Q1226" s="83">
        <v>3.0285</v>
      </c>
      <c r="R1226" s="84" t="s">
        <v>6422</v>
      </c>
      <c r="S1226" s="88">
        <f t="shared" si="3"/>
        <v>-0.04058869094</v>
      </c>
      <c r="T1226" s="83">
        <v>100.91</v>
      </c>
      <c r="U1226" s="83">
        <v>105.77</v>
      </c>
      <c r="V1226" s="83">
        <v>106.67</v>
      </c>
      <c r="W1226" s="83">
        <v>100.04</v>
      </c>
      <c r="X1226" s="84" t="s">
        <v>4672</v>
      </c>
      <c r="Y1226" s="88">
        <f t="shared" si="4"/>
        <v>-0.04594875674</v>
      </c>
      <c r="Z1226" s="83">
        <v>82.41</v>
      </c>
      <c r="AA1226" s="83">
        <v>80.63</v>
      </c>
      <c r="AB1226" s="83">
        <v>82.52</v>
      </c>
      <c r="AC1226" s="83">
        <v>80.5</v>
      </c>
      <c r="AD1226" s="84"/>
      <c r="AE1226" s="85">
        <f t="shared" si="5"/>
        <v>0.02207615032</v>
      </c>
      <c r="AF1226" s="91">
        <v>1292.0</v>
      </c>
      <c r="AG1226" s="91">
        <v>1390.1</v>
      </c>
      <c r="AH1226" s="91">
        <v>1391.4</v>
      </c>
      <c r="AI1226" s="91">
        <v>1268.7</v>
      </c>
      <c r="AJ1226" s="84" t="s">
        <v>6423</v>
      </c>
      <c r="AK1226" s="85">
        <f t="shared" si="6"/>
        <v>-0.07057046256</v>
      </c>
      <c r="AL1226" s="83">
        <v>2.8434</v>
      </c>
      <c r="AM1226" s="83">
        <v>2.9674</v>
      </c>
      <c r="AN1226" s="83">
        <v>2.9894</v>
      </c>
      <c r="AO1226" s="83">
        <v>2.8232</v>
      </c>
      <c r="AP1226" s="84" t="s">
        <v>5631</v>
      </c>
      <c r="AQ1226" s="85">
        <f t="shared" si="7"/>
        <v>-0.04178742333</v>
      </c>
      <c r="AR1226" s="83">
        <v>3.771</v>
      </c>
      <c r="AS1226" s="83">
        <v>3.738</v>
      </c>
      <c r="AT1226" s="83">
        <v>3.983</v>
      </c>
      <c r="AU1226" s="83">
        <v>3.738</v>
      </c>
      <c r="AV1226" s="84" t="s">
        <v>6424</v>
      </c>
      <c r="AW1226" s="85">
        <f t="shared" si="10"/>
        <v>0.008828250401</v>
      </c>
      <c r="AX1226" s="83">
        <v>23.68</v>
      </c>
      <c r="AY1226" s="83">
        <v>21.48</v>
      </c>
      <c r="AZ1226" s="83">
        <v>26.1</v>
      </c>
      <c r="BA1226" s="83">
        <v>19.98</v>
      </c>
      <c r="BB1226" s="84"/>
      <c r="BC1226" s="85">
        <v>0.1159</v>
      </c>
      <c r="BD1226" s="83">
        <v>2.7617</v>
      </c>
      <c r="BE1226" s="83">
        <v>2.897</v>
      </c>
      <c r="BF1226" s="83">
        <v>2.9101</v>
      </c>
      <c r="BG1226" s="83">
        <v>2.7351</v>
      </c>
      <c r="BH1226" s="84" t="s">
        <v>6425</v>
      </c>
      <c r="BI1226" s="85">
        <v>-0.0466</v>
      </c>
      <c r="BJ1226" s="91">
        <v>1592.4</v>
      </c>
      <c r="BK1226" s="91">
        <v>1630.6</v>
      </c>
      <c r="BL1226" s="91">
        <v>1654.2</v>
      </c>
      <c r="BM1226" s="91">
        <v>1577.7</v>
      </c>
      <c r="BN1226" s="84"/>
      <c r="BO1226" s="85">
        <f t="shared" si="8"/>
        <v>-0.0234269594</v>
      </c>
      <c r="BP1226" s="83">
        <v>2.542</v>
      </c>
      <c r="BQ1226" s="83">
        <v>2.542</v>
      </c>
      <c r="BR1226" s="83">
        <v>2.542</v>
      </c>
      <c r="BS1226" s="83">
        <v>2.542</v>
      </c>
      <c r="BT1226" s="85">
        <v>0.1934</v>
      </c>
      <c r="BU1226" s="83">
        <v>365492.0</v>
      </c>
      <c r="BV1226" s="90">
        <v>89.3</v>
      </c>
      <c r="BW1226" s="89">
        <f t="shared" si="9"/>
        <v>0</v>
      </c>
      <c r="BX1226" s="90">
        <v>695969.0</v>
      </c>
    </row>
    <row r="1227">
      <c r="A1227" s="82">
        <v>41448.0</v>
      </c>
      <c r="B1227" s="83">
        <v>96.56</v>
      </c>
      <c r="C1227" s="83">
        <v>93.85</v>
      </c>
      <c r="D1227" s="83">
        <v>97.82</v>
      </c>
      <c r="E1227" s="83">
        <v>92.67</v>
      </c>
      <c r="F1227" s="84" t="s">
        <v>4776</v>
      </c>
      <c r="G1227" s="85">
        <f t="shared" si="1"/>
        <v>0.02887586574</v>
      </c>
      <c r="H1227" s="86">
        <v>41448.0</v>
      </c>
      <c r="I1227" s="87">
        <v>16.86</v>
      </c>
      <c r="J1227" s="87">
        <v>20.87</v>
      </c>
      <c r="K1227" s="87">
        <v>21.91</v>
      </c>
      <c r="L1227" s="87">
        <v>16.19</v>
      </c>
      <c r="M1227" s="85">
        <f t="shared" si="2"/>
        <v>-0.1921418304</v>
      </c>
      <c r="N1227" s="83">
        <v>3.0575</v>
      </c>
      <c r="O1227" s="83">
        <v>3.0875</v>
      </c>
      <c r="P1227" s="83">
        <v>3.089</v>
      </c>
      <c r="Q1227" s="83">
        <v>2.983</v>
      </c>
      <c r="R1227" s="84" t="s">
        <v>6426</v>
      </c>
      <c r="S1227" s="88">
        <f t="shared" si="3"/>
        <v>-0.00971659919</v>
      </c>
      <c r="T1227" s="83">
        <v>102.16</v>
      </c>
      <c r="U1227" s="83">
        <v>100.61</v>
      </c>
      <c r="V1227" s="83">
        <v>103.44</v>
      </c>
      <c r="W1227" s="83">
        <v>99.67</v>
      </c>
      <c r="X1227" s="84" t="s">
        <v>5697</v>
      </c>
      <c r="Y1227" s="88">
        <f t="shared" si="4"/>
        <v>0.01540602326</v>
      </c>
      <c r="Z1227" s="83">
        <v>83.14</v>
      </c>
      <c r="AA1227" s="83">
        <v>82.55</v>
      </c>
      <c r="AB1227" s="83">
        <v>83.34</v>
      </c>
      <c r="AC1227" s="83">
        <v>82.24</v>
      </c>
      <c r="AD1227" s="84"/>
      <c r="AE1227" s="85">
        <f t="shared" si="5"/>
        <v>0.007147183525</v>
      </c>
      <c r="AF1227" s="91">
        <v>1223.7</v>
      </c>
      <c r="AG1227" s="91">
        <v>1296.3</v>
      </c>
      <c r="AH1227" s="91">
        <v>1300.7</v>
      </c>
      <c r="AI1227" s="91">
        <v>1179.4</v>
      </c>
      <c r="AJ1227" s="84" t="s">
        <v>4691</v>
      </c>
      <c r="AK1227" s="85">
        <f t="shared" si="6"/>
        <v>-0.05600555427</v>
      </c>
      <c r="AL1227" s="83">
        <v>2.8588</v>
      </c>
      <c r="AM1227" s="83">
        <v>2.84</v>
      </c>
      <c r="AN1227" s="83">
        <v>2.9074</v>
      </c>
      <c r="AO1227" s="83">
        <v>2.821</v>
      </c>
      <c r="AP1227" s="84" t="s">
        <v>6427</v>
      </c>
      <c r="AQ1227" s="85">
        <f t="shared" si="7"/>
        <v>0.00661971831</v>
      </c>
      <c r="AR1227" s="83">
        <v>3.565</v>
      </c>
      <c r="AS1227" s="83">
        <v>3.79</v>
      </c>
      <c r="AT1227" s="83">
        <v>3.822</v>
      </c>
      <c r="AU1227" s="83">
        <v>3.526</v>
      </c>
      <c r="AV1227" s="84" t="s">
        <v>6428</v>
      </c>
      <c r="AW1227" s="85">
        <f t="shared" si="10"/>
        <v>-0.05936675462</v>
      </c>
      <c r="AX1227" s="83">
        <v>22.37</v>
      </c>
      <c r="AY1227" s="83">
        <v>23.68</v>
      </c>
      <c r="AZ1227" s="83">
        <v>25.77</v>
      </c>
      <c r="BA1227" s="83">
        <v>21.94</v>
      </c>
      <c r="BB1227" s="84"/>
      <c r="BC1227" s="85">
        <v>-0.0553</v>
      </c>
      <c r="BD1227" s="83">
        <v>2.752</v>
      </c>
      <c r="BE1227" s="83">
        <v>2.7571</v>
      </c>
      <c r="BF1227" s="83">
        <v>2.7669</v>
      </c>
      <c r="BG1227" s="83">
        <v>2.687</v>
      </c>
      <c r="BH1227" s="84" t="s">
        <v>6429</v>
      </c>
      <c r="BI1227" s="85">
        <v>-0.0035</v>
      </c>
      <c r="BJ1227" s="91">
        <v>1606.3</v>
      </c>
      <c r="BK1227" s="91">
        <v>1588.8</v>
      </c>
      <c r="BL1227" s="91">
        <v>1620.1</v>
      </c>
      <c r="BM1227" s="91">
        <v>1560.3</v>
      </c>
      <c r="BN1227" s="84"/>
      <c r="BO1227" s="85">
        <f t="shared" si="8"/>
        <v>0.01101460222</v>
      </c>
      <c r="BP1227" s="83">
        <v>2.487</v>
      </c>
      <c r="BQ1227" s="83">
        <v>2.487</v>
      </c>
      <c r="BR1227" s="83">
        <v>2.487</v>
      </c>
      <c r="BS1227" s="83">
        <v>2.487</v>
      </c>
      <c r="BT1227" s="85">
        <v>-0.0216</v>
      </c>
      <c r="BU1227" s="83">
        <v>365510.0</v>
      </c>
      <c r="BV1227" s="90">
        <v>90.2</v>
      </c>
      <c r="BW1227" s="89">
        <f t="shared" si="9"/>
        <v>0</v>
      </c>
      <c r="BX1227" s="90">
        <v>695969.0</v>
      </c>
    </row>
    <row r="1228">
      <c r="A1228" s="82">
        <v>41455.0</v>
      </c>
      <c r="B1228" s="83">
        <v>103.22</v>
      </c>
      <c r="C1228" s="83">
        <v>96.58</v>
      </c>
      <c r="D1228" s="83">
        <v>103.68</v>
      </c>
      <c r="E1228" s="83">
        <v>96.07</v>
      </c>
      <c r="F1228" s="84" t="s">
        <v>4614</v>
      </c>
      <c r="G1228" s="85">
        <f t="shared" si="1"/>
        <v>0.06875129426</v>
      </c>
      <c r="H1228" s="86">
        <v>41455.0</v>
      </c>
      <c r="I1228" s="87">
        <v>14.89</v>
      </c>
      <c r="J1228" s="87">
        <v>16.9</v>
      </c>
      <c r="K1228" s="87">
        <v>17.32</v>
      </c>
      <c r="L1228" s="87">
        <v>14.89</v>
      </c>
      <c r="M1228" s="85">
        <f t="shared" si="2"/>
        <v>-0.1189349112</v>
      </c>
      <c r="N1228" s="83">
        <v>3.065</v>
      </c>
      <c r="O1228" s="83">
        <v>3.045</v>
      </c>
      <c r="P1228" s="83">
        <v>3.179</v>
      </c>
      <c r="Q1228" s="83">
        <v>3.033</v>
      </c>
      <c r="R1228" s="84" t="s">
        <v>6430</v>
      </c>
      <c r="S1228" s="88">
        <f t="shared" si="3"/>
        <v>0.006568144499</v>
      </c>
      <c r="T1228" s="83">
        <v>107.72</v>
      </c>
      <c r="U1228" s="83">
        <v>101.9</v>
      </c>
      <c r="V1228" s="83">
        <v>107.88</v>
      </c>
      <c r="W1228" s="83">
        <v>101.63</v>
      </c>
      <c r="X1228" s="84" t="s">
        <v>6431</v>
      </c>
      <c r="Y1228" s="88">
        <f t="shared" si="4"/>
        <v>0.05711481845</v>
      </c>
      <c r="Z1228" s="83">
        <v>84.44</v>
      </c>
      <c r="AA1228" s="83">
        <v>83.18</v>
      </c>
      <c r="AB1228" s="83">
        <v>84.53</v>
      </c>
      <c r="AC1228" s="83">
        <v>82.97</v>
      </c>
      <c r="AD1228" s="84"/>
      <c r="AE1228" s="85">
        <f t="shared" si="5"/>
        <v>0.01514787208</v>
      </c>
      <c r="AF1228" s="91">
        <v>1212.7</v>
      </c>
      <c r="AG1228" s="91">
        <v>1232.9</v>
      </c>
      <c r="AH1228" s="91">
        <v>1267.0</v>
      </c>
      <c r="AI1228" s="91">
        <v>1206.9</v>
      </c>
      <c r="AJ1228" s="84" t="s">
        <v>6432</v>
      </c>
      <c r="AK1228" s="85">
        <f t="shared" si="6"/>
        <v>-0.01638413497</v>
      </c>
      <c r="AL1228" s="83">
        <v>2.9946</v>
      </c>
      <c r="AM1228" s="83">
        <v>2.8633</v>
      </c>
      <c r="AN1228" s="83">
        <v>3.0043</v>
      </c>
      <c r="AO1228" s="83">
        <v>2.8545</v>
      </c>
      <c r="AP1228" s="84" t="s">
        <v>6433</v>
      </c>
      <c r="AQ1228" s="85">
        <f t="shared" si="7"/>
        <v>0.04585617993</v>
      </c>
      <c r="AR1228" s="83">
        <v>3.617</v>
      </c>
      <c r="AS1228" s="83">
        <v>3.547</v>
      </c>
      <c r="AT1228" s="83">
        <v>3.7</v>
      </c>
      <c r="AU1228" s="83">
        <v>3.531</v>
      </c>
      <c r="AV1228" s="84" t="s">
        <v>6434</v>
      </c>
      <c r="AW1228" s="85">
        <f t="shared" si="10"/>
        <v>0.01973498731</v>
      </c>
      <c r="AX1228" s="83">
        <v>26.74</v>
      </c>
      <c r="AY1228" s="83">
        <v>22.37</v>
      </c>
      <c r="AZ1228" s="83">
        <v>27.02</v>
      </c>
      <c r="BA1228" s="83">
        <v>21.83</v>
      </c>
      <c r="BB1228" s="84"/>
      <c r="BC1228" s="85">
        <v>0.1954</v>
      </c>
      <c r="BD1228" s="83">
        <v>2.8968</v>
      </c>
      <c r="BE1228" s="83">
        <v>2.7101</v>
      </c>
      <c r="BF1228" s="83">
        <v>2.9016</v>
      </c>
      <c r="BG1228" s="83">
        <v>2.7026</v>
      </c>
      <c r="BH1228" s="84" t="s">
        <v>6435</v>
      </c>
      <c r="BI1228" s="85">
        <v>0.0526</v>
      </c>
      <c r="BJ1228" s="91">
        <v>1631.9</v>
      </c>
      <c r="BK1228" s="91">
        <v>1609.8</v>
      </c>
      <c r="BL1228" s="91">
        <v>1632.1</v>
      </c>
      <c r="BM1228" s="91">
        <v>1604.6</v>
      </c>
      <c r="BN1228" s="84"/>
      <c r="BO1228" s="85">
        <f t="shared" si="8"/>
        <v>0.01372841347</v>
      </c>
      <c r="BP1228" s="83">
        <v>2.736</v>
      </c>
      <c r="BQ1228" s="83">
        <v>2.736</v>
      </c>
      <c r="BR1228" s="83">
        <v>2.736</v>
      </c>
      <c r="BS1228" s="83">
        <v>2.736</v>
      </c>
      <c r="BT1228" s="85">
        <v>0.1001</v>
      </c>
      <c r="BU1228" s="83">
        <v>355163.0</v>
      </c>
      <c r="BV1228" s="90">
        <v>92.2</v>
      </c>
      <c r="BW1228" s="89">
        <f t="shared" si="9"/>
        <v>0</v>
      </c>
      <c r="BX1228" s="90">
        <v>695969.0</v>
      </c>
    </row>
    <row r="1229">
      <c r="A1229" s="82">
        <v>41462.0</v>
      </c>
      <c r="B1229" s="83">
        <v>105.95</v>
      </c>
      <c r="C1229" s="83">
        <v>103.95</v>
      </c>
      <c r="D1229" s="83">
        <v>107.45</v>
      </c>
      <c r="E1229" s="83">
        <v>102.13</v>
      </c>
      <c r="F1229" s="84" t="s">
        <v>4874</v>
      </c>
      <c r="G1229" s="85">
        <f t="shared" si="1"/>
        <v>0.01924001924</v>
      </c>
      <c r="H1229" s="86">
        <v>41462.0</v>
      </c>
      <c r="I1229" s="87">
        <v>13.84</v>
      </c>
      <c r="J1229" s="87">
        <v>14.66</v>
      </c>
      <c r="K1229" s="87">
        <v>15.27</v>
      </c>
      <c r="L1229" s="87">
        <v>13.57</v>
      </c>
      <c r="M1229" s="85">
        <f t="shared" si="2"/>
        <v>-0.05593451569</v>
      </c>
      <c r="N1229" s="83">
        <v>3.155</v>
      </c>
      <c r="O1229" s="83">
        <v>3.0775</v>
      </c>
      <c r="P1229" s="83">
        <v>3.201</v>
      </c>
      <c r="Q1229" s="83">
        <v>3.025</v>
      </c>
      <c r="R1229" s="84" t="s">
        <v>6436</v>
      </c>
      <c r="S1229" s="88">
        <f t="shared" si="3"/>
        <v>0.02518277823</v>
      </c>
      <c r="T1229" s="83">
        <v>108.81</v>
      </c>
      <c r="U1229" s="83">
        <v>108.0</v>
      </c>
      <c r="V1229" s="83">
        <v>109.14</v>
      </c>
      <c r="W1229" s="83">
        <v>106.79</v>
      </c>
      <c r="X1229" s="84" t="s">
        <v>6437</v>
      </c>
      <c r="Y1229" s="88">
        <f t="shared" si="4"/>
        <v>0.0075</v>
      </c>
      <c r="Z1229" s="83">
        <v>82.99</v>
      </c>
      <c r="AA1229" s="83">
        <v>84.54</v>
      </c>
      <c r="AB1229" s="83">
        <v>84.75</v>
      </c>
      <c r="AC1229" s="83">
        <v>82.42</v>
      </c>
      <c r="AD1229" s="84"/>
      <c r="AE1229" s="85">
        <f t="shared" si="5"/>
        <v>-0.01833451621</v>
      </c>
      <c r="AF1229" s="91">
        <v>1277.6</v>
      </c>
      <c r="AG1229" s="91">
        <v>1221.1</v>
      </c>
      <c r="AH1229" s="91">
        <v>1297.2</v>
      </c>
      <c r="AI1229" s="91">
        <v>1214.4</v>
      </c>
      <c r="AJ1229" s="84" t="s">
        <v>6438</v>
      </c>
      <c r="AK1229" s="85">
        <f t="shared" si="6"/>
        <v>0.04626975678</v>
      </c>
      <c r="AL1229" s="83">
        <v>3.0308</v>
      </c>
      <c r="AM1229" s="83">
        <v>2.9985</v>
      </c>
      <c r="AN1229" s="83">
        <v>3.0422</v>
      </c>
      <c r="AO1229" s="83">
        <v>2.9708</v>
      </c>
      <c r="AP1229" s="84" t="s">
        <v>6439</v>
      </c>
      <c r="AQ1229" s="85">
        <f t="shared" si="7"/>
        <v>0.01077205269</v>
      </c>
      <c r="AR1229" s="83">
        <v>3.644</v>
      </c>
      <c r="AS1229" s="83">
        <v>3.626</v>
      </c>
      <c r="AT1229" s="83">
        <v>3.787</v>
      </c>
      <c r="AU1229" s="83">
        <v>3.574</v>
      </c>
      <c r="AV1229" s="84" t="s">
        <v>6440</v>
      </c>
      <c r="AW1229" s="85">
        <f t="shared" si="10"/>
        <v>0.004964147821</v>
      </c>
      <c r="AX1229" s="83">
        <v>24.51</v>
      </c>
      <c r="AY1229" s="83">
        <v>26.9</v>
      </c>
      <c r="AZ1229" s="83">
        <v>27.2</v>
      </c>
      <c r="BA1229" s="83">
        <v>20.5</v>
      </c>
      <c r="BB1229" s="84"/>
      <c r="BC1229" s="85">
        <v>-0.0834</v>
      </c>
      <c r="BD1229" s="83">
        <v>3.1175</v>
      </c>
      <c r="BE1229" s="83">
        <v>2.9015</v>
      </c>
      <c r="BF1229" s="83">
        <v>3.1455</v>
      </c>
      <c r="BG1229" s="83">
        <v>2.8682</v>
      </c>
      <c r="BH1229" s="84" t="s">
        <v>6441</v>
      </c>
      <c r="BI1229" s="85">
        <v>0.0762</v>
      </c>
      <c r="BJ1229" s="91">
        <v>1680.2</v>
      </c>
      <c r="BK1229" s="91">
        <v>1634.2</v>
      </c>
      <c r="BL1229" s="91">
        <v>1680.2</v>
      </c>
      <c r="BM1229" s="91">
        <v>1634.2</v>
      </c>
      <c r="BN1229" s="84"/>
      <c r="BO1229" s="85">
        <f t="shared" si="8"/>
        <v>0.02814832946</v>
      </c>
      <c r="BP1229" s="83">
        <v>2.592</v>
      </c>
      <c r="BQ1229" s="83">
        <v>2.592</v>
      </c>
      <c r="BR1229" s="83">
        <v>2.592</v>
      </c>
      <c r="BS1229" s="83">
        <v>2.592</v>
      </c>
      <c r="BT1229" s="85">
        <v>-0.0526</v>
      </c>
      <c r="BU1229" s="83">
        <v>345426.0</v>
      </c>
      <c r="BV1229" s="90">
        <v>92.4</v>
      </c>
      <c r="BW1229" s="89">
        <f t="shared" si="9"/>
        <v>0</v>
      </c>
      <c r="BX1229" s="90">
        <v>695969.0</v>
      </c>
    </row>
    <row r="1230">
      <c r="A1230" s="82">
        <v>41469.0</v>
      </c>
      <c r="B1230" s="83">
        <v>108.05</v>
      </c>
      <c r="C1230" s="83">
        <v>106.05</v>
      </c>
      <c r="D1230" s="83">
        <v>109.32</v>
      </c>
      <c r="E1230" s="83">
        <v>104.65</v>
      </c>
      <c r="F1230" s="84" t="s">
        <v>6442</v>
      </c>
      <c r="G1230" s="85">
        <f t="shared" si="1"/>
        <v>0.01885902876</v>
      </c>
      <c r="H1230" s="86">
        <v>41469.0</v>
      </c>
      <c r="I1230" s="87">
        <v>12.54</v>
      </c>
      <c r="J1230" s="87">
        <v>13.98</v>
      </c>
      <c r="K1230" s="87">
        <v>14.56</v>
      </c>
      <c r="L1230" s="87">
        <v>12.54</v>
      </c>
      <c r="M1230" s="85">
        <f t="shared" si="2"/>
        <v>-0.1030042918</v>
      </c>
      <c r="N1230" s="83">
        <v>3.14</v>
      </c>
      <c r="O1230" s="83">
        <v>3.16</v>
      </c>
      <c r="P1230" s="83">
        <v>3.198</v>
      </c>
      <c r="Q1230" s="83">
        <v>3.1065</v>
      </c>
      <c r="R1230" s="84" t="s">
        <v>6443</v>
      </c>
      <c r="S1230" s="88">
        <f t="shared" si="3"/>
        <v>-0.006329113924</v>
      </c>
      <c r="T1230" s="83">
        <v>108.07</v>
      </c>
      <c r="U1230" s="83">
        <v>108.99</v>
      </c>
      <c r="V1230" s="83">
        <v>109.72</v>
      </c>
      <c r="W1230" s="83">
        <v>107.01</v>
      </c>
      <c r="X1230" s="84" t="s">
        <v>6444</v>
      </c>
      <c r="Y1230" s="88">
        <f t="shared" si="4"/>
        <v>-0.008441141389</v>
      </c>
      <c r="Z1230" s="83">
        <v>82.62</v>
      </c>
      <c r="AA1230" s="83">
        <v>82.91</v>
      </c>
      <c r="AB1230" s="83">
        <v>83.46</v>
      </c>
      <c r="AC1230" s="83">
        <v>82.34</v>
      </c>
      <c r="AD1230" s="84"/>
      <c r="AE1230" s="85">
        <f t="shared" si="5"/>
        <v>-0.003497768665</v>
      </c>
      <c r="AF1230" s="91">
        <v>1292.9</v>
      </c>
      <c r="AG1230" s="91">
        <v>1283.9</v>
      </c>
      <c r="AH1230" s="91">
        <v>1299.7</v>
      </c>
      <c r="AI1230" s="91">
        <v>1269.3</v>
      </c>
      <c r="AJ1230" s="84" t="s">
        <v>6445</v>
      </c>
      <c r="AK1230" s="85">
        <f t="shared" si="6"/>
        <v>0.007009891736</v>
      </c>
      <c r="AL1230" s="83">
        <v>3.0906</v>
      </c>
      <c r="AM1230" s="83">
        <v>3.0315</v>
      </c>
      <c r="AN1230" s="83">
        <v>3.1322</v>
      </c>
      <c r="AO1230" s="83">
        <v>3.0172</v>
      </c>
      <c r="AP1230" s="84" t="s">
        <v>6446</v>
      </c>
      <c r="AQ1230" s="85">
        <f t="shared" si="7"/>
        <v>0.01949529936</v>
      </c>
      <c r="AR1230" s="83">
        <v>3.789</v>
      </c>
      <c r="AS1230" s="83">
        <v>3.65</v>
      </c>
      <c r="AT1230" s="83">
        <v>3.835</v>
      </c>
      <c r="AU1230" s="83">
        <v>3.546</v>
      </c>
      <c r="AV1230" s="84" t="s">
        <v>6447</v>
      </c>
      <c r="AW1230" s="85">
        <f t="shared" si="10"/>
        <v>0.03808219178</v>
      </c>
      <c r="AX1230" s="83">
        <v>24.08</v>
      </c>
      <c r="AY1230" s="83">
        <v>24.51</v>
      </c>
      <c r="AZ1230" s="83">
        <v>25.25</v>
      </c>
      <c r="BA1230" s="83">
        <v>22.37</v>
      </c>
      <c r="BB1230" s="84"/>
      <c r="BC1230" s="85">
        <v>-0.0175</v>
      </c>
      <c r="BD1230" s="83">
        <v>3.1234</v>
      </c>
      <c r="BE1230" s="83">
        <v>3.107</v>
      </c>
      <c r="BF1230" s="83">
        <v>3.1632</v>
      </c>
      <c r="BG1230" s="83">
        <v>3.0705</v>
      </c>
      <c r="BH1230" s="84" t="s">
        <v>6448</v>
      </c>
      <c r="BI1230" s="85">
        <v>0.0019</v>
      </c>
      <c r="BJ1230" s="91">
        <v>1692.1</v>
      </c>
      <c r="BK1230" s="91">
        <v>1679.6</v>
      </c>
      <c r="BL1230" s="91">
        <v>1693.1</v>
      </c>
      <c r="BM1230" s="91">
        <v>1671.8</v>
      </c>
      <c r="BN1230" s="84"/>
      <c r="BO1230" s="85">
        <f t="shared" si="8"/>
        <v>0.007442248154</v>
      </c>
      <c r="BP1230" s="83">
        <v>2.482</v>
      </c>
      <c r="BQ1230" s="83">
        <v>2.482</v>
      </c>
      <c r="BR1230" s="83">
        <v>2.482</v>
      </c>
      <c r="BS1230" s="83">
        <v>2.482</v>
      </c>
      <c r="BT1230" s="85">
        <v>-0.0424</v>
      </c>
      <c r="BU1230" s="83">
        <v>338524.0</v>
      </c>
      <c r="BV1230" s="90">
        <v>92.8</v>
      </c>
      <c r="BW1230" s="89">
        <f t="shared" si="9"/>
        <v>0</v>
      </c>
      <c r="BX1230" s="90">
        <v>695969.0</v>
      </c>
    </row>
    <row r="1231">
      <c r="A1231" s="82">
        <v>41476.0</v>
      </c>
      <c r="B1231" s="83">
        <v>104.7</v>
      </c>
      <c r="C1231" s="83">
        <v>108.34</v>
      </c>
      <c r="D1231" s="83">
        <v>108.79</v>
      </c>
      <c r="E1231" s="83">
        <v>103.9</v>
      </c>
      <c r="F1231" s="84" t="s">
        <v>5720</v>
      </c>
      <c r="G1231" s="85">
        <f t="shared" si="1"/>
        <v>-0.03359793243</v>
      </c>
      <c r="H1231" s="86">
        <v>41476.0</v>
      </c>
      <c r="I1231" s="87">
        <v>12.72</v>
      </c>
      <c r="J1231" s="87">
        <v>13.23</v>
      </c>
      <c r="K1231" s="87">
        <v>13.73</v>
      </c>
      <c r="L1231" s="87">
        <v>12.07</v>
      </c>
      <c r="M1231" s="85">
        <f t="shared" si="2"/>
        <v>-0.03854875283</v>
      </c>
      <c r="N1231" s="83">
        <v>3.1055</v>
      </c>
      <c r="O1231" s="83">
        <v>3.1455</v>
      </c>
      <c r="P1231" s="83">
        <v>3.234</v>
      </c>
      <c r="Q1231" s="83">
        <v>3.0945</v>
      </c>
      <c r="R1231" s="84" t="s">
        <v>6449</v>
      </c>
      <c r="S1231" s="88">
        <f t="shared" si="3"/>
        <v>-0.01271657924</v>
      </c>
      <c r="T1231" s="83">
        <v>107.17</v>
      </c>
      <c r="U1231" s="83">
        <v>108.3</v>
      </c>
      <c r="V1231" s="83">
        <v>108.68</v>
      </c>
      <c r="W1231" s="83">
        <v>106.25</v>
      </c>
      <c r="X1231" s="84" t="s">
        <v>6450</v>
      </c>
      <c r="Y1231" s="88">
        <f t="shared" si="4"/>
        <v>-0.01043397969</v>
      </c>
      <c r="Z1231" s="83">
        <v>81.66</v>
      </c>
      <c r="AA1231" s="83">
        <v>82.61</v>
      </c>
      <c r="AB1231" s="83">
        <v>82.55</v>
      </c>
      <c r="AC1231" s="83">
        <v>81.55</v>
      </c>
      <c r="AD1231" s="84"/>
      <c r="AE1231" s="85">
        <f t="shared" si="5"/>
        <v>-0.01149981842</v>
      </c>
      <c r="AF1231" s="91">
        <v>1321.5</v>
      </c>
      <c r="AG1231" s="91">
        <v>1296.2</v>
      </c>
      <c r="AH1231" s="91">
        <v>1348.7</v>
      </c>
      <c r="AI1231" s="91">
        <v>1295.4</v>
      </c>
      <c r="AJ1231" s="84" t="s">
        <v>6451</v>
      </c>
      <c r="AK1231" s="85">
        <f t="shared" si="6"/>
        <v>0.01951859281</v>
      </c>
      <c r="AL1231" s="83">
        <v>3.0131</v>
      </c>
      <c r="AM1231" s="83">
        <v>3.0907</v>
      </c>
      <c r="AN1231" s="83">
        <v>3.1125</v>
      </c>
      <c r="AO1231" s="83">
        <v>2.9999</v>
      </c>
      <c r="AP1231" s="84" t="s">
        <v>6452</v>
      </c>
      <c r="AQ1231" s="85">
        <f t="shared" si="7"/>
        <v>-0.02510758081</v>
      </c>
      <c r="AR1231" s="83">
        <v>3.555</v>
      </c>
      <c r="AS1231" s="83">
        <v>3.75</v>
      </c>
      <c r="AT1231" s="83">
        <v>3.78</v>
      </c>
      <c r="AU1231" s="83">
        <v>3.548</v>
      </c>
      <c r="AV1231" s="84" t="s">
        <v>6453</v>
      </c>
      <c r="AW1231" s="85">
        <f t="shared" si="10"/>
        <v>-0.052</v>
      </c>
      <c r="AX1231" s="83">
        <v>22.98</v>
      </c>
      <c r="AY1231" s="83">
        <v>24.8</v>
      </c>
      <c r="AZ1231" s="83">
        <v>25.18</v>
      </c>
      <c r="BA1231" s="83">
        <v>22.82</v>
      </c>
      <c r="BB1231" s="84"/>
      <c r="BC1231" s="85">
        <v>-0.0457</v>
      </c>
      <c r="BD1231" s="83">
        <v>3.0444</v>
      </c>
      <c r="BE1231" s="83">
        <v>3.1345</v>
      </c>
      <c r="BF1231" s="83">
        <v>3.1386</v>
      </c>
      <c r="BG1231" s="83">
        <v>2.9775</v>
      </c>
      <c r="BH1231" s="84" t="s">
        <v>2227</v>
      </c>
      <c r="BI1231" s="85">
        <v>-0.0253</v>
      </c>
      <c r="BJ1231" s="91">
        <v>1691.7</v>
      </c>
      <c r="BK1231" s="91">
        <v>1694.4</v>
      </c>
      <c r="BL1231" s="91">
        <v>1698.8</v>
      </c>
      <c r="BM1231" s="91">
        <v>1676.0</v>
      </c>
      <c r="BN1231" s="84"/>
      <c r="BO1231" s="85">
        <f t="shared" si="8"/>
        <v>-0.001593484419</v>
      </c>
      <c r="BP1231" s="83">
        <v>2.564</v>
      </c>
      <c r="BQ1231" s="83">
        <v>2.564</v>
      </c>
      <c r="BR1231" s="83">
        <v>2.564</v>
      </c>
      <c r="BS1231" s="83">
        <v>2.564</v>
      </c>
      <c r="BT1231" s="85">
        <v>0.033</v>
      </c>
      <c r="BU1231" s="83">
        <v>335699.0</v>
      </c>
      <c r="BV1231" s="90">
        <v>92.3</v>
      </c>
      <c r="BW1231" s="89">
        <f t="shared" si="9"/>
        <v>0</v>
      </c>
      <c r="BX1231" s="90">
        <v>695969.0</v>
      </c>
    </row>
    <row r="1232">
      <c r="A1232" s="82">
        <v>41483.0</v>
      </c>
      <c r="B1232" s="83">
        <v>106.94</v>
      </c>
      <c r="C1232" s="83">
        <v>104.61</v>
      </c>
      <c r="D1232" s="83">
        <v>108.82</v>
      </c>
      <c r="E1232" s="83">
        <v>102.67</v>
      </c>
      <c r="F1232" s="84" t="s">
        <v>4641</v>
      </c>
      <c r="G1232" s="85">
        <f t="shared" si="1"/>
        <v>0.02227320524</v>
      </c>
      <c r="H1232" s="86">
        <v>41483.0</v>
      </c>
      <c r="I1232" s="87">
        <v>11.98</v>
      </c>
      <c r="J1232" s="87">
        <v>13.54</v>
      </c>
      <c r="K1232" s="87">
        <v>14.14</v>
      </c>
      <c r="L1232" s="87">
        <v>11.98</v>
      </c>
      <c r="M1232" s="85">
        <f t="shared" si="2"/>
        <v>-0.1152141802</v>
      </c>
      <c r="N1232" s="83">
        <v>3.178</v>
      </c>
      <c r="O1232" s="83">
        <v>3.105</v>
      </c>
      <c r="P1232" s="83">
        <v>3.2035</v>
      </c>
      <c r="Q1232" s="83">
        <v>3.045</v>
      </c>
      <c r="R1232" s="84" t="s">
        <v>6454</v>
      </c>
      <c r="S1232" s="88">
        <f t="shared" si="3"/>
        <v>0.02351046699</v>
      </c>
      <c r="T1232" s="83">
        <v>108.95</v>
      </c>
      <c r="U1232" s="83">
        <v>107.19</v>
      </c>
      <c r="V1232" s="83">
        <v>110.09</v>
      </c>
      <c r="W1232" s="83">
        <v>105.73</v>
      </c>
      <c r="X1232" s="84" t="s">
        <v>6455</v>
      </c>
      <c r="Y1232" s="88">
        <f t="shared" si="4"/>
        <v>0.01641944211</v>
      </c>
      <c r="Z1232" s="83">
        <v>81.91</v>
      </c>
      <c r="AA1232" s="83">
        <v>81.6</v>
      </c>
      <c r="AB1232" s="83">
        <v>82.49</v>
      </c>
      <c r="AC1232" s="83">
        <v>81.41</v>
      </c>
      <c r="AD1232" s="84"/>
      <c r="AE1232" s="85">
        <f t="shared" si="5"/>
        <v>0.003799019608</v>
      </c>
      <c r="AF1232" s="91">
        <v>1310.5</v>
      </c>
      <c r="AG1232" s="91">
        <v>1333.6</v>
      </c>
      <c r="AH1232" s="91">
        <v>1339.7</v>
      </c>
      <c r="AI1232" s="91">
        <v>1282.4</v>
      </c>
      <c r="AJ1232" s="84" t="s">
        <v>6456</v>
      </c>
      <c r="AK1232" s="85">
        <f t="shared" si="6"/>
        <v>-0.01732153569</v>
      </c>
      <c r="AL1232" s="83">
        <v>3.0754</v>
      </c>
      <c r="AM1232" s="83">
        <v>3.0125</v>
      </c>
      <c r="AN1232" s="83">
        <v>3.1087</v>
      </c>
      <c r="AO1232" s="83">
        <v>2.9772</v>
      </c>
      <c r="AP1232" s="84" t="s">
        <v>6457</v>
      </c>
      <c r="AQ1232" s="85">
        <f t="shared" si="7"/>
        <v>0.02087966805</v>
      </c>
      <c r="AR1232" s="83">
        <v>3.347</v>
      </c>
      <c r="AS1232" s="83">
        <v>3.515</v>
      </c>
      <c r="AT1232" s="83">
        <v>3.52</v>
      </c>
      <c r="AU1232" s="83">
        <v>3.33</v>
      </c>
      <c r="AV1232" s="84" t="s">
        <v>6458</v>
      </c>
      <c r="AW1232" s="85">
        <f t="shared" si="10"/>
        <v>-0.04779516358</v>
      </c>
      <c r="AX1232" s="83">
        <v>22.26</v>
      </c>
      <c r="AY1232" s="83">
        <v>22.98</v>
      </c>
      <c r="AZ1232" s="83">
        <v>24.22</v>
      </c>
      <c r="BA1232" s="83">
        <v>22.25</v>
      </c>
      <c r="BB1232" s="84"/>
      <c r="BC1232" s="85">
        <v>-0.0313</v>
      </c>
      <c r="BD1232" s="83">
        <v>2.9947</v>
      </c>
      <c r="BE1232" s="83">
        <v>3.0531</v>
      </c>
      <c r="BF1232" s="83">
        <v>3.0613</v>
      </c>
      <c r="BG1232" s="83">
        <v>2.9715</v>
      </c>
      <c r="BH1232" s="84" t="s">
        <v>6459</v>
      </c>
      <c r="BI1232" s="85">
        <v>-0.0163</v>
      </c>
      <c r="BJ1232" s="91">
        <v>1709.7</v>
      </c>
      <c r="BK1232" s="91">
        <v>1690.3</v>
      </c>
      <c r="BL1232" s="91">
        <v>1709.7</v>
      </c>
      <c r="BM1232" s="91">
        <v>1681.9</v>
      </c>
      <c r="BN1232" s="84"/>
      <c r="BO1232" s="85">
        <f t="shared" si="8"/>
        <v>0.01147725256</v>
      </c>
      <c r="BP1232" s="83">
        <v>2.598</v>
      </c>
      <c r="BQ1232" s="83">
        <v>2.598</v>
      </c>
      <c r="BR1232" s="83">
        <v>2.598</v>
      </c>
      <c r="BS1232" s="83">
        <v>2.598</v>
      </c>
      <c r="BT1232" s="85">
        <v>0.0133</v>
      </c>
      <c r="BU1232" s="83">
        <v>336130.0</v>
      </c>
      <c r="BV1232" s="90">
        <v>91.3</v>
      </c>
      <c r="BW1232" s="89">
        <f t="shared" si="9"/>
        <v>0</v>
      </c>
      <c r="BX1232" s="90">
        <v>695969.0</v>
      </c>
    </row>
    <row r="1233">
      <c r="A1233" s="82">
        <v>41490.0</v>
      </c>
      <c r="B1233" s="83">
        <v>105.97</v>
      </c>
      <c r="C1233" s="83">
        <v>106.84</v>
      </c>
      <c r="D1233" s="83">
        <v>107.69</v>
      </c>
      <c r="E1233" s="83">
        <v>102.22</v>
      </c>
      <c r="F1233" s="84" t="s">
        <v>4941</v>
      </c>
      <c r="G1233" s="85">
        <f t="shared" si="1"/>
        <v>-0.008143017596</v>
      </c>
      <c r="H1233" s="86">
        <v>41490.0</v>
      </c>
      <c r="I1233" s="87">
        <v>13.41</v>
      </c>
      <c r="J1233" s="87">
        <v>12.29</v>
      </c>
      <c r="K1233" s="87">
        <v>13.91</v>
      </c>
      <c r="L1233" s="87">
        <v>11.83</v>
      </c>
      <c r="M1233" s="85">
        <f t="shared" si="2"/>
        <v>0.09113100081</v>
      </c>
      <c r="N1233" s="83">
        <v>3.3085</v>
      </c>
      <c r="O1233" s="83">
        <v>3.1805</v>
      </c>
      <c r="P1233" s="83">
        <v>3.3155</v>
      </c>
      <c r="Q1233" s="83">
        <v>3.14</v>
      </c>
      <c r="R1233" s="84" t="s">
        <v>6460</v>
      </c>
      <c r="S1233" s="88">
        <f t="shared" si="3"/>
        <v>0.04024524446</v>
      </c>
      <c r="T1233" s="83">
        <v>108.22</v>
      </c>
      <c r="U1233" s="83">
        <v>109.09</v>
      </c>
      <c r="V1233" s="83">
        <v>109.44</v>
      </c>
      <c r="W1233" s="83">
        <v>105.85</v>
      </c>
      <c r="X1233" s="84" t="s">
        <v>6461</v>
      </c>
      <c r="Y1233" s="88">
        <f t="shared" si="4"/>
        <v>-0.007975066459</v>
      </c>
      <c r="Z1233" s="83">
        <v>81.13</v>
      </c>
      <c r="AA1233" s="83">
        <v>81.92</v>
      </c>
      <c r="AB1233" s="83">
        <v>82.08</v>
      </c>
      <c r="AC1233" s="83">
        <v>80.87</v>
      </c>
      <c r="AD1233" s="84"/>
      <c r="AE1233" s="85">
        <f t="shared" si="5"/>
        <v>-0.009643554688</v>
      </c>
      <c r="AF1233" s="91">
        <v>1312.2</v>
      </c>
      <c r="AG1233" s="91">
        <v>1312.2</v>
      </c>
      <c r="AH1233" s="91">
        <v>1320.3</v>
      </c>
      <c r="AI1233" s="91">
        <v>1271.8</v>
      </c>
      <c r="AJ1233" s="84" t="s">
        <v>6462</v>
      </c>
      <c r="AK1233" s="85">
        <f t="shared" si="6"/>
        <v>0</v>
      </c>
      <c r="AL1233" s="83">
        <v>3.0004</v>
      </c>
      <c r="AM1233" s="83">
        <v>3.07</v>
      </c>
      <c r="AN1233" s="83">
        <v>3.088</v>
      </c>
      <c r="AO1233" s="83">
        <v>2.9261</v>
      </c>
      <c r="AP1233" s="84" t="s">
        <v>6463</v>
      </c>
      <c r="AQ1233" s="85">
        <f t="shared" si="7"/>
        <v>-0.02267100977</v>
      </c>
      <c r="AR1233" s="83">
        <v>3.23</v>
      </c>
      <c r="AS1233" s="83">
        <v>3.326</v>
      </c>
      <c r="AT1233" s="83">
        <v>3.361</v>
      </c>
      <c r="AU1233" s="83">
        <v>3.129</v>
      </c>
      <c r="AV1233" s="84" t="s">
        <v>6464</v>
      </c>
      <c r="AW1233" s="85">
        <f t="shared" si="10"/>
        <v>-0.0288634997</v>
      </c>
      <c r="AX1233" s="83">
        <v>22.64</v>
      </c>
      <c r="AY1233" s="83">
        <v>22.26</v>
      </c>
      <c r="AZ1233" s="83">
        <v>23.9</v>
      </c>
      <c r="BA1233" s="83">
        <v>22.03</v>
      </c>
      <c r="BB1233" s="84"/>
      <c r="BC1233" s="85">
        <v>0.0171</v>
      </c>
      <c r="BD1233" s="83">
        <v>2.9082</v>
      </c>
      <c r="BE1233" s="83">
        <v>2.9947</v>
      </c>
      <c r="BF1233" s="83">
        <v>3.0033</v>
      </c>
      <c r="BG1233" s="83">
        <v>2.8161</v>
      </c>
      <c r="BH1233" s="84" t="s">
        <v>6465</v>
      </c>
      <c r="BI1233" s="85">
        <v>-0.0289</v>
      </c>
      <c r="BJ1233" s="91">
        <v>1691.4</v>
      </c>
      <c r="BK1233" s="91">
        <v>1708.0</v>
      </c>
      <c r="BL1233" s="91">
        <v>1709.2</v>
      </c>
      <c r="BM1233" s="91">
        <v>1684.9</v>
      </c>
      <c r="BN1233" s="84"/>
      <c r="BO1233" s="85">
        <f t="shared" si="8"/>
        <v>-0.009718969555</v>
      </c>
      <c r="BP1233" s="83">
        <v>2.58</v>
      </c>
      <c r="BQ1233" s="83">
        <v>2.58</v>
      </c>
      <c r="BR1233" s="83">
        <v>2.58</v>
      </c>
      <c r="BS1233" s="83">
        <v>2.58</v>
      </c>
      <c r="BT1233" s="85">
        <v>-0.0069</v>
      </c>
      <c r="BU1233" s="83">
        <v>334699.0</v>
      </c>
      <c r="BV1233" s="90">
        <v>90.9</v>
      </c>
      <c r="BW1233" s="89">
        <f t="shared" si="9"/>
        <v>0</v>
      </c>
      <c r="BX1233" s="90">
        <v>695969.0</v>
      </c>
    </row>
    <row r="1234">
      <c r="A1234" s="82">
        <v>41497.0</v>
      </c>
      <c r="B1234" s="83">
        <v>107.46</v>
      </c>
      <c r="C1234" s="83">
        <v>105.84</v>
      </c>
      <c r="D1234" s="83">
        <v>108.17</v>
      </c>
      <c r="E1234" s="83">
        <v>105.03</v>
      </c>
      <c r="F1234" s="84" t="s">
        <v>5073</v>
      </c>
      <c r="G1234" s="85">
        <f t="shared" si="1"/>
        <v>0.01530612245</v>
      </c>
      <c r="H1234" s="86">
        <v>41497.0</v>
      </c>
      <c r="I1234" s="87">
        <v>14.37</v>
      </c>
      <c r="J1234" s="87">
        <v>13.52</v>
      </c>
      <c r="K1234" s="87">
        <v>14.88</v>
      </c>
      <c r="L1234" s="87">
        <v>12.29</v>
      </c>
      <c r="M1234" s="85">
        <f t="shared" si="2"/>
        <v>0.06286982249</v>
      </c>
      <c r="N1234" s="83">
        <v>3.3645</v>
      </c>
      <c r="O1234" s="83">
        <v>3.288</v>
      </c>
      <c r="P1234" s="83">
        <v>3.373</v>
      </c>
      <c r="Q1234" s="83">
        <v>3.288</v>
      </c>
      <c r="R1234" s="84" t="s">
        <v>2130</v>
      </c>
      <c r="S1234" s="88">
        <f t="shared" si="3"/>
        <v>0.02326642336</v>
      </c>
      <c r="T1234" s="83">
        <v>110.4</v>
      </c>
      <c r="U1234" s="83">
        <v>108.13</v>
      </c>
      <c r="V1234" s="83">
        <v>111.53</v>
      </c>
      <c r="W1234" s="83">
        <v>107.43</v>
      </c>
      <c r="X1234" s="84" t="s">
        <v>6466</v>
      </c>
      <c r="Y1234" s="88">
        <f t="shared" si="4"/>
        <v>0.02099324887</v>
      </c>
      <c r="Z1234" s="83">
        <v>81.26</v>
      </c>
      <c r="AA1234" s="83">
        <v>81.24</v>
      </c>
      <c r="AB1234" s="83">
        <v>81.94</v>
      </c>
      <c r="AC1234" s="83">
        <v>81.05</v>
      </c>
      <c r="AD1234" s="84"/>
      <c r="AE1234" s="85">
        <f t="shared" si="5"/>
        <v>0.0002461841457</v>
      </c>
      <c r="AF1234" s="91">
        <v>1371.0</v>
      </c>
      <c r="AG1234" s="91">
        <v>1313.5</v>
      </c>
      <c r="AH1234" s="91">
        <v>1379.2</v>
      </c>
      <c r="AI1234" s="91">
        <v>1313.5</v>
      </c>
      <c r="AJ1234" s="84" t="s">
        <v>6467</v>
      </c>
      <c r="AK1234" s="85">
        <f t="shared" si="6"/>
        <v>0.04377617054</v>
      </c>
      <c r="AL1234" s="83">
        <v>3.0904</v>
      </c>
      <c r="AM1234" s="83">
        <v>2.9977</v>
      </c>
      <c r="AN1234" s="83">
        <v>3.0986</v>
      </c>
      <c r="AO1234" s="83">
        <v>2.9858</v>
      </c>
      <c r="AP1234" s="84" t="s">
        <v>1776</v>
      </c>
      <c r="AQ1234" s="85">
        <f t="shared" si="7"/>
        <v>0.03092370818</v>
      </c>
      <c r="AR1234" s="83">
        <v>3.368</v>
      </c>
      <c r="AS1234" s="83">
        <v>3.26</v>
      </c>
      <c r="AT1234" s="83">
        <v>3.434</v>
      </c>
      <c r="AU1234" s="83">
        <v>3.244</v>
      </c>
      <c r="AV1234" s="84" t="s">
        <v>6468</v>
      </c>
      <c r="AW1234" s="85">
        <f t="shared" si="10"/>
        <v>0.03312883436</v>
      </c>
      <c r="AX1234" s="83">
        <v>23.99</v>
      </c>
      <c r="AY1234" s="83">
        <v>22.64</v>
      </c>
      <c r="AZ1234" s="83">
        <v>24.21</v>
      </c>
      <c r="BA1234" s="83">
        <v>22.1</v>
      </c>
      <c r="BB1234" s="84"/>
      <c r="BC1234" s="85">
        <v>0.0596</v>
      </c>
      <c r="BD1234" s="83">
        <v>2.9675</v>
      </c>
      <c r="BE1234" s="83">
        <v>2.9082</v>
      </c>
      <c r="BF1234" s="83">
        <v>3.0044</v>
      </c>
      <c r="BG1234" s="83">
        <v>2.8808</v>
      </c>
      <c r="BH1234" s="84" t="s">
        <v>6469</v>
      </c>
      <c r="BI1234" s="85">
        <v>0.0204</v>
      </c>
      <c r="BJ1234" s="91">
        <v>1655.8</v>
      </c>
      <c r="BK1234" s="91">
        <v>1688.4</v>
      </c>
      <c r="BL1234" s="91">
        <v>1696.8</v>
      </c>
      <c r="BM1234" s="91">
        <v>1652.6</v>
      </c>
      <c r="BN1234" s="84"/>
      <c r="BO1234" s="85">
        <f t="shared" si="8"/>
        <v>-0.0193082208</v>
      </c>
      <c r="BP1234" s="83">
        <v>2.825</v>
      </c>
      <c r="BQ1234" s="83">
        <v>2.825</v>
      </c>
      <c r="BR1234" s="83">
        <v>2.825</v>
      </c>
      <c r="BS1234" s="83">
        <v>2.825</v>
      </c>
      <c r="BT1234" s="85">
        <v>0.095</v>
      </c>
      <c r="BU1234" s="83">
        <v>331887.0</v>
      </c>
      <c r="BV1234" s="90">
        <v>89.4</v>
      </c>
      <c r="BW1234" s="89">
        <f t="shared" si="9"/>
        <v>0</v>
      </c>
      <c r="BX1234" s="90">
        <v>695969.0</v>
      </c>
    </row>
    <row r="1235">
      <c r="A1235" s="82">
        <v>41504.0</v>
      </c>
      <c r="B1235" s="83">
        <v>106.42</v>
      </c>
      <c r="C1235" s="83">
        <v>107.78</v>
      </c>
      <c r="D1235" s="83">
        <v>107.8</v>
      </c>
      <c r="E1235" s="83">
        <v>103.5</v>
      </c>
      <c r="F1235" s="84" t="s">
        <v>6470</v>
      </c>
      <c r="G1235" s="85">
        <f t="shared" si="1"/>
        <v>-0.01261829653</v>
      </c>
      <c r="H1235" s="86">
        <v>41504.0</v>
      </c>
      <c r="I1235" s="87">
        <v>13.98</v>
      </c>
      <c r="J1235" s="87">
        <v>14.94</v>
      </c>
      <c r="K1235" s="87">
        <v>16.56</v>
      </c>
      <c r="L1235" s="87">
        <v>13.98</v>
      </c>
      <c r="M1235" s="85">
        <f t="shared" si="2"/>
        <v>-0.06425702811</v>
      </c>
      <c r="N1235" s="83">
        <v>3.351</v>
      </c>
      <c r="O1235" s="83">
        <v>3.358</v>
      </c>
      <c r="P1235" s="83">
        <v>3.3705</v>
      </c>
      <c r="Q1235" s="83">
        <v>3.2925</v>
      </c>
      <c r="R1235" s="84" t="s">
        <v>5057</v>
      </c>
      <c r="S1235" s="88">
        <f t="shared" si="3"/>
        <v>-0.002084574151</v>
      </c>
      <c r="T1235" s="83">
        <v>111.04</v>
      </c>
      <c r="U1235" s="83">
        <v>110.53</v>
      </c>
      <c r="V1235" s="83">
        <v>111.23</v>
      </c>
      <c r="W1235" s="83">
        <v>108.61</v>
      </c>
      <c r="X1235" s="84" t="s">
        <v>6471</v>
      </c>
      <c r="Y1235" s="88">
        <f t="shared" si="4"/>
        <v>0.00461413191</v>
      </c>
      <c r="Z1235" s="83">
        <v>81.36</v>
      </c>
      <c r="AA1235" s="83">
        <v>81.3</v>
      </c>
      <c r="AB1235" s="83">
        <v>81.72</v>
      </c>
      <c r="AC1235" s="83">
        <v>80.75</v>
      </c>
      <c r="AD1235" s="84"/>
      <c r="AE1235" s="85">
        <f t="shared" si="5"/>
        <v>0.0007380073801</v>
      </c>
      <c r="AF1235" s="91">
        <v>1395.8</v>
      </c>
      <c r="AG1235" s="91">
        <v>1377.1</v>
      </c>
      <c r="AH1235" s="91">
        <v>1399.9</v>
      </c>
      <c r="AI1235" s="91">
        <v>1351.6</v>
      </c>
      <c r="AJ1235" s="84" t="s">
        <v>6472</v>
      </c>
      <c r="AK1235" s="85">
        <f t="shared" si="6"/>
        <v>0.01357926077</v>
      </c>
      <c r="AL1235" s="83">
        <v>3.099</v>
      </c>
      <c r="AM1235" s="83">
        <v>3.1</v>
      </c>
      <c r="AN1235" s="83">
        <v>3.116</v>
      </c>
      <c r="AO1235" s="83">
        <v>3.0503</v>
      </c>
      <c r="AP1235" s="84" t="s">
        <v>1089</v>
      </c>
      <c r="AQ1235" s="85">
        <f t="shared" si="7"/>
        <v>-0.0003225806452</v>
      </c>
      <c r="AR1235" s="83">
        <v>3.485</v>
      </c>
      <c r="AS1235" s="83">
        <v>3.392</v>
      </c>
      <c r="AT1235" s="83">
        <v>3.562</v>
      </c>
      <c r="AU1235" s="83">
        <v>3.385</v>
      </c>
      <c r="AV1235" s="84" t="s">
        <v>6473</v>
      </c>
      <c r="AW1235" s="85">
        <f t="shared" si="10"/>
        <v>0.02741745283</v>
      </c>
      <c r="AX1235" s="83">
        <v>22.7</v>
      </c>
      <c r="AY1235" s="83">
        <v>23.99</v>
      </c>
      <c r="AZ1235" s="83">
        <v>24.95</v>
      </c>
      <c r="BA1235" s="83">
        <v>22.56</v>
      </c>
      <c r="BB1235" s="84"/>
      <c r="BC1235" s="85">
        <v>-0.0538</v>
      </c>
      <c r="BD1235" s="83">
        <v>3.0072</v>
      </c>
      <c r="BE1235" s="83">
        <v>2.9751</v>
      </c>
      <c r="BF1235" s="83">
        <v>3.0203</v>
      </c>
      <c r="BG1235" s="83">
        <v>2.8975</v>
      </c>
      <c r="BH1235" s="84" t="s">
        <v>6474</v>
      </c>
      <c r="BI1235" s="85">
        <v>0.0134</v>
      </c>
      <c r="BJ1235" s="91">
        <v>1663.5</v>
      </c>
      <c r="BK1235" s="91">
        <v>1655.2</v>
      </c>
      <c r="BL1235" s="91">
        <v>1664.8</v>
      </c>
      <c r="BM1235" s="91">
        <v>1639.4</v>
      </c>
      <c r="BN1235" s="84"/>
      <c r="BO1235" s="85">
        <f t="shared" si="8"/>
        <v>0.005014499758</v>
      </c>
      <c r="BP1235" s="83">
        <v>2.818</v>
      </c>
      <c r="BQ1235" s="83">
        <v>2.843</v>
      </c>
      <c r="BR1235" s="83">
        <v>2.936</v>
      </c>
      <c r="BS1235" s="83">
        <v>2.804</v>
      </c>
      <c r="BT1235" s="85">
        <v>-0.0025</v>
      </c>
      <c r="BU1235" s="83">
        <v>330459.0</v>
      </c>
      <c r="BV1235" s="90">
        <v>91.0</v>
      </c>
      <c r="BW1235" s="89">
        <f t="shared" si="9"/>
        <v>0</v>
      </c>
      <c r="BX1235" s="90">
        <v>695969.0</v>
      </c>
    </row>
    <row r="1236">
      <c r="A1236" s="82">
        <v>41511.0</v>
      </c>
      <c r="B1236" s="83">
        <v>107.65</v>
      </c>
      <c r="C1236" s="83">
        <v>106.91</v>
      </c>
      <c r="D1236" s="83">
        <v>112.24</v>
      </c>
      <c r="E1236" s="83">
        <v>105.56</v>
      </c>
      <c r="F1236" s="84" t="s">
        <v>5842</v>
      </c>
      <c r="G1236" s="85">
        <f t="shared" si="1"/>
        <v>0.006921709849</v>
      </c>
      <c r="H1236" s="86">
        <v>41511.0</v>
      </c>
      <c r="I1236" s="87">
        <v>17.01</v>
      </c>
      <c r="J1236" s="87">
        <v>14.37</v>
      </c>
      <c r="K1236" s="87">
        <v>17.81</v>
      </c>
      <c r="L1236" s="87">
        <v>13.9</v>
      </c>
      <c r="M1236" s="85">
        <f t="shared" si="2"/>
        <v>0.1837160752</v>
      </c>
      <c r="N1236" s="83">
        <v>3.2305</v>
      </c>
      <c r="O1236" s="83">
        <v>3.352</v>
      </c>
      <c r="P1236" s="83">
        <v>3.39</v>
      </c>
      <c r="Q1236" s="83">
        <v>3.221</v>
      </c>
      <c r="R1236" s="84" t="s">
        <v>6475</v>
      </c>
      <c r="S1236" s="88">
        <f t="shared" si="3"/>
        <v>-0.03624701671</v>
      </c>
      <c r="T1236" s="83">
        <v>114.01</v>
      </c>
      <c r="U1236" s="83">
        <v>111.15</v>
      </c>
      <c r="V1236" s="83">
        <v>117.34</v>
      </c>
      <c r="W1236" s="83">
        <v>110.5</v>
      </c>
      <c r="X1236" s="84" t="s">
        <v>4708</v>
      </c>
      <c r="Y1236" s="88">
        <f t="shared" si="4"/>
        <v>0.02573099415</v>
      </c>
      <c r="Z1236" s="83">
        <v>82.09</v>
      </c>
      <c r="AA1236" s="83">
        <v>81.34</v>
      </c>
      <c r="AB1236" s="83">
        <v>82.26</v>
      </c>
      <c r="AC1236" s="83">
        <v>81.11</v>
      </c>
      <c r="AD1236" s="84"/>
      <c r="AE1236" s="85">
        <f t="shared" si="5"/>
        <v>0.009220555692</v>
      </c>
      <c r="AF1236" s="91">
        <v>1396.1</v>
      </c>
      <c r="AG1236" s="91">
        <v>1399.0</v>
      </c>
      <c r="AH1236" s="91">
        <v>1434.0</v>
      </c>
      <c r="AI1236" s="91">
        <v>1388.4</v>
      </c>
      <c r="AJ1236" s="84" t="s">
        <v>6476</v>
      </c>
      <c r="AK1236" s="85">
        <f t="shared" si="6"/>
        <v>-0.002072909221</v>
      </c>
      <c r="AL1236" s="83">
        <v>3.1366</v>
      </c>
      <c r="AM1236" s="83">
        <v>3.1022</v>
      </c>
      <c r="AN1236" s="83">
        <v>3.229</v>
      </c>
      <c r="AO1236" s="83">
        <v>3.0761</v>
      </c>
      <c r="AP1236" s="84" t="s">
        <v>6477</v>
      </c>
      <c r="AQ1236" s="85">
        <f t="shared" si="7"/>
        <v>0.01108890465</v>
      </c>
      <c r="AR1236" s="83">
        <v>3.581</v>
      </c>
      <c r="AS1236" s="83">
        <v>3.511</v>
      </c>
      <c r="AT1236" s="83">
        <v>3.655</v>
      </c>
      <c r="AU1236" s="83">
        <v>3.451</v>
      </c>
      <c r="AV1236" s="84" t="s">
        <v>6478</v>
      </c>
      <c r="AW1236" s="85">
        <f t="shared" si="10"/>
        <v>0.01993733979</v>
      </c>
      <c r="AX1236" s="83">
        <v>28.1</v>
      </c>
      <c r="AY1236" s="83">
        <v>23.73</v>
      </c>
      <c r="AZ1236" s="83">
        <v>31.4</v>
      </c>
      <c r="BA1236" s="83">
        <v>22.99</v>
      </c>
      <c r="BB1236" s="84"/>
      <c r="BC1236" s="85">
        <v>0.2379</v>
      </c>
      <c r="BD1236" s="83">
        <v>3.0183</v>
      </c>
      <c r="BE1236" s="83">
        <v>3.0051</v>
      </c>
      <c r="BF1236" s="83">
        <v>3.1095</v>
      </c>
      <c r="BG1236" s="83">
        <v>2.947</v>
      </c>
      <c r="BH1236" s="84" t="s">
        <v>6479</v>
      </c>
      <c r="BI1236" s="85">
        <v>0.0037</v>
      </c>
      <c r="BJ1236" s="91">
        <v>1633.0</v>
      </c>
      <c r="BK1236" s="91">
        <v>1664.3</v>
      </c>
      <c r="BL1236" s="91">
        <v>1669.5</v>
      </c>
      <c r="BM1236" s="91">
        <v>1627.5</v>
      </c>
      <c r="BN1236" s="84"/>
      <c r="BO1236" s="85">
        <f t="shared" si="8"/>
        <v>-0.01880670552</v>
      </c>
      <c r="BP1236" s="83">
        <v>2.789</v>
      </c>
      <c r="BQ1236" s="83">
        <v>2.824</v>
      </c>
      <c r="BR1236" s="83">
        <v>2.84</v>
      </c>
      <c r="BS1236" s="83">
        <v>2.705</v>
      </c>
      <c r="BT1236" s="85">
        <v>-0.0103</v>
      </c>
      <c r="BU1236" s="83">
        <v>333445.0</v>
      </c>
      <c r="BV1236" s="90">
        <v>91.2</v>
      </c>
      <c r="BW1236" s="89">
        <f t="shared" si="9"/>
        <v>0</v>
      </c>
      <c r="BX1236" s="90">
        <v>695969.0</v>
      </c>
    </row>
    <row r="1237">
      <c r="A1237" s="82">
        <v>41518.0</v>
      </c>
      <c r="B1237" s="83">
        <v>110.53</v>
      </c>
      <c r="C1237" s="83">
        <v>107.07</v>
      </c>
      <c r="D1237" s="83">
        <v>110.7</v>
      </c>
      <c r="E1237" s="83">
        <v>104.21</v>
      </c>
      <c r="F1237" s="84" t="s">
        <v>6480</v>
      </c>
      <c r="G1237" s="85">
        <f t="shared" si="1"/>
        <v>0.03231530774</v>
      </c>
      <c r="H1237" s="86">
        <v>41518.0</v>
      </c>
      <c r="I1237" s="87">
        <v>15.85</v>
      </c>
      <c r="J1237" s="87">
        <v>16.47</v>
      </c>
      <c r="K1237" s="87">
        <v>17.37</v>
      </c>
      <c r="L1237" s="87">
        <v>15.17</v>
      </c>
      <c r="M1237" s="85">
        <f t="shared" si="2"/>
        <v>-0.03764420158</v>
      </c>
      <c r="N1237" s="83">
        <v>3.2585</v>
      </c>
      <c r="O1237" s="83">
        <v>3.26</v>
      </c>
      <c r="P1237" s="83">
        <v>3.322</v>
      </c>
      <c r="Q1237" s="83">
        <v>3.224</v>
      </c>
      <c r="R1237" s="84" t="s">
        <v>222</v>
      </c>
      <c r="S1237" s="88">
        <f t="shared" si="3"/>
        <v>-0.0004601226994</v>
      </c>
      <c r="T1237" s="83">
        <v>116.12</v>
      </c>
      <c r="U1237" s="83">
        <v>114.0</v>
      </c>
      <c r="V1237" s="83">
        <v>116.56</v>
      </c>
      <c r="W1237" s="83">
        <v>112.2</v>
      </c>
      <c r="X1237" s="84" t="s">
        <v>6481</v>
      </c>
      <c r="Y1237" s="88">
        <f t="shared" si="4"/>
        <v>0.01859649123</v>
      </c>
      <c r="Z1237" s="83">
        <v>82.15</v>
      </c>
      <c r="AA1237" s="83">
        <v>82.05</v>
      </c>
      <c r="AB1237" s="83">
        <v>82.67</v>
      </c>
      <c r="AC1237" s="83">
        <v>82.02</v>
      </c>
      <c r="AD1237" s="84"/>
      <c r="AE1237" s="85">
        <f t="shared" si="5"/>
        <v>0.001218769043</v>
      </c>
      <c r="AF1237" s="91">
        <v>1386.5</v>
      </c>
      <c r="AG1237" s="91">
        <v>1394.0</v>
      </c>
      <c r="AH1237" s="91">
        <v>1416.4</v>
      </c>
      <c r="AI1237" s="91">
        <v>1358.8</v>
      </c>
      <c r="AJ1237" s="84" t="s">
        <v>6482</v>
      </c>
      <c r="AK1237" s="85">
        <f t="shared" si="6"/>
        <v>-0.005380200861</v>
      </c>
      <c r="AL1237" s="83">
        <v>3.1638</v>
      </c>
      <c r="AM1237" s="83">
        <v>3.1133</v>
      </c>
      <c r="AN1237" s="83">
        <v>3.1753</v>
      </c>
      <c r="AO1237" s="83">
        <v>3.096</v>
      </c>
      <c r="AP1237" s="84" t="s">
        <v>6483</v>
      </c>
      <c r="AQ1237" s="85">
        <f t="shared" si="7"/>
        <v>0.01622073041</v>
      </c>
      <c r="AR1237" s="83">
        <v>3.53</v>
      </c>
      <c r="AS1237" s="83">
        <v>3.601</v>
      </c>
      <c r="AT1237" s="83">
        <v>3.719</v>
      </c>
      <c r="AU1237" s="83">
        <v>3.517</v>
      </c>
      <c r="AV1237" s="84" t="s">
        <v>6484</v>
      </c>
      <c r="AW1237" s="85">
        <f t="shared" si="10"/>
        <v>-0.01971674535</v>
      </c>
      <c r="AX1237" s="83">
        <v>28.1</v>
      </c>
      <c r="AY1237" s="83">
        <v>28.1</v>
      </c>
      <c r="AZ1237" s="83">
        <v>30.14</v>
      </c>
      <c r="BA1237" s="83">
        <v>27.1</v>
      </c>
      <c r="BB1237" s="84"/>
      <c r="BC1237" s="85">
        <v>0.0</v>
      </c>
      <c r="BD1237" s="83">
        <v>2.8537</v>
      </c>
      <c r="BE1237" s="83">
        <v>2.8875</v>
      </c>
      <c r="BF1237" s="83">
        <v>2.9001</v>
      </c>
      <c r="BG1237" s="83">
        <v>2.8164</v>
      </c>
      <c r="BH1237" s="84" t="s">
        <v>6485</v>
      </c>
      <c r="BI1237" s="85">
        <v>-0.0545</v>
      </c>
      <c r="BJ1237" s="91">
        <v>1655.2</v>
      </c>
      <c r="BK1237" s="91">
        <v>1636.0</v>
      </c>
      <c r="BL1237" s="91">
        <v>1664.8</v>
      </c>
      <c r="BM1237" s="91">
        <v>1633.4</v>
      </c>
      <c r="BN1237" s="84"/>
      <c r="BO1237" s="85">
        <f t="shared" si="8"/>
        <v>0.01173594132</v>
      </c>
      <c r="BP1237" s="83">
        <v>2.934</v>
      </c>
      <c r="BQ1237" s="83">
        <v>2.837</v>
      </c>
      <c r="BR1237" s="83">
        <v>3.007</v>
      </c>
      <c r="BS1237" s="83">
        <v>2.813</v>
      </c>
      <c r="BT1237" s="85">
        <v>0.052</v>
      </c>
      <c r="BU1237" s="83">
        <v>331609.0</v>
      </c>
      <c r="BV1237" s="90">
        <v>91.7</v>
      </c>
      <c r="BW1237" s="89">
        <f t="shared" si="9"/>
        <v>0</v>
      </c>
      <c r="BX1237" s="90">
        <v>695969.0</v>
      </c>
    </row>
    <row r="1238">
      <c r="A1238" s="82">
        <v>41525.0</v>
      </c>
      <c r="B1238" s="83">
        <v>108.21</v>
      </c>
      <c r="C1238" s="83">
        <v>110.28</v>
      </c>
      <c r="D1238" s="83">
        <v>110.46</v>
      </c>
      <c r="E1238" s="83">
        <v>106.39</v>
      </c>
      <c r="F1238" s="84" t="s">
        <v>5842</v>
      </c>
      <c r="G1238" s="85">
        <f t="shared" si="1"/>
        <v>-0.01877040261</v>
      </c>
      <c r="H1238" s="86">
        <v>41525.0</v>
      </c>
      <c r="I1238" s="87">
        <v>14.16</v>
      </c>
      <c r="J1238" s="87">
        <v>15.86</v>
      </c>
      <c r="K1238" s="87">
        <v>16.02</v>
      </c>
      <c r="L1238" s="87">
        <v>13.73</v>
      </c>
      <c r="M1238" s="85">
        <f t="shared" si="2"/>
        <v>-0.1071878941</v>
      </c>
      <c r="N1238" s="83">
        <v>3.2035</v>
      </c>
      <c r="O1238" s="83">
        <v>3.2795</v>
      </c>
      <c r="P1238" s="83">
        <v>3.2955</v>
      </c>
      <c r="Q1238" s="83">
        <v>3.191</v>
      </c>
      <c r="R1238" s="84" t="s">
        <v>1010</v>
      </c>
      <c r="S1238" s="88">
        <f t="shared" si="3"/>
        <v>-0.02317426437</v>
      </c>
      <c r="T1238" s="83">
        <v>112.78</v>
      </c>
      <c r="U1238" s="83">
        <v>115.93</v>
      </c>
      <c r="V1238" s="83">
        <v>116.18</v>
      </c>
      <c r="W1238" s="83">
        <v>110.59</v>
      </c>
      <c r="X1238" s="84" t="s">
        <v>6486</v>
      </c>
      <c r="Y1238" s="88">
        <f t="shared" si="4"/>
        <v>-0.02717156905</v>
      </c>
      <c r="Z1238" s="83">
        <v>81.45</v>
      </c>
      <c r="AA1238" s="83">
        <v>82.26</v>
      </c>
      <c r="AB1238" s="83">
        <v>82.31</v>
      </c>
      <c r="AC1238" s="83">
        <v>81.36</v>
      </c>
      <c r="AD1238" s="84"/>
      <c r="AE1238" s="85">
        <f t="shared" si="5"/>
        <v>-0.009846827133</v>
      </c>
      <c r="AF1238" s="91">
        <v>1308.6</v>
      </c>
      <c r="AG1238" s="91">
        <v>1391.1</v>
      </c>
      <c r="AH1238" s="91">
        <v>1395.0</v>
      </c>
      <c r="AI1238" s="91">
        <v>1304.6</v>
      </c>
      <c r="AJ1238" s="84" t="s">
        <v>6487</v>
      </c>
      <c r="AK1238" s="85">
        <f t="shared" si="6"/>
        <v>-0.05930558551</v>
      </c>
      <c r="AL1238" s="83">
        <v>3.1117</v>
      </c>
      <c r="AM1238" s="83">
        <v>3.1524</v>
      </c>
      <c r="AN1238" s="83">
        <v>3.1638</v>
      </c>
      <c r="AO1238" s="83">
        <v>3.0555</v>
      </c>
      <c r="AP1238" s="84" t="s">
        <v>6488</v>
      </c>
      <c r="AQ1238" s="85">
        <f t="shared" si="7"/>
        <v>-0.01291079812</v>
      </c>
      <c r="AR1238" s="83">
        <v>3.677</v>
      </c>
      <c r="AS1238" s="83">
        <v>3.534</v>
      </c>
      <c r="AT1238" s="83">
        <v>3.689</v>
      </c>
      <c r="AU1238" s="83">
        <v>3.525</v>
      </c>
      <c r="AV1238" s="84" t="s">
        <v>6489</v>
      </c>
      <c r="AW1238" s="85">
        <f t="shared" si="10"/>
        <v>0.04046406338</v>
      </c>
      <c r="AX1238" s="83">
        <v>23.18</v>
      </c>
      <c r="AY1238" s="83">
        <v>28.93</v>
      </c>
      <c r="AZ1238" s="83">
        <v>29.05</v>
      </c>
      <c r="BA1238" s="83">
        <v>23.03</v>
      </c>
      <c r="BB1238" s="84"/>
      <c r="BC1238" s="85">
        <v>-0.1751</v>
      </c>
      <c r="BD1238" s="83">
        <v>2.7696</v>
      </c>
      <c r="BE1238" s="83">
        <v>2.8479</v>
      </c>
      <c r="BF1238" s="83">
        <v>2.8509</v>
      </c>
      <c r="BG1238" s="83">
        <v>2.7078</v>
      </c>
      <c r="BH1238" s="84" t="s">
        <v>6490</v>
      </c>
      <c r="BI1238" s="85">
        <v>-0.0295</v>
      </c>
      <c r="BJ1238" s="91">
        <v>1688.0</v>
      </c>
      <c r="BK1238" s="91">
        <v>1656.8</v>
      </c>
      <c r="BL1238" s="91">
        <v>1690.0</v>
      </c>
      <c r="BM1238" s="91">
        <v>1656.8</v>
      </c>
      <c r="BN1238" s="84"/>
      <c r="BO1238" s="85">
        <f t="shared" si="8"/>
        <v>0.01883148238</v>
      </c>
      <c r="BP1238" s="83">
        <v>2.89</v>
      </c>
      <c r="BQ1238" s="83">
        <v>2.942</v>
      </c>
      <c r="BR1238" s="83">
        <v>2.979</v>
      </c>
      <c r="BS1238" s="83">
        <v>2.862</v>
      </c>
      <c r="BT1238" s="85">
        <v>-0.015</v>
      </c>
      <c r="BU1238" s="83">
        <v>330991.0</v>
      </c>
      <c r="BV1238" s="90">
        <v>92.5</v>
      </c>
      <c r="BW1238" s="89">
        <f t="shared" si="9"/>
        <v>0</v>
      </c>
      <c r="BX1238" s="90">
        <v>695969.0</v>
      </c>
    </row>
    <row r="1239">
      <c r="A1239" s="82">
        <v>41532.0</v>
      </c>
      <c r="B1239" s="83">
        <v>104.68</v>
      </c>
      <c r="C1239" s="83">
        <v>107.5</v>
      </c>
      <c r="D1239" s="83">
        <v>108.99</v>
      </c>
      <c r="E1239" s="83">
        <v>104.32</v>
      </c>
      <c r="F1239" s="84" t="s">
        <v>6491</v>
      </c>
      <c r="G1239" s="85">
        <f t="shared" si="1"/>
        <v>-0.02623255814</v>
      </c>
      <c r="H1239" s="86">
        <v>41532.0</v>
      </c>
      <c r="I1239" s="87">
        <v>13.12</v>
      </c>
      <c r="J1239" s="87">
        <v>14.1</v>
      </c>
      <c r="K1239" s="87">
        <v>14.68</v>
      </c>
      <c r="L1239" s="87">
        <v>12.52</v>
      </c>
      <c r="M1239" s="85">
        <f t="shared" si="2"/>
        <v>-0.0695035461</v>
      </c>
      <c r="N1239" s="83">
        <v>3.319</v>
      </c>
      <c r="O1239" s="83">
        <v>3.23</v>
      </c>
      <c r="P1239" s="83">
        <v>3.353</v>
      </c>
      <c r="Q1239" s="83">
        <v>3.211</v>
      </c>
      <c r="R1239" s="84" t="s">
        <v>249</v>
      </c>
      <c r="S1239" s="88">
        <f t="shared" si="3"/>
        <v>0.02755417957</v>
      </c>
      <c r="T1239" s="83">
        <v>109.22</v>
      </c>
      <c r="U1239" s="83">
        <v>111.25</v>
      </c>
      <c r="V1239" s="83">
        <v>111.49</v>
      </c>
      <c r="W1239" s="83">
        <v>107.41</v>
      </c>
      <c r="X1239" s="84" t="s">
        <v>5720</v>
      </c>
      <c r="Y1239" s="88">
        <f t="shared" si="4"/>
        <v>-0.01824719101</v>
      </c>
      <c r="Z1239" s="83">
        <v>80.43</v>
      </c>
      <c r="AA1239" s="83">
        <v>81.23</v>
      </c>
      <c r="AB1239" s="83">
        <v>81.35</v>
      </c>
      <c r="AC1239" s="83">
        <v>80.06</v>
      </c>
      <c r="AD1239" s="84"/>
      <c r="AE1239" s="85">
        <f t="shared" si="5"/>
        <v>-0.009848578112</v>
      </c>
      <c r="AF1239" s="91">
        <v>1332.5</v>
      </c>
      <c r="AG1239" s="91">
        <v>1333.5</v>
      </c>
      <c r="AH1239" s="91">
        <v>1375.4</v>
      </c>
      <c r="AI1239" s="91">
        <v>1291.5</v>
      </c>
      <c r="AJ1239" s="84" t="s">
        <v>6492</v>
      </c>
      <c r="AK1239" s="85">
        <f t="shared" si="6"/>
        <v>-0.0007499062617</v>
      </c>
      <c r="AL1239" s="83">
        <v>3.0053</v>
      </c>
      <c r="AM1239" s="83">
        <v>3.1</v>
      </c>
      <c r="AN1239" s="83">
        <v>3.1128</v>
      </c>
      <c r="AO1239" s="83">
        <v>2.9807</v>
      </c>
      <c r="AP1239" s="84" t="s">
        <v>6493</v>
      </c>
      <c r="AQ1239" s="85">
        <f t="shared" si="7"/>
        <v>-0.0305483871</v>
      </c>
      <c r="AR1239" s="83">
        <v>3.687</v>
      </c>
      <c r="AS1239" s="83">
        <v>3.687</v>
      </c>
      <c r="AT1239" s="83">
        <v>3.82</v>
      </c>
      <c r="AU1239" s="83">
        <v>3.625</v>
      </c>
      <c r="AV1239" s="84" t="s">
        <v>6494</v>
      </c>
      <c r="AW1239" s="85">
        <f t="shared" si="10"/>
        <v>0</v>
      </c>
      <c r="AX1239" s="83">
        <v>21.38</v>
      </c>
      <c r="AY1239" s="83">
        <v>23.18</v>
      </c>
      <c r="AZ1239" s="83">
        <v>26.42</v>
      </c>
      <c r="BA1239" s="83">
        <v>20.79</v>
      </c>
      <c r="BB1239" s="84"/>
      <c r="BC1239" s="85">
        <v>-0.0777</v>
      </c>
      <c r="BD1239" s="83">
        <v>2.6842</v>
      </c>
      <c r="BE1239" s="83">
        <v>2.7525</v>
      </c>
      <c r="BF1239" s="83">
        <v>2.763</v>
      </c>
      <c r="BG1239" s="83">
        <v>2.6443</v>
      </c>
      <c r="BH1239" s="84" t="s">
        <v>6495</v>
      </c>
      <c r="BI1239" s="85">
        <v>-0.0308</v>
      </c>
      <c r="BJ1239" s="91">
        <v>1709.9</v>
      </c>
      <c r="BK1239" s="91">
        <v>1691.7</v>
      </c>
      <c r="BL1239" s="91">
        <v>1729.9</v>
      </c>
      <c r="BM1239" s="91">
        <v>1691.7</v>
      </c>
      <c r="BN1239" s="84"/>
      <c r="BO1239" s="85">
        <f t="shared" si="8"/>
        <v>0.0107584087</v>
      </c>
      <c r="BP1239" s="83">
        <v>2.736</v>
      </c>
      <c r="BQ1239" s="83">
        <v>2.89</v>
      </c>
      <c r="BR1239" s="83">
        <v>2.9</v>
      </c>
      <c r="BS1239" s="83">
        <v>2.673</v>
      </c>
      <c r="BT1239" s="85">
        <v>-0.0533</v>
      </c>
      <c r="BU1239" s="83">
        <v>326623.0</v>
      </c>
      <c r="BV1239" s="90">
        <v>92.5</v>
      </c>
      <c r="BW1239" s="89">
        <f t="shared" si="9"/>
        <v>0</v>
      </c>
      <c r="BX1239" s="90">
        <v>695969.0</v>
      </c>
    </row>
    <row r="1240">
      <c r="A1240" s="82">
        <v>41539.0</v>
      </c>
      <c r="B1240" s="83">
        <v>102.87</v>
      </c>
      <c r="C1240" s="83">
        <v>104.89</v>
      </c>
      <c r="D1240" s="83">
        <v>105.12</v>
      </c>
      <c r="E1240" s="83">
        <v>102.2</v>
      </c>
      <c r="F1240" s="84" t="s">
        <v>4721</v>
      </c>
      <c r="G1240" s="85">
        <f t="shared" si="1"/>
        <v>-0.01925827057</v>
      </c>
      <c r="H1240" s="86">
        <v>41539.0</v>
      </c>
      <c r="I1240" s="87">
        <v>15.46</v>
      </c>
      <c r="J1240" s="87">
        <v>14.04</v>
      </c>
      <c r="K1240" s="87">
        <v>15.79</v>
      </c>
      <c r="L1240" s="87">
        <v>13.58</v>
      </c>
      <c r="M1240" s="85">
        <f t="shared" si="2"/>
        <v>0.1011396011</v>
      </c>
      <c r="N1240" s="83">
        <v>3.3295</v>
      </c>
      <c r="O1240" s="83">
        <v>3.2975</v>
      </c>
      <c r="P1240" s="83">
        <v>3.331</v>
      </c>
      <c r="Q1240" s="83">
        <v>3.238</v>
      </c>
      <c r="R1240" s="84" t="s">
        <v>130</v>
      </c>
      <c r="S1240" s="88">
        <f t="shared" si="3"/>
        <v>0.009704321456</v>
      </c>
      <c r="T1240" s="83">
        <v>108.63</v>
      </c>
      <c r="U1240" s="83">
        <v>109.22</v>
      </c>
      <c r="V1240" s="83">
        <v>110.09</v>
      </c>
      <c r="W1240" s="83">
        <v>107.43</v>
      </c>
      <c r="X1240" s="84" t="s">
        <v>6496</v>
      </c>
      <c r="Y1240" s="88">
        <f t="shared" si="4"/>
        <v>-0.005401941036</v>
      </c>
      <c r="Z1240" s="83">
        <v>80.29</v>
      </c>
      <c r="AA1240" s="83">
        <v>80.32</v>
      </c>
      <c r="AB1240" s="83">
        <v>80.65</v>
      </c>
      <c r="AC1240" s="83">
        <v>80.11</v>
      </c>
      <c r="AD1240" s="84"/>
      <c r="AE1240" s="85">
        <f t="shared" si="5"/>
        <v>-0.0003735059761</v>
      </c>
      <c r="AF1240" s="91">
        <v>1339.2</v>
      </c>
      <c r="AG1240" s="91">
        <v>1327.0</v>
      </c>
      <c r="AH1240" s="91">
        <v>1345.2</v>
      </c>
      <c r="AI1240" s="91">
        <v>1305.5</v>
      </c>
      <c r="AJ1240" s="84" t="s">
        <v>6497</v>
      </c>
      <c r="AK1240" s="85">
        <f t="shared" si="6"/>
        <v>0.009193669932</v>
      </c>
      <c r="AL1240" s="83">
        <v>2.9848</v>
      </c>
      <c r="AM1240" s="83">
        <v>3.0053</v>
      </c>
      <c r="AN1240" s="83">
        <v>3.0174</v>
      </c>
      <c r="AO1240" s="83">
        <v>2.9295</v>
      </c>
      <c r="AP1240" s="84" t="s">
        <v>6498</v>
      </c>
      <c r="AQ1240" s="85">
        <f t="shared" si="7"/>
        <v>-0.006821282401</v>
      </c>
      <c r="AR1240" s="83">
        <v>3.589</v>
      </c>
      <c r="AS1240" s="83">
        <v>3.681</v>
      </c>
      <c r="AT1240" s="83">
        <v>3.681</v>
      </c>
      <c r="AU1240" s="83">
        <v>3.402</v>
      </c>
      <c r="AV1240" s="84" t="s">
        <v>6499</v>
      </c>
      <c r="AW1240" s="85">
        <f t="shared" si="10"/>
        <v>-0.02499320837</v>
      </c>
      <c r="AX1240" s="83">
        <v>21.84</v>
      </c>
      <c r="AY1240" s="83">
        <v>23.18</v>
      </c>
      <c r="AZ1240" s="83">
        <v>23.19</v>
      </c>
      <c r="BA1240" s="83">
        <v>21.3</v>
      </c>
      <c r="BB1240" s="84"/>
      <c r="BC1240" s="85">
        <v>0.0215</v>
      </c>
      <c r="BD1240" s="83">
        <v>2.6762</v>
      </c>
      <c r="BE1240" s="83">
        <v>2.6843</v>
      </c>
      <c r="BF1240" s="83">
        <v>2.718</v>
      </c>
      <c r="BG1240" s="83">
        <v>2.6065</v>
      </c>
      <c r="BH1240" s="84" t="s">
        <v>6500</v>
      </c>
      <c r="BI1240" s="85">
        <v>-0.003</v>
      </c>
      <c r="BJ1240" s="91">
        <v>1691.8</v>
      </c>
      <c r="BK1240" s="91">
        <v>1711.4</v>
      </c>
      <c r="BL1240" s="91">
        <v>1711.4</v>
      </c>
      <c r="BM1240" s="91">
        <v>1687.1</v>
      </c>
      <c r="BN1240" s="84"/>
      <c r="BO1240" s="85">
        <f t="shared" si="8"/>
        <v>-0.0114526119</v>
      </c>
      <c r="BP1240" s="83">
        <v>2.628</v>
      </c>
      <c r="BQ1240" s="83">
        <v>2.736</v>
      </c>
      <c r="BR1240" s="83">
        <v>2.758</v>
      </c>
      <c r="BS1240" s="83">
        <v>2.605</v>
      </c>
      <c r="BT1240" s="85">
        <v>-0.0395</v>
      </c>
      <c r="BU1240" s="83">
        <v>329258.0</v>
      </c>
      <c r="BV1240" s="90">
        <v>90.3</v>
      </c>
      <c r="BW1240" s="89">
        <f t="shared" si="9"/>
        <v>0</v>
      </c>
      <c r="BX1240" s="90">
        <v>695969.0</v>
      </c>
    </row>
    <row r="1241">
      <c r="A1241" s="82">
        <v>41546.0</v>
      </c>
      <c r="B1241" s="83">
        <v>103.84</v>
      </c>
      <c r="C1241" s="83">
        <v>102.46</v>
      </c>
      <c r="D1241" s="83">
        <v>104.38</v>
      </c>
      <c r="E1241" s="83">
        <v>101.05</v>
      </c>
      <c r="F1241" s="84" t="s">
        <v>4721</v>
      </c>
      <c r="G1241" s="85">
        <f t="shared" si="1"/>
        <v>0.0134686707</v>
      </c>
      <c r="H1241" s="86">
        <v>41546.0</v>
      </c>
      <c r="I1241" s="87">
        <v>16.74</v>
      </c>
      <c r="J1241" s="87">
        <v>17.49</v>
      </c>
      <c r="K1241" s="87">
        <v>18.71</v>
      </c>
      <c r="L1241" s="87">
        <v>15.47</v>
      </c>
      <c r="M1241" s="85">
        <f t="shared" si="2"/>
        <v>-0.04288164666</v>
      </c>
      <c r="N1241" s="83">
        <v>3.301</v>
      </c>
      <c r="O1241" s="83">
        <v>3.31</v>
      </c>
      <c r="P1241" s="83">
        <v>3.3395</v>
      </c>
      <c r="Q1241" s="83">
        <v>3.248</v>
      </c>
      <c r="R1241" s="84" t="s">
        <v>4633</v>
      </c>
      <c r="S1241" s="88">
        <f t="shared" si="3"/>
        <v>-0.002719033233</v>
      </c>
      <c r="T1241" s="83">
        <v>109.46</v>
      </c>
      <c r="U1241" s="83">
        <v>108.2</v>
      </c>
      <c r="V1241" s="83">
        <v>109.85</v>
      </c>
      <c r="W1241" s="83">
        <v>106.81</v>
      </c>
      <c r="X1241" s="84" t="s">
        <v>6501</v>
      </c>
      <c r="Y1241" s="88">
        <f t="shared" si="4"/>
        <v>0.01164510166</v>
      </c>
      <c r="Z1241" s="83">
        <v>80.13</v>
      </c>
      <c r="AA1241" s="83">
        <v>80.34</v>
      </c>
      <c r="AB1241" s="83">
        <v>80.38</v>
      </c>
      <c r="AC1241" s="83">
        <v>79.63</v>
      </c>
      <c r="AD1241" s="84"/>
      <c r="AE1241" s="85">
        <f t="shared" si="5"/>
        <v>-0.002613890963</v>
      </c>
      <c r="AF1241" s="91">
        <v>1309.9</v>
      </c>
      <c r="AG1241" s="91">
        <v>1343.5</v>
      </c>
      <c r="AH1241" s="91">
        <v>1353.8</v>
      </c>
      <c r="AI1241" s="91">
        <v>1276.9</v>
      </c>
      <c r="AJ1241" s="84" t="s">
        <v>6502</v>
      </c>
      <c r="AK1241" s="85">
        <f t="shared" si="6"/>
        <v>-0.02500930406</v>
      </c>
      <c r="AL1241" s="83">
        <v>2.9934</v>
      </c>
      <c r="AM1241" s="83">
        <v>2.976</v>
      </c>
      <c r="AN1241" s="83">
        <v>3.0131</v>
      </c>
      <c r="AO1241" s="83">
        <v>2.9215</v>
      </c>
      <c r="AP1241" s="84" t="s">
        <v>6503</v>
      </c>
      <c r="AQ1241" s="85">
        <f t="shared" si="7"/>
        <v>0.005846774194</v>
      </c>
      <c r="AR1241" s="83">
        <v>3.506</v>
      </c>
      <c r="AS1241" s="83">
        <v>3.581</v>
      </c>
      <c r="AT1241" s="83">
        <v>3.653</v>
      </c>
      <c r="AU1241" s="83">
        <v>3.482</v>
      </c>
      <c r="AV1241" s="84" t="s">
        <v>6504</v>
      </c>
      <c r="AW1241" s="85">
        <f t="shared" si="10"/>
        <v>-0.02094387043</v>
      </c>
      <c r="AX1241" s="83">
        <v>21.49</v>
      </c>
      <c r="AY1241" s="83">
        <v>23.42</v>
      </c>
      <c r="AZ1241" s="83">
        <v>23.57</v>
      </c>
      <c r="BA1241" s="83">
        <v>21.14</v>
      </c>
      <c r="BB1241" s="84"/>
      <c r="BC1241" s="85">
        <v>-0.016</v>
      </c>
      <c r="BD1241" s="83">
        <v>2.6076</v>
      </c>
      <c r="BE1241" s="83">
        <v>2.6642</v>
      </c>
      <c r="BF1241" s="83">
        <v>2.6712</v>
      </c>
      <c r="BG1241" s="83">
        <v>2.5723</v>
      </c>
      <c r="BH1241" s="84" t="s">
        <v>6505</v>
      </c>
      <c r="BI1241" s="85">
        <v>-0.0256</v>
      </c>
      <c r="BJ1241" s="91">
        <v>1690.5</v>
      </c>
      <c r="BK1241" s="91">
        <v>1687.3</v>
      </c>
      <c r="BL1241" s="91">
        <v>1696.5</v>
      </c>
      <c r="BM1241" s="91">
        <v>1670.4</v>
      </c>
      <c r="BN1241" s="84"/>
      <c r="BO1241" s="85">
        <f t="shared" si="8"/>
        <v>0.001896521069</v>
      </c>
      <c r="BP1241" s="83">
        <v>2.645</v>
      </c>
      <c r="BQ1241" s="83">
        <v>2.595</v>
      </c>
      <c r="BR1241" s="83">
        <v>2.666</v>
      </c>
      <c r="BS1241" s="83">
        <v>2.581</v>
      </c>
      <c r="BT1241" s="85">
        <v>0.0065</v>
      </c>
      <c r="BU1241" s="83">
        <v>334730.0</v>
      </c>
      <c r="BV1241" s="90">
        <v>89.0</v>
      </c>
      <c r="BW1241" s="89">
        <f t="shared" si="9"/>
        <v>0</v>
      </c>
      <c r="BX1241" s="90">
        <v>695969.0</v>
      </c>
    </row>
    <row r="1242">
      <c r="A1242" s="82">
        <v>41553.0</v>
      </c>
      <c r="B1242" s="83">
        <v>102.02</v>
      </c>
      <c r="C1242" s="83">
        <v>103.45</v>
      </c>
      <c r="D1242" s="83">
        <v>104.08</v>
      </c>
      <c r="E1242" s="83">
        <v>100.6</v>
      </c>
      <c r="F1242" s="84" t="s">
        <v>4746</v>
      </c>
      <c r="G1242" s="85">
        <f t="shared" si="1"/>
        <v>-0.01382310295</v>
      </c>
      <c r="H1242" s="86">
        <v>41553.0</v>
      </c>
      <c r="I1242" s="87">
        <v>15.72</v>
      </c>
      <c r="J1242" s="87">
        <v>18.76</v>
      </c>
      <c r="K1242" s="87">
        <v>21.34</v>
      </c>
      <c r="L1242" s="87">
        <v>15.46</v>
      </c>
      <c r="M1242" s="85">
        <f t="shared" si="2"/>
        <v>-0.1620469083</v>
      </c>
      <c r="N1242" s="83">
        <v>3.269</v>
      </c>
      <c r="O1242" s="83">
        <v>3.2985</v>
      </c>
      <c r="P1242" s="83">
        <v>3.3215</v>
      </c>
      <c r="Q1242" s="83">
        <v>3.215</v>
      </c>
      <c r="R1242" s="84" t="s">
        <v>6506</v>
      </c>
      <c r="S1242" s="88">
        <f t="shared" si="3"/>
        <v>-0.008943459148</v>
      </c>
      <c r="T1242" s="83">
        <v>111.28</v>
      </c>
      <c r="U1242" s="83">
        <v>109.21</v>
      </c>
      <c r="V1242" s="83">
        <v>112.0</v>
      </c>
      <c r="W1242" s="83">
        <v>107.89</v>
      </c>
      <c r="X1242" s="84" t="s">
        <v>6507</v>
      </c>
      <c r="Y1242" s="88">
        <f t="shared" si="4"/>
        <v>0.01895430821</v>
      </c>
      <c r="Z1242" s="83">
        <v>80.41</v>
      </c>
      <c r="AA1242" s="83">
        <v>80.06</v>
      </c>
      <c r="AB1242" s="83">
        <v>80.59</v>
      </c>
      <c r="AC1242" s="83">
        <v>79.84</v>
      </c>
      <c r="AD1242" s="84"/>
      <c r="AE1242" s="85">
        <f t="shared" si="5"/>
        <v>0.004371721209</v>
      </c>
      <c r="AF1242" s="91">
        <v>1268.2</v>
      </c>
      <c r="AG1242" s="91">
        <v>1312.3</v>
      </c>
      <c r="AH1242" s="91">
        <v>1330.8</v>
      </c>
      <c r="AI1242" s="91">
        <v>1259.6</v>
      </c>
      <c r="AJ1242" s="84" t="s">
        <v>6508</v>
      </c>
      <c r="AK1242" s="85">
        <f t="shared" si="6"/>
        <v>-0.03360512078</v>
      </c>
      <c r="AL1242" s="83">
        <v>3.0316</v>
      </c>
      <c r="AM1242" s="83">
        <v>2.9926</v>
      </c>
      <c r="AN1242" s="83">
        <v>3.073</v>
      </c>
      <c r="AO1242" s="83">
        <v>2.96</v>
      </c>
      <c r="AP1242" s="84" t="s">
        <v>6509</v>
      </c>
      <c r="AQ1242" s="85">
        <f t="shared" si="7"/>
        <v>0.01303214596</v>
      </c>
      <c r="AR1242" s="83">
        <v>3.776</v>
      </c>
      <c r="AS1242" s="83">
        <v>3.53</v>
      </c>
      <c r="AT1242" s="83">
        <v>3.795</v>
      </c>
      <c r="AU1242" s="83">
        <v>3.519</v>
      </c>
      <c r="AV1242" s="84" t="s">
        <v>6510</v>
      </c>
      <c r="AW1242" s="85">
        <f t="shared" si="10"/>
        <v>0.06968838527</v>
      </c>
      <c r="AX1242" s="83">
        <v>21.55</v>
      </c>
      <c r="AY1242" s="83">
        <v>22.91</v>
      </c>
      <c r="AZ1242" s="83">
        <v>23.57</v>
      </c>
      <c r="BA1242" s="83">
        <v>21.28</v>
      </c>
      <c r="BB1242" s="84"/>
      <c r="BC1242" s="85">
        <v>0.0028</v>
      </c>
      <c r="BD1242" s="83">
        <v>2.6681</v>
      </c>
      <c r="BE1242" s="83">
        <v>2.6047</v>
      </c>
      <c r="BF1242" s="83">
        <v>2.7083</v>
      </c>
      <c r="BG1242" s="83">
        <v>2.5629</v>
      </c>
      <c r="BH1242" s="84" t="s">
        <v>6511</v>
      </c>
      <c r="BI1242" s="85">
        <v>0.0232</v>
      </c>
      <c r="BJ1242" s="91">
        <v>1703.2</v>
      </c>
      <c r="BK1242" s="91">
        <v>1687.2</v>
      </c>
      <c r="BL1242" s="91">
        <v>1703.4</v>
      </c>
      <c r="BM1242" s="91">
        <v>1646.5</v>
      </c>
      <c r="BN1242" s="84"/>
      <c r="BO1242" s="85">
        <f t="shared" si="8"/>
        <v>0.009483167378</v>
      </c>
      <c r="BP1242" s="83">
        <v>2.691</v>
      </c>
      <c r="BQ1242" s="83">
        <v>2.634</v>
      </c>
      <c r="BR1242" s="83">
        <v>2.722</v>
      </c>
      <c r="BS1242" s="83">
        <v>2.606</v>
      </c>
      <c r="BT1242" s="85">
        <v>0.0174</v>
      </c>
      <c r="BU1242" s="83">
        <v>341474.0</v>
      </c>
      <c r="BV1242" s="90">
        <v>86.0</v>
      </c>
      <c r="BW1242" s="89">
        <f t="shared" si="9"/>
        <v>0</v>
      </c>
      <c r="BX1242" s="90">
        <v>695969.0</v>
      </c>
    </row>
    <row r="1243">
      <c r="A1243" s="82">
        <v>41560.0</v>
      </c>
      <c r="B1243" s="83">
        <v>100.81</v>
      </c>
      <c r="C1243" s="83">
        <v>101.37</v>
      </c>
      <c r="D1243" s="83">
        <v>102.97</v>
      </c>
      <c r="E1243" s="83">
        <v>100.03</v>
      </c>
      <c r="F1243" s="84" t="s">
        <v>5720</v>
      </c>
      <c r="G1243" s="85">
        <f t="shared" si="1"/>
        <v>-0.005524316859</v>
      </c>
      <c r="H1243" s="86">
        <v>41560.0</v>
      </c>
      <c r="I1243" s="87">
        <v>13.04</v>
      </c>
      <c r="J1243" s="87">
        <v>17.08</v>
      </c>
      <c r="K1243" s="87">
        <v>18.67</v>
      </c>
      <c r="L1243" s="87">
        <v>12.34</v>
      </c>
      <c r="M1243" s="85">
        <f t="shared" si="2"/>
        <v>-0.2365339578</v>
      </c>
      <c r="N1243" s="83">
        <v>3.299</v>
      </c>
      <c r="O1243" s="83">
        <v>3.268</v>
      </c>
      <c r="P1243" s="83">
        <v>3.329</v>
      </c>
      <c r="Q1243" s="83">
        <v>3.2445</v>
      </c>
      <c r="R1243" s="84" t="s">
        <v>6512</v>
      </c>
      <c r="S1243" s="88">
        <f t="shared" si="3"/>
        <v>0.009485924113</v>
      </c>
      <c r="T1243" s="83">
        <v>109.94</v>
      </c>
      <c r="U1243" s="83">
        <v>110.87</v>
      </c>
      <c r="V1243" s="83">
        <v>111.41</v>
      </c>
      <c r="W1243" s="83">
        <v>108.71</v>
      </c>
      <c r="X1243" s="84" t="s">
        <v>6513</v>
      </c>
      <c r="Y1243" s="88">
        <f t="shared" si="4"/>
        <v>-0.008388202399</v>
      </c>
      <c r="Z1243" s="83">
        <v>79.65</v>
      </c>
      <c r="AA1243" s="83">
        <v>80.29</v>
      </c>
      <c r="AB1243" s="83">
        <v>80.75</v>
      </c>
      <c r="AC1243" s="83">
        <v>79.48</v>
      </c>
      <c r="AD1243" s="84"/>
      <c r="AE1243" s="85">
        <f t="shared" si="5"/>
        <v>-0.007971104745</v>
      </c>
      <c r="AF1243" s="91">
        <v>1314.6</v>
      </c>
      <c r="AG1243" s="91">
        <v>1275.5</v>
      </c>
      <c r="AH1243" s="91">
        <v>1328.9</v>
      </c>
      <c r="AI1243" s="91">
        <v>1251.0</v>
      </c>
      <c r="AJ1243" s="84" t="s">
        <v>6514</v>
      </c>
      <c r="AK1243" s="85">
        <f t="shared" si="6"/>
        <v>0.03065464524</v>
      </c>
      <c r="AL1243" s="83">
        <v>3.032</v>
      </c>
      <c r="AM1243" s="83">
        <v>3.032</v>
      </c>
      <c r="AN1243" s="83">
        <v>3.0577</v>
      </c>
      <c r="AO1243" s="83">
        <v>2.9696</v>
      </c>
      <c r="AP1243" s="84" t="s">
        <v>1606</v>
      </c>
      <c r="AQ1243" s="85">
        <f t="shared" si="7"/>
        <v>0</v>
      </c>
      <c r="AR1243" s="83">
        <v>3.764</v>
      </c>
      <c r="AS1243" s="83">
        <v>3.815</v>
      </c>
      <c r="AT1243" s="83">
        <v>3.869</v>
      </c>
      <c r="AU1243" s="83">
        <v>3.685</v>
      </c>
      <c r="AV1243" s="84" t="s">
        <v>6515</v>
      </c>
      <c r="AW1243" s="85">
        <f t="shared" si="10"/>
        <v>-0.01336828309</v>
      </c>
      <c r="AX1243" s="83">
        <v>20.12</v>
      </c>
      <c r="AY1243" s="83">
        <v>21.55</v>
      </c>
      <c r="AZ1243" s="83">
        <v>23.71</v>
      </c>
      <c r="BA1243" s="83">
        <v>19.87</v>
      </c>
      <c r="BB1243" s="84"/>
      <c r="BC1243" s="85">
        <v>-0.0664</v>
      </c>
      <c r="BD1243" s="83">
        <v>2.6732</v>
      </c>
      <c r="BE1243" s="83">
        <v>2.6615</v>
      </c>
      <c r="BF1243" s="83">
        <v>2.724</v>
      </c>
      <c r="BG1243" s="83">
        <v>2.6266</v>
      </c>
      <c r="BH1243" s="84" t="s">
        <v>6516</v>
      </c>
      <c r="BI1243" s="85">
        <v>0.0019</v>
      </c>
      <c r="BJ1243" s="91">
        <v>1744.5</v>
      </c>
      <c r="BK1243" s="91">
        <v>1699.9</v>
      </c>
      <c r="BL1243" s="91">
        <v>1745.3</v>
      </c>
      <c r="BM1243" s="91">
        <v>1692.1</v>
      </c>
      <c r="BN1243" s="84"/>
      <c r="BO1243" s="85">
        <f t="shared" si="8"/>
        <v>0.02623683746</v>
      </c>
      <c r="BP1243" s="83">
        <v>2.583</v>
      </c>
      <c r="BQ1243" s="83">
        <v>2.739</v>
      </c>
      <c r="BR1243" s="83">
        <v>2.759</v>
      </c>
      <c r="BS1243" s="83">
        <v>2.54</v>
      </c>
      <c r="BT1243" s="85">
        <v>-0.0401</v>
      </c>
      <c r="BU1243" s="83">
        <v>345473.0</v>
      </c>
      <c r="BV1243" s="90">
        <v>86.2</v>
      </c>
      <c r="BW1243" s="89">
        <f t="shared" si="9"/>
        <v>0</v>
      </c>
      <c r="BX1243" s="90">
        <v>695969.0</v>
      </c>
    </row>
    <row r="1244">
      <c r="A1244" s="82">
        <v>41567.0</v>
      </c>
      <c r="B1244" s="83">
        <v>97.85</v>
      </c>
      <c r="C1244" s="83">
        <v>100.63</v>
      </c>
      <c r="D1244" s="83">
        <v>100.95</v>
      </c>
      <c r="E1244" s="83">
        <v>95.95</v>
      </c>
      <c r="F1244" s="84" t="s">
        <v>6517</v>
      </c>
      <c r="G1244" s="85">
        <f t="shared" si="1"/>
        <v>-0.02762595647</v>
      </c>
      <c r="H1244" s="86">
        <v>41567.0</v>
      </c>
      <c r="I1244" s="87">
        <v>13.09</v>
      </c>
      <c r="J1244" s="87">
        <v>13.34</v>
      </c>
      <c r="K1244" s="87">
        <v>14.21</v>
      </c>
      <c r="L1244" s="87">
        <v>12.93</v>
      </c>
      <c r="M1244" s="85">
        <f t="shared" si="2"/>
        <v>-0.01874062969</v>
      </c>
      <c r="N1244" s="83">
        <v>3.269</v>
      </c>
      <c r="O1244" s="83">
        <v>3.2945</v>
      </c>
      <c r="P1244" s="83">
        <v>3.355</v>
      </c>
      <c r="Q1244" s="83">
        <v>3.234</v>
      </c>
      <c r="R1244" s="84" t="s">
        <v>6518</v>
      </c>
      <c r="S1244" s="88">
        <f t="shared" si="3"/>
        <v>-0.007740173016</v>
      </c>
      <c r="T1244" s="83">
        <v>106.93</v>
      </c>
      <c r="U1244" s="83">
        <v>109.96</v>
      </c>
      <c r="V1244" s="83">
        <v>110.94</v>
      </c>
      <c r="W1244" s="83">
        <v>106.27</v>
      </c>
      <c r="X1244" s="84" t="s">
        <v>4691</v>
      </c>
      <c r="Y1244" s="88">
        <f t="shared" si="4"/>
        <v>-0.02755547472</v>
      </c>
      <c r="Z1244" s="83">
        <v>79.19</v>
      </c>
      <c r="AA1244" s="83">
        <v>79.62</v>
      </c>
      <c r="AB1244" s="83">
        <v>79.82</v>
      </c>
      <c r="AC1244" s="83">
        <v>79.0</v>
      </c>
      <c r="AD1244" s="84"/>
      <c r="AE1244" s="85">
        <f t="shared" si="5"/>
        <v>-0.005400653102</v>
      </c>
      <c r="AF1244" s="91">
        <v>1352.5</v>
      </c>
      <c r="AG1244" s="91">
        <v>1316.0</v>
      </c>
      <c r="AH1244" s="91">
        <v>1356.4</v>
      </c>
      <c r="AI1244" s="91">
        <v>1309.5</v>
      </c>
      <c r="AJ1244" s="84" t="s">
        <v>6519</v>
      </c>
      <c r="AK1244" s="85">
        <f t="shared" si="6"/>
        <v>0.02773556231</v>
      </c>
      <c r="AL1244" s="83">
        <v>2.9089</v>
      </c>
      <c r="AM1244" s="83">
        <v>3.0329</v>
      </c>
      <c r="AN1244" s="83">
        <v>3.0439</v>
      </c>
      <c r="AO1244" s="83">
        <v>2.8904</v>
      </c>
      <c r="AP1244" s="84" t="s">
        <v>6520</v>
      </c>
      <c r="AQ1244" s="85">
        <f t="shared" si="7"/>
        <v>-0.04088496159</v>
      </c>
      <c r="AR1244" s="83">
        <v>3.707</v>
      </c>
      <c r="AS1244" s="83">
        <v>3.795</v>
      </c>
      <c r="AT1244" s="83">
        <v>3.838</v>
      </c>
      <c r="AU1244" s="83">
        <v>3.545</v>
      </c>
      <c r="AV1244" s="84" t="s">
        <v>6521</v>
      </c>
      <c r="AW1244" s="85">
        <f t="shared" si="10"/>
        <v>-0.0231884058</v>
      </c>
      <c r="AX1244" s="83">
        <v>20.28</v>
      </c>
      <c r="AY1244" s="83">
        <v>21.21</v>
      </c>
      <c r="AZ1244" s="83">
        <v>23.8</v>
      </c>
      <c r="BA1244" s="83">
        <v>20.2</v>
      </c>
      <c r="BB1244" s="84"/>
      <c r="BC1244" s="85">
        <v>0.008</v>
      </c>
      <c r="BD1244" s="83">
        <v>2.5871</v>
      </c>
      <c r="BE1244" s="83">
        <v>2.671</v>
      </c>
      <c r="BF1244" s="83">
        <v>2.684</v>
      </c>
      <c r="BG1244" s="83">
        <v>2.5417</v>
      </c>
      <c r="BH1244" s="84" t="s">
        <v>2466</v>
      </c>
      <c r="BI1244" s="85">
        <v>-0.0322</v>
      </c>
      <c r="BJ1244" s="91">
        <v>1759.8</v>
      </c>
      <c r="BK1244" s="91">
        <v>1745.2</v>
      </c>
      <c r="BL1244" s="91">
        <v>1759.8</v>
      </c>
      <c r="BM1244" s="91">
        <v>1740.5</v>
      </c>
      <c r="BN1244" s="84"/>
      <c r="BO1244" s="85">
        <f t="shared" si="8"/>
        <v>0.008365803346</v>
      </c>
      <c r="BP1244" s="83">
        <v>2.511</v>
      </c>
      <c r="BQ1244" s="83">
        <v>2.59</v>
      </c>
      <c r="BR1244" s="83">
        <v>2.62</v>
      </c>
      <c r="BS1244" s="83">
        <v>2.471</v>
      </c>
      <c r="BT1244" s="85">
        <v>-0.0279</v>
      </c>
      <c r="BU1244" s="83">
        <v>350719.0</v>
      </c>
      <c r="BV1244" s="90">
        <v>85.9</v>
      </c>
      <c r="BW1244" s="89">
        <f t="shared" si="9"/>
        <v>0</v>
      </c>
      <c r="BX1244" s="90">
        <v>695969.0</v>
      </c>
    </row>
    <row r="1245">
      <c r="A1245" s="82">
        <v>41574.0</v>
      </c>
      <c r="B1245" s="83">
        <v>94.61</v>
      </c>
      <c r="C1245" s="83">
        <v>97.88</v>
      </c>
      <c r="D1245" s="83">
        <v>98.82</v>
      </c>
      <c r="E1245" s="83">
        <v>94.36</v>
      </c>
      <c r="F1245" s="84" t="s">
        <v>4628</v>
      </c>
      <c r="G1245" s="85">
        <f t="shared" si="1"/>
        <v>-0.03340825501</v>
      </c>
      <c r="H1245" s="86">
        <v>41574.0</v>
      </c>
      <c r="I1245" s="87">
        <v>13.28</v>
      </c>
      <c r="J1245" s="87">
        <v>13.62</v>
      </c>
      <c r="K1245" s="87">
        <v>14.36</v>
      </c>
      <c r="L1245" s="87">
        <v>13.06</v>
      </c>
      <c r="M1245" s="85">
        <f t="shared" si="2"/>
        <v>-0.02496328928</v>
      </c>
      <c r="N1245" s="83">
        <v>3.303</v>
      </c>
      <c r="O1245" s="83">
        <v>3.276</v>
      </c>
      <c r="P1245" s="83">
        <v>3.3275</v>
      </c>
      <c r="Q1245" s="83">
        <v>3.246</v>
      </c>
      <c r="R1245" s="84" t="s">
        <v>672</v>
      </c>
      <c r="S1245" s="88">
        <f t="shared" si="3"/>
        <v>0.008241758242</v>
      </c>
      <c r="T1245" s="83">
        <v>105.91</v>
      </c>
      <c r="U1245" s="83">
        <v>107.04</v>
      </c>
      <c r="V1245" s="83">
        <v>110.16</v>
      </c>
      <c r="W1245" s="83">
        <v>105.78</v>
      </c>
      <c r="X1245" s="84" t="s">
        <v>4628</v>
      </c>
      <c r="Y1245" s="88">
        <f t="shared" si="4"/>
        <v>-0.0105568012</v>
      </c>
      <c r="Z1245" s="83">
        <v>80.72</v>
      </c>
      <c r="AA1245" s="83">
        <v>79.23</v>
      </c>
      <c r="AB1245" s="83">
        <v>80.78</v>
      </c>
      <c r="AC1245" s="83">
        <v>79.15</v>
      </c>
      <c r="AD1245" s="84"/>
      <c r="AE1245" s="85">
        <f t="shared" si="5"/>
        <v>0.01880600783</v>
      </c>
      <c r="AF1245" s="91">
        <v>1313.2</v>
      </c>
      <c r="AG1245" s="91">
        <v>1352.7</v>
      </c>
      <c r="AH1245" s="91">
        <v>1361.8</v>
      </c>
      <c r="AI1245" s="91">
        <v>1305.6</v>
      </c>
      <c r="AJ1245" s="84" t="s">
        <v>6163</v>
      </c>
      <c r="AK1245" s="85">
        <f t="shared" si="6"/>
        <v>-0.02920085754</v>
      </c>
      <c r="AL1245" s="83">
        <v>2.8864</v>
      </c>
      <c r="AM1245" s="83">
        <v>2.9101</v>
      </c>
      <c r="AN1245" s="83">
        <v>2.986</v>
      </c>
      <c r="AO1245" s="83">
        <v>2.8819</v>
      </c>
      <c r="AP1245" s="84" t="s">
        <v>6522</v>
      </c>
      <c r="AQ1245" s="85">
        <f t="shared" si="7"/>
        <v>-0.008144050033</v>
      </c>
      <c r="AR1245" s="83">
        <v>3.513</v>
      </c>
      <c r="AS1245" s="83">
        <v>3.678</v>
      </c>
      <c r="AT1245" s="83">
        <v>3.681</v>
      </c>
      <c r="AU1245" s="83">
        <v>3.48</v>
      </c>
      <c r="AV1245" s="84" t="s">
        <v>6523</v>
      </c>
      <c r="AW1245" s="85">
        <f t="shared" si="10"/>
        <v>-0.04486133768</v>
      </c>
      <c r="AX1245" s="83">
        <v>21.29</v>
      </c>
      <c r="AY1245" s="83">
        <v>20.28</v>
      </c>
      <c r="AZ1245" s="83">
        <v>21.41</v>
      </c>
      <c r="BA1245" s="83">
        <v>20.04</v>
      </c>
      <c r="BB1245" s="84"/>
      <c r="BC1245" s="85">
        <v>0.0498</v>
      </c>
      <c r="BD1245" s="83">
        <v>2.5454</v>
      </c>
      <c r="BE1245" s="83">
        <v>2.5904</v>
      </c>
      <c r="BF1245" s="83">
        <v>2.656</v>
      </c>
      <c r="BG1245" s="83">
        <v>2.5347</v>
      </c>
      <c r="BH1245" s="84" t="s">
        <v>6524</v>
      </c>
      <c r="BI1245" s="85">
        <v>-0.0161</v>
      </c>
      <c r="BJ1245" s="91">
        <v>1761.6</v>
      </c>
      <c r="BK1245" s="91">
        <v>1759.4</v>
      </c>
      <c r="BL1245" s="91">
        <v>1775.2</v>
      </c>
      <c r="BM1245" s="91">
        <v>1752.7</v>
      </c>
      <c r="BN1245" s="84"/>
      <c r="BO1245" s="85">
        <f t="shared" si="8"/>
        <v>0.001250426282</v>
      </c>
      <c r="BP1245" s="83">
        <v>2.62</v>
      </c>
      <c r="BQ1245" s="83">
        <v>2.514</v>
      </c>
      <c r="BR1245" s="83">
        <v>2.629</v>
      </c>
      <c r="BS1245" s="83">
        <v>2.473</v>
      </c>
      <c r="BT1245" s="85">
        <v>0.0434</v>
      </c>
      <c r="BU1245" s="83">
        <v>354806.0</v>
      </c>
      <c r="BV1245" s="90">
        <v>87.3</v>
      </c>
      <c r="BW1245" s="89">
        <f t="shared" si="9"/>
        <v>0</v>
      </c>
      <c r="BX1245" s="90">
        <v>695969.0</v>
      </c>
    </row>
    <row r="1246">
      <c r="A1246" s="82">
        <v>41581.0</v>
      </c>
      <c r="B1246" s="83">
        <v>94.6</v>
      </c>
      <c r="C1246" s="83">
        <v>94.52</v>
      </c>
      <c r="D1246" s="83">
        <v>95.4</v>
      </c>
      <c r="E1246" s="83">
        <v>93.07</v>
      </c>
      <c r="F1246" s="84" t="s">
        <v>5149</v>
      </c>
      <c r="G1246" s="85">
        <f t="shared" si="1"/>
        <v>0.0008463817182</v>
      </c>
      <c r="H1246" s="86">
        <v>41581.0</v>
      </c>
      <c r="I1246" s="87">
        <v>12.9</v>
      </c>
      <c r="J1246" s="87">
        <v>13.35</v>
      </c>
      <c r="K1246" s="87">
        <v>14.14</v>
      </c>
      <c r="L1246" s="87">
        <v>12.67</v>
      </c>
      <c r="M1246" s="85">
        <f t="shared" si="2"/>
        <v>-0.03370786517</v>
      </c>
      <c r="N1246" s="83">
        <v>3.2595</v>
      </c>
      <c r="O1246" s="83">
        <v>3.3065</v>
      </c>
      <c r="P1246" s="83">
        <v>3.3075</v>
      </c>
      <c r="Q1246" s="83">
        <v>3.2365</v>
      </c>
      <c r="R1246" s="84" t="s">
        <v>249</v>
      </c>
      <c r="S1246" s="88">
        <f t="shared" si="3"/>
        <v>-0.01421442613</v>
      </c>
      <c r="T1246" s="83">
        <v>105.12</v>
      </c>
      <c r="U1246" s="83">
        <v>105.78</v>
      </c>
      <c r="V1246" s="83">
        <v>106.58</v>
      </c>
      <c r="W1246" s="83">
        <v>102.98</v>
      </c>
      <c r="X1246" s="84" t="s">
        <v>4591</v>
      </c>
      <c r="Y1246" s="88">
        <f t="shared" si="4"/>
        <v>-0.006239364719</v>
      </c>
      <c r="Z1246" s="83">
        <v>81.3</v>
      </c>
      <c r="AA1246" s="83">
        <v>80.69</v>
      </c>
      <c r="AB1246" s="83">
        <v>81.48</v>
      </c>
      <c r="AC1246" s="83">
        <v>80.38</v>
      </c>
      <c r="AD1246" s="84"/>
      <c r="AE1246" s="85">
        <f t="shared" si="5"/>
        <v>0.007559796753</v>
      </c>
      <c r="AF1246" s="91">
        <v>1284.6</v>
      </c>
      <c r="AG1246" s="91">
        <v>1313.0</v>
      </c>
      <c r="AH1246" s="91">
        <v>1326.0</v>
      </c>
      <c r="AI1246" s="91">
        <v>1280.5</v>
      </c>
      <c r="AJ1246" s="84" t="s">
        <v>6525</v>
      </c>
      <c r="AK1246" s="85">
        <f t="shared" si="6"/>
        <v>-0.02162985529</v>
      </c>
      <c r="AL1246" s="83">
        <v>2.876</v>
      </c>
      <c r="AM1246" s="83">
        <v>2.8864</v>
      </c>
      <c r="AN1246" s="83">
        <v>2.902</v>
      </c>
      <c r="AO1246" s="83">
        <v>2.8351</v>
      </c>
      <c r="AP1246" s="84" t="s">
        <v>6526</v>
      </c>
      <c r="AQ1246" s="85">
        <f t="shared" si="7"/>
        <v>-0.003603104213</v>
      </c>
      <c r="AR1246" s="83">
        <v>3.559</v>
      </c>
      <c r="AS1246" s="83">
        <v>3.475</v>
      </c>
      <c r="AT1246" s="83">
        <v>3.622</v>
      </c>
      <c r="AU1246" s="83">
        <v>3.379</v>
      </c>
      <c r="AV1246" s="84" t="s">
        <v>6527</v>
      </c>
      <c r="AW1246" s="85">
        <f t="shared" si="10"/>
        <v>0.02417266187</v>
      </c>
      <c r="AX1246" s="83">
        <v>19.7</v>
      </c>
      <c r="AY1246" s="83">
        <v>21.99</v>
      </c>
      <c r="AZ1246" s="83">
        <v>22.2</v>
      </c>
      <c r="BA1246" s="83">
        <v>19.46</v>
      </c>
      <c r="BB1246" s="84"/>
      <c r="BC1246" s="85">
        <v>-0.0747</v>
      </c>
      <c r="BD1246" s="83">
        <v>2.5534</v>
      </c>
      <c r="BE1246" s="83">
        <v>2.5429</v>
      </c>
      <c r="BF1246" s="83">
        <v>2.572</v>
      </c>
      <c r="BG1246" s="83">
        <v>2.4945</v>
      </c>
      <c r="BH1246" s="84" t="s">
        <v>6528</v>
      </c>
      <c r="BI1246" s="85">
        <v>0.0031</v>
      </c>
      <c r="BJ1246" s="91">
        <v>1770.6</v>
      </c>
      <c r="BK1246" s="91">
        <v>1763.4</v>
      </c>
      <c r="BL1246" s="91">
        <v>1774.5</v>
      </c>
      <c r="BM1246" s="91">
        <v>1746.2</v>
      </c>
      <c r="BN1246" s="84"/>
      <c r="BO1246" s="85">
        <f t="shared" si="8"/>
        <v>0.004083021436</v>
      </c>
      <c r="BP1246" s="83">
        <v>2.751</v>
      </c>
      <c r="BQ1246" s="83">
        <v>2.615</v>
      </c>
      <c r="BR1246" s="83">
        <v>2.763</v>
      </c>
      <c r="BS1246" s="83">
        <v>2.589</v>
      </c>
      <c r="BT1246" s="85">
        <v>0.05</v>
      </c>
      <c r="BU1246" s="83">
        <v>355995.0</v>
      </c>
      <c r="BV1246" s="90">
        <v>86.8</v>
      </c>
      <c r="BW1246" s="89">
        <f t="shared" si="9"/>
        <v>0</v>
      </c>
      <c r="BX1246" s="90">
        <v>695969.0</v>
      </c>
    </row>
    <row r="1247">
      <c r="A1247" s="82">
        <v>41588.0</v>
      </c>
      <c r="B1247" s="83">
        <v>93.84</v>
      </c>
      <c r="C1247" s="83">
        <v>94.45</v>
      </c>
      <c r="D1247" s="83">
        <v>95.38</v>
      </c>
      <c r="E1247" s="83">
        <v>92.51</v>
      </c>
      <c r="F1247" s="84" t="s">
        <v>4787</v>
      </c>
      <c r="G1247" s="85">
        <f t="shared" si="1"/>
        <v>-0.006458443621</v>
      </c>
      <c r="H1247" s="86">
        <v>41588.0</v>
      </c>
      <c r="I1247" s="87">
        <v>12.19</v>
      </c>
      <c r="J1247" s="87">
        <v>12.85</v>
      </c>
      <c r="K1247" s="87">
        <v>13.35</v>
      </c>
      <c r="L1247" s="87">
        <v>11.99</v>
      </c>
      <c r="M1247" s="85">
        <f t="shared" si="2"/>
        <v>-0.0513618677</v>
      </c>
      <c r="N1247" s="83">
        <v>3.1775</v>
      </c>
      <c r="O1247" s="83">
        <v>3.2695</v>
      </c>
      <c r="P1247" s="83">
        <v>3.281</v>
      </c>
      <c r="Q1247" s="83">
        <v>3.151</v>
      </c>
      <c r="R1247" s="84" t="s">
        <v>4229</v>
      </c>
      <c r="S1247" s="88">
        <f t="shared" si="3"/>
        <v>-0.02813885915</v>
      </c>
      <c r="T1247" s="83">
        <v>108.5</v>
      </c>
      <c r="U1247" s="83">
        <v>105.17</v>
      </c>
      <c r="V1247" s="83">
        <v>108.96</v>
      </c>
      <c r="W1247" s="83">
        <v>105.15</v>
      </c>
      <c r="X1247" s="84" t="s">
        <v>6529</v>
      </c>
      <c r="Y1247" s="88">
        <f t="shared" si="4"/>
        <v>0.03166302177</v>
      </c>
      <c r="Z1247" s="83">
        <v>80.85</v>
      </c>
      <c r="AA1247" s="83">
        <v>81.29</v>
      </c>
      <c r="AB1247" s="83">
        <v>81.46</v>
      </c>
      <c r="AC1247" s="83">
        <v>80.73</v>
      </c>
      <c r="AD1247" s="84"/>
      <c r="AE1247" s="85">
        <f t="shared" si="5"/>
        <v>-0.005412719892</v>
      </c>
      <c r="AF1247" s="91">
        <v>1287.4</v>
      </c>
      <c r="AG1247" s="91">
        <v>1288.3</v>
      </c>
      <c r="AH1247" s="91">
        <v>1293.8</v>
      </c>
      <c r="AI1247" s="91">
        <v>1260.5</v>
      </c>
      <c r="AJ1247" s="84" t="s">
        <v>6530</v>
      </c>
      <c r="AK1247" s="85">
        <f t="shared" si="6"/>
        <v>-0.0006985950477</v>
      </c>
      <c r="AL1247" s="83">
        <v>2.9409</v>
      </c>
      <c r="AM1247" s="83">
        <v>2.8749</v>
      </c>
      <c r="AN1247" s="83">
        <v>2.9489</v>
      </c>
      <c r="AO1247" s="83">
        <v>2.8513</v>
      </c>
      <c r="AP1247" s="84" t="s">
        <v>6531</v>
      </c>
      <c r="AQ1247" s="85">
        <f t="shared" si="7"/>
        <v>0.02295732025</v>
      </c>
      <c r="AR1247" s="83">
        <v>3.66</v>
      </c>
      <c r="AS1247" s="83">
        <v>3.586</v>
      </c>
      <c r="AT1247" s="83">
        <v>3.667</v>
      </c>
      <c r="AU1247" s="83">
        <v>3.491</v>
      </c>
      <c r="AV1247" s="84" t="s">
        <v>6532</v>
      </c>
      <c r="AW1247" s="85">
        <f t="shared" si="10"/>
        <v>0.02063580591</v>
      </c>
      <c r="AX1247" s="83">
        <v>19.39</v>
      </c>
      <c r="AY1247" s="83">
        <v>20.19</v>
      </c>
      <c r="AZ1247" s="83">
        <v>20.48</v>
      </c>
      <c r="BA1247" s="83">
        <v>18.81</v>
      </c>
      <c r="BB1247" s="84"/>
      <c r="BC1247" s="85">
        <v>-0.0157</v>
      </c>
      <c r="BD1247" s="83">
        <v>2.6577</v>
      </c>
      <c r="BE1247" s="83">
        <v>2.5486</v>
      </c>
      <c r="BF1247" s="83">
        <v>2.7148</v>
      </c>
      <c r="BG1247" s="83">
        <v>2.5486</v>
      </c>
      <c r="BH1247" s="84" t="s">
        <v>6533</v>
      </c>
      <c r="BI1247" s="85">
        <v>0.0408</v>
      </c>
      <c r="BJ1247" s="91">
        <v>1798.2</v>
      </c>
      <c r="BK1247" s="91">
        <v>1770.0</v>
      </c>
      <c r="BL1247" s="91">
        <v>1798.2</v>
      </c>
      <c r="BM1247" s="91">
        <v>1760.6</v>
      </c>
      <c r="BN1247" s="84"/>
      <c r="BO1247" s="85">
        <f t="shared" si="8"/>
        <v>0.01593220339</v>
      </c>
      <c r="BP1247" s="83">
        <v>2.703</v>
      </c>
      <c r="BQ1247" s="83">
        <v>2.766</v>
      </c>
      <c r="BR1247" s="83">
        <v>2.792</v>
      </c>
      <c r="BS1247" s="83">
        <v>2.684</v>
      </c>
      <c r="BT1247" s="85">
        <v>-0.0174</v>
      </c>
      <c r="BU1247" s="83">
        <v>358635.0</v>
      </c>
      <c r="BV1247" s="90">
        <v>88.7</v>
      </c>
      <c r="BW1247" s="89">
        <f t="shared" si="9"/>
        <v>0</v>
      </c>
      <c r="BX1247" s="90">
        <v>695969.0</v>
      </c>
    </row>
    <row r="1248">
      <c r="A1248" s="82">
        <v>41595.0</v>
      </c>
      <c r="B1248" s="83">
        <v>94.84</v>
      </c>
      <c r="C1248" s="83">
        <v>93.78</v>
      </c>
      <c r="D1248" s="83">
        <v>95.63</v>
      </c>
      <c r="E1248" s="83">
        <v>92.43</v>
      </c>
      <c r="F1248" s="84" t="s">
        <v>6534</v>
      </c>
      <c r="G1248" s="85">
        <f t="shared" si="1"/>
        <v>0.01130304969</v>
      </c>
      <c r="H1248" s="86">
        <v>41595.0</v>
      </c>
      <c r="I1248" s="87">
        <v>12.26</v>
      </c>
      <c r="J1248" s="87">
        <v>12.41</v>
      </c>
      <c r="K1248" s="87">
        <v>13.94</v>
      </c>
      <c r="L1248" s="87">
        <v>12.24</v>
      </c>
      <c r="M1248" s="85">
        <f t="shared" si="2"/>
        <v>-0.01208702659</v>
      </c>
      <c r="N1248" s="83">
        <v>3.2185</v>
      </c>
      <c r="O1248" s="83">
        <v>3.1735</v>
      </c>
      <c r="P1248" s="83">
        <v>3.2225</v>
      </c>
      <c r="Q1248" s="83">
        <v>3.135</v>
      </c>
      <c r="R1248" s="84" t="s">
        <v>6535</v>
      </c>
      <c r="S1248" s="88">
        <f t="shared" si="3"/>
        <v>0.01417992752</v>
      </c>
      <c r="T1248" s="83">
        <v>111.05</v>
      </c>
      <c r="U1248" s="83">
        <v>108.5</v>
      </c>
      <c r="V1248" s="83">
        <v>111.4</v>
      </c>
      <c r="W1248" s="83">
        <v>106.51</v>
      </c>
      <c r="X1248" s="84" t="s">
        <v>4708</v>
      </c>
      <c r="Y1248" s="88">
        <f t="shared" si="4"/>
        <v>0.02350230415</v>
      </c>
      <c r="Z1248" s="83">
        <v>80.71</v>
      </c>
      <c r="AA1248" s="83">
        <v>80.82</v>
      </c>
      <c r="AB1248" s="83">
        <v>81.29</v>
      </c>
      <c r="AC1248" s="83">
        <v>80.49</v>
      </c>
      <c r="AD1248" s="84"/>
      <c r="AE1248" s="85">
        <f t="shared" si="5"/>
        <v>-0.001361049245</v>
      </c>
      <c r="AF1248" s="91">
        <v>1244.1</v>
      </c>
      <c r="AG1248" s="91">
        <v>1288.9</v>
      </c>
      <c r="AH1248" s="91">
        <v>1289.2</v>
      </c>
      <c r="AI1248" s="91">
        <v>1235.8</v>
      </c>
      <c r="AJ1248" s="84" t="s">
        <v>6536</v>
      </c>
      <c r="AK1248" s="85">
        <f t="shared" si="6"/>
        <v>-0.03475832105</v>
      </c>
      <c r="AL1248" s="83">
        <v>3.0393</v>
      </c>
      <c r="AM1248" s="83">
        <v>2.9426</v>
      </c>
      <c r="AN1248" s="83">
        <v>3.0486</v>
      </c>
      <c r="AO1248" s="83">
        <v>2.9025</v>
      </c>
      <c r="AP1248" s="84" t="s">
        <v>6537</v>
      </c>
      <c r="AQ1248" s="85">
        <f t="shared" si="7"/>
        <v>0.03286209475</v>
      </c>
      <c r="AR1248" s="83">
        <v>3.768</v>
      </c>
      <c r="AS1248" s="83">
        <v>3.681</v>
      </c>
      <c r="AT1248" s="83">
        <v>3.787</v>
      </c>
      <c r="AU1248" s="83">
        <v>3.545</v>
      </c>
      <c r="AV1248" s="84" t="s">
        <v>6538</v>
      </c>
      <c r="AW1248" s="85">
        <f t="shared" si="10"/>
        <v>0.02363488183</v>
      </c>
      <c r="AX1248" s="83">
        <v>18.1</v>
      </c>
      <c r="AY1248" s="83">
        <v>19.39</v>
      </c>
      <c r="AZ1248" s="83">
        <v>20.21</v>
      </c>
      <c r="BA1248" s="83">
        <v>18.09</v>
      </c>
      <c r="BB1248" s="84"/>
      <c r="BC1248" s="85">
        <v>-0.0665</v>
      </c>
      <c r="BD1248" s="83">
        <v>2.7261</v>
      </c>
      <c r="BE1248" s="83">
        <v>2.6584</v>
      </c>
      <c r="BF1248" s="83">
        <v>2.7676</v>
      </c>
      <c r="BG1248" s="83">
        <v>2.6201</v>
      </c>
      <c r="BH1248" s="84" t="s">
        <v>6539</v>
      </c>
      <c r="BI1248" s="85">
        <v>0.0257</v>
      </c>
      <c r="BJ1248" s="91">
        <v>1804.8</v>
      </c>
      <c r="BK1248" s="91">
        <v>1798.8</v>
      </c>
      <c r="BL1248" s="91">
        <v>1804.8</v>
      </c>
      <c r="BM1248" s="91">
        <v>1777.2</v>
      </c>
      <c r="BN1248" s="84"/>
      <c r="BO1248" s="85">
        <f t="shared" si="8"/>
        <v>0.003335557038</v>
      </c>
      <c r="BP1248" s="83">
        <v>2.744</v>
      </c>
      <c r="BQ1248" s="83">
        <v>2.714</v>
      </c>
      <c r="BR1248" s="83">
        <v>2.839</v>
      </c>
      <c r="BS1248" s="83">
        <v>2.66</v>
      </c>
      <c r="BT1248" s="85">
        <v>0.0152</v>
      </c>
      <c r="BU1248" s="83">
        <v>359010.0</v>
      </c>
      <c r="BV1248" s="90">
        <v>88.6</v>
      </c>
      <c r="BW1248" s="89">
        <f t="shared" si="9"/>
        <v>0</v>
      </c>
      <c r="BX1248" s="90">
        <v>695969.0</v>
      </c>
    </row>
    <row r="1249">
      <c r="A1249" s="82">
        <v>41602.0</v>
      </c>
      <c r="B1249" s="83">
        <v>92.72</v>
      </c>
      <c r="C1249" s="83">
        <v>94.15</v>
      </c>
      <c r="D1249" s="83">
        <v>94.69</v>
      </c>
      <c r="E1249" s="83">
        <v>91.77</v>
      </c>
      <c r="F1249" s="84" t="s">
        <v>6540</v>
      </c>
      <c r="G1249" s="85">
        <f t="shared" si="1"/>
        <v>-0.01518852894</v>
      </c>
      <c r="H1249" s="86">
        <v>41602.0</v>
      </c>
      <c r="I1249" s="87">
        <v>13.7</v>
      </c>
      <c r="J1249" s="87">
        <v>12.55</v>
      </c>
      <c r="K1249" s="87">
        <v>13.78</v>
      </c>
      <c r="L1249" s="87">
        <v>12.44</v>
      </c>
      <c r="M1249" s="85">
        <f t="shared" si="2"/>
        <v>0.09163346614</v>
      </c>
      <c r="N1249" s="83">
        <v>3.2155</v>
      </c>
      <c r="O1249" s="83">
        <v>3.2205</v>
      </c>
      <c r="P1249" s="83">
        <v>3.2735</v>
      </c>
      <c r="Q1249" s="83">
        <v>3.1875</v>
      </c>
      <c r="R1249" s="84" t="s">
        <v>4320</v>
      </c>
      <c r="S1249" s="88">
        <f t="shared" si="3"/>
        <v>-0.001552553951</v>
      </c>
      <c r="T1249" s="83">
        <v>109.69</v>
      </c>
      <c r="U1249" s="83">
        <v>109.0</v>
      </c>
      <c r="V1249" s="83">
        <v>111.66</v>
      </c>
      <c r="W1249" s="83">
        <v>108.05</v>
      </c>
      <c r="X1249" s="84" t="s">
        <v>6541</v>
      </c>
      <c r="Y1249" s="88">
        <f t="shared" si="4"/>
        <v>0.006330275229</v>
      </c>
      <c r="Z1249" s="83">
        <v>80.68</v>
      </c>
      <c r="AA1249" s="83">
        <v>80.69</v>
      </c>
      <c r="AB1249" s="83">
        <v>81.02</v>
      </c>
      <c r="AC1249" s="83">
        <v>80.48</v>
      </c>
      <c r="AD1249" s="84"/>
      <c r="AE1249" s="85">
        <f t="shared" si="5"/>
        <v>-0.0001239310943</v>
      </c>
      <c r="AF1249" s="91">
        <v>1250.4</v>
      </c>
      <c r="AG1249" s="91">
        <v>1241.6</v>
      </c>
      <c r="AH1249" s="91">
        <v>1257.8</v>
      </c>
      <c r="AI1249" s="91">
        <v>1225.7</v>
      </c>
      <c r="AJ1249" s="84" t="s">
        <v>6542</v>
      </c>
      <c r="AK1249" s="85">
        <f t="shared" si="6"/>
        <v>0.007087628866</v>
      </c>
      <c r="AL1249" s="83">
        <v>3.0308</v>
      </c>
      <c r="AM1249" s="83">
        <v>3.0223</v>
      </c>
      <c r="AN1249" s="83">
        <v>3.0704</v>
      </c>
      <c r="AO1249" s="83">
        <v>2.9689</v>
      </c>
      <c r="AP1249" s="84" t="s">
        <v>6543</v>
      </c>
      <c r="AQ1249" s="85">
        <f t="shared" si="7"/>
        <v>0.002812427621</v>
      </c>
      <c r="AR1249" s="83">
        <v>3.954</v>
      </c>
      <c r="AS1249" s="83">
        <v>3.814</v>
      </c>
      <c r="AT1249" s="83">
        <v>3.962</v>
      </c>
      <c r="AU1249" s="83">
        <v>3.741</v>
      </c>
      <c r="AV1249" s="84" t="s">
        <v>6544</v>
      </c>
      <c r="AW1249" s="85">
        <f t="shared" si="10"/>
        <v>0.03670686943</v>
      </c>
      <c r="AX1249" s="83">
        <v>20.0</v>
      </c>
      <c r="AY1249" s="83">
        <v>19.81</v>
      </c>
      <c r="AZ1249" s="83">
        <v>20.02</v>
      </c>
      <c r="BA1249" s="83">
        <v>18.46</v>
      </c>
      <c r="BB1249" s="84"/>
      <c r="BC1249" s="85">
        <v>0.105</v>
      </c>
      <c r="BD1249" s="83">
        <v>2.6841</v>
      </c>
      <c r="BE1249" s="83">
        <v>2.714</v>
      </c>
      <c r="BF1249" s="83">
        <v>2.714</v>
      </c>
      <c r="BG1249" s="83">
        <v>2.6598</v>
      </c>
      <c r="BH1249" s="84" t="s">
        <v>6545</v>
      </c>
      <c r="BI1249" s="85">
        <v>-0.0154</v>
      </c>
      <c r="BJ1249" s="91">
        <v>1805.8</v>
      </c>
      <c r="BK1249" s="91">
        <v>1806.3</v>
      </c>
      <c r="BL1249" s="91">
        <v>1813.5</v>
      </c>
      <c r="BM1249" s="91">
        <v>1800.6</v>
      </c>
      <c r="BN1249" s="84"/>
      <c r="BO1249" s="85">
        <f t="shared" si="8"/>
        <v>-0.0002768089465</v>
      </c>
      <c r="BP1249" s="83">
        <v>2.746</v>
      </c>
      <c r="BQ1249" s="83">
        <v>2.755</v>
      </c>
      <c r="BR1249" s="83">
        <v>2.77</v>
      </c>
      <c r="BS1249" s="83">
        <v>2.694</v>
      </c>
      <c r="BT1249" s="85">
        <v>7.0E-4</v>
      </c>
      <c r="BU1249" s="83">
        <v>361963.0</v>
      </c>
      <c r="BV1249" s="90">
        <v>89.4</v>
      </c>
      <c r="BW1249" s="89">
        <f t="shared" si="9"/>
        <v>0</v>
      </c>
      <c r="BX1249" s="90">
        <v>695969.0</v>
      </c>
    </row>
    <row r="1250">
      <c r="A1250" s="82">
        <v>41609.0</v>
      </c>
      <c r="B1250" s="83">
        <v>97.65</v>
      </c>
      <c r="C1250" s="83">
        <v>92.71</v>
      </c>
      <c r="D1250" s="83">
        <v>98.07</v>
      </c>
      <c r="E1250" s="83">
        <v>92.56</v>
      </c>
      <c r="F1250" s="84" t="s">
        <v>4892</v>
      </c>
      <c r="G1250" s="85">
        <f t="shared" si="1"/>
        <v>0.05328443534</v>
      </c>
      <c r="H1250" s="86">
        <v>41609.0</v>
      </c>
      <c r="I1250" s="87">
        <v>13.79</v>
      </c>
      <c r="J1250" s="87">
        <v>13.91</v>
      </c>
      <c r="K1250" s="87">
        <v>15.71</v>
      </c>
      <c r="L1250" s="87">
        <v>13.62</v>
      </c>
      <c r="M1250" s="85">
        <f t="shared" si="2"/>
        <v>-0.008626887132</v>
      </c>
      <c r="N1250" s="83">
        <v>3.2565</v>
      </c>
      <c r="O1250" s="83">
        <v>3.209</v>
      </c>
      <c r="P1250" s="83">
        <v>3.2675</v>
      </c>
      <c r="Q1250" s="83">
        <v>3.174</v>
      </c>
      <c r="R1250" s="84" t="s">
        <v>6460</v>
      </c>
      <c r="S1250" s="88">
        <f t="shared" si="3"/>
        <v>0.01480211904</v>
      </c>
      <c r="T1250" s="83">
        <v>111.61</v>
      </c>
      <c r="U1250" s="83">
        <v>109.6</v>
      </c>
      <c r="V1250" s="83">
        <v>113.02</v>
      </c>
      <c r="W1250" s="83">
        <v>109.28</v>
      </c>
      <c r="X1250" s="84" t="s">
        <v>4652</v>
      </c>
      <c r="Y1250" s="88">
        <f t="shared" si="4"/>
        <v>0.01833941606</v>
      </c>
      <c r="Z1250" s="83">
        <v>80.31</v>
      </c>
      <c r="AA1250" s="83">
        <v>80.66</v>
      </c>
      <c r="AB1250" s="83">
        <v>80.99</v>
      </c>
      <c r="AC1250" s="83">
        <v>80.22</v>
      </c>
      <c r="AD1250" s="84"/>
      <c r="AE1250" s="85">
        <f t="shared" si="5"/>
        <v>-0.004339201587</v>
      </c>
      <c r="AF1250" s="91">
        <v>1229.0</v>
      </c>
      <c r="AG1250" s="91">
        <v>1250.6</v>
      </c>
      <c r="AH1250" s="91">
        <v>1251.5</v>
      </c>
      <c r="AI1250" s="91">
        <v>1210.1</v>
      </c>
      <c r="AJ1250" s="84" t="s">
        <v>6546</v>
      </c>
      <c r="AK1250" s="85">
        <f t="shared" si="6"/>
        <v>-0.01727170958</v>
      </c>
      <c r="AL1250" s="83">
        <v>3.0573</v>
      </c>
      <c r="AM1250" s="83">
        <v>3.0244</v>
      </c>
      <c r="AN1250" s="83">
        <v>3.0831</v>
      </c>
      <c r="AO1250" s="83">
        <v>3.0178</v>
      </c>
      <c r="AP1250" s="84" t="s">
        <v>6547</v>
      </c>
      <c r="AQ1250" s="85">
        <f t="shared" si="7"/>
        <v>0.01087819072</v>
      </c>
      <c r="AR1250" s="83">
        <v>4.114</v>
      </c>
      <c r="AS1250" s="83">
        <v>3.911</v>
      </c>
      <c r="AT1250" s="83">
        <v>4.199</v>
      </c>
      <c r="AU1250" s="83">
        <v>3.897</v>
      </c>
      <c r="AV1250" s="84" t="s">
        <v>6548</v>
      </c>
      <c r="AW1250" s="85">
        <f t="shared" si="10"/>
        <v>0.05190488366</v>
      </c>
      <c r="AX1250" s="83">
        <v>17.95</v>
      </c>
      <c r="AY1250" s="83">
        <v>20.0</v>
      </c>
      <c r="AZ1250" s="83">
        <v>20.88</v>
      </c>
      <c r="BA1250" s="83">
        <v>17.71</v>
      </c>
      <c r="BB1250" s="84"/>
      <c r="BC1250" s="85">
        <v>-0.1025</v>
      </c>
      <c r="BD1250" s="83">
        <v>2.7269</v>
      </c>
      <c r="BE1250" s="83">
        <v>2.664</v>
      </c>
      <c r="BF1250" s="83">
        <v>2.7545</v>
      </c>
      <c r="BG1250" s="83">
        <v>2.6586</v>
      </c>
      <c r="BH1250" s="84" t="s">
        <v>6549</v>
      </c>
      <c r="BI1250" s="85">
        <v>0.0159</v>
      </c>
      <c r="BJ1250" s="91">
        <v>1805.1</v>
      </c>
      <c r="BK1250" s="91">
        <v>1806.5</v>
      </c>
      <c r="BL1250" s="91">
        <v>1810.0</v>
      </c>
      <c r="BM1250" s="91">
        <v>1779.1</v>
      </c>
      <c r="BN1250" s="84"/>
      <c r="BO1250" s="85">
        <f t="shared" si="8"/>
        <v>-0.0007749792416</v>
      </c>
      <c r="BP1250" s="83">
        <v>2.857</v>
      </c>
      <c r="BQ1250" s="83">
        <v>2.753</v>
      </c>
      <c r="BR1250" s="83">
        <v>2.932</v>
      </c>
      <c r="BS1250" s="83">
        <v>2.752</v>
      </c>
      <c r="BT1250" s="85">
        <v>0.0404</v>
      </c>
      <c r="BU1250" s="83">
        <v>356378.0</v>
      </c>
      <c r="BV1250" s="90">
        <v>92.4</v>
      </c>
      <c r="BW1250" s="89">
        <f t="shared" si="9"/>
        <v>0</v>
      </c>
      <c r="BX1250" s="90">
        <v>695969.0</v>
      </c>
    </row>
    <row r="1251">
      <c r="A1251" s="82">
        <v>41616.0</v>
      </c>
      <c r="B1251" s="83">
        <v>96.6</v>
      </c>
      <c r="C1251" s="83">
        <v>97.66</v>
      </c>
      <c r="D1251" s="83">
        <v>98.75</v>
      </c>
      <c r="E1251" s="83">
        <v>96.26</v>
      </c>
      <c r="F1251" s="84" t="s">
        <v>4602</v>
      </c>
      <c r="G1251" s="85">
        <f t="shared" si="1"/>
        <v>-0.01085398321</v>
      </c>
      <c r="H1251" s="86">
        <v>41616.0</v>
      </c>
      <c r="I1251" s="87">
        <v>15.76</v>
      </c>
      <c r="J1251" s="87">
        <v>13.97</v>
      </c>
      <c r="K1251" s="87">
        <v>16.09</v>
      </c>
      <c r="L1251" s="87">
        <v>13.49</v>
      </c>
      <c r="M1251" s="85">
        <f t="shared" si="2"/>
        <v>0.1281317108</v>
      </c>
      <c r="N1251" s="83">
        <v>3.3225</v>
      </c>
      <c r="O1251" s="83">
        <v>3.257</v>
      </c>
      <c r="P1251" s="83">
        <v>3.3295</v>
      </c>
      <c r="Q1251" s="83">
        <v>3.244</v>
      </c>
      <c r="R1251" s="84" t="s">
        <v>4313</v>
      </c>
      <c r="S1251" s="88">
        <f t="shared" si="3"/>
        <v>0.02011053116</v>
      </c>
      <c r="T1251" s="83">
        <v>108.83</v>
      </c>
      <c r="U1251" s="83">
        <v>111.69</v>
      </c>
      <c r="V1251" s="83">
        <v>111.79</v>
      </c>
      <c r="W1251" s="83">
        <v>108.02</v>
      </c>
      <c r="X1251" s="84" t="s">
        <v>6550</v>
      </c>
      <c r="Y1251" s="88">
        <f t="shared" si="4"/>
        <v>-0.02560658967</v>
      </c>
      <c r="Z1251" s="83">
        <v>80.21</v>
      </c>
      <c r="AA1251" s="83">
        <v>80.25</v>
      </c>
      <c r="AB1251" s="83">
        <v>80.42</v>
      </c>
      <c r="AC1251" s="83">
        <v>79.76</v>
      </c>
      <c r="AD1251" s="84"/>
      <c r="AE1251" s="85">
        <f t="shared" si="5"/>
        <v>-0.0004984423676</v>
      </c>
      <c r="AF1251" s="91">
        <v>1234.6</v>
      </c>
      <c r="AG1251" s="91">
        <v>1229.9</v>
      </c>
      <c r="AH1251" s="91">
        <v>1267.5</v>
      </c>
      <c r="AI1251" s="91">
        <v>1219.5</v>
      </c>
      <c r="AJ1251" s="84" t="s">
        <v>6225</v>
      </c>
      <c r="AK1251" s="85">
        <f t="shared" si="6"/>
        <v>0.003821448898</v>
      </c>
      <c r="AL1251" s="83">
        <v>2.9752</v>
      </c>
      <c r="AM1251" s="83">
        <v>3.0588</v>
      </c>
      <c r="AN1251" s="83">
        <v>3.0647</v>
      </c>
      <c r="AO1251" s="83">
        <v>2.9587</v>
      </c>
      <c r="AP1251" s="84" t="s">
        <v>2516</v>
      </c>
      <c r="AQ1251" s="85">
        <f t="shared" si="7"/>
        <v>-0.02733097947</v>
      </c>
      <c r="AR1251" s="83">
        <v>4.351</v>
      </c>
      <c r="AS1251" s="83">
        <v>4.148</v>
      </c>
      <c r="AT1251" s="83">
        <v>4.443</v>
      </c>
      <c r="AU1251" s="83">
        <v>4.139</v>
      </c>
      <c r="AV1251" s="84" t="s">
        <v>4672</v>
      </c>
      <c r="AW1251" s="85">
        <f t="shared" si="10"/>
        <v>0.04893924783</v>
      </c>
      <c r="AX1251" s="83">
        <v>18.42</v>
      </c>
      <c r="AY1251" s="83">
        <v>18.17</v>
      </c>
      <c r="AZ1251" s="83">
        <v>18.62</v>
      </c>
      <c r="BA1251" s="83">
        <v>17.23</v>
      </c>
      <c r="BB1251" s="84"/>
      <c r="BC1251" s="85">
        <v>0.0262</v>
      </c>
      <c r="BD1251" s="83">
        <v>2.6293</v>
      </c>
      <c r="BE1251" s="83">
        <v>2.725</v>
      </c>
      <c r="BF1251" s="83">
        <v>2.7378</v>
      </c>
      <c r="BG1251" s="83">
        <v>2.6152</v>
      </c>
      <c r="BH1251" s="84" t="s">
        <v>6551</v>
      </c>
      <c r="BI1251" s="85">
        <v>-0.0358</v>
      </c>
      <c r="BJ1251" s="91">
        <v>1775.3</v>
      </c>
      <c r="BK1251" s="91">
        <v>1806.2</v>
      </c>
      <c r="BL1251" s="91">
        <v>1811.5</v>
      </c>
      <c r="BM1251" s="91">
        <v>1772.3</v>
      </c>
      <c r="BN1251" s="84"/>
      <c r="BO1251" s="85">
        <f t="shared" si="8"/>
        <v>-0.01710774001</v>
      </c>
      <c r="BP1251" s="83">
        <v>2.866</v>
      </c>
      <c r="BQ1251" s="83">
        <v>2.864</v>
      </c>
      <c r="BR1251" s="83">
        <v>2.89</v>
      </c>
      <c r="BS1251" s="83">
        <v>2.792</v>
      </c>
      <c r="BT1251" s="85">
        <v>0.0032</v>
      </c>
      <c r="BU1251" s="83">
        <v>345374.0</v>
      </c>
      <c r="BV1251" s="90">
        <v>92.6</v>
      </c>
      <c r="BW1251" s="89">
        <f t="shared" si="9"/>
        <v>0</v>
      </c>
      <c r="BX1251" s="90">
        <v>695969.0</v>
      </c>
    </row>
    <row r="1252">
      <c r="A1252" s="82">
        <v>41623.0</v>
      </c>
      <c r="B1252" s="83">
        <v>99.32</v>
      </c>
      <c r="C1252" s="83">
        <v>96.55</v>
      </c>
      <c r="D1252" s="83">
        <v>99.4</v>
      </c>
      <c r="E1252" s="83">
        <v>96.21</v>
      </c>
      <c r="F1252" s="84" t="s">
        <v>6552</v>
      </c>
      <c r="G1252" s="85">
        <f t="shared" si="1"/>
        <v>0.02868979803</v>
      </c>
      <c r="H1252" s="86">
        <v>41623.0</v>
      </c>
      <c r="I1252" s="87">
        <v>13.79</v>
      </c>
      <c r="J1252" s="87">
        <v>15.64</v>
      </c>
      <c r="K1252" s="87">
        <v>16.75</v>
      </c>
      <c r="L1252" s="87">
        <v>12.89</v>
      </c>
      <c r="M1252" s="85">
        <f t="shared" si="2"/>
        <v>-0.118286445</v>
      </c>
      <c r="N1252" s="83">
        <v>3.315</v>
      </c>
      <c r="O1252" s="83">
        <v>3.314</v>
      </c>
      <c r="P1252" s="83">
        <v>3.344</v>
      </c>
      <c r="Q1252" s="83">
        <v>3.2855</v>
      </c>
      <c r="R1252" s="84" t="s">
        <v>294</v>
      </c>
      <c r="S1252" s="88">
        <f t="shared" si="3"/>
        <v>0.0003017501509</v>
      </c>
      <c r="T1252" s="83">
        <v>111.77</v>
      </c>
      <c r="U1252" s="83">
        <v>109.15</v>
      </c>
      <c r="V1252" s="83">
        <v>111.89</v>
      </c>
      <c r="W1252" s="83">
        <v>107.8</v>
      </c>
      <c r="X1252" s="84" t="s">
        <v>6553</v>
      </c>
      <c r="Y1252" s="88">
        <f t="shared" si="4"/>
        <v>0.02400366468</v>
      </c>
      <c r="Z1252" s="83">
        <v>80.58</v>
      </c>
      <c r="AA1252" s="83">
        <v>80.23</v>
      </c>
      <c r="AB1252" s="83">
        <v>80.83</v>
      </c>
      <c r="AC1252" s="83">
        <v>79.81</v>
      </c>
      <c r="AD1252" s="84"/>
      <c r="AE1252" s="85">
        <f t="shared" si="5"/>
        <v>0.004362457933</v>
      </c>
      <c r="AF1252" s="91">
        <v>1203.7</v>
      </c>
      <c r="AG1252" s="91">
        <v>1237.3</v>
      </c>
      <c r="AH1252" s="91">
        <v>1251.7</v>
      </c>
      <c r="AI1252" s="91">
        <v>1186.0</v>
      </c>
      <c r="AJ1252" s="84" t="s">
        <v>6554</v>
      </c>
      <c r="AK1252" s="85">
        <f t="shared" si="6"/>
        <v>-0.02715590398</v>
      </c>
      <c r="AL1252" s="83">
        <v>3.0702</v>
      </c>
      <c r="AM1252" s="83">
        <v>2.9822</v>
      </c>
      <c r="AN1252" s="83">
        <v>3.0729</v>
      </c>
      <c r="AO1252" s="83">
        <v>2.9522</v>
      </c>
      <c r="AP1252" s="84" t="s">
        <v>6555</v>
      </c>
      <c r="AQ1252" s="85">
        <f t="shared" si="7"/>
        <v>0.02950841661</v>
      </c>
      <c r="AR1252" s="83">
        <v>4.418</v>
      </c>
      <c r="AS1252" s="83">
        <v>4.275</v>
      </c>
      <c r="AT1252" s="83">
        <v>4.492</v>
      </c>
      <c r="AU1252" s="83">
        <v>4.194</v>
      </c>
      <c r="AV1252" s="84" t="s">
        <v>6556</v>
      </c>
      <c r="AW1252" s="85">
        <f t="shared" si="10"/>
        <v>0.0334502924</v>
      </c>
      <c r="AX1252" s="83">
        <v>15.86</v>
      </c>
      <c r="AY1252" s="83">
        <v>18.42</v>
      </c>
      <c r="AZ1252" s="83">
        <v>18.42</v>
      </c>
      <c r="BA1252" s="83">
        <v>15.64</v>
      </c>
      <c r="BB1252" s="84"/>
      <c r="BC1252" s="85">
        <v>-0.139</v>
      </c>
      <c r="BD1252" s="83">
        <v>2.7831</v>
      </c>
      <c r="BE1252" s="83">
        <v>2.63</v>
      </c>
      <c r="BF1252" s="83">
        <v>2.7907</v>
      </c>
      <c r="BG1252" s="83">
        <v>2.6257</v>
      </c>
      <c r="BH1252" s="84" t="s">
        <v>5447</v>
      </c>
      <c r="BI1252" s="85">
        <v>0.0585</v>
      </c>
      <c r="BJ1252" s="91">
        <v>1818.3</v>
      </c>
      <c r="BK1252" s="91">
        <v>1777.5</v>
      </c>
      <c r="BL1252" s="91">
        <v>1823.8</v>
      </c>
      <c r="BM1252" s="91">
        <v>1768.0</v>
      </c>
      <c r="BN1252" s="84"/>
      <c r="BO1252" s="85">
        <f t="shared" si="8"/>
        <v>0.0229535865</v>
      </c>
      <c r="BP1252" s="83">
        <v>2.89</v>
      </c>
      <c r="BQ1252" s="83">
        <v>2.866</v>
      </c>
      <c r="BR1252" s="83">
        <v>2.966</v>
      </c>
      <c r="BS1252" s="83">
        <v>2.824</v>
      </c>
      <c r="BT1252" s="85">
        <v>0.0084</v>
      </c>
      <c r="BU1252" s="83">
        <v>342433.0</v>
      </c>
      <c r="BV1252" s="90">
        <v>91.5</v>
      </c>
      <c r="BW1252" s="89">
        <f t="shared" si="9"/>
        <v>0</v>
      </c>
      <c r="BX1252" s="90">
        <v>695969.0</v>
      </c>
    </row>
    <row r="1253">
      <c r="A1253" s="82">
        <v>41630.0</v>
      </c>
      <c r="B1253" s="83">
        <v>100.32</v>
      </c>
      <c r="C1253" s="83">
        <v>99.2</v>
      </c>
      <c r="D1253" s="83">
        <v>100.75</v>
      </c>
      <c r="E1253" s="83">
        <v>98.53</v>
      </c>
      <c r="F1253" s="84" t="s">
        <v>6557</v>
      </c>
      <c r="G1253" s="85">
        <f t="shared" si="1"/>
        <v>0.01129032258</v>
      </c>
      <c r="H1253" s="86">
        <v>41630.0</v>
      </c>
      <c r="I1253" s="87">
        <v>12.46</v>
      </c>
      <c r="J1253" s="87">
        <v>13.37</v>
      </c>
      <c r="K1253" s="87">
        <v>13.53</v>
      </c>
      <c r="L1253" s="87">
        <v>11.69</v>
      </c>
      <c r="M1253" s="85">
        <f t="shared" si="2"/>
        <v>-0.06806282723</v>
      </c>
      <c r="N1253" s="83">
        <v>3.3975</v>
      </c>
      <c r="O1253" s="83">
        <v>3.3175</v>
      </c>
      <c r="P1253" s="83">
        <v>3.4135</v>
      </c>
      <c r="Q1253" s="83">
        <v>3.3105</v>
      </c>
      <c r="R1253" s="84" t="s">
        <v>2841</v>
      </c>
      <c r="S1253" s="88">
        <f t="shared" si="3"/>
        <v>0.02411454408</v>
      </c>
      <c r="T1253" s="83">
        <v>112.18</v>
      </c>
      <c r="U1253" s="83">
        <v>111.55</v>
      </c>
      <c r="V1253" s="83">
        <v>112.8</v>
      </c>
      <c r="W1253" s="83">
        <v>111.27</v>
      </c>
      <c r="X1253" s="84" t="s">
        <v>6558</v>
      </c>
      <c r="Y1253" s="88">
        <f t="shared" si="4"/>
        <v>0.005647691618</v>
      </c>
      <c r="Z1253" s="83">
        <v>80.39</v>
      </c>
      <c r="AA1253" s="83">
        <v>80.53</v>
      </c>
      <c r="AB1253" s="83">
        <v>80.62</v>
      </c>
      <c r="AC1253" s="83">
        <v>79.69</v>
      </c>
      <c r="AD1253" s="84"/>
      <c r="AE1253" s="85">
        <f t="shared" si="5"/>
        <v>-0.001738482553</v>
      </c>
      <c r="AF1253" s="91">
        <v>1214.0</v>
      </c>
      <c r="AG1253" s="91">
        <v>1202.5</v>
      </c>
      <c r="AH1253" s="91">
        <v>1218.9</v>
      </c>
      <c r="AI1253" s="91">
        <v>1191.8</v>
      </c>
      <c r="AJ1253" s="84" t="s">
        <v>6559</v>
      </c>
      <c r="AK1253" s="85">
        <f t="shared" si="6"/>
        <v>0.009563409563</v>
      </c>
      <c r="AL1253" s="83">
        <v>3.0921</v>
      </c>
      <c r="AM1253" s="83">
        <v>3.0696</v>
      </c>
      <c r="AN1253" s="83">
        <v>3.111</v>
      </c>
      <c r="AO1253" s="83">
        <v>3.0459</v>
      </c>
      <c r="AP1253" s="84" t="s">
        <v>6560</v>
      </c>
      <c r="AQ1253" s="85">
        <f t="shared" si="7"/>
        <v>0.00732994527</v>
      </c>
      <c r="AR1253" s="83">
        <v>4.407</v>
      </c>
      <c r="AS1253" s="83">
        <v>4.49</v>
      </c>
      <c r="AT1253" s="83">
        <v>4.532</v>
      </c>
      <c r="AU1253" s="83">
        <v>4.338</v>
      </c>
      <c r="AV1253" s="84" t="s">
        <v>2244</v>
      </c>
      <c r="AW1253" s="85">
        <f t="shared" si="10"/>
        <v>-0.01848552339</v>
      </c>
      <c r="AX1253" s="83">
        <v>15.74</v>
      </c>
      <c r="AY1253" s="83">
        <v>15.86</v>
      </c>
      <c r="AZ1253" s="83">
        <v>16.53</v>
      </c>
      <c r="BA1253" s="83">
        <v>14.12</v>
      </c>
      <c r="BB1253" s="84"/>
      <c r="BC1253" s="85">
        <v>-0.0076</v>
      </c>
      <c r="BD1253" s="83">
        <v>2.8161</v>
      </c>
      <c r="BE1253" s="83">
        <v>2.7789</v>
      </c>
      <c r="BF1253" s="83">
        <v>2.8463</v>
      </c>
      <c r="BG1253" s="83">
        <v>2.7686</v>
      </c>
      <c r="BH1253" s="84" t="s">
        <v>4662</v>
      </c>
      <c r="BI1253" s="85">
        <v>0.0119</v>
      </c>
      <c r="BJ1253" s="91">
        <v>1841.4</v>
      </c>
      <c r="BK1253" s="91">
        <v>1822.9</v>
      </c>
      <c r="BL1253" s="91">
        <v>1844.9</v>
      </c>
      <c r="BM1253" s="91">
        <v>1822.9</v>
      </c>
      <c r="BN1253" s="84"/>
      <c r="BO1253" s="85">
        <f t="shared" si="8"/>
        <v>0.01014866422</v>
      </c>
      <c r="BP1253" s="83">
        <v>3.002</v>
      </c>
      <c r="BQ1253" s="83">
        <v>2.891</v>
      </c>
      <c r="BR1253" s="83">
        <v>3.02</v>
      </c>
      <c r="BS1253" s="83">
        <v>2.876</v>
      </c>
      <c r="BT1253" s="85">
        <v>0.0388</v>
      </c>
      <c r="BU1253" s="83">
        <v>337702.0</v>
      </c>
      <c r="BV1253" s="90">
        <v>92.7</v>
      </c>
      <c r="BW1253" s="89">
        <f t="shared" si="9"/>
        <v>0</v>
      </c>
      <c r="BX1253" s="90">
        <v>695969.0</v>
      </c>
    </row>
    <row r="1254">
      <c r="A1254" s="82">
        <v>41637.0</v>
      </c>
      <c r="B1254" s="83">
        <v>93.96</v>
      </c>
      <c r="C1254" s="83">
        <v>100.15</v>
      </c>
      <c r="D1254" s="83">
        <v>100.42</v>
      </c>
      <c r="E1254" s="83">
        <v>93.86</v>
      </c>
      <c r="F1254" s="84" t="s">
        <v>6561</v>
      </c>
      <c r="G1254" s="85">
        <f t="shared" si="1"/>
        <v>-0.06180728907</v>
      </c>
      <c r="H1254" s="86">
        <v>41637.0</v>
      </c>
      <c r="I1254" s="87">
        <v>13.76</v>
      </c>
      <c r="J1254" s="87">
        <v>12.87</v>
      </c>
      <c r="K1254" s="87">
        <v>14.59</v>
      </c>
      <c r="L1254" s="87">
        <v>12.83</v>
      </c>
      <c r="M1254" s="85">
        <f t="shared" si="2"/>
        <v>0.06915306915</v>
      </c>
      <c r="N1254" s="83">
        <v>3.355</v>
      </c>
      <c r="O1254" s="83">
        <v>3.383</v>
      </c>
      <c r="P1254" s="83">
        <v>3.4245</v>
      </c>
      <c r="Q1254" s="83">
        <v>3.3455</v>
      </c>
      <c r="R1254" s="84" t="s">
        <v>6562</v>
      </c>
      <c r="S1254" s="88">
        <f t="shared" si="3"/>
        <v>-0.008276677505</v>
      </c>
      <c r="T1254" s="83">
        <v>106.89</v>
      </c>
      <c r="U1254" s="83">
        <v>112.2</v>
      </c>
      <c r="V1254" s="83">
        <v>112.64</v>
      </c>
      <c r="W1254" s="83">
        <v>106.79</v>
      </c>
      <c r="X1254" s="84" t="s">
        <v>6563</v>
      </c>
      <c r="Y1254" s="88">
        <f t="shared" si="4"/>
        <v>-0.04732620321</v>
      </c>
      <c r="Z1254" s="83">
        <v>80.79</v>
      </c>
      <c r="AA1254" s="83">
        <v>80.29</v>
      </c>
      <c r="AB1254" s="83">
        <v>80.89</v>
      </c>
      <c r="AC1254" s="83">
        <v>79.93</v>
      </c>
      <c r="AD1254" s="84"/>
      <c r="AE1254" s="85">
        <f t="shared" si="5"/>
        <v>0.006227425582</v>
      </c>
      <c r="AF1254" s="91">
        <v>1238.6</v>
      </c>
      <c r="AG1254" s="91">
        <v>1213.8</v>
      </c>
      <c r="AH1254" s="91">
        <v>1239.6</v>
      </c>
      <c r="AI1254" s="91">
        <v>1181.4</v>
      </c>
      <c r="AJ1254" s="84" t="s">
        <v>6564</v>
      </c>
      <c r="AK1254" s="85">
        <f t="shared" si="6"/>
        <v>0.02043170209</v>
      </c>
      <c r="AL1254" s="83">
        <v>2.9256</v>
      </c>
      <c r="AM1254" s="83">
        <v>3.0921</v>
      </c>
      <c r="AN1254" s="83">
        <v>3.1088</v>
      </c>
      <c r="AO1254" s="83">
        <v>2.9222</v>
      </c>
      <c r="AP1254" s="84" t="s">
        <v>2694</v>
      </c>
      <c r="AQ1254" s="85">
        <f t="shared" si="7"/>
        <v>-0.05384690016</v>
      </c>
      <c r="AR1254" s="83">
        <v>4.304</v>
      </c>
      <c r="AS1254" s="83">
        <v>4.403</v>
      </c>
      <c r="AT1254" s="83">
        <v>4.472</v>
      </c>
      <c r="AU1254" s="83">
        <v>4.206</v>
      </c>
      <c r="AV1254" s="84" t="s">
        <v>6565</v>
      </c>
      <c r="AW1254" s="85">
        <f t="shared" si="10"/>
        <v>-0.02248466954</v>
      </c>
      <c r="AX1254" s="83">
        <v>20.6</v>
      </c>
      <c r="AY1254" s="83">
        <v>15.74</v>
      </c>
      <c r="AZ1254" s="83">
        <v>20.88</v>
      </c>
      <c r="BA1254" s="83">
        <v>15.63</v>
      </c>
      <c r="BB1254" s="84"/>
      <c r="BC1254" s="85">
        <v>0.3088</v>
      </c>
      <c r="BD1254" s="83">
        <v>2.6488</v>
      </c>
      <c r="BE1254" s="83">
        <v>2.821</v>
      </c>
      <c r="BF1254" s="83">
        <v>2.8305</v>
      </c>
      <c r="BG1254" s="83">
        <v>2.6462</v>
      </c>
      <c r="BH1254" s="84" t="s">
        <v>6566</v>
      </c>
      <c r="BI1254" s="85">
        <v>-0.0594</v>
      </c>
      <c r="BJ1254" s="91">
        <v>1831.4</v>
      </c>
      <c r="BK1254" s="91">
        <v>1841.5</v>
      </c>
      <c r="BL1254" s="91">
        <v>1849.4</v>
      </c>
      <c r="BM1254" s="91">
        <v>1827.7</v>
      </c>
      <c r="BN1254" s="84"/>
      <c r="BO1254" s="85">
        <f t="shared" si="8"/>
        <v>-0.005484659245</v>
      </c>
      <c r="BP1254" s="83">
        <v>2.998</v>
      </c>
      <c r="BQ1254" s="83">
        <v>3.006</v>
      </c>
      <c r="BR1254" s="83">
        <v>3.041</v>
      </c>
      <c r="BS1254" s="83">
        <v>2.967</v>
      </c>
      <c r="BT1254" s="85">
        <v>-0.0013</v>
      </c>
      <c r="BU1254" s="83">
        <v>330695.0</v>
      </c>
      <c r="BV1254" s="90">
        <v>92.4</v>
      </c>
      <c r="BW1254" s="89">
        <f t="shared" si="9"/>
        <v>0</v>
      </c>
      <c r="BX1254" s="90">
        <v>695969.0</v>
      </c>
    </row>
    <row r="1255">
      <c r="A1255" s="82">
        <v>41644.0</v>
      </c>
      <c r="B1255" s="83">
        <v>92.72</v>
      </c>
      <c r="C1255" s="83">
        <v>94.18</v>
      </c>
      <c r="D1255" s="83">
        <v>94.59</v>
      </c>
      <c r="E1255" s="83">
        <v>91.24</v>
      </c>
      <c r="F1255" s="84" t="s">
        <v>4614</v>
      </c>
      <c r="G1255" s="85">
        <f t="shared" si="1"/>
        <v>-0.01550222977</v>
      </c>
      <c r="H1255" s="86">
        <v>41644.0</v>
      </c>
      <c r="I1255" s="87">
        <v>12.14</v>
      </c>
      <c r="J1255" s="87">
        <v>13.41</v>
      </c>
      <c r="K1255" s="87">
        <v>14.0</v>
      </c>
      <c r="L1255" s="87">
        <v>12.14</v>
      </c>
      <c r="M1255" s="85">
        <f t="shared" si="2"/>
        <v>-0.0947054437</v>
      </c>
      <c r="N1255" s="83">
        <v>3.3415</v>
      </c>
      <c r="O1255" s="83">
        <v>3.3505</v>
      </c>
      <c r="P1255" s="83">
        <v>3.377</v>
      </c>
      <c r="Q1255" s="83">
        <v>3.2885</v>
      </c>
      <c r="R1255" s="84" t="s">
        <v>6567</v>
      </c>
      <c r="S1255" s="88">
        <f t="shared" si="3"/>
        <v>-0.002686166244</v>
      </c>
      <c r="T1255" s="83">
        <v>107.25</v>
      </c>
      <c r="U1255" s="83">
        <v>106.8</v>
      </c>
      <c r="V1255" s="83">
        <v>108.2</v>
      </c>
      <c r="W1255" s="83">
        <v>106.03</v>
      </c>
      <c r="X1255" s="84" t="s">
        <v>6568</v>
      </c>
      <c r="Y1255" s="88">
        <f t="shared" si="4"/>
        <v>0.004213483146</v>
      </c>
      <c r="Z1255" s="83">
        <v>80.66</v>
      </c>
      <c r="AA1255" s="83">
        <v>80.86</v>
      </c>
      <c r="AB1255" s="83">
        <v>81.19</v>
      </c>
      <c r="AC1255" s="83">
        <v>80.53</v>
      </c>
      <c r="AD1255" s="84"/>
      <c r="AE1255" s="85">
        <f t="shared" si="5"/>
        <v>-0.002473410834</v>
      </c>
      <c r="AF1255" s="91">
        <v>1246.9</v>
      </c>
      <c r="AG1255" s="91">
        <v>1237.0</v>
      </c>
      <c r="AH1255" s="91">
        <v>1248.5</v>
      </c>
      <c r="AI1255" s="91">
        <v>1212.6</v>
      </c>
      <c r="AJ1255" s="84" t="s">
        <v>6569</v>
      </c>
      <c r="AK1255" s="85">
        <f t="shared" si="6"/>
        <v>0.00800323363</v>
      </c>
      <c r="AL1255" s="83">
        <v>2.9234</v>
      </c>
      <c r="AM1255" s="83">
        <v>2.9356</v>
      </c>
      <c r="AN1255" s="83">
        <v>2.966</v>
      </c>
      <c r="AO1255" s="83">
        <v>2.8905</v>
      </c>
      <c r="AP1255" s="84" t="s">
        <v>6570</v>
      </c>
      <c r="AQ1255" s="85">
        <f t="shared" si="7"/>
        <v>-0.004155879548</v>
      </c>
      <c r="AR1255" s="83">
        <v>4.053</v>
      </c>
      <c r="AS1255" s="83">
        <v>4.313</v>
      </c>
      <c r="AT1255" s="83">
        <v>4.43</v>
      </c>
      <c r="AU1255" s="83">
        <v>3.953</v>
      </c>
      <c r="AV1255" s="84" t="s">
        <v>6571</v>
      </c>
      <c r="AW1255" s="85">
        <f t="shared" si="10"/>
        <v>-0.06028286575</v>
      </c>
      <c r="AX1255" s="83">
        <v>19.47</v>
      </c>
      <c r="AY1255" s="83">
        <v>20.6</v>
      </c>
      <c r="AZ1255" s="83">
        <v>21.34</v>
      </c>
      <c r="BA1255" s="83">
        <v>19.01</v>
      </c>
      <c r="BB1255" s="84"/>
      <c r="BC1255" s="85">
        <v>-0.0549</v>
      </c>
      <c r="BD1255" s="83">
        <v>2.6691</v>
      </c>
      <c r="BE1255" s="83">
        <v>2.6504</v>
      </c>
      <c r="BF1255" s="83">
        <v>2.6892</v>
      </c>
      <c r="BG1255" s="83">
        <v>2.6317</v>
      </c>
      <c r="BH1255" s="84" t="s">
        <v>5829</v>
      </c>
      <c r="BI1255" s="85">
        <v>0.0077</v>
      </c>
      <c r="BJ1255" s="91">
        <v>1842.4</v>
      </c>
      <c r="BK1255" s="91">
        <v>1832.3</v>
      </c>
      <c r="BL1255" s="91">
        <v>1843.2</v>
      </c>
      <c r="BM1255" s="91">
        <v>1823.7</v>
      </c>
      <c r="BN1255" s="84"/>
      <c r="BO1255" s="85">
        <f t="shared" si="8"/>
        <v>0.005512197784</v>
      </c>
      <c r="BP1255" s="83">
        <v>2.86</v>
      </c>
      <c r="BQ1255" s="83">
        <v>3.013</v>
      </c>
      <c r="BR1255" s="83">
        <v>3.013</v>
      </c>
      <c r="BS1255" s="83">
        <v>2.856</v>
      </c>
      <c r="BT1255" s="85">
        <v>-0.046</v>
      </c>
      <c r="BU1255" s="83">
        <v>326737.0</v>
      </c>
      <c r="BV1255" s="90">
        <v>92.3</v>
      </c>
      <c r="BW1255" s="89">
        <f t="shared" si="9"/>
        <v>0</v>
      </c>
      <c r="BX1255" s="90">
        <v>695969.0</v>
      </c>
    </row>
    <row r="1256">
      <c r="A1256" s="82">
        <v>41651.0</v>
      </c>
      <c r="B1256" s="83">
        <v>94.37</v>
      </c>
      <c r="C1256" s="83">
        <v>92.83</v>
      </c>
      <c r="D1256" s="83">
        <v>94.94</v>
      </c>
      <c r="E1256" s="83">
        <v>91.43</v>
      </c>
      <c r="F1256" s="84" t="s">
        <v>4771</v>
      </c>
      <c r="G1256" s="85">
        <f t="shared" si="1"/>
        <v>0.01658946461</v>
      </c>
      <c r="H1256" s="86">
        <v>41651.0</v>
      </c>
      <c r="I1256" s="87">
        <v>12.44</v>
      </c>
      <c r="J1256" s="87">
        <v>12.18</v>
      </c>
      <c r="K1256" s="87">
        <v>13.65</v>
      </c>
      <c r="L1256" s="87">
        <v>11.81</v>
      </c>
      <c r="M1256" s="85">
        <f t="shared" si="2"/>
        <v>0.02134646962</v>
      </c>
      <c r="N1256" s="83">
        <v>3.3445</v>
      </c>
      <c r="O1256" s="83">
        <v>3.345</v>
      </c>
      <c r="P1256" s="83">
        <v>3.3735</v>
      </c>
      <c r="Q1256" s="83">
        <v>3.308</v>
      </c>
      <c r="R1256" s="84" t="s">
        <v>6572</v>
      </c>
      <c r="S1256" s="88">
        <f t="shared" si="3"/>
        <v>-0.0001494768311</v>
      </c>
      <c r="T1256" s="83">
        <v>106.48</v>
      </c>
      <c r="U1256" s="83">
        <v>107.25</v>
      </c>
      <c r="V1256" s="83">
        <v>107.64</v>
      </c>
      <c r="W1256" s="83">
        <v>105.44</v>
      </c>
      <c r="X1256" s="84" t="s">
        <v>6573</v>
      </c>
      <c r="Y1256" s="88">
        <f t="shared" si="4"/>
        <v>-0.007179487179</v>
      </c>
      <c r="Z1256" s="83">
        <v>81.22</v>
      </c>
      <c r="AA1256" s="83">
        <v>80.58</v>
      </c>
      <c r="AB1256" s="83">
        <v>81.3</v>
      </c>
      <c r="AC1256" s="83">
        <v>80.44</v>
      </c>
      <c r="AD1256" s="84"/>
      <c r="AE1256" s="85">
        <f t="shared" si="5"/>
        <v>0.007942417473</v>
      </c>
      <c r="AF1256" s="91">
        <v>1251.9</v>
      </c>
      <c r="AG1256" s="91">
        <v>1247.7</v>
      </c>
      <c r="AH1256" s="91">
        <v>1255.3</v>
      </c>
      <c r="AI1256" s="91">
        <v>1233.5</v>
      </c>
      <c r="AJ1256" s="84" t="s">
        <v>6574</v>
      </c>
      <c r="AK1256" s="85">
        <f t="shared" si="6"/>
        <v>0.003366193797</v>
      </c>
      <c r="AL1256" s="83">
        <v>2.954</v>
      </c>
      <c r="AM1256" s="83">
        <v>2.9249</v>
      </c>
      <c r="AN1256" s="83">
        <v>2.9666</v>
      </c>
      <c r="AO1256" s="83">
        <v>2.8945</v>
      </c>
      <c r="AP1256" s="84" t="s">
        <v>6575</v>
      </c>
      <c r="AQ1256" s="85">
        <f t="shared" si="7"/>
        <v>0.009949058087</v>
      </c>
      <c r="AR1256" s="83">
        <v>4.326</v>
      </c>
      <c r="AS1256" s="83">
        <v>4.12</v>
      </c>
      <c r="AT1256" s="83">
        <v>4.495</v>
      </c>
      <c r="AU1256" s="83">
        <v>4.118</v>
      </c>
      <c r="AV1256" s="84" t="s">
        <v>6576</v>
      </c>
      <c r="AW1256" s="85">
        <f t="shared" si="10"/>
        <v>0.05</v>
      </c>
      <c r="AX1256" s="83">
        <v>17.12</v>
      </c>
      <c r="AY1256" s="83">
        <v>19.94</v>
      </c>
      <c r="AZ1256" s="83">
        <v>20.31</v>
      </c>
      <c r="BA1256" s="83">
        <v>16.94</v>
      </c>
      <c r="BB1256" s="84"/>
      <c r="BC1256" s="85">
        <v>-0.1207</v>
      </c>
      <c r="BD1256" s="83">
        <v>2.6204</v>
      </c>
      <c r="BE1256" s="83">
        <v>2.679</v>
      </c>
      <c r="BF1256" s="83">
        <v>2.68</v>
      </c>
      <c r="BG1256" s="83">
        <v>2.5882</v>
      </c>
      <c r="BH1256" s="84" t="s">
        <v>2171</v>
      </c>
      <c r="BI1256" s="85">
        <v>-0.0182</v>
      </c>
      <c r="BJ1256" s="91">
        <v>1838.7</v>
      </c>
      <c r="BK1256" s="91">
        <v>1841.3</v>
      </c>
      <c r="BL1256" s="91">
        <v>1850.8</v>
      </c>
      <c r="BM1256" s="91">
        <v>1815.5</v>
      </c>
      <c r="BN1256" s="84"/>
      <c r="BO1256" s="85">
        <f t="shared" si="8"/>
        <v>-0.001412045837</v>
      </c>
      <c r="BP1256" s="83">
        <v>2.821</v>
      </c>
      <c r="BQ1256" s="83">
        <v>2.864</v>
      </c>
      <c r="BR1256" s="83">
        <v>2.912</v>
      </c>
      <c r="BS1256" s="83">
        <v>2.818</v>
      </c>
      <c r="BT1256" s="85">
        <v>-0.0136</v>
      </c>
      <c r="BU1256" s="83">
        <v>319079.0</v>
      </c>
      <c r="BV1256" s="90">
        <v>90.0</v>
      </c>
      <c r="BW1256" s="89">
        <f t="shared" si="9"/>
        <v>0</v>
      </c>
      <c r="BX1256" s="90">
        <v>695969.0</v>
      </c>
    </row>
    <row r="1257">
      <c r="A1257" s="82">
        <v>41658.0</v>
      </c>
      <c r="B1257" s="83">
        <v>96.64</v>
      </c>
      <c r="C1257" s="83">
        <v>94.0</v>
      </c>
      <c r="D1257" s="83">
        <v>97.84</v>
      </c>
      <c r="E1257" s="83">
        <v>93.43</v>
      </c>
      <c r="F1257" s="84" t="s">
        <v>6577</v>
      </c>
      <c r="G1257" s="85">
        <f t="shared" si="1"/>
        <v>0.02808510638</v>
      </c>
      <c r="H1257" s="86">
        <v>41658.0</v>
      </c>
      <c r="I1257" s="87">
        <v>18.14</v>
      </c>
      <c r="J1257" s="87">
        <v>12.63</v>
      </c>
      <c r="K1257" s="87">
        <v>18.14</v>
      </c>
      <c r="L1257" s="87">
        <v>12.55</v>
      </c>
      <c r="M1257" s="85">
        <f t="shared" si="2"/>
        <v>0.4362628662</v>
      </c>
      <c r="N1257" s="83">
        <v>3.2715</v>
      </c>
      <c r="O1257" s="83">
        <v>3.3415</v>
      </c>
      <c r="P1257" s="83">
        <v>3.358</v>
      </c>
      <c r="Q1257" s="83">
        <v>3.2605</v>
      </c>
      <c r="R1257" s="84" t="s">
        <v>6578</v>
      </c>
      <c r="S1257" s="88">
        <f t="shared" si="3"/>
        <v>-0.02094867574</v>
      </c>
      <c r="T1257" s="83">
        <v>107.88</v>
      </c>
      <c r="U1257" s="83">
        <v>106.28</v>
      </c>
      <c r="V1257" s="83">
        <v>108.33</v>
      </c>
      <c r="W1257" s="83">
        <v>105.81</v>
      </c>
      <c r="X1257" s="84" t="s">
        <v>5720</v>
      </c>
      <c r="Y1257" s="88">
        <f t="shared" si="4"/>
        <v>0.01505457283</v>
      </c>
      <c r="Z1257" s="83">
        <v>80.46</v>
      </c>
      <c r="AA1257" s="83">
        <v>81.17</v>
      </c>
      <c r="AB1257" s="83">
        <v>81.39</v>
      </c>
      <c r="AC1257" s="83">
        <v>80.15</v>
      </c>
      <c r="AD1257" s="84"/>
      <c r="AE1257" s="85">
        <f t="shared" si="5"/>
        <v>-0.008747074042</v>
      </c>
      <c r="AF1257" s="91">
        <v>1264.3</v>
      </c>
      <c r="AG1257" s="91">
        <v>1252.5</v>
      </c>
      <c r="AH1257" s="91">
        <v>1273.2</v>
      </c>
      <c r="AI1257" s="91">
        <v>1230.8</v>
      </c>
      <c r="AJ1257" s="84" t="s">
        <v>6579</v>
      </c>
      <c r="AK1257" s="85">
        <f t="shared" si="6"/>
        <v>0.009421157685</v>
      </c>
      <c r="AL1257" s="83">
        <v>3.0158</v>
      </c>
      <c r="AM1257" s="83">
        <v>2.9521</v>
      </c>
      <c r="AN1257" s="83">
        <v>3.0336</v>
      </c>
      <c r="AO1257" s="83">
        <v>2.9381</v>
      </c>
      <c r="AP1257" s="84" t="s">
        <v>6580</v>
      </c>
      <c r="AQ1257" s="85">
        <f t="shared" si="7"/>
        <v>0.02157785983</v>
      </c>
      <c r="AR1257" s="83">
        <v>5.182</v>
      </c>
      <c r="AS1257" s="83">
        <v>4.236</v>
      </c>
      <c r="AT1257" s="83">
        <v>5.246</v>
      </c>
      <c r="AU1257" s="83">
        <v>4.203</v>
      </c>
      <c r="AV1257" s="84" t="s">
        <v>6581</v>
      </c>
      <c r="AW1257" s="85">
        <f t="shared" si="10"/>
        <v>0.2233238905</v>
      </c>
      <c r="AX1257" s="83">
        <v>19.46</v>
      </c>
      <c r="AY1257" s="83">
        <v>17.12</v>
      </c>
      <c r="AZ1257" s="83">
        <v>19.51</v>
      </c>
      <c r="BA1257" s="83">
        <v>17.12</v>
      </c>
      <c r="BB1257" s="84"/>
      <c r="BC1257" s="85">
        <v>0.1367</v>
      </c>
      <c r="BD1257" s="83">
        <v>2.6632</v>
      </c>
      <c r="BE1257" s="83">
        <v>2.6188</v>
      </c>
      <c r="BF1257" s="83">
        <v>2.6795</v>
      </c>
      <c r="BG1257" s="83">
        <v>2.61</v>
      </c>
      <c r="BH1257" s="84" t="s">
        <v>6582</v>
      </c>
      <c r="BI1257" s="85">
        <v>0.0163</v>
      </c>
      <c r="BJ1257" s="91">
        <v>1790.3</v>
      </c>
      <c r="BK1257" s="91">
        <v>1841.0</v>
      </c>
      <c r="BL1257" s="91">
        <v>1849.3</v>
      </c>
      <c r="BM1257" s="91">
        <v>1790.3</v>
      </c>
      <c r="BN1257" s="84"/>
      <c r="BO1257" s="85">
        <f t="shared" si="8"/>
        <v>-0.02753938077</v>
      </c>
      <c r="BP1257" s="83">
        <v>2.719</v>
      </c>
      <c r="BQ1257" s="83">
        <v>2.827</v>
      </c>
      <c r="BR1257" s="83">
        <v>2.873</v>
      </c>
      <c r="BS1257" s="83">
        <v>2.706</v>
      </c>
      <c r="BT1257" s="85">
        <v>-0.0362</v>
      </c>
      <c r="BU1257" s="83">
        <v>320069.0</v>
      </c>
      <c r="BV1257" s="90">
        <v>86.5</v>
      </c>
      <c r="BW1257" s="89">
        <f t="shared" si="9"/>
        <v>0</v>
      </c>
      <c r="BX1257" s="90">
        <v>695969.0</v>
      </c>
    </row>
    <row r="1258">
      <c r="A1258" s="82">
        <v>41665.0</v>
      </c>
      <c r="B1258" s="83">
        <v>97.49</v>
      </c>
      <c r="C1258" s="83">
        <v>96.9</v>
      </c>
      <c r="D1258" s="83">
        <v>98.59</v>
      </c>
      <c r="E1258" s="83">
        <v>95.21</v>
      </c>
      <c r="F1258" s="84" t="s">
        <v>5606</v>
      </c>
      <c r="G1258" s="85">
        <f t="shared" si="1"/>
        <v>0.00608875129</v>
      </c>
      <c r="H1258" s="86">
        <v>41665.0</v>
      </c>
      <c r="I1258" s="87">
        <v>18.41</v>
      </c>
      <c r="J1258" s="87">
        <v>17.29</v>
      </c>
      <c r="K1258" s="87">
        <v>18.99</v>
      </c>
      <c r="L1258" s="87">
        <v>15.8</v>
      </c>
      <c r="M1258" s="85">
        <f t="shared" si="2"/>
        <v>0.06477732794</v>
      </c>
      <c r="N1258" s="83">
        <v>3.2</v>
      </c>
      <c r="O1258" s="83">
        <v>3.261</v>
      </c>
      <c r="P1258" s="83">
        <v>3.2875</v>
      </c>
      <c r="Q1258" s="83">
        <v>3.195</v>
      </c>
      <c r="R1258" s="84" t="s">
        <v>6583</v>
      </c>
      <c r="S1258" s="88">
        <f t="shared" si="3"/>
        <v>-0.01870591843</v>
      </c>
      <c r="T1258" s="83">
        <v>106.4</v>
      </c>
      <c r="U1258" s="83">
        <v>107.91</v>
      </c>
      <c r="V1258" s="83">
        <v>108.4</v>
      </c>
      <c r="W1258" s="83">
        <v>106.3</v>
      </c>
      <c r="X1258" s="84" t="s">
        <v>5319</v>
      </c>
      <c r="Y1258" s="88">
        <f t="shared" si="4"/>
        <v>-0.01399314243</v>
      </c>
      <c r="Z1258" s="83">
        <v>81.31</v>
      </c>
      <c r="AA1258" s="83">
        <v>80.46</v>
      </c>
      <c r="AB1258" s="83">
        <v>81.32</v>
      </c>
      <c r="AC1258" s="83">
        <v>80.3</v>
      </c>
      <c r="AD1258" s="84"/>
      <c r="AE1258" s="85">
        <f t="shared" si="5"/>
        <v>0.01056425553</v>
      </c>
      <c r="AF1258" s="91">
        <v>1239.8</v>
      </c>
      <c r="AG1258" s="91">
        <v>1270.1</v>
      </c>
      <c r="AH1258" s="91">
        <v>1279.8</v>
      </c>
      <c r="AI1258" s="91">
        <v>1237.5</v>
      </c>
      <c r="AJ1258" s="84" t="s">
        <v>6584</v>
      </c>
      <c r="AK1258" s="85">
        <f t="shared" si="6"/>
        <v>-0.02385638926</v>
      </c>
      <c r="AL1258" s="83">
        <v>2.9971</v>
      </c>
      <c r="AM1258" s="83">
        <v>3.02</v>
      </c>
      <c r="AN1258" s="83">
        <v>3.059</v>
      </c>
      <c r="AO1258" s="83">
        <v>2.9576</v>
      </c>
      <c r="AP1258" s="84" t="s">
        <v>6585</v>
      </c>
      <c r="AQ1258" s="85">
        <f t="shared" si="7"/>
        <v>-0.007582781457</v>
      </c>
      <c r="AR1258" s="83">
        <v>4.943</v>
      </c>
      <c r="AS1258" s="83">
        <v>5.153</v>
      </c>
      <c r="AT1258" s="83">
        <v>5.725</v>
      </c>
      <c r="AU1258" s="83">
        <v>4.721</v>
      </c>
      <c r="AV1258" s="84" t="s">
        <v>6586</v>
      </c>
      <c r="AW1258" s="85">
        <f t="shared" si="10"/>
        <v>-0.04075295944</v>
      </c>
      <c r="AX1258" s="83">
        <v>20.35</v>
      </c>
      <c r="AY1258" s="83">
        <v>19.76</v>
      </c>
      <c r="AZ1258" s="83">
        <v>21.53</v>
      </c>
      <c r="BA1258" s="83">
        <v>19.42</v>
      </c>
      <c r="BB1258" s="84"/>
      <c r="BC1258" s="85">
        <v>0.0457</v>
      </c>
      <c r="BD1258" s="83">
        <v>2.6272</v>
      </c>
      <c r="BE1258" s="83">
        <v>2.6626</v>
      </c>
      <c r="BF1258" s="83">
        <v>2.6892</v>
      </c>
      <c r="BG1258" s="83">
        <v>2.6149</v>
      </c>
      <c r="BH1258" s="84" t="s">
        <v>6587</v>
      </c>
      <c r="BI1258" s="85">
        <v>-0.0135</v>
      </c>
      <c r="BJ1258" s="91">
        <v>1782.6</v>
      </c>
      <c r="BK1258" s="91">
        <v>1791.0</v>
      </c>
      <c r="BL1258" s="91">
        <v>1798.8</v>
      </c>
      <c r="BM1258" s="91">
        <v>1770.5</v>
      </c>
      <c r="BN1258" s="84"/>
      <c r="BO1258" s="85">
        <f t="shared" si="8"/>
        <v>-0.004690117253</v>
      </c>
      <c r="BP1258" s="83">
        <v>2.644</v>
      </c>
      <c r="BQ1258" s="83">
        <v>2.715</v>
      </c>
      <c r="BR1258" s="83">
        <v>2.79</v>
      </c>
      <c r="BS1258" s="83">
        <v>2.646</v>
      </c>
      <c r="BT1258" s="85">
        <v>-0.0276</v>
      </c>
      <c r="BU1258" s="83">
        <v>326490.0</v>
      </c>
      <c r="BV1258" s="90">
        <v>88.2</v>
      </c>
      <c r="BW1258" s="89">
        <f t="shared" si="9"/>
        <v>0</v>
      </c>
      <c r="BX1258" s="90">
        <v>695969.0</v>
      </c>
    </row>
    <row r="1259">
      <c r="A1259" s="82">
        <v>41672.0</v>
      </c>
      <c r="B1259" s="83">
        <v>99.88</v>
      </c>
      <c r="C1259" s="83">
        <v>97.4</v>
      </c>
      <c r="D1259" s="83">
        <v>100.24</v>
      </c>
      <c r="E1259" s="83">
        <v>96.26</v>
      </c>
      <c r="F1259" s="84" t="s">
        <v>5073</v>
      </c>
      <c r="G1259" s="85">
        <f t="shared" si="1"/>
        <v>0.02546201232</v>
      </c>
      <c r="H1259" s="86">
        <v>41672.0</v>
      </c>
      <c r="I1259" s="87">
        <v>15.29</v>
      </c>
      <c r="J1259" s="87">
        <v>18.57</v>
      </c>
      <c r="K1259" s="87">
        <v>21.48</v>
      </c>
      <c r="L1259" s="87">
        <v>15.09</v>
      </c>
      <c r="M1259" s="85">
        <f t="shared" si="2"/>
        <v>-0.1766289715</v>
      </c>
      <c r="N1259" s="83">
        <v>3.237</v>
      </c>
      <c r="O1259" s="83">
        <v>3.2025</v>
      </c>
      <c r="P1259" s="83">
        <v>3.2445</v>
      </c>
      <c r="Q1259" s="83">
        <v>3.18</v>
      </c>
      <c r="R1259" s="84" t="s">
        <v>6140</v>
      </c>
      <c r="S1259" s="88">
        <f t="shared" si="3"/>
        <v>0.01077283372</v>
      </c>
      <c r="T1259" s="83">
        <v>109.57</v>
      </c>
      <c r="U1259" s="83">
        <v>106.4</v>
      </c>
      <c r="V1259" s="83">
        <v>109.74</v>
      </c>
      <c r="W1259" s="83">
        <v>105.4</v>
      </c>
      <c r="X1259" s="84" t="s">
        <v>4652</v>
      </c>
      <c r="Y1259" s="88">
        <f t="shared" si="4"/>
        <v>0.02979323308</v>
      </c>
      <c r="Z1259" s="83">
        <v>80.69</v>
      </c>
      <c r="AA1259" s="83">
        <v>81.28</v>
      </c>
      <c r="AB1259" s="83">
        <v>81.32</v>
      </c>
      <c r="AC1259" s="83">
        <v>80.6</v>
      </c>
      <c r="AD1259" s="84"/>
      <c r="AE1259" s="85">
        <f t="shared" si="5"/>
        <v>-0.007258858268</v>
      </c>
      <c r="AF1259" s="91">
        <v>1262.9</v>
      </c>
      <c r="AG1259" s="91">
        <v>1242.0</v>
      </c>
      <c r="AH1259" s="91">
        <v>1274.5</v>
      </c>
      <c r="AI1259" s="91">
        <v>1240.4</v>
      </c>
      <c r="AJ1259" s="84" t="s">
        <v>6588</v>
      </c>
      <c r="AK1259" s="85">
        <f t="shared" si="6"/>
        <v>0.01682769726</v>
      </c>
      <c r="AL1259" s="83">
        <v>3.0015</v>
      </c>
      <c r="AM1259" s="83">
        <v>2.9399</v>
      </c>
      <c r="AN1259" s="83">
        <v>3.0055</v>
      </c>
      <c r="AO1259" s="83">
        <v>2.9064</v>
      </c>
      <c r="AP1259" s="84" t="s">
        <v>6589</v>
      </c>
      <c r="AQ1259" s="85">
        <f t="shared" si="7"/>
        <v>0.02095309364</v>
      </c>
      <c r="AR1259" s="83">
        <v>4.775</v>
      </c>
      <c r="AS1259" s="83">
        <v>4.85</v>
      </c>
      <c r="AT1259" s="83">
        <v>5.737</v>
      </c>
      <c r="AU1259" s="83">
        <v>4.739</v>
      </c>
      <c r="AV1259" s="84" t="s">
        <v>6590</v>
      </c>
      <c r="AW1259" s="85">
        <f t="shared" si="10"/>
        <v>-0.01546391753</v>
      </c>
      <c r="AX1259" s="83">
        <v>19.03</v>
      </c>
      <c r="AY1259" s="83">
        <v>20.35</v>
      </c>
      <c r="AZ1259" s="83">
        <v>22.05</v>
      </c>
      <c r="BA1259" s="83">
        <v>18.41</v>
      </c>
      <c r="BB1259" s="84"/>
      <c r="BC1259" s="85">
        <v>-0.0649</v>
      </c>
      <c r="BD1259" s="83">
        <v>2.7489</v>
      </c>
      <c r="BE1259" s="83">
        <v>2.6385</v>
      </c>
      <c r="BF1259" s="83">
        <v>2.7537</v>
      </c>
      <c r="BG1259" s="83">
        <v>2.5942</v>
      </c>
      <c r="BH1259" s="84" t="s">
        <v>6591</v>
      </c>
      <c r="BI1259" s="85">
        <v>0.0463</v>
      </c>
      <c r="BJ1259" s="91">
        <v>1797.0</v>
      </c>
      <c r="BK1259" s="91">
        <v>1782.7</v>
      </c>
      <c r="BL1259" s="91">
        <v>1798.0</v>
      </c>
      <c r="BM1259" s="91">
        <v>1737.9</v>
      </c>
      <c r="BN1259" s="84"/>
      <c r="BO1259" s="85">
        <f t="shared" si="8"/>
        <v>0.00802154036</v>
      </c>
      <c r="BP1259" s="83">
        <v>2.684</v>
      </c>
      <c r="BQ1259" s="83">
        <v>2.666</v>
      </c>
      <c r="BR1259" s="83">
        <v>2.726</v>
      </c>
      <c r="BS1259" s="83">
        <v>2.57</v>
      </c>
      <c r="BT1259" s="85">
        <v>0.0151</v>
      </c>
      <c r="BU1259" s="83">
        <v>326930.0</v>
      </c>
      <c r="BV1259" s="90">
        <v>86.1</v>
      </c>
      <c r="BW1259" s="89">
        <f t="shared" si="9"/>
        <v>0</v>
      </c>
      <c r="BX1259" s="90">
        <v>695969.0</v>
      </c>
    </row>
    <row r="1260">
      <c r="A1260" s="82">
        <v>41679.0</v>
      </c>
      <c r="B1260" s="83">
        <v>100.3</v>
      </c>
      <c r="C1260" s="83">
        <v>100.05</v>
      </c>
      <c r="D1260" s="83">
        <v>101.38</v>
      </c>
      <c r="E1260" s="83">
        <v>99.11</v>
      </c>
      <c r="F1260" s="84" t="s">
        <v>4641</v>
      </c>
      <c r="G1260" s="85">
        <f t="shared" si="1"/>
        <v>0.002498750625</v>
      </c>
      <c r="H1260" s="86">
        <v>41679.0</v>
      </c>
      <c r="I1260" s="87">
        <v>13.57</v>
      </c>
      <c r="J1260" s="87">
        <v>15.63</v>
      </c>
      <c r="K1260" s="87">
        <v>15.76</v>
      </c>
      <c r="L1260" s="87">
        <v>13.44</v>
      </c>
      <c r="M1260" s="85">
        <f t="shared" si="2"/>
        <v>-0.1317978247</v>
      </c>
      <c r="N1260" s="83">
        <v>3.2655</v>
      </c>
      <c r="O1260" s="83">
        <v>3.243</v>
      </c>
      <c r="P1260" s="83">
        <v>3.269</v>
      </c>
      <c r="Q1260" s="83">
        <v>3.2065</v>
      </c>
      <c r="R1260" s="84" t="s">
        <v>6592</v>
      </c>
      <c r="S1260" s="88">
        <f t="shared" si="3"/>
        <v>0.006938020352</v>
      </c>
      <c r="T1260" s="83">
        <v>109.08</v>
      </c>
      <c r="U1260" s="83">
        <v>109.75</v>
      </c>
      <c r="V1260" s="83">
        <v>109.75</v>
      </c>
      <c r="W1260" s="83">
        <v>107.85</v>
      </c>
      <c r="X1260" s="84" t="s">
        <v>6593</v>
      </c>
      <c r="Y1260" s="88">
        <f t="shared" si="4"/>
        <v>-0.006104783599</v>
      </c>
      <c r="Z1260" s="83">
        <v>80.15</v>
      </c>
      <c r="AA1260" s="83">
        <v>80.77</v>
      </c>
      <c r="AB1260" s="83">
        <v>80.83</v>
      </c>
      <c r="AC1260" s="83">
        <v>80.06</v>
      </c>
      <c r="AD1260" s="84"/>
      <c r="AE1260" s="85">
        <f t="shared" si="5"/>
        <v>-0.00767611737</v>
      </c>
      <c r="AF1260" s="91">
        <v>1318.6</v>
      </c>
      <c r="AG1260" s="91">
        <v>1265.4</v>
      </c>
      <c r="AH1260" s="91">
        <v>1321.5</v>
      </c>
      <c r="AI1260" s="91">
        <v>1264.7</v>
      </c>
      <c r="AJ1260" s="84" t="s">
        <v>6594</v>
      </c>
      <c r="AK1260" s="85">
        <f t="shared" si="6"/>
        <v>0.04204204204</v>
      </c>
      <c r="AL1260" s="83">
        <v>3.0166</v>
      </c>
      <c r="AM1260" s="83">
        <v>3.0018</v>
      </c>
      <c r="AN1260" s="83">
        <v>3.0245</v>
      </c>
      <c r="AO1260" s="83">
        <v>2.964</v>
      </c>
      <c r="AP1260" s="84" t="s">
        <v>5894</v>
      </c>
      <c r="AQ1260" s="85">
        <f t="shared" si="7"/>
        <v>0.004930375108</v>
      </c>
      <c r="AR1260" s="83">
        <v>5.214</v>
      </c>
      <c r="AS1260" s="83">
        <v>4.66</v>
      </c>
      <c r="AT1260" s="83">
        <v>5.389</v>
      </c>
      <c r="AU1260" s="83">
        <v>4.563</v>
      </c>
      <c r="AV1260" s="84" t="s">
        <v>4781</v>
      </c>
      <c r="AW1260" s="85">
        <f t="shared" si="10"/>
        <v>0.1188841202</v>
      </c>
      <c r="AX1260" s="83">
        <v>17.95</v>
      </c>
      <c r="AY1260" s="83">
        <v>19.03</v>
      </c>
      <c r="AZ1260" s="83">
        <v>19.67</v>
      </c>
      <c r="BA1260" s="83">
        <v>17.9</v>
      </c>
      <c r="BB1260" s="84"/>
      <c r="BC1260" s="85">
        <v>-0.0568</v>
      </c>
      <c r="BD1260" s="83">
        <v>2.8053</v>
      </c>
      <c r="BE1260" s="83">
        <v>2.7525</v>
      </c>
      <c r="BF1260" s="83">
        <v>2.8135</v>
      </c>
      <c r="BG1260" s="83">
        <v>2.716</v>
      </c>
      <c r="BH1260" s="84" t="s">
        <v>6595</v>
      </c>
      <c r="BI1260" s="85">
        <v>0.0205</v>
      </c>
      <c r="BJ1260" s="91">
        <v>1838.6</v>
      </c>
      <c r="BK1260" s="91">
        <v>1796.2</v>
      </c>
      <c r="BL1260" s="91">
        <v>1841.7</v>
      </c>
      <c r="BM1260" s="91">
        <v>1791.8</v>
      </c>
      <c r="BN1260" s="84"/>
      <c r="BO1260" s="85">
        <f t="shared" si="8"/>
        <v>0.02360538915</v>
      </c>
      <c r="BP1260" s="83">
        <v>2.745</v>
      </c>
      <c r="BQ1260" s="83">
        <v>2.684</v>
      </c>
      <c r="BR1260" s="83">
        <v>2.786</v>
      </c>
      <c r="BS1260" s="83">
        <v>2.664</v>
      </c>
      <c r="BT1260" s="85">
        <v>0.0227</v>
      </c>
      <c r="BU1260" s="83">
        <v>329983.0</v>
      </c>
      <c r="BV1260" s="90">
        <v>87.1</v>
      </c>
      <c r="BW1260" s="89">
        <f t="shared" si="9"/>
        <v>0</v>
      </c>
      <c r="BX1260" s="90">
        <v>695969.0</v>
      </c>
    </row>
    <row r="1261">
      <c r="A1261" s="82">
        <v>41686.0</v>
      </c>
      <c r="B1261" s="83">
        <v>102.2</v>
      </c>
      <c r="C1261" s="83">
        <v>100.32</v>
      </c>
      <c r="D1261" s="83">
        <v>103.8</v>
      </c>
      <c r="E1261" s="83">
        <v>100.23</v>
      </c>
      <c r="F1261" s="84" t="s">
        <v>6596</v>
      </c>
      <c r="G1261" s="85">
        <f t="shared" si="1"/>
        <v>0.0187400319</v>
      </c>
      <c r="H1261" s="86">
        <v>41686.0</v>
      </c>
      <c r="I1261" s="87">
        <v>14.68</v>
      </c>
      <c r="J1261" s="87">
        <v>13.95</v>
      </c>
      <c r="K1261" s="87">
        <v>15.8</v>
      </c>
      <c r="L1261" s="87">
        <v>13.77</v>
      </c>
      <c r="M1261" s="85">
        <f t="shared" si="2"/>
        <v>0.0523297491</v>
      </c>
      <c r="N1261" s="83">
        <v>3.276</v>
      </c>
      <c r="O1261" s="83">
        <v>3.29</v>
      </c>
      <c r="P1261" s="83">
        <v>3.3</v>
      </c>
      <c r="Q1261" s="83">
        <v>3.25</v>
      </c>
      <c r="R1261" s="84" t="s">
        <v>6597</v>
      </c>
      <c r="S1261" s="88">
        <f t="shared" si="3"/>
        <v>-0.004255319149</v>
      </c>
      <c r="T1261" s="83">
        <v>109.85</v>
      </c>
      <c r="U1261" s="83">
        <v>109.13</v>
      </c>
      <c r="V1261" s="83">
        <v>110.82</v>
      </c>
      <c r="W1261" s="83">
        <v>108.64</v>
      </c>
      <c r="X1261" s="84" t="s">
        <v>6598</v>
      </c>
      <c r="Y1261" s="88">
        <f t="shared" si="4"/>
        <v>0.006597635847</v>
      </c>
      <c r="Z1261" s="83">
        <v>80.24</v>
      </c>
      <c r="AA1261" s="83">
        <v>80.08</v>
      </c>
      <c r="AB1261" s="83">
        <v>80.42</v>
      </c>
      <c r="AC1261" s="83">
        <v>79.93</v>
      </c>
      <c r="AD1261" s="84"/>
      <c r="AE1261" s="85">
        <f t="shared" si="5"/>
        <v>0.001998001998</v>
      </c>
      <c r="AF1261" s="91">
        <v>1323.6</v>
      </c>
      <c r="AG1261" s="91">
        <v>1318.6</v>
      </c>
      <c r="AH1261" s="91">
        <v>1332.4</v>
      </c>
      <c r="AI1261" s="91">
        <v>1307.1</v>
      </c>
      <c r="AJ1261" s="84" t="s">
        <v>6599</v>
      </c>
      <c r="AK1261" s="85">
        <f t="shared" si="6"/>
        <v>0.003791900501</v>
      </c>
      <c r="AL1261" s="83">
        <v>3.0389</v>
      </c>
      <c r="AM1261" s="83">
        <v>3.0176</v>
      </c>
      <c r="AN1261" s="83">
        <v>3.0884</v>
      </c>
      <c r="AO1261" s="83">
        <v>3.0125</v>
      </c>
      <c r="AP1261" s="84" t="s">
        <v>6600</v>
      </c>
      <c r="AQ1261" s="85">
        <f t="shared" si="7"/>
        <v>0.007058589608</v>
      </c>
      <c r="AR1261" s="83">
        <v>6.135</v>
      </c>
      <c r="AS1261" s="83">
        <v>5.384</v>
      </c>
      <c r="AT1261" s="83">
        <v>6.4</v>
      </c>
      <c r="AU1261" s="83">
        <v>5.371</v>
      </c>
      <c r="AV1261" s="84" t="s">
        <v>6601</v>
      </c>
      <c r="AW1261" s="85">
        <f t="shared" si="10"/>
        <v>0.13948737</v>
      </c>
      <c r="AX1261" s="83">
        <v>17.9</v>
      </c>
      <c r="AY1261" s="83">
        <v>17.67</v>
      </c>
      <c r="AZ1261" s="83">
        <v>18.74</v>
      </c>
      <c r="BA1261" s="83">
        <v>17.33</v>
      </c>
      <c r="BB1261" s="84"/>
      <c r="BC1261" s="85">
        <v>-0.0028</v>
      </c>
      <c r="BD1261" s="83">
        <v>2.8333</v>
      </c>
      <c r="BE1261" s="83">
        <v>2.8052</v>
      </c>
      <c r="BF1261" s="83">
        <v>2.8628</v>
      </c>
      <c r="BG1261" s="83">
        <v>2.785</v>
      </c>
      <c r="BH1261" s="84" t="s">
        <v>6602</v>
      </c>
      <c r="BI1261" s="85">
        <v>0.01</v>
      </c>
      <c r="BJ1261" s="91">
        <v>1836.2</v>
      </c>
      <c r="BK1261" s="91">
        <v>1839.0</v>
      </c>
      <c r="BL1261" s="91">
        <v>1847.5</v>
      </c>
      <c r="BM1261" s="91">
        <v>1824.6</v>
      </c>
      <c r="BN1261" s="84"/>
      <c r="BO1261" s="85">
        <f t="shared" si="8"/>
        <v>-0.001522566612</v>
      </c>
      <c r="BP1261" s="83">
        <v>2.732</v>
      </c>
      <c r="BQ1261" s="83">
        <v>2.75</v>
      </c>
      <c r="BR1261" s="83">
        <v>2.781</v>
      </c>
      <c r="BS1261" s="83">
        <v>2.675</v>
      </c>
      <c r="BT1261" s="85">
        <v>-0.0047</v>
      </c>
      <c r="BU1261" s="83">
        <v>330956.0</v>
      </c>
      <c r="BV1261" s="90">
        <v>86.8</v>
      </c>
      <c r="BW1261" s="89">
        <f t="shared" si="9"/>
        <v>0</v>
      </c>
      <c r="BX1261" s="90">
        <v>695969.0</v>
      </c>
    </row>
    <row r="1262">
      <c r="A1262" s="82">
        <v>41693.0</v>
      </c>
      <c r="B1262" s="83">
        <v>102.59</v>
      </c>
      <c r="C1262" s="83">
        <v>102.29</v>
      </c>
      <c r="D1262" s="83">
        <v>103.45</v>
      </c>
      <c r="E1262" s="83">
        <v>101.02</v>
      </c>
      <c r="F1262" s="84" t="s">
        <v>6603</v>
      </c>
      <c r="G1262" s="85">
        <f t="shared" si="1"/>
        <v>0.00293283801</v>
      </c>
      <c r="H1262" s="86">
        <v>41693.0</v>
      </c>
      <c r="I1262" s="87">
        <v>14.0</v>
      </c>
      <c r="J1262" s="87">
        <v>14.83</v>
      </c>
      <c r="K1262" s="87">
        <v>14.83</v>
      </c>
      <c r="L1262" s="87">
        <v>13.49</v>
      </c>
      <c r="M1262" s="85">
        <f t="shared" si="2"/>
        <v>-0.05596763318</v>
      </c>
      <c r="N1262" s="83">
        <v>3.1875</v>
      </c>
      <c r="O1262" s="83">
        <v>3.2415</v>
      </c>
      <c r="P1262" s="83">
        <v>3.257</v>
      </c>
      <c r="Q1262" s="83">
        <v>3.178</v>
      </c>
      <c r="R1262" s="84" t="s">
        <v>6604</v>
      </c>
      <c r="S1262" s="88">
        <f t="shared" si="3"/>
        <v>-0.01665895419</v>
      </c>
      <c r="T1262" s="83">
        <v>109.07</v>
      </c>
      <c r="U1262" s="83">
        <v>109.65</v>
      </c>
      <c r="V1262" s="83">
        <v>110.77</v>
      </c>
      <c r="W1262" s="83">
        <v>108.4</v>
      </c>
      <c r="X1262" s="84" t="s">
        <v>6605</v>
      </c>
      <c r="Y1262" s="88">
        <f t="shared" si="4"/>
        <v>-0.005289557684</v>
      </c>
      <c r="Z1262" s="83">
        <v>79.69</v>
      </c>
      <c r="AA1262" s="83">
        <v>80.28</v>
      </c>
      <c r="AB1262" s="83">
        <v>80.58</v>
      </c>
      <c r="AC1262" s="83">
        <v>79.69</v>
      </c>
      <c r="AD1262" s="84"/>
      <c r="AE1262" s="85">
        <f t="shared" si="5"/>
        <v>-0.007349277529</v>
      </c>
      <c r="AF1262" s="91">
        <v>1321.6</v>
      </c>
      <c r="AG1262" s="91">
        <v>1325.5</v>
      </c>
      <c r="AH1262" s="91">
        <v>1345.6</v>
      </c>
      <c r="AI1262" s="91">
        <v>1318.7</v>
      </c>
      <c r="AJ1262" s="84" t="s">
        <v>6606</v>
      </c>
      <c r="AK1262" s="85">
        <f t="shared" si="6"/>
        <v>-0.00294228593</v>
      </c>
      <c r="AL1262" s="83">
        <v>3.0163</v>
      </c>
      <c r="AM1262" s="83">
        <v>3.0388</v>
      </c>
      <c r="AN1262" s="83">
        <v>3.0615</v>
      </c>
      <c r="AO1262" s="83">
        <v>2.9841</v>
      </c>
      <c r="AP1262" s="84" t="s">
        <v>6607</v>
      </c>
      <c r="AQ1262" s="85">
        <f t="shared" si="7"/>
        <v>-0.007404238515</v>
      </c>
      <c r="AR1262" s="83">
        <v>4.609</v>
      </c>
      <c r="AS1262" s="83">
        <v>6.3</v>
      </c>
      <c r="AT1262" s="83">
        <v>6.493</v>
      </c>
      <c r="AU1262" s="83">
        <v>4.441</v>
      </c>
      <c r="AV1262" s="84" t="s">
        <v>6608</v>
      </c>
      <c r="AW1262" s="85">
        <f t="shared" si="10"/>
        <v>-0.2684126984</v>
      </c>
      <c r="AX1262" s="83">
        <v>18.71</v>
      </c>
      <c r="AY1262" s="83">
        <v>18.24</v>
      </c>
      <c r="AZ1262" s="83">
        <v>19.62</v>
      </c>
      <c r="BA1262" s="83">
        <v>17.8</v>
      </c>
      <c r="BB1262" s="84"/>
      <c r="BC1262" s="85">
        <v>0.0453</v>
      </c>
      <c r="BD1262" s="83">
        <v>2.7898</v>
      </c>
      <c r="BE1262" s="83">
        <v>2.834</v>
      </c>
      <c r="BF1262" s="83">
        <v>2.855</v>
      </c>
      <c r="BG1262" s="83">
        <v>2.7371</v>
      </c>
      <c r="BH1262" s="84" t="s">
        <v>6609</v>
      </c>
      <c r="BI1262" s="85">
        <v>-0.0154</v>
      </c>
      <c r="BJ1262" s="91">
        <v>1859.5</v>
      </c>
      <c r="BK1262" s="91">
        <v>1836.8</v>
      </c>
      <c r="BL1262" s="91">
        <v>1867.9</v>
      </c>
      <c r="BM1262" s="91">
        <v>1836.8</v>
      </c>
      <c r="BN1262" s="84"/>
      <c r="BO1262" s="85">
        <f t="shared" si="8"/>
        <v>0.01235844948</v>
      </c>
      <c r="BP1262" s="83">
        <v>2.649</v>
      </c>
      <c r="BQ1262" s="83">
        <v>2.736</v>
      </c>
      <c r="BR1262" s="83">
        <v>2.763</v>
      </c>
      <c r="BS1262" s="83">
        <v>2.633</v>
      </c>
      <c r="BT1262" s="85">
        <v>-0.0304</v>
      </c>
      <c r="BU1262" s="83">
        <v>331024.0</v>
      </c>
      <c r="BV1262" s="90">
        <v>88.0</v>
      </c>
      <c r="BW1262" s="89">
        <f t="shared" si="9"/>
        <v>0</v>
      </c>
      <c r="BX1262" s="90">
        <v>695969.0</v>
      </c>
    </row>
    <row r="1263">
      <c r="A1263" s="82">
        <v>41700.0</v>
      </c>
      <c r="B1263" s="83">
        <v>102.58</v>
      </c>
      <c r="C1263" s="83">
        <v>103.0</v>
      </c>
      <c r="D1263" s="83">
        <v>105.22</v>
      </c>
      <c r="E1263" s="83">
        <v>100.13</v>
      </c>
      <c r="F1263" s="84" t="s">
        <v>5842</v>
      </c>
      <c r="G1263" s="85">
        <f t="shared" si="1"/>
        <v>-0.004077669903</v>
      </c>
      <c r="H1263" s="86">
        <v>41700.0</v>
      </c>
      <c r="I1263" s="87">
        <v>14.11</v>
      </c>
      <c r="J1263" s="87">
        <v>16.47</v>
      </c>
      <c r="K1263" s="87">
        <v>16.78</v>
      </c>
      <c r="L1263" s="87">
        <v>13.51</v>
      </c>
      <c r="M1263" s="85">
        <f t="shared" si="2"/>
        <v>-0.1432908318</v>
      </c>
      <c r="N1263" s="83">
        <v>3.0825</v>
      </c>
      <c r="O1263" s="83">
        <v>3.1895</v>
      </c>
      <c r="P1263" s="83">
        <v>3.2355</v>
      </c>
      <c r="Q1263" s="83">
        <v>3.077</v>
      </c>
      <c r="R1263" s="84" t="s">
        <v>6610</v>
      </c>
      <c r="S1263" s="88">
        <f t="shared" si="3"/>
        <v>-0.03354757799</v>
      </c>
      <c r="T1263" s="83">
        <v>109.0</v>
      </c>
      <c r="U1263" s="83">
        <v>109.44</v>
      </c>
      <c r="V1263" s="83">
        <v>112.39</v>
      </c>
      <c r="W1263" s="83">
        <v>107.37</v>
      </c>
      <c r="X1263" s="84" t="s">
        <v>5256</v>
      </c>
      <c r="Y1263" s="88">
        <f t="shared" si="4"/>
        <v>-0.004020467836</v>
      </c>
      <c r="Z1263" s="83">
        <v>79.72</v>
      </c>
      <c r="AA1263" s="83">
        <v>79.9</v>
      </c>
      <c r="AB1263" s="83">
        <v>80.27</v>
      </c>
      <c r="AC1263" s="83">
        <v>79.43</v>
      </c>
      <c r="AD1263" s="84"/>
      <c r="AE1263" s="85">
        <f t="shared" si="5"/>
        <v>-0.00225281602</v>
      </c>
      <c r="AF1263" s="91">
        <v>1338.2</v>
      </c>
      <c r="AG1263" s="91">
        <v>1332.4</v>
      </c>
      <c r="AH1263" s="91">
        <v>1355.0</v>
      </c>
      <c r="AI1263" s="91">
        <v>1326.6</v>
      </c>
      <c r="AJ1263" s="84" t="s">
        <v>6611</v>
      </c>
      <c r="AK1263" s="85">
        <f t="shared" si="6"/>
        <v>0.004353047133</v>
      </c>
      <c r="AL1263" s="83">
        <v>2.9754</v>
      </c>
      <c r="AM1263" s="83">
        <v>2.9998</v>
      </c>
      <c r="AN1263" s="83">
        <v>3.064</v>
      </c>
      <c r="AO1263" s="83">
        <v>2.9319</v>
      </c>
      <c r="AP1263" s="84" t="s">
        <v>6612</v>
      </c>
      <c r="AQ1263" s="85">
        <f t="shared" si="7"/>
        <v>-0.008133875592</v>
      </c>
      <c r="AR1263" s="83">
        <v>4.618</v>
      </c>
      <c r="AS1263" s="83">
        <v>4.69</v>
      </c>
      <c r="AT1263" s="83">
        <v>4.736</v>
      </c>
      <c r="AU1263" s="83">
        <v>4.463</v>
      </c>
      <c r="AV1263" s="84" t="s">
        <v>6613</v>
      </c>
      <c r="AW1263" s="85">
        <f t="shared" si="10"/>
        <v>-0.01535181237</v>
      </c>
      <c r="AX1263" s="83">
        <v>20.01</v>
      </c>
      <c r="AY1263" s="83">
        <v>18.71</v>
      </c>
      <c r="AZ1263" s="83">
        <v>21.06</v>
      </c>
      <c r="BA1263" s="83">
        <v>18.71</v>
      </c>
      <c r="BB1263" s="84"/>
      <c r="BC1263" s="85">
        <v>0.0695</v>
      </c>
      <c r="BD1263" s="83">
        <v>2.9738</v>
      </c>
      <c r="BE1263" s="83">
        <v>2.983</v>
      </c>
      <c r="BF1263" s="83">
        <v>3.0538</v>
      </c>
      <c r="BG1263" s="83">
        <v>2.9266</v>
      </c>
      <c r="BH1263" s="84" t="s">
        <v>6614</v>
      </c>
      <c r="BI1263" s="85">
        <v>0.066</v>
      </c>
      <c r="BJ1263" s="91">
        <v>1878.0</v>
      </c>
      <c r="BK1263" s="91">
        <v>1857.7</v>
      </c>
      <c r="BL1263" s="91">
        <v>1883.6</v>
      </c>
      <c r="BM1263" s="91">
        <v>1834.4</v>
      </c>
      <c r="BN1263" s="84"/>
      <c r="BO1263" s="85">
        <f t="shared" si="8"/>
        <v>0.01092749098</v>
      </c>
      <c r="BP1263" s="83">
        <v>2.79</v>
      </c>
      <c r="BQ1263" s="83">
        <v>2.61</v>
      </c>
      <c r="BR1263" s="83">
        <v>2.821</v>
      </c>
      <c r="BS1263" s="83">
        <v>2.592</v>
      </c>
      <c r="BT1263" s="85">
        <v>0.0532</v>
      </c>
      <c r="BU1263" s="83">
        <v>332453.0</v>
      </c>
      <c r="BV1263" s="90">
        <v>87.4</v>
      </c>
      <c r="BW1263" s="89">
        <f t="shared" si="9"/>
        <v>0</v>
      </c>
      <c r="BX1263" s="90">
        <v>695969.0</v>
      </c>
    </row>
    <row r="1264">
      <c r="A1264" s="82">
        <v>41707.0</v>
      </c>
      <c r="B1264" s="83">
        <v>98.89</v>
      </c>
      <c r="C1264" s="83">
        <v>102.75</v>
      </c>
      <c r="D1264" s="83">
        <v>102.82</v>
      </c>
      <c r="E1264" s="83">
        <v>97.55</v>
      </c>
      <c r="F1264" s="84" t="s">
        <v>4994</v>
      </c>
      <c r="G1264" s="85">
        <f t="shared" si="1"/>
        <v>-0.03756690998</v>
      </c>
      <c r="H1264" s="86">
        <v>41707.0</v>
      </c>
      <c r="I1264" s="87">
        <v>17.82</v>
      </c>
      <c r="J1264" s="87">
        <v>14.76</v>
      </c>
      <c r="K1264" s="87">
        <v>18.22</v>
      </c>
      <c r="L1264" s="87">
        <v>13.84</v>
      </c>
      <c r="M1264" s="85">
        <f t="shared" si="2"/>
        <v>0.2073170732</v>
      </c>
      <c r="N1264" s="83">
        <v>2.9505</v>
      </c>
      <c r="O1264" s="83">
        <v>3.0775</v>
      </c>
      <c r="P1264" s="83">
        <v>3.0775</v>
      </c>
      <c r="Q1264" s="83">
        <v>2.908</v>
      </c>
      <c r="R1264" s="84" t="s">
        <v>6615</v>
      </c>
      <c r="S1264" s="88">
        <f t="shared" si="3"/>
        <v>-0.04126726239</v>
      </c>
      <c r="T1264" s="83">
        <v>108.57</v>
      </c>
      <c r="U1264" s="83">
        <v>108.73</v>
      </c>
      <c r="V1264" s="83">
        <v>108.85</v>
      </c>
      <c r="W1264" s="83">
        <v>106.98</v>
      </c>
      <c r="X1264" s="84" t="s">
        <v>6616</v>
      </c>
      <c r="Y1264" s="88">
        <f t="shared" si="4"/>
        <v>-0.001471534995</v>
      </c>
      <c r="Z1264" s="83">
        <v>79.45</v>
      </c>
      <c r="AA1264" s="83">
        <v>79.69</v>
      </c>
      <c r="AB1264" s="83">
        <v>79.93</v>
      </c>
      <c r="AC1264" s="83">
        <v>79.27</v>
      </c>
      <c r="AD1264" s="84"/>
      <c r="AE1264" s="85">
        <f t="shared" si="5"/>
        <v>-0.003011670222</v>
      </c>
      <c r="AF1264" s="91">
        <v>1379.0</v>
      </c>
      <c r="AG1264" s="91">
        <v>1340.8</v>
      </c>
      <c r="AH1264" s="91">
        <v>1388.4</v>
      </c>
      <c r="AI1264" s="91">
        <v>1327.5</v>
      </c>
      <c r="AJ1264" s="84" t="s">
        <v>6617</v>
      </c>
      <c r="AK1264" s="85">
        <f t="shared" si="6"/>
        <v>0.02849045346</v>
      </c>
      <c r="AL1264" s="83">
        <v>2.9282</v>
      </c>
      <c r="AM1264" s="83">
        <v>2.9691</v>
      </c>
      <c r="AN1264" s="83">
        <v>2.9691</v>
      </c>
      <c r="AO1264" s="83">
        <v>2.8891</v>
      </c>
      <c r="AP1264" s="84" t="s">
        <v>6618</v>
      </c>
      <c r="AQ1264" s="85">
        <f t="shared" si="7"/>
        <v>-0.01377521808</v>
      </c>
      <c r="AR1264" s="83">
        <v>4.425</v>
      </c>
      <c r="AS1264" s="83">
        <v>4.623</v>
      </c>
      <c r="AT1264" s="83">
        <v>4.733</v>
      </c>
      <c r="AU1264" s="83">
        <v>4.341</v>
      </c>
      <c r="AV1264" s="84" t="s">
        <v>6619</v>
      </c>
      <c r="AW1264" s="85">
        <f t="shared" si="10"/>
        <v>-0.0428293316</v>
      </c>
      <c r="AX1264" s="83">
        <v>21.7</v>
      </c>
      <c r="AY1264" s="83">
        <v>21.62</v>
      </c>
      <c r="AZ1264" s="83">
        <v>22.03</v>
      </c>
      <c r="BA1264" s="83">
        <v>19.97</v>
      </c>
      <c r="BB1264" s="84"/>
      <c r="BC1264" s="85">
        <v>0.0845</v>
      </c>
      <c r="BD1264" s="83">
        <v>2.9597</v>
      </c>
      <c r="BE1264" s="83">
        <v>2.972</v>
      </c>
      <c r="BF1264" s="83">
        <v>2.972</v>
      </c>
      <c r="BG1264" s="83">
        <v>2.9169</v>
      </c>
      <c r="BH1264" s="84" t="s">
        <v>3661</v>
      </c>
      <c r="BI1264" s="85">
        <v>-0.0047</v>
      </c>
      <c r="BJ1264" s="91">
        <v>1841.1</v>
      </c>
      <c r="BK1264" s="91">
        <v>1877.9</v>
      </c>
      <c r="BL1264" s="91">
        <v>1882.3</v>
      </c>
      <c r="BM1264" s="91">
        <v>1839.6</v>
      </c>
      <c r="BN1264" s="84"/>
      <c r="BO1264" s="85">
        <f t="shared" si="8"/>
        <v>-0.01959635763</v>
      </c>
      <c r="BP1264" s="83">
        <v>2.656</v>
      </c>
      <c r="BQ1264" s="83">
        <v>2.79</v>
      </c>
      <c r="BR1264" s="83">
        <v>2.804</v>
      </c>
      <c r="BS1264" s="83">
        <v>2.61</v>
      </c>
      <c r="BT1264" s="85">
        <v>-0.048</v>
      </c>
      <c r="BU1264" s="83">
        <v>338333.0</v>
      </c>
      <c r="BV1264" s="90">
        <v>86.0</v>
      </c>
      <c r="BW1264" s="89">
        <f t="shared" si="9"/>
        <v>0</v>
      </c>
      <c r="BX1264" s="90">
        <v>695969.0</v>
      </c>
    </row>
    <row r="1265">
      <c r="A1265" s="82">
        <v>41714.0</v>
      </c>
      <c r="B1265" s="83">
        <v>99.46</v>
      </c>
      <c r="C1265" s="83">
        <v>99.39</v>
      </c>
      <c r="D1265" s="83">
        <v>100.82</v>
      </c>
      <c r="E1265" s="83">
        <v>97.37</v>
      </c>
      <c r="F1265" s="84" t="s">
        <v>6620</v>
      </c>
      <c r="G1265" s="85">
        <f t="shared" si="1"/>
        <v>0.0007042962069</v>
      </c>
      <c r="H1265" s="86">
        <v>41714.0</v>
      </c>
      <c r="I1265" s="87">
        <v>15.0</v>
      </c>
      <c r="J1265" s="87">
        <v>16.39</v>
      </c>
      <c r="K1265" s="87">
        <v>16.4</v>
      </c>
      <c r="L1265" s="87">
        <v>13.77</v>
      </c>
      <c r="M1265" s="85">
        <f t="shared" si="2"/>
        <v>-0.08480780964</v>
      </c>
      <c r="N1265" s="83">
        <v>2.9505</v>
      </c>
      <c r="O1265" s="83">
        <v>2.9445</v>
      </c>
      <c r="P1265" s="83">
        <v>2.998</v>
      </c>
      <c r="Q1265" s="83">
        <v>2.877</v>
      </c>
      <c r="R1265" s="84" t="s">
        <v>6621</v>
      </c>
      <c r="S1265" s="88">
        <f t="shared" si="3"/>
        <v>0.002037697402</v>
      </c>
      <c r="T1265" s="83">
        <v>106.92</v>
      </c>
      <c r="U1265" s="83">
        <v>108.55</v>
      </c>
      <c r="V1265" s="83">
        <v>108.6</v>
      </c>
      <c r="W1265" s="83">
        <v>105.41</v>
      </c>
      <c r="X1265" s="84" t="s">
        <v>6622</v>
      </c>
      <c r="Y1265" s="88">
        <f t="shared" si="4"/>
        <v>-0.0150161216</v>
      </c>
      <c r="Z1265" s="83">
        <v>80.11</v>
      </c>
      <c r="AA1265" s="83">
        <v>79.43</v>
      </c>
      <c r="AB1265" s="83">
        <v>80.35</v>
      </c>
      <c r="AC1265" s="83">
        <v>79.28</v>
      </c>
      <c r="AD1265" s="84"/>
      <c r="AE1265" s="85">
        <f t="shared" si="5"/>
        <v>0.008560997104</v>
      </c>
      <c r="AF1265" s="91">
        <v>1336.0</v>
      </c>
      <c r="AG1265" s="91">
        <v>1383.1</v>
      </c>
      <c r="AH1265" s="91">
        <v>1392.6</v>
      </c>
      <c r="AI1265" s="91">
        <v>1320.8</v>
      </c>
      <c r="AJ1265" s="84" t="s">
        <v>6623</v>
      </c>
      <c r="AK1265" s="85">
        <f t="shared" si="6"/>
        <v>-0.03405393681</v>
      </c>
      <c r="AL1265" s="83">
        <v>2.9134</v>
      </c>
      <c r="AM1265" s="83">
        <v>2.9278</v>
      </c>
      <c r="AN1265" s="83">
        <v>2.9446</v>
      </c>
      <c r="AO1265" s="83">
        <v>2.874</v>
      </c>
      <c r="AP1265" s="84" t="s">
        <v>4018</v>
      </c>
      <c r="AQ1265" s="85">
        <f t="shared" si="7"/>
        <v>-0.004918368741</v>
      </c>
      <c r="AR1265" s="83">
        <v>4.313</v>
      </c>
      <c r="AS1265" s="83">
        <v>4.504</v>
      </c>
      <c r="AT1265" s="83">
        <v>4.587</v>
      </c>
      <c r="AU1265" s="83">
        <v>4.286</v>
      </c>
      <c r="AV1265" s="84" t="s">
        <v>6624</v>
      </c>
      <c r="AW1265" s="85">
        <f t="shared" si="10"/>
        <v>-0.04240674956</v>
      </c>
      <c r="AX1265" s="83">
        <v>19.46</v>
      </c>
      <c r="AY1265" s="83">
        <v>21.7</v>
      </c>
      <c r="AZ1265" s="83">
        <v>21.71</v>
      </c>
      <c r="BA1265" s="83">
        <v>18.66</v>
      </c>
      <c r="BB1265" s="84"/>
      <c r="BC1265" s="85">
        <v>-0.1032</v>
      </c>
      <c r="BD1265" s="83">
        <v>2.9079</v>
      </c>
      <c r="BE1265" s="83">
        <v>2.96</v>
      </c>
      <c r="BF1265" s="83">
        <v>2.9656</v>
      </c>
      <c r="BG1265" s="83">
        <v>2.8521</v>
      </c>
      <c r="BH1265" s="84" t="s">
        <v>6625</v>
      </c>
      <c r="BI1265" s="85">
        <v>-0.0175</v>
      </c>
      <c r="BJ1265" s="91">
        <v>1866.5</v>
      </c>
      <c r="BK1265" s="91">
        <v>1842.8</v>
      </c>
      <c r="BL1265" s="91">
        <v>1884.0</v>
      </c>
      <c r="BM1265" s="91">
        <v>1842.8</v>
      </c>
      <c r="BN1265" s="84"/>
      <c r="BO1265" s="85">
        <f t="shared" si="8"/>
        <v>0.0128608639</v>
      </c>
      <c r="BP1265" s="83">
        <v>2.746</v>
      </c>
      <c r="BQ1265" s="83">
        <v>2.642</v>
      </c>
      <c r="BR1265" s="83">
        <v>2.793</v>
      </c>
      <c r="BS1265" s="83">
        <v>2.638</v>
      </c>
      <c r="BT1265" s="85">
        <v>0.0339</v>
      </c>
      <c r="BU1265" s="83">
        <v>344183.0</v>
      </c>
      <c r="BV1265" s="90">
        <v>85.6</v>
      </c>
      <c r="BW1265" s="89">
        <f t="shared" si="9"/>
        <v>0</v>
      </c>
      <c r="BX1265" s="90">
        <v>695969.0</v>
      </c>
    </row>
    <row r="1266">
      <c r="A1266" s="82">
        <v>41721.0</v>
      </c>
      <c r="B1266" s="83">
        <v>101.67</v>
      </c>
      <c r="C1266" s="83">
        <v>99.49</v>
      </c>
      <c r="D1266" s="83">
        <v>102.24</v>
      </c>
      <c r="E1266" s="83">
        <v>98.8</v>
      </c>
      <c r="F1266" s="84" t="s">
        <v>6626</v>
      </c>
      <c r="G1266" s="85">
        <f t="shared" si="1"/>
        <v>0.02191174992</v>
      </c>
      <c r="H1266" s="86">
        <v>41721.0</v>
      </c>
      <c r="I1266" s="87">
        <v>14.41</v>
      </c>
      <c r="J1266" s="87">
        <v>14.7</v>
      </c>
      <c r="K1266" s="87">
        <v>16.07</v>
      </c>
      <c r="L1266" s="87">
        <v>13.46</v>
      </c>
      <c r="M1266" s="85">
        <f t="shared" si="2"/>
        <v>-0.01972789116</v>
      </c>
      <c r="N1266" s="83">
        <v>3.0395</v>
      </c>
      <c r="O1266" s="83">
        <v>2.947</v>
      </c>
      <c r="P1266" s="83">
        <v>3.043</v>
      </c>
      <c r="Q1266" s="83">
        <v>2.921</v>
      </c>
      <c r="R1266" s="84" t="s">
        <v>3427</v>
      </c>
      <c r="S1266" s="88">
        <f t="shared" si="3"/>
        <v>0.03138785205</v>
      </c>
      <c r="T1266" s="83">
        <v>108.07</v>
      </c>
      <c r="U1266" s="83">
        <v>107.01</v>
      </c>
      <c r="V1266" s="83">
        <v>108.39</v>
      </c>
      <c r="W1266" s="83">
        <v>106.44</v>
      </c>
      <c r="X1266" s="84" t="s">
        <v>6627</v>
      </c>
      <c r="Y1266" s="88">
        <f t="shared" si="4"/>
        <v>0.009905616298</v>
      </c>
      <c r="Z1266" s="83">
        <v>80.18</v>
      </c>
      <c r="AA1266" s="83">
        <v>80.09</v>
      </c>
      <c r="AB1266" s="83">
        <v>80.29</v>
      </c>
      <c r="AC1266" s="83">
        <v>79.75</v>
      </c>
      <c r="AD1266" s="84"/>
      <c r="AE1266" s="85">
        <f t="shared" si="5"/>
        <v>0.001123735797</v>
      </c>
      <c r="AF1266" s="91">
        <v>1294.3</v>
      </c>
      <c r="AG1266" s="91">
        <v>1335.0</v>
      </c>
      <c r="AH1266" s="91">
        <v>1335.7</v>
      </c>
      <c r="AI1266" s="91">
        <v>1286.1</v>
      </c>
      <c r="AJ1266" s="84" t="s">
        <v>6628</v>
      </c>
      <c r="AK1266" s="85">
        <f t="shared" si="6"/>
        <v>-0.03048689139</v>
      </c>
      <c r="AL1266" s="83">
        <v>2.9478</v>
      </c>
      <c r="AM1266" s="83">
        <v>2.9125</v>
      </c>
      <c r="AN1266" s="83">
        <v>2.9607</v>
      </c>
      <c r="AO1266" s="83">
        <v>2.9009</v>
      </c>
      <c r="AP1266" s="84" t="s">
        <v>6629</v>
      </c>
      <c r="AQ1266" s="85">
        <f t="shared" si="7"/>
        <v>0.01212017167</v>
      </c>
      <c r="AR1266" s="83">
        <v>4.485</v>
      </c>
      <c r="AS1266" s="83">
        <v>4.312</v>
      </c>
      <c r="AT1266" s="83">
        <v>4.615</v>
      </c>
      <c r="AU1266" s="83">
        <v>4.262</v>
      </c>
      <c r="AV1266" s="84" t="s">
        <v>6630</v>
      </c>
      <c r="AW1266" s="85">
        <f t="shared" si="10"/>
        <v>0.04012059369</v>
      </c>
      <c r="AX1266" s="83">
        <v>19.15</v>
      </c>
      <c r="AY1266" s="83">
        <v>19.46</v>
      </c>
      <c r="AZ1266" s="83">
        <v>20.23</v>
      </c>
      <c r="BA1266" s="83">
        <v>18.97</v>
      </c>
      <c r="BB1266" s="84"/>
      <c r="BC1266" s="85">
        <v>-0.0159</v>
      </c>
      <c r="BD1266" s="83">
        <v>2.9375</v>
      </c>
      <c r="BE1266" s="83">
        <v>2.9079</v>
      </c>
      <c r="BF1266" s="83">
        <v>2.9533</v>
      </c>
      <c r="BG1266" s="83">
        <v>2.8674</v>
      </c>
      <c r="BH1266" s="84" t="s">
        <v>6631</v>
      </c>
      <c r="BI1266" s="85">
        <v>0.0102</v>
      </c>
      <c r="BJ1266" s="91">
        <v>1857.6</v>
      </c>
      <c r="BK1266" s="91">
        <v>1867.7</v>
      </c>
      <c r="BL1266" s="91">
        <v>1875.9</v>
      </c>
      <c r="BM1266" s="91">
        <v>1842.1</v>
      </c>
      <c r="BN1266" s="84"/>
      <c r="BO1266" s="85">
        <f t="shared" si="8"/>
        <v>-0.005407720726</v>
      </c>
      <c r="BP1266" s="83">
        <v>2.723</v>
      </c>
      <c r="BQ1266" s="83">
        <v>2.757</v>
      </c>
      <c r="BR1266" s="83">
        <v>2.783</v>
      </c>
      <c r="BS1266" s="83">
        <v>2.659</v>
      </c>
      <c r="BT1266" s="85">
        <v>-0.0084</v>
      </c>
      <c r="BU1266" s="83">
        <v>350802.0</v>
      </c>
      <c r="BV1266" s="90">
        <v>86.0</v>
      </c>
      <c r="BW1266" s="89">
        <f t="shared" si="9"/>
        <v>0</v>
      </c>
      <c r="BX1266" s="90">
        <v>695969.0</v>
      </c>
    </row>
    <row r="1267">
      <c r="A1267" s="82">
        <v>41728.0</v>
      </c>
      <c r="B1267" s="83">
        <v>101.14</v>
      </c>
      <c r="C1267" s="83">
        <v>101.69</v>
      </c>
      <c r="D1267" s="83">
        <v>101.97</v>
      </c>
      <c r="E1267" s="83">
        <v>98.86</v>
      </c>
      <c r="F1267" s="84" t="s">
        <v>5720</v>
      </c>
      <c r="G1267" s="85">
        <f t="shared" si="1"/>
        <v>-0.005408594749</v>
      </c>
      <c r="H1267" s="86">
        <v>41728.0</v>
      </c>
      <c r="I1267" s="87">
        <v>13.96</v>
      </c>
      <c r="J1267" s="87">
        <v>13.88</v>
      </c>
      <c r="K1267" s="87">
        <v>14.55</v>
      </c>
      <c r="L1267" s="87">
        <v>12.6</v>
      </c>
      <c r="M1267" s="85">
        <f t="shared" si="2"/>
        <v>0.005763688761</v>
      </c>
      <c r="N1267" s="83">
        <v>3.022</v>
      </c>
      <c r="O1267" s="83">
        <v>3.025</v>
      </c>
      <c r="P1267" s="83">
        <v>3.071</v>
      </c>
      <c r="Q1267" s="83">
        <v>3.008</v>
      </c>
      <c r="R1267" s="84" t="s">
        <v>268</v>
      </c>
      <c r="S1267" s="88">
        <f t="shared" si="3"/>
        <v>-0.0009917355372</v>
      </c>
      <c r="T1267" s="83">
        <v>106.72</v>
      </c>
      <c r="U1267" s="83">
        <v>108.0</v>
      </c>
      <c r="V1267" s="83">
        <v>108.33</v>
      </c>
      <c r="W1267" s="83">
        <v>103.95</v>
      </c>
      <c r="X1267" s="84" t="s">
        <v>5319</v>
      </c>
      <c r="Y1267" s="88">
        <f t="shared" si="4"/>
        <v>-0.01185185185</v>
      </c>
      <c r="Z1267" s="83">
        <v>80.42</v>
      </c>
      <c r="AA1267" s="83">
        <v>80.15</v>
      </c>
      <c r="AB1267" s="83">
        <v>80.6</v>
      </c>
      <c r="AC1267" s="83">
        <v>79.96</v>
      </c>
      <c r="AD1267" s="84"/>
      <c r="AE1267" s="85">
        <f t="shared" si="5"/>
        <v>0.003368683718</v>
      </c>
      <c r="AF1267" s="91">
        <v>1303.5</v>
      </c>
      <c r="AG1267" s="91">
        <v>1295.0</v>
      </c>
      <c r="AH1267" s="91">
        <v>1307.5</v>
      </c>
      <c r="AI1267" s="91">
        <v>1277.4</v>
      </c>
      <c r="AJ1267" s="84" t="s">
        <v>6632</v>
      </c>
      <c r="AK1267" s="85">
        <f t="shared" si="6"/>
        <v>0.006563706564</v>
      </c>
      <c r="AL1267" s="83">
        <v>2.9022</v>
      </c>
      <c r="AM1267" s="83">
        <v>2.943</v>
      </c>
      <c r="AN1267" s="83">
        <v>2.95</v>
      </c>
      <c r="AO1267" s="83">
        <v>2.8434</v>
      </c>
      <c r="AP1267" s="84" t="s">
        <v>1091</v>
      </c>
      <c r="AQ1267" s="85">
        <f t="shared" si="7"/>
        <v>-0.01386340469</v>
      </c>
      <c r="AR1267" s="83">
        <v>4.439</v>
      </c>
      <c r="AS1267" s="83">
        <v>4.482</v>
      </c>
      <c r="AT1267" s="83">
        <v>4.487</v>
      </c>
      <c r="AU1267" s="83">
        <v>4.221</v>
      </c>
      <c r="AV1267" s="84" t="s">
        <v>6633</v>
      </c>
      <c r="AW1267" s="85">
        <f t="shared" si="10"/>
        <v>-0.009593931281</v>
      </c>
      <c r="AX1267" s="83">
        <v>18.28</v>
      </c>
      <c r="AY1267" s="83">
        <v>19.75</v>
      </c>
      <c r="AZ1267" s="83">
        <v>20.3</v>
      </c>
      <c r="BA1267" s="83">
        <v>18.26</v>
      </c>
      <c r="BB1267" s="84"/>
      <c r="BC1267" s="85">
        <v>-0.0454</v>
      </c>
      <c r="BD1267" s="83">
        <v>2.9313</v>
      </c>
      <c r="BE1267" s="83">
        <v>2.9305</v>
      </c>
      <c r="BF1267" s="83">
        <v>2.9395</v>
      </c>
      <c r="BG1267" s="83">
        <v>2.8252</v>
      </c>
      <c r="BH1267" s="84" t="s">
        <v>6634</v>
      </c>
      <c r="BI1267" s="85">
        <v>-0.0021</v>
      </c>
      <c r="BJ1267" s="91">
        <v>1865.1</v>
      </c>
      <c r="BK1267" s="91">
        <v>1859.2</v>
      </c>
      <c r="BL1267" s="91">
        <v>1897.3</v>
      </c>
      <c r="BM1267" s="91">
        <v>1859.2</v>
      </c>
      <c r="BN1267" s="84"/>
      <c r="BO1267" s="85">
        <f t="shared" si="8"/>
        <v>0.003173407917</v>
      </c>
      <c r="BP1267" s="83">
        <v>2.726</v>
      </c>
      <c r="BQ1267" s="83">
        <v>2.724</v>
      </c>
      <c r="BR1267" s="83">
        <v>2.81</v>
      </c>
      <c r="BS1267" s="83">
        <v>2.719</v>
      </c>
      <c r="BT1267" s="85">
        <v>0.0011</v>
      </c>
      <c r="BU1267" s="83">
        <v>348423.0</v>
      </c>
      <c r="BV1267" s="90">
        <v>87.7</v>
      </c>
      <c r="BW1267" s="89">
        <f t="shared" si="9"/>
        <v>0</v>
      </c>
      <c r="BX1267" s="90">
        <v>695969.0</v>
      </c>
    </row>
    <row r="1268">
      <c r="A1268" s="82">
        <v>41735.0</v>
      </c>
      <c r="B1268" s="83">
        <v>103.74</v>
      </c>
      <c r="C1268" s="83">
        <v>100.91</v>
      </c>
      <c r="D1268" s="83">
        <v>104.44</v>
      </c>
      <c r="E1268" s="83">
        <v>99.92</v>
      </c>
      <c r="F1268" s="84" t="s">
        <v>5194</v>
      </c>
      <c r="G1268" s="85">
        <f t="shared" si="1"/>
        <v>0.02804479239</v>
      </c>
      <c r="H1268" s="86">
        <v>41735.0</v>
      </c>
      <c r="I1268" s="87">
        <v>17.03</v>
      </c>
      <c r="J1268" s="87">
        <v>14.96</v>
      </c>
      <c r="K1268" s="87">
        <v>17.85</v>
      </c>
      <c r="L1268" s="87">
        <v>13.7</v>
      </c>
      <c r="M1268" s="85">
        <f t="shared" si="2"/>
        <v>0.138368984</v>
      </c>
      <c r="N1268" s="83">
        <v>3.0405</v>
      </c>
      <c r="O1268" s="83">
        <v>3.0</v>
      </c>
      <c r="P1268" s="83">
        <v>3.0675</v>
      </c>
      <c r="Q1268" s="83">
        <v>2.9815</v>
      </c>
      <c r="R1268" s="84" t="s">
        <v>5724</v>
      </c>
      <c r="S1268" s="88">
        <f t="shared" si="3"/>
        <v>0.0135</v>
      </c>
      <c r="T1268" s="83">
        <v>107.33</v>
      </c>
      <c r="U1268" s="83">
        <v>106.35</v>
      </c>
      <c r="V1268" s="83">
        <v>108.14</v>
      </c>
      <c r="W1268" s="83">
        <v>105.13</v>
      </c>
      <c r="X1268" s="84" t="s">
        <v>6635</v>
      </c>
      <c r="Y1268" s="88">
        <f t="shared" si="4"/>
        <v>0.009214856606</v>
      </c>
      <c r="Z1268" s="83">
        <v>79.45</v>
      </c>
      <c r="AA1268" s="83">
        <v>80.44</v>
      </c>
      <c r="AB1268" s="83">
        <v>80.45</v>
      </c>
      <c r="AC1268" s="83">
        <v>79.33</v>
      </c>
      <c r="AD1268" s="84"/>
      <c r="AE1268" s="85">
        <f t="shared" si="5"/>
        <v>-0.0123073098</v>
      </c>
      <c r="AF1268" s="91">
        <v>1319.0</v>
      </c>
      <c r="AG1268" s="91">
        <v>1304.0</v>
      </c>
      <c r="AH1268" s="91">
        <v>1324.9</v>
      </c>
      <c r="AI1268" s="91">
        <v>1295.8</v>
      </c>
      <c r="AJ1268" s="84" t="s">
        <v>6636</v>
      </c>
      <c r="AK1268" s="85">
        <f t="shared" si="6"/>
        <v>0.01150306748</v>
      </c>
      <c r="AL1268" s="83">
        <v>2.927</v>
      </c>
      <c r="AM1268" s="83">
        <v>2.9022</v>
      </c>
      <c r="AN1268" s="83">
        <v>2.9512</v>
      </c>
      <c r="AO1268" s="83">
        <v>2.868</v>
      </c>
      <c r="AP1268" s="84" t="s">
        <v>2403</v>
      </c>
      <c r="AQ1268" s="85">
        <f t="shared" si="7"/>
        <v>0.008545241541</v>
      </c>
      <c r="AR1268" s="83">
        <v>4.62</v>
      </c>
      <c r="AS1268" s="83">
        <v>4.443</v>
      </c>
      <c r="AT1268" s="83">
        <v>4.703</v>
      </c>
      <c r="AU1268" s="83">
        <v>4.43</v>
      </c>
      <c r="AV1268" s="84" t="s">
        <v>6637</v>
      </c>
      <c r="AW1268" s="85">
        <f t="shared" si="10"/>
        <v>0.03983794733</v>
      </c>
      <c r="AX1268" s="83">
        <v>18.39</v>
      </c>
      <c r="AY1268" s="83">
        <v>18.28</v>
      </c>
      <c r="AZ1268" s="83">
        <v>20.42</v>
      </c>
      <c r="BA1268" s="83">
        <v>18.28</v>
      </c>
      <c r="BB1268" s="84"/>
      <c r="BC1268" s="85">
        <v>0.006</v>
      </c>
      <c r="BD1268" s="83">
        <v>3.0144</v>
      </c>
      <c r="BE1268" s="83">
        <v>2.9313</v>
      </c>
      <c r="BF1268" s="83">
        <v>3.0381</v>
      </c>
      <c r="BG1268" s="83">
        <v>2.8946</v>
      </c>
      <c r="BH1268" s="84" t="s">
        <v>6638</v>
      </c>
      <c r="BI1268" s="85">
        <v>0.0283</v>
      </c>
      <c r="BJ1268" s="91">
        <v>1815.7</v>
      </c>
      <c r="BK1268" s="91">
        <v>1863.9</v>
      </c>
      <c r="BL1268" s="91">
        <v>1872.5</v>
      </c>
      <c r="BM1268" s="91">
        <v>1814.4</v>
      </c>
      <c r="BN1268" s="84"/>
      <c r="BO1268" s="85">
        <f t="shared" si="8"/>
        <v>-0.02585975642</v>
      </c>
      <c r="BP1268" s="83">
        <v>2.628</v>
      </c>
      <c r="BQ1268" s="83">
        <v>2.723</v>
      </c>
      <c r="BR1268" s="83">
        <v>2.735</v>
      </c>
      <c r="BS1268" s="83">
        <v>2.607</v>
      </c>
      <c r="BT1268" s="85">
        <v>-0.036</v>
      </c>
      <c r="BU1268" s="83">
        <v>352341.0</v>
      </c>
      <c r="BV1268" s="90">
        <v>87.5</v>
      </c>
      <c r="BW1268" s="89">
        <f t="shared" si="9"/>
        <v>-0.0003448429456</v>
      </c>
      <c r="BX1268" s="90">
        <v>695729.0</v>
      </c>
    </row>
    <row r="1269">
      <c r="A1269" s="82">
        <v>41742.0</v>
      </c>
      <c r="B1269" s="83">
        <v>104.3</v>
      </c>
      <c r="C1269" s="83">
        <v>103.56</v>
      </c>
      <c r="D1269" s="83">
        <v>104.99</v>
      </c>
      <c r="E1269" s="83">
        <v>102.91</v>
      </c>
      <c r="F1269" s="84" t="s">
        <v>6639</v>
      </c>
      <c r="G1269" s="85">
        <f t="shared" si="1"/>
        <v>0.007145616068</v>
      </c>
      <c r="H1269" s="86">
        <v>41742.0</v>
      </c>
      <c r="I1269" s="87">
        <v>13.36</v>
      </c>
      <c r="J1269" s="87">
        <v>16.14</v>
      </c>
      <c r="K1269" s="87">
        <v>17.5</v>
      </c>
      <c r="L1269" s="87">
        <v>13.07</v>
      </c>
      <c r="M1269" s="85">
        <f t="shared" si="2"/>
        <v>-0.1722428748</v>
      </c>
      <c r="N1269" s="83">
        <v>3.043</v>
      </c>
      <c r="O1269" s="83">
        <v>3.0405</v>
      </c>
      <c r="P1269" s="83">
        <v>3.055</v>
      </c>
      <c r="Q1269" s="83">
        <v>2.962</v>
      </c>
      <c r="R1269" s="84" t="s">
        <v>358</v>
      </c>
      <c r="S1269" s="88">
        <f t="shared" si="3"/>
        <v>0.0008222331853</v>
      </c>
      <c r="T1269" s="83">
        <v>109.53</v>
      </c>
      <c r="U1269" s="83">
        <v>107.42</v>
      </c>
      <c r="V1269" s="83">
        <v>110.36</v>
      </c>
      <c r="W1269" s="83">
        <v>107.26</v>
      </c>
      <c r="X1269" s="84" t="s">
        <v>6640</v>
      </c>
      <c r="Y1269" s="88">
        <f t="shared" si="4"/>
        <v>0.01964252467</v>
      </c>
      <c r="Z1269" s="83">
        <v>79.83</v>
      </c>
      <c r="AA1269" s="83">
        <v>79.62</v>
      </c>
      <c r="AB1269" s="83">
        <v>79.9</v>
      </c>
      <c r="AC1269" s="83">
        <v>79.56</v>
      </c>
      <c r="AD1269" s="84"/>
      <c r="AE1269" s="85">
        <f t="shared" si="5"/>
        <v>0.002637528259</v>
      </c>
      <c r="AF1269" s="91">
        <v>1293.9</v>
      </c>
      <c r="AG1269" s="91">
        <v>1321.0</v>
      </c>
      <c r="AH1269" s="91">
        <v>1331.4</v>
      </c>
      <c r="AI1269" s="91">
        <v>1284.4</v>
      </c>
      <c r="AJ1269" s="84" t="s">
        <v>6641</v>
      </c>
      <c r="AK1269" s="85">
        <f t="shared" si="6"/>
        <v>-0.02051476154</v>
      </c>
      <c r="AL1269" s="83">
        <v>3.0012</v>
      </c>
      <c r="AM1269" s="83">
        <v>2.9258</v>
      </c>
      <c r="AN1269" s="83">
        <v>3.0136</v>
      </c>
      <c r="AO1269" s="83">
        <v>2.9254</v>
      </c>
      <c r="AP1269" s="84" t="s">
        <v>6642</v>
      </c>
      <c r="AQ1269" s="85">
        <f t="shared" si="7"/>
        <v>0.02577072937</v>
      </c>
      <c r="AR1269" s="83">
        <v>4.741</v>
      </c>
      <c r="AS1269" s="83">
        <v>4.62</v>
      </c>
      <c r="AT1269" s="83">
        <v>4.746</v>
      </c>
      <c r="AU1269" s="83">
        <v>4.484</v>
      </c>
      <c r="AV1269" s="84" t="s">
        <v>6643</v>
      </c>
      <c r="AW1269" s="85">
        <f t="shared" si="10"/>
        <v>0.02619047619</v>
      </c>
      <c r="AX1269" s="83">
        <v>18.93</v>
      </c>
      <c r="AY1269" s="83">
        <v>18.39</v>
      </c>
      <c r="AZ1269" s="83">
        <v>20.1</v>
      </c>
      <c r="BA1269" s="83">
        <v>18.37</v>
      </c>
      <c r="BB1269" s="84"/>
      <c r="BC1269" s="85">
        <v>0.0294</v>
      </c>
      <c r="BD1269" s="83">
        <v>3.0547</v>
      </c>
      <c r="BE1269" s="83">
        <v>3.0017</v>
      </c>
      <c r="BF1269" s="83">
        <v>3.066</v>
      </c>
      <c r="BG1269" s="83">
        <v>3.0017</v>
      </c>
      <c r="BH1269" s="84" t="s">
        <v>6644</v>
      </c>
      <c r="BI1269" s="85">
        <v>0.0134</v>
      </c>
      <c r="BJ1269" s="91">
        <v>1864.8</v>
      </c>
      <c r="BK1269" s="91">
        <v>1818.2</v>
      </c>
      <c r="BL1269" s="91">
        <v>1869.6</v>
      </c>
      <c r="BM1269" s="91">
        <v>1815.8</v>
      </c>
      <c r="BN1269" s="84"/>
      <c r="BO1269" s="85">
        <f t="shared" si="8"/>
        <v>0.0256297437</v>
      </c>
      <c r="BP1269" s="83">
        <v>2.721</v>
      </c>
      <c r="BQ1269" s="83">
        <v>2.603</v>
      </c>
      <c r="BR1269" s="83">
        <v>2.726</v>
      </c>
      <c r="BS1269" s="83">
        <v>2.596</v>
      </c>
      <c r="BT1269" s="85">
        <v>0.0354</v>
      </c>
      <c r="BU1269" s="83">
        <v>362354.0</v>
      </c>
      <c r="BV1269" s="90">
        <v>88.8</v>
      </c>
      <c r="BW1269" s="89">
        <f t="shared" si="9"/>
        <v>-0.0008954636072</v>
      </c>
      <c r="BX1269" s="90">
        <v>695106.0</v>
      </c>
    </row>
    <row r="1270">
      <c r="A1270" s="82">
        <v>41749.0</v>
      </c>
      <c r="B1270" s="83">
        <v>100.6</v>
      </c>
      <c r="C1270" s="83">
        <v>104.54</v>
      </c>
      <c r="D1270" s="83">
        <v>104.77</v>
      </c>
      <c r="E1270" s="83">
        <v>100.48</v>
      </c>
      <c r="F1270" s="84" t="s">
        <v>6645</v>
      </c>
      <c r="G1270" s="85">
        <f t="shared" si="1"/>
        <v>-0.0376889229</v>
      </c>
      <c r="H1270" s="86">
        <v>41749.0</v>
      </c>
      <c r="I1270" s="87">
        <v>14.06</v>
      </c>
      <c r="J1270" s="87">
        <v>14.1</v>
      </c>
      <c r="K1270" s="87">
        <v>14.67</v>
      </c>
      <c r="L1270" s="87">
        <v>12.9</v>
      </c>
      <c r="M1270" s="85">
        <f t="shared" si="2"/>
        <v>-0.002836879433</v>
      </c>
      <c r="N1270" s="83">
        <v>3.108</v>
      </c>
      <c r="O1270" s="83">
        <v>3.0325</v>
      </c>
      <c r="P1270" s="83">
        <v>3.1135</v>
      </c>
      <c r="Q1270" s="83">
        <v>3.0215</v>
      </c>
      <c r="R1270" s="84" t="s">
        <v>6646</v>
      </c>
      <c r="S1270" s="88">
        <f t="shared" si="3"/>
        <v>0.02489694971</v>
      </c>
      <c r="T1270" s="83">
        <v>109.58</v>
      </c>
      <c r="U1270" s="83">
        <v>109.76</v>
      </c>
      <c r="V1270" s="83">
        <v>110.65</v>
      </c>
      <c r="W1270" s="83">
        <v>108.53</v>
      </c>
      <c r="X1270" s="84" t="s">
        <v>6647</v>
      </c>
      <c r="Y1270" s="88">
        <f t="shared" si="4"/>
        <v>-0.001639941691</v>
      </c>
      <c r="Z1270" s="83">
        <v>79.75</v>
      </c>
      <c r="AA1270" s="83">
        <v>79.89</v>
      </c>
      <c r="AB1270" s="83">
        <v>79.99</v>
      </c>
      <c r="AC1270" s="83">
        <v>79.66</v>
      </c>
      <c r="AD1270" s="84"/>
      <c r="AE1270" s="85">
        <f t="shared" si="5"/>
        <v>-0.001752409563</v>
      </c>
      <c r="AF1270" s="91">
        <v>1300.8</v>
      </c>
      <c r="AG1270" s="91">
        <v>1294.9</v>
      </c>
      <c r="AH1270" s="91">
        <v>1305.2</v>
      </c>
      <c r="AI1270" s="91">
        <v>1268.4</v>
      </c>
      <c r="AJ1270" s="84" t="s">
        <v>6648</v>
      </c>
      <c r="AK1270" s="85">
        <f t="shared" si="6"/>
        <v>0.004556336397</v>
      </c>
      <c r="AL1270" s="83">
        <v>2.9809</v>
      </c>
      <c r="AM1270" s="83">
        <v>3.0049</v>
      </c>
      <c r="AN1270" s="83">
        <v>3.0158</v>
      </c>
      <c r="AO1270" s="83">
        <v>2.9715</v>
      </c>
      <c r="AP1270" s="84" t="s">
        <v>6649</v>
      </c>
      <c r="AQ1270" s="85">
        <f t="shared" si="7"/>
        <v>-0.007986954641</v>
      </c>
      <c r="AR1270" s="83">
        <v>4.647</v>
      </c>
      <c r="AS1270" s="83">
        <v>4.756</v>
      </c>
      <c r="AT1270" s="83">
        <v>4.805</v>
      </c>
      <c r="AU1270" s="83">
        <v>4.632</v>
      </c>
      <c r="AV1270" s="84" t="s">
        <v>6650</v>
      </c>
      <c r="AW1270" s="85">
        <f t="shared" si="10"/>
        <v>-0.02291841884</v>
      </c>
      <c r="AX1270" s="83">
        <v>18.88</v>
      </c>
      <c r="AY1270" s="83">
        <v>18.52</v>
      </c>
      <c r="AZ1270" s="83">
        <v>19.38</v>
      </c>
      <c r="BA1270" s="83">
        <v>17.67</v>
      </c>
      <c r="BB1270" s="84"/>
      <c r="BC1270" s="85">
        <v>-0.0026</v>
      </c>
      <c r="BD1270" s="83">
        <v>3.0751</v>
      </c>
      <c r="BE1270" s="83">
        <v>3.06</v>
      </c>
      <c r="BF1270" s="83">
        <v>3.1128</v>
      </c>
      <c r="BG1270" s="83">
        <v>3.035</v>
      </c>
      <c r="BH1270" s="84" t="s">
        <v>6651</v>
      </c>
      <c r="BI1270" s="85">
        <v>0.0067</v>
      </c>
      <c r="BJ1270" s="91">
        <v>1863.4</v>
      </c>
      <c r="BK1270" s="91">
        <v>1865.8</v>
      </c>
      <c r="BL1270" s="91">
        <v>1884.9</v>
      </c>
      <c r="BM1270" s="91">
        <v>1859.7</v>
      </c>
      <c r="BN1270" s="84"/>
      <c r="BO1270" s="85">
        <f t="shared" si="8"/>
        <v>-0.001286311502</v>
      </c>
      <c r="BP1270" s="83">
        <v>2.666</v>
      </c>
      <c r="BQ1270" s="83">
        <v>2.719</v>
      </c>
      <c r="BR1270" s="83">
        <v>2.748</v>
      </c>
      <c r="BS1270" s="83">
        <v>2.644</v>
      </c>
      <c r="BT1270" s="85">
        <v>-0.0202</v>
      </c>
      <c r="BU1270" s="83">
        <v>365878.0</v>
      </c>
      <c r="BV1270" s="90">
        <v>91.0</v>
      </c>
      <c r="BW1270" s="89">
        <f t="shared" si="9"/>
        <v>-0.0007739826731</v>
      </c>
      <c r="BX1270" s="90">
        <v>694568.0</v>
      </c>
    </row>
    <row r="1271">
      <c r="A1271" s="82">
        <v>41756.0</v>
      </c>
      <c r="B1271" s="83">
        <v>99.76</v>
      </c>
      <c r="C1271" s="83">
        <v>100.49</v>
      </c>
      <c r="D1271" s="83">
        <v>102.2</v>
      </c>
      <c r="E1271" s="83">
        <v>98.74</v>
      </c>
      <c r="F1271" s="84" t="s">
        <v>5250</v>
      </c>
      <c r="G1271" s="85">
        <f t="shared" si="1"/>
        <v>-0.007264404418</v>
      </c>
      <c r="H1271" s="86">
        <v>41756.0</v>
      </c>
      <c r="I1271" s="87">
        <v>12.91</v>
      </c>
      <c r="J1271" s="87">
        <v>14.27</v>
      </c>
      <c r="K1271" s="87">
        <v>15.28</v>
      </c>
      <c r="L1271" s="87">
        <v>12.83</v>
      </c>
      <c r="M1271" s="85">
        <f t="shared" si="2"/>
        <v>-0.09530483532</v>
      </c>
      <c r="N1271" s="83">
        <v>3.07</v>
      </c>
      <c r="O1271" s="83">
        <v>3.107</v>
      </c>
      <c r="P1271" s="83">
        <v>3.1185</v>
      </c>
      <c r="Q1271" s="83">
        <v>3.003</v>
      </c>
      <c r="R1271" s="84" t="s">
        <v>551</v>
      </c>
      <c r="S1271" s="88">
        <f t="shared" si="3"/>
        <v>-0.0119085935</v>
      </c>
      <c r="T1271" s="83">
        <v>108.59</v>
      </c>
      <c r="U1271" s="83">
        <v>109.5</v>
      </c>
      <c r="V1271" s="83">
        <v>110.2</v>
      </c>
      <c r="W1271" s="83">
        <v>106.85</v>
      </c>
      <c r="X1271" s="84" t="s">
        <v>4652</v>
      </c>
      <c r="Y1271" s="88">
        <f t="shared" si="4"/>
        <v>-0.008310502283</v>
      </c>
      <c r="Z1271" s="83">
        <v>79.52</v>
      </c>
      <c r="AA1271" s="83">
        <v>79.74</v>
      </c>
      <c r="AB1271" s="83">
        <v>79.92</v>
      </c>
      <c r="AC1271" s="83">
        <v>79.41</v>
      </c>
      <c r="AD1271" s="84"/>
      <c r="AE1271" s="85">
        <f t="shared" si="5"/>
        <v>-0.002758966642</v>
      </c>
      <c r="AF1271" s="91">
        <v>1302.9</v>
      </c>
      <c r="AG1271" s="91">
        <v>1303.2</v>
      </c>
      <c r="AH1271" s="91">
        <v>1306.6</v>
      </c>
      <c r="AI1271" s="91">
        <v>1272.0</v>
      </c>
      <c r="AJ1271" s="84" t="s">
        <v>6652</v>
      </c>
      <c r="AK1271" s="85">
        <f t="shared" si="6"/>
        <v>-0.0002302025783</v>
      </c>
      <c r="AL1271" s="83">
        <v>2.9191</v>
      </c>
      <c r="AM1271" s="83">
        <v>2.9859</v>
      </c>
      <c r="AN1271" s="83">
        <v>2.9975</v>
      </c>
      <c r="AO1271" s="83">
        <v>2.8889</v>
      </c>
      <c r="AP1271" s="84" t="s">
        <v>6653</v>
      </c>
      <c r="AQ1271" s="85">
        <f t="shared" si="7"/>
        <v>-0.02237181419</v>
      </c>
      <c r="AR1271" s="83">
        <v>4.674</v>
      </c>
      <c r="AS1271" s="83">
        <v>4.642</v>
      </c>
      <c r="AT1271" s="83">
        <v>4.852</v>
      </c>
      <c r="AU1271" s="83">
        <v>4.636</v>
      </c>
      <c r="AV1271" s="84" t="s">
        <v>6654</v>
      </c>
      <c r="AW1271" s="85">
        <f t="shared" si="10"/>
        <v>0.006893580353</v>
      </c>
      <c r="AX1271" s="83">
        <v>17.8</v>
      </c>
      <c r="AY1271" s="83">
        <v>19.51</v>
      </c>
      <c r="AZ1271" s="83">
        <v>20.41</v>
      </c>
      <c r="BA1271" s="83">
        <v>17.74</v>
      </c>
      <c r="BB1271" s="84"/>
      <c r="BC1271" s="85">
        <v>-0.0572</v>
      </c>
      <c r="BD1271" s="83">
        <v>2.9445</v>
      </c>
      <c r="BE1271" s="83">
        <v>3.074</v>
      </c>
      <c r="BF1271" s="83">
        <v>3.0874</v>
      </c>
      <c r="BG1271" s="83">
        <v>2.9212</v>
      </c>
      <c r="BH1271" s="84" t="s">
        <v>3500</v>
      </c>
      <c r="BI1271" s="85">
        <v>-0.0425</v>
      </c>
      <c r="BJ1271" s="91">
        <v>1881.1</v>
      </c>
      <c r="BK1271" s="91">
        <v>1865.0</v>
      </c>
      <c r="BL1271" s="91">
        <v>1891.3</v>
      </c>
      <c r="BM1271" s="91">
        <v>1850.6</v>
      </c>
      <c r="BN1271" s="84"/>
      <c r="BO1271" s="85">
        <f t="shared" si="8"/>
        <v>0.008632707775</v>
      </c>
      <c r="BP1271" s="83">
        <v>2.586</v>
      </c>
      <c r="BQ1271" s="83">
        <v>2.675</v>
      </c>
      <c r="BR1271" s="83">
        <v>2.731</v>
      </c>
      <c r="BS1271" s="83">
        <v>2.573</v>
      </c>
      <c r="BT1271" s="85">
        <v>-0.03</v>
      </c>
      <c r="BU1271" s="83">
        <v>367576.0</v>
      </c>
      <c r="BV1271" s="90">
        <v>91.0</v>
      </c>
      <c r="BW1271" s="89">
        <f t="shared" si="9"/>
        <v>-0.001374955368</v>
      </c>
      <c r="BX1271" s="90">
        <v>693613.0</v>
      </c>
    </row>
    <row r="1272">
      <c r="A1272" s="82">
        <v>41763.0</v>
      </c>
      <c r="B1272" s="83">
        <v>99.99</v>
      </c>
      <c r="C1272" s="83">
        <v>99.96</v>
      </c>
      <c r="D1272" s="83">
        <v>101.18</v>
      </c>
      <c r="E1272" s="83">
        <v>98.91</v>
      </c>
      <c r="F1272" s="84" t="s">
        <v>4641</v>
      </c>
      <c r="G1272" s="85">
        <f t="shared" si="1"/>
        <v>0.000300120048</v>
      </c>
      <c r="H1272" s="86">
        <v>41763.0</v>
      </c>
      <c r="I1272" s="87">
        <v>12.92</v>
      </c>
      <c r="J1272" s="87">
        <v>13.95</v>
      </c>
      <c r="K1272" s="87">
        <v>14.49</v>
      </c>
      <c r="L1272" s="87">
        <v>12.87</v>
      </c>
      <c r="M1272" s="85">
        <f t="shared" si="2"/>
        <v>-0.07383512545</v>
      </c>
      <c r="N1272" s="83">
        <v>3.083</v>
      </c>
      <c r="O1272" s="83">
        <v>3.073</v>
      </c>
      <c r="P1272" s="83">
        <v>3.089</v>
      </c>
      <c r="Q1272" s="83">
        <v>3.0155</v>
      </c>
      <c r="R1272" s="84" t="s">
        <v>6655</v>
      </c>
      <c r="S1272" s="88">
        <f t="shared" si="3"/>
        <v>0.00325414904</v>
      </c>
      <c r="T1272" s="83">
        <v>107.89</v>
      </c>
      <c r="U1272" s="83">
        <v>108.92</v>
      </c>
      <c r="V1272" s="83">
        <v>109.02</v>
      </c>
      <c r="W1272" s="83">
        <v>106.96</v>
      </c>
      <c r="X1272" s="84" t="s">
        <v>6656</v>
      </c>
      <c r="Y1272" s="88">
        <f t="shared" si="4"/>
        <v>-0.009456481822</v>
      </c>
      <c r="Z1272" s="83">
        <v>79.9</v>
      </c>
      <c r="AA1272" s="83">
        <v>79.48</v>
      </c>
      <c r="AB1272" s="83">
        <v>79.92</v>
      </c>
      <c r="AC1272" s="83">
        <v>78.91</v>
      </c>
      <c r="AD1272" s="84"/>
      <c r="AE1272" s="85">
        <f t="shared" si="5"/>
        <v>0.005284348264</v>
      </c>
      <c r="AF1272" s="91">
        <v>1287.6</v>
      </c>
      <c r="AG1272" s="91">
        <v>1300.9</v>
      </c>
      <c r="AH1272" s="91">
        <v>1315.8</v>
      </c>
      <c r="AI1272" s="91">
        <v>1284.8</v>
      </c>
      <c r="AJ1272" s="84" t="s">
        <v>6657</v>
      </c>
      <c r="AK1272" s="85">
        <f t="shared" si="6"/>
        <v>-0.01022369129</v>
      </c>
      <c r="AL1272" s="83">
        <v>2.9017</v>
      </c>
      <c r="AM1272" s="83">
        <v>2.9202</v>
      </c>
      <c r="AN1272" s="83">
        <v>2.9377</v>
      </c>
      <c r="AO1272" s="83">
        <v>2.8819</v>
      </c>
      <c r="AP1272" s="84" t="s">
        <v>6658</v>
      </c>
      <c r="AQ1272" s="85">
        <f t="shared" si="7"/>
        <v>-0.006335182522</v>
      </c>
      <c r="AR1272" s="83">
        <v>4.531</v>
      </c>
      <c r="AS1272" s="83">
        <v>4.775</v>
      </c>
      <c r="AT1272" s="83">
        <v>4.827</v>
      </c>
      <c r="AU1272" s="83">
        <v>4.498</v>
      </c>
      <c r="AV1272" s="84" t="s">
        <v>6659</v>
      </c>
      <c r="AW1272" s="85">
        <f t="shared" si="10"/>
        <v>-0.05109947644</v>
      </c>
      <c r="AX1272" s="83">
        <v>17.0</v>
      </c>
      <c r="AY1272" s="83">
        <v>18.73</v>
      </c>
      <c r="AZ1272" s="83">
        <v>18.81</v>
      </c>
      <c r="BA1272" s="83">
        <v>16.59</v>
      </c>
      <c r="BB1272" s="84"/>
      <c r="BC1272" s="85">
        <v>-0.0449</v>
      </c>
      <c r="BD1272" s="83">
        <v>2.896</v>
      </c>
      <c r="BE1272" s="83">
        <v>2.9472</v>
      </c>
      <c r="BF1272" s="83">
        <v>2.951</v>
      </c>
      <c r="BG1272" s="83">
        <v>2.8718</v>
      </c>
      <c r="BH1272" s="84" t="s">
        <v>6660</v>
      </c>
      <c r="BI1272" s="85">
        <v>-0.0165</v>
      </c>
      <c r="BJ1272" s="91">
        <v>1878.5</v>
      </c>
      <c r="BK1272" s="91">
        <v>1879.5</v>
      </c>
      <c r="BL1272" s="91">
        <v>1889.1</v>
      </c>
      <c r="BM1272" s="91">
        <v>1859.8</v>
      </c>
      <c r="BN1272" s="84"/>
      <c r="BO1272" s="85">
        <f t="shared" si="8"/>
        <v>-0.000532056398</v>
      </c>
      <c r="BP1272" s="83">
        <v>2.623</v>
      </c>
      <c r="BQ1272" s="83">
        <v>2.575</v>
      </c>
      <c r="BR1272" s="83">
        <v>2.636</v>
      </c>
      <c r="BS1272" s="83">
        <v>2.572</v>
      </c>
      <c r="BT1272" s="85">
        <v>0.0143</v>
      </c>
      <c r="BU1272" s="83">
        <v>366004.0</v>
      </c>
      <c r="BV1272" s="90">
        <v>90.2</v>
      </c>
      <c r="BW1272" s="89">
        <f t="shared" si="9"/>
        <v>-0.001079852886</v>
      </c>
      <c r="BX1272" s="90">
        <v>692864.0</v>
      </c>
    </row>
    <row r="1273">
      <c r="A1273" s="82">
        <v>41770.0</v>
      </c>
      <c r="B1273" s="83">
        <v>102.02</v>
      </c>
      <c r="C1273" s="83">
        <v>100.12</v>
      </c>
      <c r="D1273" s="83">
        <v>102.65</v>
      </c>
      <c r="E1273" s="83">
        <v>99.93</v>
      </c>
      <c r="F1273" s="84" t="s">
        <v>4614</v>
      </c>
      <c r="G1273" s="85">
        <f t="shared" si="1"/>
        <v>0.01897722733</v>
      </c>
      <c r="H1273" s="86">
        <v>41770.0</v>
      </c>
      <c r="I1273" s="87">
        <v>12.44</v>
      </c>
      <c r="J1273" s="87">
        <v>12.46</v>
      </c>
      <c r="K1273" s="87">
        <v>13.77</v>
      </c>
      <c r="L1273" s="87">
        <v>11.88</v>
      </c>
      <c r="M1273" s="85">
        <f t="shared" si="2"/>
        <v>-0.001605136437</v>
      </c>
      <c r="N1273" s="83">
        <v>3.147</v>
      </c>
      <c r="O1273" s="83">
        <v>3.085</v>
      </c>
      <c r="P1273" s="83">
        <v>3.178</v>
      </c>
      <c r="Q1273" s="83">
        <v>3.084</v>
      </c>
      <c r="R1273" s="84" t="s">
        <v>6661</v>
      </c>
      <c r="S1273" s="88">
        <f t="shared" si="3"/>
        <v>0.02009724473</v>
      </c>
      <c r="T1273" s="83">
        <v>109.75</v>
      </c>
      <c r="U1273" s="83">
        <v>107.94</v>
      </c>
      <c r="V1273" s="83">
        <v>110.6</v>
      </c>
      <c r="W1273" s="83">
        <v>107.94</v>
      </c>
      <c r="X1273" s="84" t="s">
        <v>6662</v>
      </c>
      <c r="Y1273" s="88">
        <f t="shared" si="4"/>
        <v>0.01676857513</v>
      </c>
      <c r="Z1273" s="83">
        <v>80.04</v>
      </c>
      <c r="AA1273" s="83">
        <v>79.9</v>
      </c>
      <c r="AB1273" s="83">
        <v>80.34</v>
      </c>
      <c r="AC1273" s="83">
        <v>79.78</v>
      </c>
      <c r="AD1273" s="84"/>
      <c r="AE1273" s="85">
        <f t="shared" si="5"/>
        <v>0.001752190238</v>
      </c>
      <c r="AF1273" s="91">
        <v>1293.4</v>
      </c>
      <c r="AG1273" s="91">
        <v>1289.8</v>
      </c>
      <c r="AH1273" s="91">
        <v>1309.2</v>
      </c>
      <c r="AI1273" s="91">
        <v>1277.7</v>
      </c>
      <c r="AJ1273" s="84" t="s">
        <v>6663</v>
      </c>
      <c r="AK1273" s="85">
        <f t="shared" si="6"/>
        <v>0.002791130408</v>
      </c>
      <c r="AL1273" s="83">
        <v>2.9486</v>
      </c>
      <c r="AM1273" s="83">
        <v>2.9091</v>
      </c>
      <c r="AN1273" s="83">
        <v>2.9648</v>
      </c>
      <c r="AO1273" s="83">
        <v>2.9017</v>
      </c>
      <c r="AP1273" s="84" t="s">
        <v>6664</v>
      </c>
      <c r="AQ1273" s="85">
        <f t="shared" si="7"/>
        <v>0.01357808257</v>
      </c>
      <c r="AR1273" s="83">
        <v>4.413</v>
      </c>
      <c r="AS1273" s="83">
        <v>4.535</v>
      </c>
      <c r="AT1273" s="83">
        <v>4.549</v>
      </c>
      <c r="AU1273" s="83">
        <v>4.289</v>
      </c>
      <c r="AV1273" s="84" t="s">
        <v>6665</v>
      </c>
      <c r="AW1273" s="85">
        <f t="shared" si="10"/>
        <v>-0.02690187431</v>
      </c>
      <c r="AX1273" s="83">
        <v>15.42</v>
      </c>
      <c r="AY1273" s="83">
        <v>17.36</v>
      </c>
      <c r="AZ1273" s="83">
        <v>17.36</v>
      </c>
      <c r="BA1273" s="83">
        <v>14.88</v>
      </c>
      <c r="BB1273" s="84"/>
      <c r="BC1273" s="85">
        <v>-0.0929</v>
      </c>
      <c r="BD1273" s="83">
        <v>2.9735</v>
      </c>
      <c r="BE1273" s="83">
        <v>2.8933</v>
      </c>
      <c r="BF1273" s="83">
        <v>2.9866</v>
      </c>
      <c r="BG1273" s="83">
        <v>2.8908</v>
      </c>
      <c r="BH1273" s="84" t="s">
        <v>6666</v>
      </c>
      <c r="BI1273" s="85">
        <v>0.0268</v>
      </c>
      <c r="BJ1273" s="91">
        <v>1877.9</v>
      </c>
      <c r="BK1273" s="91">
        <v>1880.0</v>
      </c>
      <c r="BL1273" s="91">
        <v>1902.2</v>
      </c>
      <c r="BM1273" s="91">
        <v>1862.4</v>
      </c>
      <c r="BN1273" s="84"/>
      <c r="BO1273" s="85">
        <f t="shared" si="8"/>
        <v>-0.001117021277</v>
      </c>
      <c r="BP1273" s="83">
        <v>2.523</v>
      </c>
      <c r="BQ1273" s="83">
        <v>2.631</v>
      </c>
      <c r="BR1273" s="83">
        <v>2.665</v>
      </c>
      <c r="BS1273" s="83">
        <v>2.473</v>
      </c>
      <c r="BT1273" s="85">
        <v>-0.0381</v>
      </c>
      <c r="BU1273" s="83">
        <v>366951.0</v>
      </c>
      <c r="BV1273" s="90">
        <v>88.8</v>
      </c>
      <c r="BW1273" s="89">
        <f t="shared" si="9"/>
        <v>-0.001939774617</v>
      </c>
      <c r="BX1273" s="90">
        <v>691520.0</v>
      </c>
    </row>
    <row r="1274">
      <c r="A1274" s="82">
        <v>41777.0</v>
      </c>
      <c r="B1274" s="83">
        <v>104.35</v>
      </c>
      <c r="C1274" s="83">
        <v>102.13</v>
      </c>
      <c r="D1274" s="83">
        <v>104.5</v>
      </c>
      <c r="E1274" s="83">
        <v>101.97</v>
      </c>
      <c r="F1274" s="84" t="s">
        <v>6667</v>
      </c>
      <c r="G1274" s="85">
        <f t="shared" si="1"/>
        <v>0.02173700186</v>
      </c>
      <c r="H1274" s="86">
        <v>41777.0</v>
      </c>
      <c r="I1274" s="87">
        <v>11.36</v>
      </c>
      <c r="J1274" s="87">
        <v>13.17</v>
      </c>
      <c r="K1274" s="87">
        <v>13.3</v>
      </c>
      <c r="L1274" s="87">
        <v>11.36</v>
      </c>
      <c r="M1274" s="85">
        <f t="shared" si="2"/>
        <v>-0.1374335611</v>
      </c>
      <c r="N1274" s="83">
        <v>3.1675</v>
      </c>
      <c r="O1274" s="83">
        <v>3.1445</v>
      </c>
      <c r="P1274" s="83">
        <v>3.184</v>
      </c>
      <c r="Q1274" s="83">
        <v>3.0985</v>
      </c>
      <c r="R1274" s="84" t="s">
        <v>6668</v>
      </c>
      <c r="S1274" s="88">
        <f t="shared" si="3"/>
        <v>0.007314358404</v>
      </c>
      <c r="T1274" s="83">
        <v>110.54</v>
      </c>
      <c r="U1274" s="83">
        <v>109.82</v>
      </c>
      <c r="V1274" s="83">
        <v>111.04</v>
      </c>
      <c r="W1274" s="83">
        <v>109.1</v>
      </c>
      <c r="X1274" s="84" t="s">
        <v>6669</v>
      </c>
      <c r="Y1274" s="88">
        <f t="shared" si="4"/>
        <v>0.006556182845</v>
      </c>
      <c r="Z1274" s="83">
        <v>80.39</v>
      </c>
      <c r="AA1274" s="83">
        <v>80.08</v>
      </c>
      <c r="AB1274" s="83">
        <v>80.44</v>
      </c>
      <c r="AC1274" s="83">
        <v>79.88</v>
      </c>
      <c r="AD1274" s="84"/>
      <c r="AE1274" s="85">
        <f t="shared" si="5"/>
        <v>0.003871128871</v>
      </c>
      <c r="AF1274" s="91">
        <v>1291.7</v>
      </c>
      <c r="AG1274" s="91">
        <v>1293.0</v>
      </c>
      <c r="AH1274" s="91">
        <v>1305.7</v>
      </c>
      <c r="AI1274" s="91">
        <v>1282.9</v>
      </c>
      <c r="AJ1274" s="84" t="s">
        <v>6670</v>
      </c>
      <c r="AK1274" s="85">
        <f t="shared" si="6"/>
        <v>-0.001005413766</v>
      </c>
      <c r="AL1274" s="83">
        <v>2.9549</v>
      </c>
      <c r="AM1274" s="83">
        <v>2.9493</v>
      </c>
      <c r="AN1274" s="83">
        <v>2.967</v>
      </c>
      <c r="AO1274" s="83">
        <v>2.9284</v>
      </c>
      <c r="AP1274" s="84" t="s">
        <v>6671</v>
      </c>
      <c r="AQ1274" s="85">
        <f t="shared" si="7"/>
        <v>0.001898755637</v>
      </c>
      <c r="AR1274" s="83">
        <v>4.405</v>
      </c>
      <c r="AS1274" s="83">
        <v>4.414</v>
      </c>
      <c r="AT1274" s="83">
        <v>4.575</v>
      </c>
      <c r="AU1274" s="83">
        <v>4.349</v>
      </c>
      <c r="AV1274" s="84" t="s">
        <v>6672</v>
      </c>
      <c r="AW1274" s="85">
        <f t="shared" si="10"/>
        <v>-0.002038966923</v>
      </c>
      <c r="AX1274" s="83">
        <v>15.89</v>
      </c>
      <c r="AY1274" s="83">
        <v>15.42</v>
      </c>
      <c r="AZ1274" s="83">
        <v>17.03</v>
      </c>
      <c r="BA1274" s="83">
        <v>15.42</v>
      </c>
      <c r="BB1274" s="84"/>
      <c r="BC1274" s="85">
        <v>0.0305</v>
      </c>
      <c r="BD1274" s="83">
        <v>3.0235</v>
      </c>
      <c r="BE1274" s="83">
        <v>2.9729</v>
      </c>
      <c r="BF1274" s="83">
        <v>3.0281</v>
      </c>
      <c r="BG1274" s="83">
        <v>2.9462</v>
      </c>
      <c r="BH1274" s="84" t="s">
        <v>6673</v>
      </c>
      <c r="BI1274" s="85">
        <v>0.0168</v>
      </c>
      <c r="BJ1274" s="91">
        <v>1900.5</v>
      </c>
      <c r="BK1274" s="91">
        <v>1876.7</v>
      </c>
      <c r="BL1274" s="91">
        <v>1901.3</v>
      </c>
      <c r="BM1274" s="91">
        <v>1868.1</v>
      </c>
      <c r="BN1274" s="84"/>
      <c r="BO1274" s="85">
        <f t="shared" si="8"/>
        <v>0.01268183514</v>
      </c>
      <c r="BP1274" s="83">
        <v>2.536</v>
      </c>
      <c r="BQ1274" s="83">
        <v>2.521</v>
      </c>
      <c r="BR1274" s="83">
        <v>2.568</v>
      </c>
      <c r="BS1274" s="83">
        <v>2.495</v>
      </c>
      <c r="BT1274" s="85">
        <v>0.0052</v>
      </c>
      <c r="BU1274" s="83">
        <v>359725.0</v>
      </c>
      <c r="BV1274" s="90">
        <v>88.7</v>
      </c>
      <c r="BW1274" s="89">
        <f t="shared" si="9"/>
        <v>-0.0007939032855</v>
      </c>
      <c r="BX1274" s="90">
        <v>690971.0</v>
      </c>
    </row>
    <row r="1275">
      <c r="A1275" s="82">
        <v>41784.0</v>
      </c>
      <c r="B1275" s="83">
        <v>102.71</v>
      </c>
      <c r="C1275" s="83">
        <v>104.34</v>
      </c>
      <c r="D1275" s="83">
        <v>104.5</v>
      </c>
      <c r="E1275" s="83">
        <v>102.4</v>
      </c>
      <c r="F1275" s="84" t="s">
        <v>6674</v>
      </c>
      <c r="G1275" s="85">
        <f t="shared" si="1"/>
        <v>-0.01562200498</v>
      </c>
      <c r="H1275" s="86">
        <v>41784.0</v>
      </c>
      <c r="I1275" s="87">
        <v>11.4</v>
      </c>
      <c r="J1275" s="87">
        <v>11.69</v>
      </c>
      <c r="K1275" s="87">
        <v>11.86</v>
      </c>
      <c r="L1275" s="87">
        <v>11.32</v>
      </c>
      <c r="M1275" s="85">
        <f t="shared" si="2"/>
        <v>-0.0248075278</v>
      </c>
      <c r="N1275" s="83">
        <v>3.1205</v>
      </c>
      <c r="O1275" s="83">
        <v>3.1655</v>
      </c>
      <c r="P1275" s="83">
        <v>3.1925</v>
      </c>
      <c r="Q1275" s="83">
        <v>3.1205</v>
      </c>
      <c r="R1275" s="84" t="s">
        <v>6675</v>
      </c>
      <c r="S1275" s="88">
        <f t="shared" si="3"/>
        <v>-0.0142157637</v>
      </c>
      <c r="T1275" s="83">
        <v>109.41</v>
      </c>
      <c r="U1275" s="83">
        <v>110.4</v>
      </c>
      <c r="V1275" s="83">
        <v>110.8</v>
      </c>
      <c r="W1275" s="83">
        <v>109.22</v>
      </c>
      <c r="X1275" s="84" t="s">
        <v>6676</v>
      </c>
      <c r="Y1275" s="88">
        <f t="shared" si="4"/>
        <v>-0.008967391304</v>
      </c>
      <c r="Z1275" s="83">
        <v>80.37</v>
      </c>
      <c r="AA1275" s="83">
        <v>80.4</v>
      </c>
      <c r="AB1275" s="83">
        <v>80.58</v>
      </c>
      <c r="AC1275" s="83">
        <v>80.17</v>
      </c>
      <c r="AD1275" s="84"/>
      <c r="AE1275" s="85">
        <f t="shared" si="5"/>
        <v>-0.0003731343284</v>
      </c>
      <c r="AF1275" s="91">
        <v>1246.0</v>
      </c>
      <c r="AG1275" s="91">
        <v>1293.6</v>
      </c>
      <c r="AH1275" s="91">
        <v>1294.8</v>
      </c>
      <c r="AI1275" s="91">
        <v>1242.2</v>
      </c>
      <c r="AJ1275" s="84" t="s">
        <v>6677</v>
      </c>
      <c r="AK1275" s="85">
        <f t="shared" si="6"/>
        <v>-0.0367965368</v>
      </c>
      <c r="AL1275" s="83">
        <v>2.8882</v>
      </c>
      <c r="AM1275" s="83">
        <v>2.9548</v>
      </c>
      <c r="AN1275" s="83">
        <v>2.9681</v>
      </c>
      <c r="AO1275" s="83">
        <v>2.8844</v>
      </c>
      <c r="AP1275" s="84" t="s">
        <v>6678</v>
      </c>
      <c r="AQ1275" s="85">
        <f t="shared" si="7"/>
        <v>-0.02253959659</v>
      </c>
      <c r="AR1275" s="83">
        <v>4.542</v>
      </c>
      <c r="AS1275" s="83">
        <v>4.406</v>
      </c>
      <c r="AT1275" s="83">
        <v>4.665</v>
      </c>
      <c r="AU1275" s="83">
        <v>4.36</v>
      </c>
      <c r="AV1275" s="84" t="s">
        <v>6679</v>
      </c>
      <c r="AW1275" s="85">
        <f t="shared" si="10"/>
        <v>0.03086699955</v>
      </c>
      <c r="AX1275" s="83">
        <v>15.61</v>
      </c>
      <c r="AY1275" s="83">
        <v>16.74</v>
      </c>
      <c r="AZ1275" s="83">
        <v>16.74</v>
      </c>
      <c r="BA1275" s="83">
        <v>15.51</v>
      </c>
      <c r="BB1275" s="84"/>
      <c r="BC1275" s="85">
        <v>-0.0176</v>
      </c>
      <c r="BD1275" s="83">
        <v>2.9965</v>
      </c>
      <c r="BE1275" s="83">
        <v>3.0219</v>
      </c>
      <c r="BF1275" s="83">
        <v>3.031</v>
      </c>
      <c r="BG1275" s="83">
        <v>2.9812</v>
      </c>
      <c r="BH1275" s="84" t="s">
        <v>6680</v>
      </c>
      <c r="BI1275" s="85">
        <v>-0.0089</v>
      </c>
      <c r="BJ1275" s="91">
        <v>1923.6</v>
      </c>
      <c r="BK1275" s="91">
        <v>1902.0</v>
      </c>
      <c r="BL1275" s="91">
        <v>1924.0</v>
      </c>
      <c r="BM1275" s="91">
        <v>1902.0</v>
      </c>
      <c r="BN1275" s="84"/>
      <c r="BO1275" s="85">
        <f t="shared" si="8"/>
        <v>0.01135646688</v>
      </c>
      <c r="BP1275" s="83">
        <v>2.475</v>
      </c>
      <c r="BQ1275" s="83">
        <v>2.539</v>
      </c>
      <c r="BR1275" s="83">
        <v>2.553</v>
      </c>
      <c r="BS1275" s="83">
        <v>2.402</v>
      </c>
      <c r="BT1275" s="85">
        <v>-0.0241</v>
      </c>
      <c r="BU1275" s="83">
        <v>361382.0</v>
      </c>
      <c r="BV1275" s="90">
        <v>89.9</v>
      </c>
      <c r="BW1275" s="89">
        <f t="shared" si="9"/>
        <v>0</v>
      </c>
      <c r="BX1275" s="90">
        <v>690971.0</v>
      </c>
    </row>
    <row r="1276">
      <c r="A1276" s="82">
        <v>41791.0</v>
      </c>
      <c r="B1276" s="83">
        <v>102.66</v>
      </c>
      <c r="C1276" s="83">
        <v>102.92</v>
      </c>
      <c r="D1276" s="83">
        <v>103.69</v>
      </c>
      <c r="E1276" s="83">
        <v>101.6</v>
      </c>
      <c r="F1276" s="84" t="s">
        <v>6681</v>
      </c>
      <c r="G1276" s="85">
        <f t="shared" si="1"/>
        <v>-0.002526233968</v>
      </c>
      <c r="H1276" s="86">
        <v>41791.0</v>
      </c>
      <c r="I1276" s="87">
        <v>10.73</v>
      </c>
      <c r="J1276" s="87">
        <v>11.69</v>
      </c>
      <c r="K1276" s="87">
        <v>12.34</v>
      </c>
      <c r="L1276" s="87">
        <v>10.73</v>
      </c>
      <c r="M1276" s="85">
        <f t="shared" si="2"/>
        <v>-0.08212147134</v>
      </c>
      <c r="N1276" s="83">
        <v>3.0505</v>
      </c>
      <c r="O1276" s="83">
        <v>3.162</v>
      </c>
      <c r="P1276" s="83">
        <v>3.1685</v>
      </c>
      <c r="Q1276" s="83">
        <v>3.0375</v>
      </c>
      <c r="R1276" s="84" t="s">
        <v>5013</v>
      </c>
      <c r="S1276" s="88">
        <f t="shared" si="3"/>
        <v>-0.03526249209</v>
      </c>
      <c r="T1276" s="83">
        <v>108.61</v>
      </c>
      <c r="U1276" s="83">
        <v>109.7</v>
      </c>
      <c r="V1276" s="83">
        <v>109.87</v>
      </c>
      <c r="W1276" s="83">
        <v>107.77</v>
      </c>
      <c r="X1276" s="84" t="s">
        <v>6682</v>
      </c>
      <c r="Y1276" s="88">
        <f t="shared" si="4"/>
        <v>-0.009936189608</v>
      </c>
      <c r="Z1276" s="83">
        <v>80.41</v>
      </c>
      <c r="AA1276" s="83">
        <v>80.36</v>
      </c>
      <c r="AB1276" s="83">
        <v>81.02</v>
      </c>
      <c r="AC1276" s="83">
        <v>80.24</v>
      </c>
      <c r="AD1276" s="84"/>
      <c r="AE1276" s="85">
        <f t="shared" si="5"/>
        <v>0.0006222000996</v>
      </c>
      <c r="AF1276" s="91">
        <v>1252.5</v>
      </c>
      <c r="AG1276" s="91">
        <v>1250.5</v>
      </c>
      <c r="AH1276" s="91">
        <v>1258.2</v>
      </c>
      <c r="AI1276" s="91">
        <v>1240.2</v>
      </c>
      <c r="AJ1276" s="84" t="s">
        <v>6683</v>
      </c>
      <c r="AK1276" s="85">
        <f t="shared" si="6"/>
        <v>0.001599360256</v>
      </c>
      <c r="AL1276" s="83">
        <v>2.8778</v>
      </c>
      <c r="AM1276" s="83">
        <v>2.8936</v>
      </c>
      <c r="AN1276" s="83">
        <v>2.9063</v>
      </c>
      <c r="AO1276" s="83">
        <v>2.8538</v>
      </c>
      <c r="AP1276" s="84" t="s">
        <v>6684</v>
      </c>
      <c r="AQ1276" s="85">
        <f t="shared" si="7"/>
        <v>-0.005460326237</v>
      </c>
      <c r="AR1276" s="83">
        <v>4.71</v>
      </c>
      <c r="AS1276" s="83">
        <v>4.551</v>
      </c>
      <c r="AT1276" s="83">
        <v>4.736</v>
      </c>
      <c r="AU1276" s="83">
        <v>4.522</v>
      </c>
      <c r="AV1276" s="84" t="s">
        <v>6685</v>
      </c>
      <c r="AW1276" s="85">
        <f t="shared" si="10"/>
        <v>0.0349373764</v>
      </c>
      <c r="AX1276" s="83">
        <v>14.5</v>
      </c>
      <c r="AY1276" s="83">
        <v>16.29</v>
      </c>
      <c r="AZ1276" s="83">
        <v>16.29</v>
      </c>
      <c r="BA1276" s="83">
        <v>14.25</v>
      </c>
      <c r="BB1276" s="84"/>
      <c r="BC1276" s="85">
        <v>-0.0711</v>
      </c>
      <c r="BD1276" s="83">
        <v>2.939</v>
      </c>
      <c r="BE1276" s="83">
        <v>2.9753</v>
      </c>
      <c r="BF1276" s="83">
        <v>2.9862</v>
      </c>
      <c r="BG1276" s="83">
        <v>2.9202</v>
      </c>
      <c r="BH1276" s="84" t="s">
        <v>6686</v>
      </c>
      <c r="BI1276" s="85">
        <v>-0.0192</v>
      </c>
      <c r="BJ1276" s="91">
        <v>1949.4</v>
      </c>
      <c r="BK1276" s="91">
        <v>1923.9</v>
      </c>
      <c r="BL1276" s="91">
        <v>1949.4</v>
      </c>
      <c r="BM1276" s="91">
        <v>1916.0</v>
      </c>
      <c r="BN1276" s="84"/>
      <c r="BO1276" s="85">
        <f t="shared" si="8"/>
        <v>0.01325432715</v>
      </c>
      <c r="BP1276" s="83">
        <v>2.597</v>
      </c>
      <c r="BQ1276" s="83">
        <v>2.484</v>
      </c>
      <c r="BR1276" s="83">
        <v>2.647</v>
      </c>
      <c r="BS1276" s="83">
        <v>2.475</v>
      </c>
      <c r="BT1276" s="85">
        <v>0.0493</v>
      </c>
      <c r="BU1276" s="83">
        <v>357951.0</v>
      </c>
      <c r="BV1276" s="90">
        <v>90.8</v>
      </c>
      <c r="BW1276" s="89">
        <f t="shared" si="9"/>
        <v>0</v>
      </c>
      <c r="BX1276" s="90">
        <v>690971.0</v>
      </c>
    </row>
    <row r="1277">
      <c r="A1277" s="82">
        <v>41798.0</v>
      </c>
      <c r="B1277" s="83">
        <v>106.91</v>
      </c>
      <c r="C1277" s="83">
        <v>102.78</v>
      </c>
      <c r="D1277" s="83">
        <v>107.68</v>
      </c>
      <c r="E1277" s="83">
        <v>102.62</v>
      </c>
      <c r="F1277" s="84" t="s">
        <v>6373</v>
      </c>
      <c r="G1277" s="85">
        <f t="shared" si="1"/>
        <v>0.04018291496</v>
      </c>
      <c r="H1277" s="86">
        <v>41798.0</v>
      </c>
      <c r="I1277" s="87">
        <v>12.18</v>
      </c>
      <c r="J1277" s="87">
        <v>11.23</v>
      </c>
      <c r="K1277" s="87">
        <v>12.81</v>
      </c>
      <c r="L1277" s="87">
        <v>10.93</v>
      </c>
      <c r="M1277" s="85">
        <f t="shared" si="2"/>
        <v>0.08459483526</v>
      </c>
      <c r="N1277" s="83">
        <v>3.029</v>
      </c>
      <c r="O1277" s="83">
        <v>3.043</v>
      </c>
      <c r="P1277" s="83">
        <v>3.0625</v>
      </c>
      <c r="Q1277" s="83">
        <v>3.013</v>
      </c>
      <c r="R1277" s="84" t="s">
        <v>6687</v>
      </c>
      <c r="S1277" s="88">
        <f t="shared" si="3"/>
        <v>-0.004600722971</v>
      </c>
      <c r="T1277" s="83">
        <v>113.41</v>
      </c>
      <c r="U1277" s="83">
        <v>108.68</v>
      </c>
      <c r="V1277" s="83">
        <v>114.69</v>
      </c>
      <c r="W1277" s="83">
        <v>108.55</v>
      </c>
      <c r="X1277" s="84" t="s">
        <v>6688</v>
      </c>
      <c r="Y1277" s="88">
        <f t="shared" si="4"/>
        <v>0.04352226721</v>
      </c>
      <c r="Z1277" s="83">
        <v>80.58</v>
      </c>
      <c r="AA1277" s="83">
        <v>80.43</v>
      </c>
      <c r="AB1277" s="83">
        <v>80.9</v>
      </c>
      <c r="AC1277" s="83">
        <v>80.3</v>
      </c>
      <c r="AD1277" s="84"/>
      <c r="AE1277" s="85">
        <f t="shared" si="5"/>
        <v>0.001864975755</v>
      </c>
      <c r="AF1277" s="91">
        <v>1274.1</v>
      </c>
      <c r="AG1277" s="91">
        <v>1253.0</v>
      </c>
      <c r="AH1277" s="91">
        <v>1278.1</v>
      </c>
      <c r="AI1277" s="91">
        <v>1250.1</v>
      </c>
      <c r="AJ1277" s="84" t="s">
        <v>6689</v>
      </c>
      <c r="AK1277" s="85">
        <f t="shared" si="6"/>
        <v>0.016839585</v>
      </c>
      <c r="AL1277" s="83">
        <v>2.9943</v>
      </c>
      <c r="AM1277" s="83">
        <v>2.8786</v>
      </c>
      <c r="AN1277" s="83">
        <v>3.0302</v>
      </c>
      <c r="AO1277" s="83">
        <v>2.8745</v>
      </c>
      <c r="AP1277" s="84" t="s">
        <v>6690</v>
      </c>
      <c r="AQ1277" s="85">
        <f t="shared" si="7"/>
        <v>0.04019314945</v>
      </c>
      <c r="AR1277" s="83">
        <v>4.739</v>
      </c>
      <c r="AS1277" s="83">
        <v>4.714</v>
      </c>
      <c r="AT1277" s="83">
        <v>4.793</v>
      </c>
      <c r="AU1277" s="83">
        <v>4.504</v>
      </c>
      <c r="AV1277" s="84" t="s">
        <v>6691</v>
      </c>
      <c r="AW1277" s="85">
        <f t="shared" si="10"/>
        <v>0.005303351718</v>
      </c>
      <c r="AX1277" s="83">
        <v>19.47</v>
      </c>
      <c r="AY1277" s="83">
        <v>14.8</v>
      </c>
      <c r="AZ1277" s="83">
        <v>20.02</v>
      </c>
      <c r="BA1277" s="83">
        <v>14.62</v>
      </c>
      <c r="BB1277" s="84"/>
      <c r="BC1277" s="85">
        <v>0.3428</v>
      </c>
      <c r="BD1277" s="83">
        <v>3.0577</v>
      </c>
      <c r="BE1277" s="83">
        <v>2.945</v>
      </c>
      <c r="BF1277" s="83">
        <v>3.1123</v>
      </c>
      <c r="BG1277" s="83">
        <v>2.9392</v>
      </c>
      <c r="BH1277" s="84" t="s">
        <v>6692</v>
      </c>
      <c r="BI1277" s="85">
        <v>0.0404</v>
      </c>
      <c r="BJ1277" s="91">
        <v>1936.2</v>
      </c>
      <c r="BK1277" s="91">
        <v>1949.0</v>
      </c>
      <c r="BL1277" s="91">
        <v>1955.5</v>
      </c>
      <c r="BM1277" s="91">
        <v>1925.8</v>
      </c>
      <c r="BN1277" s="84"/>
      <c r="BO1277" s="85">
        <f t="shared" si="8"/>
        <v>-0.006567470498</v>
      </c>
      <c r="BP1277" s="83">
        <v>2.608</v>
      </c>
      <c r="BQ1277" s="83">
        <v>2.595</v>
      </c>
      <c r="BR1277" s="83">
        <v>2.662</v>
      </c>
      <c r="BS1277" s="83">
        <v>2.575</v>
      </c>
      <c r="BT1277" s="85">
        <v>0.0042</v>
      </c>
      <c r="BU1277" s="83">
        <v>355221.0</v>
      </c>
      <c r="BV1277" s="90">
        <v>87.9</v>
      </c>
      <c r="BW1277" s="89">
        <f t="shared" si="9"/>
        <v>0</v>
      </c>
      <c r="BX1277" s="90">
        <v>690971.0</v>
      </c>
    </row>
    <row r="1278">
      <c r="A1278" s="82">
        <v>41805.0</v>
      </c>
      <c r="B1278" s="83">
        <v>107.26</v>
      </c>
      <c r="C1278" s="83">
        <v>106.88</v>
      </c>
      <c r="D1278" s="83">
        <v>107.73</v>
      </c>
      <c r="E1278" s="83">
        <v>105.32</v>
      </c>
      <c r="F1278" s="84" t="s">
        <v>6693</v>
      </c>
      <c r="G1278" s="85">
        <f t="shared" si="1"/>
        <v>0.003555389222</v>
      </c>
      <c r="H1278" s="86">
        <v>41805.0</v>
      </c>
      <c r="I1278" s="87">
        <v>10.85</v>
      </c>
      <c r="J1278" s="87">
        <v>12.65</v>
      </c>
      <c r="K1278" s="87">
        <v>12.89</v>
      </c>
      <c r="L1278" s="87">
        <v>10.34</v>
      </c>
      <c r="M1278" s="85">
        <f t="shared" si="2"/>
        <v>-0.1422924901</v>
      </c>
      <c r="N1278" s="83">
        <v>3.1145</v>
      </c>
      <c r="O1278" s="83">
        <v>3.0265</v>
      </c>
      <c r="P1278" s="83">
        <v>3.1185</v>
      </c>
      <c r="Q1278" s="83">
        <v>3.0265</v>
      </c>
      <c r="R1278" s="84" t="s">
        <v>6694</v>
      </c>
      <c r="S1278" s="88">
        <f t="shared" si="3"/>
        <v>0.029076491</v>
      </c>
      <c r="T1278" s="83">
        <v>114.81</v>
      </c>
      <c r="U1278" s="83">
        <v>112.73</v>
      </c>
      <c r="V1278" s="83">
        <v>115.71</v>
      </c>
      <c r="W1278" s="83">
        <v>112.16</v>
      </c>
      <c r="X1278" s="84" t="s">
        <v>4734</v>
      </c>
      <c r="Y1278" s="88">
        <f t="shared" si="4"/>
        <v>0.0184511665</v>
      </c>
      <c r="Z1278" s="83">
        <v>80.37</v>
      </c>
      <c r="AA1278" s="83">
        <v>80.61</v>
      </c>
      <c r="AB1278" s="83">
        <v>80.71</v>
      </c>
      <c r="AC1278" s="83">
        <v>80.15</v>
      </c>
      <c r="AD1278" s="84"/>
      <c r="AE1278" s="85">
        <f t="shared" si="5"/>
        <v>-0.002977298102</v>
      </c>
      <c r="AF1278" s="91">
        <v>1316.6</v>
      </c>
      <c r="AG1278" s="91">
        <v>1276.8</v>
      </c>
      <c r="AH1278" s="91">
        <v>1322.5</v>
      </c>
      <c r="AI1278" s="91">
        <v>1258.0</v>
      </c>
      <c r="AJ1278" s="84" t="s">
        <v>6695</v>
      </c>
      <c r="AK1278" s="85">
        <f t="shared" si="6"/>
        <v>0.0311716792</v>
      </c>
      <c r="AL1278" s="83">
        <v>3.0585</v>
      </c>
      <c r="AM1278" s="83">
        <v>3.0</v>
      </c>
      <c r="AN1278" s="83">
        <v>3.0783</v>
      </c>
      <c r="AO1278" s="83">
        <v>2.9849</v>
      </c>
      <c r="AP1278" s="84" t="s">
        <v>6696</v>
      </c>
      <c r="AQ1278" s="85">
        <f t="shared" si="7"/>
        <v>0.0195</v>
      </c>
      <c r="AR1278" s="83">
        <v>4.531</v>
      </c>
      <c r="AS1278" s="83">
        <v>4.757</v>
      </c>
      <c r="AT1278" s="83">
        <v>4.886</v>
      </c>
      <c r="AU1278" s="83">
        <v>4.516</v>
      </c>
      <c r="AV1278" s="84" t="s">
        <v>6697</v>
      </c>
      <c r="AW1278" s="85">
        <f t="shared" si="10"/>
        <v>-0.0475089342</v>
      </c>
      <c r="AX1278" s="83">
        <v>18.84</v>
      </c>
      <c r="AY1278" s="83">
        <v>20.27</v>
      </c>
      <c r="AZ1278" s="83">
        <v>20.29</v>
      </c>
      <c r="BA1278" s="83">
        <v>16.82</v>
      </c>
      <c r="BB1278" s="84"/>
      <c r="BC1278" s="85">
        <v>-0.0324</v>
      </c>
      <c r="BD1278" s="83">
        <v>3.1277</v>
      </c>
      <c r="BE1278" s="83">
        <v>3.0613</v>
      </c>
      <c r="BF1278" s="83">
        <v>3.1374</v>
      </c>
      <c r="BG1278" s="83">
        <v>3.0523</v>
      </c>
      <c r="BH1278" s="84" t="s">
        <v>6698</v>
      </c>
      <c r="BI1278" s="85">
        <v>0.0229</v>
      </c>
      <c r="BJ1278" s="91">
        <v>1962.9</v>
      </c>
      <c r="BK1278" s="91">
        <v>1934.8</v>
      </c>
      <c r="BL1278" s="91">
        <v>1963.9</v>
      </c>
      <c r="BM1278" s="91">
        <v>1930.9</v>
      </c>
      <c r="BN1278" s="84"/>
      <c r="BO1278" s="85">
        <f t="shared" si="8"/>
        <v>0.01452346496</v>
      </c>
      <c r="BP1278" s="83">
        <v>2.608</v>
      </c>
      <c r="BQ1278" s="83">
        <v>2.602</v>
      </c>
      <c r="BR1278" s="83">
        <v>2.66</v>
      </c>
      <c r="BS1278" s="83">
        <v>2.565</v>
      </c>
      <c r="BT1278" s="85">
        <v>0.0</v>
      </c>
      <c r="BU1278" s="83">
        <v>354642.0</v>
      </c>
      <c r="BV1278" s="90">
        <v>87.1</v>
      </c>
      <c r="BW1278" s="89">
        <f t="shared" si="9"/>
        <v>0.000001447238741</v>
      </c>
      <c r="BX1278" s="90">
        <v>690972.0</v>
      </c>
    </row>
    <row r="1279">
      <c r="A1279" s="82">
        <v>41812.0</v>
      </c>
      <c r="B1279" s="83">
        <v>105.74</v>
      </c>
      <c r="C1279" s="83">
        <v>107.42</v>
      </c>
      <c r="D1279" s="83">
        <v>107.5</v>
      </c>
      <c r="E1279" s="83">
        <v>105.03</v>
      </c>
      <c r="F1279" s="84" t="s">
        <v>6699</v>
      </c>
      <c r="G1279" s="85">
        <f t="shared" si="1"/>
        <v>-0.01563954571</v>
      </c>
      <c r="H1279" s="86">
        <v>41812.0</v>
      </c>
      <c r="I1279" s="87">
        <v>11.26</v>
      </c>
      <c r="J1279" s="87">
        <v>11.26</v>
      </c>
      <c r="K1279" s="87">
        <v>12.51</v>
      </c>
      <c r="L1279" s="87">
        <v>10.87</v>
      </c>
      <c r="M1279" s="85">
        <f t="shared" si="2"/>
        <v>0</v>
      </c>
      <c r="N1279" s="83">
        <v>3.168</v>
      </c>
      <c r="O1279" s="83">
        <v>3.1245</v>
      </c>
      <c r="P1279" s="83">
        <v>3.1895</v>
      </c>
      <c r="Q1279" s="83">
        <v>3.1225</v>
      </c>
      <c r="R1279" s="84" t="s">
        <v>6700</v>
      </c>
      <c r="S1279" s="88">
        <f t="shared" si="3"/>
        <v>0.01392222756</v>
      </c>
      <c r="T1279" s="83">
        <v>113.3</v>
      </c>
      <c r="U1279" s="83">
        <v>114.99</v>
      </c>
      <c r="V1279" s="83">
        <v>115.66</v>
      </c>
      <c r="W1279" s="83">
        <v>112.9</v>
      </c>
      <c r="X1279" s="84" t="s">
        <v>6701</v>
      </c>
      <c r="Y1279" s="88">
        <f t="shared" si="4"/>
        <v>-0.01469693017</v>
      </c>
      <c r="Z1279" s="83">
        <v>80.02</v>
      </c>
      <c r="AA1279" s="83">
        <v>80.37</v>
      </c>
      <c r="AB1279" s="83">
        <v>80.43</v>
      </c>
      <c r="AC1279" s="83">
        <v>80.01</v>
      </c>
      <c r="AD1279" s="84"/>
      <c r="AE1279" s="85">
        <f t="shared" si="5"/>
        <v>-0.004354858778</v>
      </c>
      <c r="AF1279" s="91">
        <v>1320.0</v>
      </c>
      <c r="AG1279" s="91">
        <v>1314.9</v>
      </c>
      <c r="AH1279" s="91">
        <v>1326.6</v>
      </c>
      <c r="AI1279" s="91">
        <v>1305.4</v>
      </c>
      <c r="AJ1279" s="84" t="s">
        <v>6702</v>
      </c>
      <c r="AK1279" s="85">
        <f t="shared" si="6"/>
        <v>0.003878621948</v>
      </c>
      <c r="AL1279" s="83">
        <v>3.0035</v>
      </c>
      <c r="AM1279" s="83">
        <v>3.062</v>
      </c>
      <c r="AN1279" s="83">
        <v>3.0741</v>
      </c>
      <c r="AO1279" s="83">
        <v>3.0012</v>
      </c>
      <c r="AP1279" s="84" t="s">
        <v>1911</v>
      </c>
      <c r="AQ1279" s="85">
        <f t="shared" si="7"/>
        <v>-0.01910516003</v>
      </c>
      <c r="AR1279" s="83">
        <v>4.409</v>
      </c>
      <c r="AS1279" s="83">
        <v>4.522</v>
      </c>
      <c r="AT1279" s="83">
        <v>4.597</v>
      </c>
      <c r="AU1279" s="83">
        <v>4.35</v>
      </c>
      <c r="AV1279" s="84" t="s">
        <v>6703</v>
      </c>
      <c r="AW1279" s="85">
        <f t="shared" si="10"/>
        <v>-0.02498894295</v>
      </c>
      <c r="AX1279" s="83">
        <v>16.44</v>
      </c>
      <c r="AY1279" s="83">
        <v>18.76</v>
      </c>
      <c r="AZ1279" s="83">
        <v>18.76</v>
      </c>
      <c r="BA1279" s="83">
        <v>16.44</v>
      </c>
      <c r="BB1279" s="84"/>
      <c r="BC1279" s="85">
        <v>-0.1274</v>
      </c>
      <c r="BD1279" s="83">
        <v>3.0988</v>
      </c>
      <c r="BE1279" s="83">
        <v>3.1294</v>
      </c>
      <c r="BF1279" s="83">
        <v>3.152</v>
      </c>
      <c r="BG1279" s="83">
        <v>3.078</v>
      </c>
      <c r="BH1279" s="84" t="s">
        <v>2251</v>
      </c>
      <c r="BI1279" s="85">
        <v>-0.0092</v>
      </c>
      <c r="BJ1279" s="91">
        <v>1961.0</v>
      </c>
      <c r="BK1279" s="91">
        <v>1962.9</v>
      </c>
      <c r="BL1279" s="91">
        <v>1968.2</v>
      </c>
      <c r="BM1279" s="91">
        <v>1944.7</v>
      </c>
      <c r="BN1279" s="84"/>
      <c r="BO1279" s="85">
        <f t="shared" si="8"/>
        <v>-0.0009679555759</v>
      </c>
      <c r="BP1279" s="83">
        <v>2.536</v>
      </c>
      <c r="BQ1279" s="83">
        <v>2.612</v>
      </c>
      <c r="BR1279" s="83">
        <v>2.63</v>
      </c>
      <c r="BS1279" s="83">
        <v>2.507</v>
      </c>
      <c r="BT1279" s="85">
        <v>-0.0276</v>
      </c>
      <c r="BU1279" s="83">
        <v>356384.0</v>
      </c>
      <c r="BV1279" s="90">
        <v>88.5</v>
      </c>
      <c r="BW1279" s="89">
        <f t="shared" si="9"/>
        <v>0</v>
      </c>
      <c r="BX1279" s="90">
        <v>690972.0</v>
      </c>
    </row>
    <row r="1280">
      <c r="A1280" s="82">
        <v>41819.0</v>
      </c>
      <c r="B1280" s="83">
        <v>104.06</v>
      </c>
      <c r="C1280" s="83">
        <v>105.69</v>
      </c>
      <c r="D1280" s="83">
        <v>106.09</v>
      </c>
      <c r="E1280" s="83">
        <v>103.67</v>
      </c>
      <c r="F1280" s="84" t="s">
        <v>6704</v>
      </c>
      <c r="G1280" s="85">
        <f t="shared" si="1"/>
        <v>-0.01542246192</v>
      </c>
      <c r="H1280" s="86">
        <v>41819.0</v>
      </c>
      <c r="I1280" s="87">
        <v>10.32</v>
      </c>
      <c r="J1280" s="87">
        <v>11.75</v>
      </c>
      <c r="K1280" s="87">
        <v>11.81</v>
      </c>
      <c r="L1280" s="87">
        <v>10.28</v>
      </c>
      <c r="M1280" s="85">
        <f t="shared" si="2"/>
        <v>-0.1217021277</v>
      </c>
      <c r="N1280" s="83">
        <v>3.2795</v>
      </c>
      <c r="O1280" s="83">
        <v>3.165</v>
      </c>
      <c r="P1280" s="83">
        <v>3.282</v>
      </c>
      <c r="Q1280" s="83">
        <v>3.162</v>
      </c>
      <c r="R1280" s="84" t="s">
        <v>6705</v>
      </c>
      <c r="S1280" s="88">
        <f t="shared" si="3"/>
        <v>0.03617693523</v>
      </c>
      <c r="T1280" s="83">
        <v>110.64</v>
      </c>
      <c r="U1280" s="83">
        <v>113.3</v>
      </c>
      <c r="V1280" s="83">
        <v>113.3</v>
      </c>
      <c r="W1280" s="83">
        <v>110.53</v>
      </c>
      <c r="X1280" s="84" t="s">
        <v>4781</v>
      </c>
      <c r="Y1280" s="88">
        <f t="shared" si="4"/>
        <v>-0.02347749338</v>
      </c>
      <c r="Z1280" s="83">
        <v>80.27</v>
      </c>
      <c r="AA1280" s="83">
        <v>80.04</v>
      </c>
      <c r="AB1280" s="83">
        <v>80.31</v>
      </c>
      <c r="AC1280" s="83">
        <v>79.74</v>
      </c>
      <c r="AD1280" s="84"/>
      <c r="AE1280" s="85">
        <f t="shared" si="5"/>
        <v>0.002873563218</v>
      </c>
      <c r="AF1280" s="91">
        <v>1320.6</v>
      </c>
      <c r="AG1280" s="91">
        <v>1316.8</v>
      </c>
      <c r="AH1280" s="91">
        <v>1334.9</v>
      </c>
      <c r="AI1280" s="91">
        <v>1309.4</v>
      </c>
      <c r="AJ1280" s="84" t="s">
        <v>6706</v>
      </c>
      <c r="AK1280" s="85">
        <f t="shared" si="6"/>
        <v>0.002885783718</v>
      </c>
      <c r="AL1280" s="83">
        <v>2.9436</v>
      </c>
      <c r="AM1280" s="83">
        <v>3.002</v>
      </c>
      <c r="AN1280" s="83">
        <v>3.0032</v>
      </c>
      <c r="AO1280" s="83">
        <v>2.9398</v>
      </c>
      <c r="AP1280" s="84" t="s">
        <v>6707</v>
      </c>
      <c r="AQ1280" s="85">
        <f t="shared" si="7"/>
        <v>-0.01945369753</v>
      </c>
      <c r="AR1280" s="83">
        <v>4.406</v>
      </c>
      <c r="AS1280" s="83">
        <v>4.419</v>
      </c>
      <c r="AT1280" s="83">
        <v>4.493</v>
      </c>
      <c r="AU1280" s="83">
        <v>4.329</v>
      </c>
      <c r="AV1280" s="84" t="s">
        <v>6708</v>
      </c>
      <c r="AW1280" s="85">
        <f t="shared" si="10"/>
        <v>-0.002941842046</v>
      </c>
      <c r="AX1280" s="83">
        <v>15.59</v>
      </c>
      <c r="AY1280" s="83">
        <v>16.44</v>
      </c>
      <c r="AZ1280" s="83">
        <v>17.25</v>
      </c>
      <c r="BA1280" s="83">
        <v>15.42</v>
      </c>
      <c r="BB1280" s="84"/>
      <c r="BC1280" s="85">
        <v>-0.0517</v>
      </c>
      <c r="BD1280" s="83">
        <v>3.0198</v>
      </c>
      <c r="BE1280" s="83">
        <v>3.092</v>
      </c>
      <c r="BF1280" s="83">
        <v>3.0931</v>
      </c>
      <c r="BG1280" s="83">
        <v>3.0105</v>
      </c>
      <c r="BH1280" s="84" t="s">
        <v>6709</v>
      </c>
      <c r="BI1280" s="85">
        <v>-0.0255</v>
      </c>
      <c r="BJ1280" s="91">
        <v>1985.4</v>
      </c>
      <c r="BK1280" s="91">
        <v>1960.8</v>
      </c>
      <c r="BL1280" s="91">
        <v>1985.6</v>
      </c>
      <c r="BM1280" s="91">
        <v>1958.2</v>
      </c>
      <c r="BN1280" s="84"/>
      <c r="BO1280" s="85">
        <f t="shared" si="8"/>
        <v>0.01254589963</v>
      </c>
      <c r="BP1280" s="83">
        <v>2.641</v>
      </c>
      <c r="BQ1280" s="83">
        <v>2.529</v>
      </c>
      <c r="BR1280" s="83">
        <v>2.692</v>
      </c>
      <c r="BS1280" s="83">
        <v>2.514</v>
      </c>
      <c r="BT1280" s="85">
        <v>0.0414</v>
      </c>
      <c r="BU1280" s="83">
        <v>353229.0</v>
      </c>
      <c r="BV1280" s="90">
        <v>91.4</v>
      </c>
      <c r="BW1280" s="89">
        <f t="shared" si="9"/>
        <v>0</v>
      </c>
      <c r="BX1280" s="90">
        <v>690972.0</v>
      </c>
    </row>
    <row r="1281">
      <c r="A1281" s="82">
        <v>41826.0</v>
      </c>
      <c r="B1281" s="83">
        <v>100.83</v>
      </c>
      <c r="C1281" s="83">
        <v>104.06</v>
      </c>
      <c r="D1281" s="83">
        <v>104.2</v>
      </c>
      <c r="E1281" s="83">
        <v>100.44</v>
      </c>
      <c r="F1281" s="84" t="s">
        <v>4591</v>
      </c>
      <c r="G1281" s="85">
        <f t="shared" si="1"/>
        <v>-0.03103978474</v>
      </c>
      <c r="H1281" s="86">
        <v>41826.0</v>
      </c>
      <c r="I1281" s="87">
        <v>12.08</v>
      </c>
      <c r="J1281" s="87">
        <v>11.15</v>
      </c>
      <c r="K1281" s="87">
        <v>13.23</v>
      </c>
      <c r="L1281" s="87">
        <v>11.01</v>
      </c>
      <c r="M1281" s="85">
        <f t="shared" si="2"/>
        <v>0.08340807175</v>
      </c>
      <c r="N1281" s="83">
        <v>3.269</v>
      </c>
      <c r="O1281" s="83">
        <v>3.2755</v>
      </c>
      <c r="P1281" s="83">
        <v>3.294</v>
      </c>
      <c r="Q1281" s="83">
        <v>3.233</v>
      </c>
      <c r="R1281" s="84" t="s">
        <v>6710</v>
      </c>
      <c r="S1281" s="88">
        <f t="shared" si="3"/>
        <v>-0.001984429858</v>
      </c>
      <c r="T1281" s="83">
        <v>106.66</v>
      </c>
      <c r="U1281" s="83">
        <v>110.65</v>
      </c>
      <c r="V1281" s="83">
        <v>110.92</v>
      </c>
      <c r="W1281" s="83">
        <v>106.27</v>
      </c>
      <c r="X1281" s="84" t="s">
        <v>6711</v>
      </c>
      <c r="Y1281" s="88">
        <f t="shared" si="4"/>
        <v>-0.03605964754</v>
      </c>
      <c r="Z1281" s="83">
        <v>80.19</v>
      </c>
      <c r="AA1281" s="83">
        <v>80.25</v>
      </c>
      <c r="AB1281" s="83">
        <v>80.36</v>
      </c>
      <c r="AC1281" s="83">
        <v>79.98</v>
      </c>
      <c r="AD1281" s="84"/>
      <c r="AE1281" s="85">
        <f t="shared" si="5"/>
        <v>-0.0007476635514</v>
      </c>
      <c r="AF1281" s="91">
        <v>1337.4</v>
      </c>
      <c r="AG1281" s="91">
        <v>1321.4</v>
      </c>
      <c r="AH1281" s="91">
        <v>1346.8</v>
      </c>
      <c r="AI1281" s="91">
        <v>1312.1</v>
      </c>
      <c r="AJ1281" s="84" t="s">
        <v>6712</v>
      </c>
      <c r="AK1281" s="85">
        <f t="shared" si="6"/>
        <v>0.01210836991</v>
      </c>
      <c r="AL1281" s="83">
        <v>2.8734</v>
      </c>
      <c r="AM1281" s="83">
        <v>2.9395</v>
      </c>
      <c r="AN1281" s="83">
        <v>2.94</v>
      </c>
      <c r="AO1281" s="83">
        <v>2.863</v>
      </c>
      <c r="AP1281" s="84" t="s">
        <v>6713</v>
      </c>
      <c r="AQ1281" s="85">
        <f t="shared" si="7"/>
        <v>-0.02248681749</v>
      </c>
      <c r="AR1281" s="83">
        <v>4.146</v>
      </c>
      <c r="AS1281" s="83">
        <v>4.398</v>
      </c>
      <c r="AT1281" s="83">
        <v>4.356</v>
      </c>
      <c r="AU1281" s="83">
        <v>4.106</v>
      </c>
      <c r="AV1281" s="84" t="s">
        <v>6714</v>
      </c>
      <c r="AW1281" s="85">
        <f t="shared" si="10"/>
        <v>-0.05729877217</v>
      </c>
      <c r="AX1281" s="83">
        <v>17.26</v>
      </c>
      <c r="AY1281" s="83">
        <v>16.2</v>
      </c>
      <c r="AZ1281" s="83">
        <v>18.07</v>
      </c>
      <c r="BA1281" s="83">
        <v>16.05</v>
      </c>
      <c r="BB1281" s="84"/>
      <c r="BC1281" s="85">
        <v>0.1071</v>
      </c>
      <c r="BD1281" s="83">
        <v>2.9085</v>
      </c>
      <c r="BE1281" s="83">
        <v>3.0155</v>
      </c>
      <c r="BF1281" s="83">
        <v>3.0201</v>
      </c>
      <c r="BG1281" s="83">
        <v>2.9007</v>
      </c>
      <c r="BH1281" s="84" t="s">
        <v>6715</v>
      </c>
      <c r="BI1281" s="85">
        <v>-0.0369</v>
      </c>
      <c r="BJ1281" s="91">
        <v>1967.6</v>
      </c>
      <c r="BK1281" s="91">
        <v>1984.2</v>
      </c>
      <c r="BL1281" s="91">
        <v>1984.2</v>
      </c>
      <c r="BM1281" s="91">
        <v>1952.9</v>
      </c>
      <c r="BN1281" s="84"/>
      <c r="BO1281" s="85">
        <f t="shared" si="8"/>
        <v>-0.008366092128</v>
      </c>
      <c r="BP1281" s="83">
        <v>2.516</v>
      </c>
      <c r="BQ1281" s="83">
        <v>2.656</v>
      </c>
      <c r="BR1281" s="83">
        <v>2.661</v>
      </c>
      <c r="BS1281" s="83">
        <v>2.494</v>
      </c>
      <c r="BT1281" s="85">
        <v>-0.0473</v>
      </c>
      <c r="BU1281" s="83">
        <v>350822.0</v>
      </c>
      <c r="BV1281" s="90">
        <v>91.6</v>
      </c>
      <c r="BW1281" s="89">
        <f t="shared" si="9"/>
        <v>0</v>
      </c>
      <c r="BX1281" s="90">
        <v>690972.0</v>
      </c>
    </row>
    <row r="1282">
      <c r="A1282" s="82">
        <v>41833.0</v>
      </c>
      <c r="B1282" s="83">
        <v>103.13</v>
      </c>
      <c r="C1282" s="83">
        <v>100.46</v>
      </c>
      <c r="D1282" s="83">
        <v>103.94</v>
      </c>
      <c r="E1282" s="83">
        <v>99.01</v>
      </c>
      <c r="F1282" s="84" t="s">
        <v>4746</v>
      </c>
      <c r="G1282" s="85">
        <f t="shared" si="1"/>
        <v>0.02657774239</v>
      </c>
      <c r="H1282" s="86">
        <v>41833.0</v>
      </c>
      <c r="I1282" s="87">
        <v>12.06</v>
      </c>
      <c r="J1282" s="87">
        <v>11.6</v>
      </c>
      <c r="K1282" s="87">
        <v>15.38</v>
      </c>
      <c r="L1282" s="87">
        <v>10.59</v>
      </c>
      <c r="M1282" s="85">
        <f t="shared" si="2"/>
        <v>0.03965517241</v>
      </c>
      <c r="N1282" s="83">
        <v>3.1845</v>
      </c>
      <c r="O1282" s="83">
        <v>3.2705</v>
      </c>
      <c r="P1282" s="83">
        <v>3.2945</v>
      </c>
      <c r="Q1282" s="83">
        <v>3.1675</v>
      </c>
      <c r="R1282" s="84" t="s">
        <v>6716</v>
      </c>
      <c r="S1282" s="88">
        <f t="shared" si="3"/>
        <v>-0.02629567344</v>
      </c>
      <c r="T1282" s="83">
        <v>107.24</v>
      </c>
      <c r="U1282" s="83">
        <v>106.42</v>
      </c>
      <c r="V1282" s="83">
        <v>108.62</v>
      </c>
      <c r="W1282" s="83">
        <v>104.39</v>
      </c>
      <c r="X1282" s="84" t="s">
        <v>6717</v>
      </c>
      <c r="Y1282" s="88">
        <f t="shared" si="4"/>
        <v>0.007705318549</v>
      </c>
      <c r="Z1282" s="83">
        <v>80.52</v>
      </c>
      <c r="AA1282" s="83">
        <v>80.22</v>
      </c>
      <c r="AB1282" s="83">
        <v>80.69</v>
      </c>
      <c r="AC1282" s="83">
        <v>80.08</v>
      </c>
      <c r="AD1282" s="84"/>
      <c r="AE1282" s="85">
        <f t="shared" si="5"/>
        <v>0.003739715782</v>
      </c>
      <c r="AF1282" s="91">
        <v>1309.4</v>
      </c>
      <c r="AG1282" s="91">
        <v>1339.5</v>
      </c>
      <c r="AH1282" s="91">
        <v>1340.9</v>
      </c>
      <c r="AI1282" s="91">
        <v>1292.6</v>
      </c>
      <c r="AJ1282" s="84" t="s">
        <v>6718</v>
      </c>
      <c r="AK1282" s="85">
        <f t="shared" si="6"/>
        <v>-0.0224710713</v>
      </c>
      <c r="AL1282" s="83">
        <v>2.8574</v>
      </c>
      <c r="AM1282" s="83">
        <v>2.88</v>
      </c>
      <c r="AN1282" s="83">
        <v>2.8974</v>
      </c>
      <c r="AO1282" s="83">
        <v>2.8405</v>
      </c>
      <c r="AP1282" s="84" t="s">
        <v>6719</v>
      </c>
      <c r="AQ1282" s="85">
        <f t="shared" si="7"/>
        <v>-0.007847222222</v>
      </c>
      <c r="AR1282" s="83">
        <v>3.951</v>
      </c>
      <c r="AS1282" s="83">
        <v>4.145</v>
      </c>
      <c r="AT1282" s="83">
        <v>4.173</v>
      </c>
      <c r="AU1282" s="83">
        <v>3.934</v>
      </c>
      <c r="AV1282" s="84" t="s">
        <v>6720</v>
      </c>
      <c r="AW1282" s="85">
        <f t="shared" si="10"/>
        <v>-0.04680337756</v>
      </c>
      <c r="AX1282" s="83">
        <v>17.39</v>
      </c>
      <c r="AY1282" s="83">
        <v>17.72</v>
      </c>
      <c r="AZ1282" s="83">
        <v>18.56</v>
      </c>
      <c r="BA1282" s="83">
        <v>16.75</v>
      </c>
      <c r="BB1282" s="84"/>
      <c r="BC1282" s="85">
        <v>0.0075</v>
      </c>
      <c r="BD1282" s="83">
        <v>2.8603</v>
      </c>
      <c r="BE1282" s="83">
        <v>2.9085</v>
      </c>
      <c r="BF1282" s="83">
        <v>2.9305</v>
      </c>
      <c r="BG1282" s="83">
        <v>2.8552</v>
      </c>
      <c r="BH1282" s="84" t="s">
        <v>6721</v>
      </c>
      <c r="BI1282" s="85">
        <v>-0.0166</v>
      </c>
      <c r="BJ1282" s="91">
        <v>1978.2</v>
      </c>
      <c r="BK1282" s="91">
        <v>1969.9</v>
      </c>
      <c r="BL1282" s="91">
        <v>1983.9</v>
      </c>
      <c r="BM1282" s="91">
        <v>1955.6</v>
      </c>
      <c r="BN1282" s="84"/>
      <c r="BO1282" s="85">
        <f t="shared" si="8"/>
        <v>0.004213411848</v>
      </c>
      <c r="BP1282" s="83">
        <v>2.482</v>
      </c>
      <c r="BQ1282" s="83">
        <v>2.525</v>
      </c>
      <c r="BR1282" s="83">
        <v>2.57</v>
      </c>
      <c r="BS1282" s="83">
        <v>2.441</v>
      </c>
      <c r="BT1282" s="85">
        <v>-0.0135</v>
      </c>
      <c r="BU1282" s="83">
        <v>343297.0</v>
      </c>
      <c r="BV1282" s="90">
        <v>93.8</v>
      </c>
      <c r="BW1282" s="89">
        <f t="shared" si="9"/>
        <v>0</v>
      </c>
      <c r="BX1282" s="90">
        <v>690972.0</v>
      </c>
    </row>
    <row r="1283">
      <c r="A1283" s="82">
        <v>41840.0</v>
      </c>
      <c r="B1283" s="83">
        <v>102.09</v>
      </c>
      <c r="C1283" s="83">
        <v>102.97</v>
      </c>
      <c r="D1283" s="83">
        <v>105.25</v>
      </c>
      <c r="E1283" s="83">
        <v>101.0</v>
      </c>
      <c r="F1283" s="84" t="s">
        <v>6722</v>
      </c>
      <c r="G1283" s="85">
        <f t="shared" si="1"/>
        <v>-0.008546178499</v>
      </c>
      <c r="H1283" s="86">
        <v>41840.0</v>
      </c>
      <c r="I1283" s="87">
        <v>12.69</v>
      </c>
      <c r="J1283" s="87">
        <v>12.85</v>
      </c>
      <c r="K1283" s="87">
        <v>13.62</v>
      </c>
      <c r="L1283" s="87">
        <v>11.41</v>
      </c>
      <c r="M1283" s="85">
        <f t="shared" si="2"/>
        <v>-0.01245136187</v>
      </c>
      <c r="N1283" s="83">
        <v>3.2405</v>
      </c>
      <c r="O1283" s="83">
        <v>3.1875</v>
      </c>
      <c r="P1283" s="83">
        <v>3.279</v>
      </c>
      <c r="Q1283" s="83">
        <v>3.1735</v>
      </c>
      <c r="R1283" s="84" t="s">
        <v>6723</v>
      </c>
      <c r="S1283" s="88">
        <f t="shared" si="3"/>
        <v>0.01662745098</v>
      </c>
      <c r="T1283" s="83">
        <v>108.39</v>
      </c>
      <c r="U1283" s="83">
        <v>107.15</v>
      </c>
      <c r="V1283" s="83">
        <v>108.46</v>
      </c>
      <c r="W1283" s="83">
        <v>106.73</v>
      </c>
      <c r="X1283" s="84" t="s">
        <v>5720</v>
      </c>
      <c r="Y1283" s="88">
        <f t="shared" si="4"/>
        <v>0.01157256183</v>
      </c>
      <c r="Z1283" s="83">
        <v>81.03</v>
      </c>
      <c r="AA1283" s="83">
        <v>80.52</v>
      </c>
      <c r="AB1283" s="83">
        <v>81.08</v>
      </c>
      <c r="AC1283" s="83">
        <v>80.42</v>
      </c>
      <c r="AD1283" s="84"/>
      <c r="AE1283" s="85">
        <f t="shared" si="5"/>
        <v>0.006333830104</v>
      </c>
      <c r="AF1283" s="91">
        <v>1303.3</v>
      </c>
      <c r="AG1283" s="91">
        <v>1311.3</v>
      </c>
      <c r="AH1283" s="91">
        <v>1319.0</v>
      </c>
      <c r="AI1283" s="91">
        <v>1287.5</v>
      </c>
      <c r="AJ1283" s="84" t="s">
        <v>6724</v>
      </c>
      <c r="AK1283" s="85">
        <f t="shared" si="6"/>
        <v>-0.006100815984</v>
      </c>
      <c r="AL1283" s="83">
        <v>2.9235</v>
      </c>
      <c r="AM1283" s="83">
        <v>2.8593</v>
      </c>
      <c r="AN1283" s="83">
        <v>2.9254</v>
      </c>
      <c r="AO1283" s="83">
        <v>2.8524</v>
      </c>
      <c r="AP1283" s="84" t="s">
        <v>6725</v>
      </c>
      <c r="AQ1283" s="85">
        <f t="shared" si="7"/>
        <v>0.02245304795</v>
      </c>
      <c r="AR1283" s="83">
        <v>3.781</v>
      </c>
      <c r="AS1283" s="83">
        <v>3.883</v>
      </c>
      <c r="AT1283" s="83">
        <v>3.893</v>
      </c>
      <c r="AU1283" s="83">
        <v>3.744</v>
      </c>
      <c r="AV1283" s="84" t="s">
        <v>6726</v>
      </c>
      <c r="AW1283" s="85">
        <f t="shared" si="10"/>
        <v>-0.02626834921</v>
      </c>
      <c r="AX1283" s="83">
        <v>16.67</v>
      </c>
      <c r="AY1283" s="83">
        <v>17.39</v>
      </c>
      <c r="AZ1283" s="83">
        <v>17.44</v>
      </c>
      <c r="BA1283" s="83">
        <v>15.88</v>
      </c>
      <c r="BB1283" s="84"/>
      <c r="BC1283" s="85">
        <v>-0.0414</v>
      </c>
      <c r="BD1283" s="83">
        <v>2.8653</v>
      </c>
      <c r="BE1283" s="83">
        <v>2.858</v>
      </c>
      <c r="BF1283" s="83">
        <v>2.9181</v>
      </c>
      <c r="BG1283" s="83">
        <v>2.8274</v>
      </c>
      <c r="BH1283" s="84" t="s">
        <v>3694</v>
      </c>
      <c r="BI1283" s="85">
        <v>0.0017</v>
      </c>
      <c r="BJ1283" s="91">
        <v>1978.3</v>
      </c>
      <c r="BK1283" s="91">
        <v>1976.9</v>
      </c>
      <c r="BL1283" s="91">
        <v>1991.4</v>
      </c>
      <c r="BM1283" s="91">
        <v>1965.8</v>
      </c>
      <c r="BN1283" s="84"/>
      <c r="BO1283" s="85">
        <f t="shared" si="8"/>
        <v>0.0007081794729</v>
      </c>
      <c r="BP1283" s="83">
        <v>2.467</v>
      </c>
      <c r="BQ1283" s="83">
        <v>2.482</v>
      </c>
      <c r="BR1283" s="83">
        <v>2.522</v>
      </c>
      <c r="BS1283" s="83">
        <v>2.448</v>
      </c>
      <c r="BT1283" s="85">
        <v>-0.006</v>
      </c>
      <c r="BU1283" s="83">
        <v>339328.0</v>
      </c>
      <c r="BV1283" s="90">
        <v>93.8</v>
      </c>
      <c r="BW1283" s="89">
        <f t="shared" si="9"/>
        <v>0</v>
      </c>
      <c r="BX1283" s="90">
        <v>690972.0</v>
      </c>
    </row>
    <row r="1284">
      <c r="A1284" s="82">
        <v>41847.0</v>
      </c>
      <c r="B1284" s="83">
        <v>97.88</v>
      </c>
      <c r="C1284" s="83">
        <v>101.87</v>
      </c>
      <c r="D1284" s="83">
        <v>102.1</v>
      </c>
      <c r="E1284" s="83">
        <v>97.09</v>
      </c>
      <c r="F1284" s="84" t="s">
        <v>5051</v>
      </c>
      <c r="G1284" s="85">
        <f t="shared" si="1"/>
        <v>-0.03916756651</v>
      </c>
      <c r="H1284" s="86">
        <v>41847.0</v>
      </c>
      <c r="I1284" s="87">
        <v>17.03</v>
      </c>
      <c r="J1284" s="87">
        <v>12.93</v>
      </c>
      <c r="K1284" s="87">
        <v>17.57</v>
      </c>
      <c r="L1284" s="87">
        <v>12.12</v>
      </c>
      <c r="M1284" s="85">
        <f t="shared" si="2"/>
        <v>0.317092034</v>
      </c>
      <c r="N1284" s="83">
        <v>3.2205</v>
      </c>
      <c r="O1284" s="83">
        <v>3.247</v>
      </c>
      <c r="P1284" s="83">
        <v>3.257</v>
      </c>
      <c r="Q1284" s="83">
        <v>3.2145</v>
      </c>
      <c r="R1284" s="84" t="s">
        <v>6727</v>
      </c>
      <c r="S1284" s="88">
        <f t="shared" si="3"/>
        <v>-0.008161379735</v>
      </c>
      <c r="T1284" s="83">
        <v>104.84</v>
      </c>
      <c r="U1284" s="83">
        <v>108.3</v>
      </c>
      <c r="V1284" s="83">
        <v>108.38</v>
      </c>
      <c r="W1284" s="83">
        <v>104.39</v>
      </c>
      <c r="X1284" s="84" t="s">
        <v>6728</v>
      </c>
      <c r="Y1284" s="88">
        <f t="shared" si="4"/>
        <v>-0.03194829178</v>
      </c>
      <c r="Z1284" s="83">
        <v>81.3</v>
      </c>
      <c r="AA1284" s="83">
        <v>81.04</v>
      </c>
      <c r="AB1284" s="83">
        <v>81.57</v>
      </c>
      <c r="AC1284" s="83">
        <v>80.98</v>
      </c>
      <c r="AD1284" s="84"/>
      <c r="AE1284" s="85">
        <f t="shared" si="5"/>
        <v>0.003208292201</v>
      </c>
      <c r="AF1284" s="91">
        <v>1294.8</v>
      </c>
      <c r="AG1284" s="91">
        <v>1307.9</v>
      </c>
      <c r="AH1284" s="91">
        <v>1312.1</v>
      </c>
      <c r="AI1284" s="91">
        <v>1281.0</v>
      </c>
      <c r="AJ1284" s="84" t="s">
        <v>6729</v>
      </c>
      <c r="AK1284" s="85">
        <f t="shared" si="6"/>
        <v>-0.01001605627</v>
      </c>
      <c r="AL1284" s="83">
        <v>2.8751</v>
      </c>
      <c r="AM1284" s="83">
        <v>2.9236</v>
      </c>
      <c r="AN1284" s="83">
        <v>2.9275</v>
      </c>
      <c r="AO1284" s="83">
        <v>2.8681</v>
      </c>
      <c r="AP1284" s="84" t="s">
        <v>1209</v>
      </c>
      <c r="AQ1284" s="85">
        <f t="shared" si="7"/>
        <v>-0.01658913668</v>
      </c>
      <c r="AR1284" s="83">
        <v>3.798</v>
      </c>
      <c r="AS1284" s="83">
        <v>3.736</v>
      </c>
      <c r="AT1284" s="83">
        <v>3.89</v>
      </c>
      <c r="AU1284" s="83">
        <v>3.723</v>
      </c>
      <c r="AV1284" s="84" t="s">
        <v>6730</v>
      </c>
      <c r="AW1284" s="85">
        <f t="shared" si="10"/>
        <v>0.01659528908</v>
      </c>
      <c r="AX1284" s="83">
        <v>19.39</v>
      </c>
      <c r="AY1284" s="83">
        <v>16.67</v>
      </c>
      <c r="AZ1284" s="83">
        <v>21.07</v>
      </c>
      <c r="BA1284" s="83">
        <v>15.62</v>
      </c>
      <c r="BB1284" s="84"/>
      <c r="BC1284" s="85">
        <v>0.1632</v>
      </c>
      <c r="BD1284" s="83">
        <v>2.7443</v>
      </c>
      <c r="BE1284" s="83">
        <v>2.8654</v>
      </c>
      <c r="BF1284" s="83">
        <v>2.882</v>
      </c>
      <c r="BG1284" s="83">
        <v>2.7357</v>
      </c>
      <c r="BH1284" s="84" t="s">
        <v>6731</v>
      </c>
      <c r="BI1284" s="85">
        <v>-0.0422</v>
      </c>
      <c r="BJ1284" s="91">
        <v>1925.2</v>
      </c>
      <c r="BK1284" s="91">
        <v>1978.2</v>
      </c>
      <c r="BL1284" s="91">
        <v>1984.8</v>
      </c>
      <c r="BM1284" s="91">
        <v>1916.4</v>
      </c>
      <c r="BN1284" s="84"/>
      <c r="BO1284" s="85">
        <f t="shared" si="8"/>
        <v>-0.02679203316</v>
      </c>
      <c r="BP1284" s="83">
        <v>2.494</v>
      </c>
      <c r="BQ1284" s="83">
        <v>2.471</v>
      </c>
      <c r="BR1284" s="83">
        <v>2.614</v>
      </c>
      <c r="BS1284" s="83">
        <v>2.451</v>
      </c>
      <c r="BT1284" s="85">
        <v>0.0109</v>
      </c>
      <c r="BU1284" s="83">
        <v>335631.0</v>
      </c>
      <c r="BV1284" s="90">
        <v>93.5</v>
      </c>
      <c r="BW1284" s="89">
        <f t="shared" si="9"/>
        <v>0</v>
      </c>
      <c r="BX1284" s="90">
        <v>690972.0</v>
      </c>
    </row>
    <row r="1285">
      <c r="A1285" s="82">
        <v>41854.0</v>
      </c>
      <c r="B1285" s="83">
        <v>97.65</v>
      </c>
      <c r="C1285" s="83">
        <v>97.67</v>
      </c>
      <c r="D1285" s="83">
        <v>98.67</v>
      </c>
      <c r="E1285" s="83">
        <v>96.55</v>
      </c>
      <c r="F1285" s="84" t="s">
        <v>4641</v>
      </c>
      <c r="G1285" s="85">
        <f t="shared" si="1"/>
        <v>-0.0002047711682</v>
      </c>
      <c r="H1285" s="86">
        <v>41854.0</v>
      </c>
      <c r="I1285" s="87">
        <v>15.77</v>
      </c>
      <c r="J1285" s="87">
        <v>16.64</v>
      </c>
      <c r="K1285" s="87">
        <v>17.3</v>
      </c>
      <c r="L1285" s="87">
        <v>14.69</v>
      </c>
      <c r="M1285" s="85">
        <f t="shared" si="2"/>
        <v>-0.05228365385</v>
      </c>
      <c r="N1285" s="83">
        <v>3.1795</v>
      </c>
      <c r="O1285" s="83">
        <v>3.2165</v>
      </c>
      <c r="P1285" s="83">
        <v>3.253</v>
      </c>
      <c r="Q1285" s="83">
        <v>3.1645</v>
      </c>
      <c r="R1285" s="84" t="s">
        <v>3960</v>
      </c>
      <c r="S1285" s="88">
        <f t="shared" si="3"/>
        <v>-0.01150318669</v>
      </c>
      <c r="T1285" s="83">
        <v>105.02</v>
      </c>
      <c r="U1285" s="83">
        <v>104.82</v>
      </c>
      <c r="V1285" s="83">
        <v>106.85</v>
      </c>
      <c r="W1285" s="83">
        <v>104.07</v>
      </c>
      <c r="X1285" s="84" t="s">
        <v>5319</v>
      </c>
      <c r="Y1285" s="88">
        <f t="shared" si="4"/>
        <v>0.001908032818</v>
      </c>
      <c r="Z1285" s="83">
        <v>81.45</v>
      </c>
      <c r="AA1285" s="83">
        <v>81.3</v>
      </c>
      <c r="AB1285" s="83">
        <v>81.72</v>
      </c>
      <c r="AC1285" s="83">
        <v>81.26</v>
      </c>
      <c r="AD1285" s="84"/>
      <c r="AE1285" s="85">
        <f t="shared" si="5"/>
        <v>0.00184501845</v>
      </c>
      <c r="AF1285" s="91">
        <v>1311.0</v>
      </c>
      <c r="AG1285" s="91">
        <v>1295.4</v>
      </c>
      <c r="AH1285" s="91">
        <v>1324.3</v>
      </c>
      <c r="AI1285" s="91">
        <v>1283.3</v>
      </c>
      <c r="AJ1285" s="84" t="s">
        <v>6732</v>
      </c>
      <c r="AK1285" s="85">
        <f t="shared" si="6"/>
        <v>0.01204261232</v>
      </c>
      <c r="AL1285" s="83">
        <v>2.8838</v>
      </c>
      <c r="AM1285" s="83">
        <v>2.8748</v>
      </c>
      <c r="AN1285" s="83">
        <v>2.9228</v>
      </c>
      <c r="AO1285" s="83">
        <v>2.8405</v>
      </c>
      <c r="AP1285" s="84" t="s">
        <v>6733</v>
      </c>
      <c r="AQ1285" s="85">
        <f t="shared" si="7"/>
        <v>0.003130652567</v>
      </c>
      <c r="AR1285" s="83">
        <v>3.962</v>
      </c>
      <c r="AS1285" s="83">
        <v>3.786</v>
      </c>
      <c r="AT1285" s="83">
        <v>3.981</v>
      </c>
      <c r="AU1285" s="83">
        <v>3.761</v>
      </c>
      <c r="AV1285" s="84" t="s">
        <v>6734</v>
      </c>
      <c r="AW1285" s="85">
        <f t="shared" si="10"/>
        <v>0.04648705758</v>
      </c>
      <c r="AX1285" s="83">
        <v>18.88</v>
      </c>
      <c r="AY1285" s="83">
        <v>20.18</v>
      </c>
      <c r="AZ1285" s="83">
        <v>20.18</v>
      </c>
      <c r="BA1285" s="83">
        <v>18.31</v>
      </c>
      <c r="BB1285" s="84"/>
      <c r="BC1285" s="85">
        <v>-0.0263</v>
      </c>
      <c r="BD1285" s="83">
        <v>2.7537</v>
      </c>
      <c r="BE1285" s="83">
        <v>2.7381</v>
      </c>
      <c r="BF1285" s="83">
        <v>2.7965</v>
      </c>
      <c r="BG1285" s="83">
        <v>2.6983</v>
      </c>
      <c r="BH1285" s="84" t="s">
        <v>6735</v>
      </c>
      <c r="BI1285" s="85">
        <v>0.0034</v>
      </c>
      <c r="BJ1285" s="91">
        <v>1931.6</v>
      </c>
      <c r="BK1285" s="91">
        <v>1926.6</v>
      </c>
      <c r="BL1285" s="91">
        <v>1942.9</v>
      </c>
      <c r="BM1285" s="91">
        <v>1904.8</v>
      </c>
      <c r="BN1285" s="84"/>
      <c r="BO1285" s="85">
        <f t="shared" si="8"/>
        <v>0.00259524551</v>
      </c>
      <c r="BP1285" s="83">
        <v>2.422</v>
      </c>
      <c r="BQ1285" s="83">
        <v>2.502</v>
      </c>
      <c r="BR1285" s="83">
        <v>2.525</v>
      </c>
      <c r="BS1285" s="83">
        <v>2.349</v>
      </c>
      <c r="BT1285" s="85">
        <v>-0.0289</v>
      </c>
      <c r="BU1285" s="83">
        <v>334167.0</v>
      </c>
      <c r="BV1285" s="90">
        <v>92.4</v>
      </c>
      <c r="BW1285" s="89">
        <f t="shared" si="9"/>
        <v>0</v>
      </c>
      <c r="BX1285" s="90">
        <v>690972.0</v>
      </c>
    </row>
    <row r="1286">
      <c r="A1286" s="82">
        <v>41861.0</v>
      </c>
      <c r="B1286" s="83">
        <v>97.35</v>
      </c>
      <c r="C1286" s="83">
        <v>97.54</v>
      </c>
      <c r="D1286" s="83">
        <v>98.58</v>
      </c>
      <c r="E1286" s="83">
        <v>95.26</v>
      </c>
      <c r="F1286" s="84" t="s">
        <v>5194</v>
      </c>
      <c r="G1286" s="85">
        <f t="shared" si="1"/>
        <v>-0.001947918803</v>
      </c>
      <c r="H1286" s="86">
        <v>41861.0</v>
      </c>
      <c r="I1286" s="87">
        <v>13.15</v>
      </c>
      <c r="J1286" s="87">
        <v>15.16</v>
      </c>
      <c r="K1286" s="87">
        <v>15.16</v>
      </c>
      <c r="L1286" s="87">
        <v>11.89</v>
      </c>
      <c r="M1286" s="85">
        <f t="shared" si="2"/>
        <v>-0.132585752</v>
      </c>
      <c r="N1286" s="83">
        <v>3.113</v>
      </c>
      <c r="O1286" s="83">
        <v>3.1875</v>
      </c>
      <c r="P1286" s="83">
        <v>3.228</v>
      </c>
      <c r="Q1286" s="83">
        <v>3.082</v>
      </c>
      <c r="R1286" s="84" t="s">
        <v>6736</v>
      </c>
      <c r="S1286" s="88">
        <f t="shared" si="3"/>
        <v>-0.02337254902</v>
      </c>
      <c r="T1286" s="83">
        <v>103.53</v>
      </c>
      <c r="U1286" s="83">
        <v>105.0</v>
      </c>
      <c r="V1286" s="83">
        <v>105.43</v>
      </c>
      <c r="W1286" s="83">
        <v>101.92</v>
      </c>
      <c r="X1286" s="84" t="s">
        <v>6737</v>
      </c>
      <c r="Y1286" s="88">
        <f t="shared" si="4"/>
        <v>-0.014</v>
      </c>
      <c r="Z1286" s="83">
        <v>81.42</v>
      </c>
      <c r="AA1286" s="83">
        <v>81.42</v>
      </c>
      <c r="AB1286" s="83">
        <v>81.69</v>
      </c>
      <c r="AC1286" s="83">
        <v>81.36</v>
      </c>
      <c r="AD1286" s="84"/>
      <c r="AE1286" s="85">
        <f t="shared" si="5"/>
        <v>0</v>
      </c>
      <c r="AF1286" s="91">
        <v>1306.2</v>
      </c>
      <c r="AG1286" s="91">
        <v>1310.4</v>
      </c>
      <c r="AH1286" s="91">
        <v>1321.8</v>
      </c>
      <c r="AI1286" s="91">
        <v>1293.0</v>
      </c>
      <c r="AJ1286" s="84" t="s">
        <v>6738</v>
      </c>
      <c r="AK1286" s="85">
        <f t="shared" si="6"/>
        <v>-0.003205128205</v>
      </c>
      <c r="AL1286" s="83">
        <v>2.8542</v>
      </c>
      <c r="AM1286" s="83">
        <v>2.8825</v>
      </c>
      <c r="AN1286" s="83">
        <v>2.9085</v>
      </c>
      <c r="AO1286" s="83">
        <v>2.8212</v>
      </c>
      <c r="AP1286" s="84" t="s">
        <v>6739</v>
      </c>
      <c r="AQ1286" s="85">
        <f t="shared" si="7"/>
        <v>-0.009817866435</v>
      </c>
      <c r="AR1286" s="83">
        <v>3.776</v>
      </c>
      <c r="AS1286" s="83">
        <v>3.988</v>
      </c>
      <c r="AT1286" s="83">
        <v>4.02</v>
      </c>
      <c r="AU1286" s="83">
        <v>3.763</v>
      </c>
      <c r="AV1286" s="84" t="s">
        <v>6740</v>
      </c>
      <c r="AW1286" s="85">
        <f t="shared" si="10"/>
        <v>-0.05315947844</v>
      </c>
      <c r="AX1286" s="83">
        <v>18.59</v>
      </c>
      <c r="AY1286" s="83">
        <v>18.08</v>
      </c>
      <c r="AZ1286" s="83">
        <v>19.28</v>
      </c>
      <c r="BA1286" s="83">
        <v>17.13</v>
      </c>
      <c r="BB1286" s="84"/>
      <c r="BC1286" s="85">
        <v>-0.0154</v>
      </c>
      <c r="BD1286" s="83">
        <v>2.6986</v>
      </c>
      <c r="BE1286" s="83">
        <v>2.7416</v>
      </c>
      <c r="BF1286" s="83">
        <v>2.7774</v>
      </c>
      <c r="BG1286" s="83">
        <v>2.6607</v>
      </c>
      <c r="BH1286" s="84" t="s">
        <v>6741</v>
      </c>
      <c r="BI1286" s="85">
        <v>-0.02</v>
      </c>
      <c r="BJ1286" s="91">
        <v>1955.1</v>
      </c>
      <c r="BK1286" s="91">
        <v>1933.4</v>
      </c>
      <c r="BL1286" s="91">
        <v>1964.0</v>
      </c>
      <c r="BM1286" s="91">
        <v>1928.3</v>
      </c>
      <c r="BN1286" s="84"/>
      <c r="BO1286" s="85">
        <f t="shared" si="8"/>
        <v>0.01122375091</v>
      </c>
      <c r="BP1286" s="83">
        <v>2.341</v>
      </c>
      <c r="BQ1286" s="83">
        <v>2.431</v>
      </c>
      <c r="BR1286" s="83">
        <v>2.471</v>
      </c>
      <c r="BS1286" s="83">
        <v>2.303</v>
      </c>
      <c r="BT1286" s="85">
        <v>-0.0334</v>
      </c>
      <c r="BU1286" s="83">
        <v>335568.0</v>
      </c>
      <c r="BV1286" s="90">
        <v>91.6</v>
      </c>
      <c r="BW1286" s="89">
        <f t="shared" si="9"/>
        <v>0</v>
      </c>
      <c r="BX1286" s="90">
        <v>690972.0</v>
      </c>
    </row>
    <row r="1287">
      <c r="A1287" s="82">
        <v>41868.0</v>
      </c>
      <c r="B1287" s="83">
        <v>93.65</v>
      </c>
      <c r="C1287" s="83">
        <v>97.1</v>
      </c>
      <c r="D1287" s="83">
        <v>97.16</v>
      </c>
      <c r="E1287" s="83">
        <v>92.5</v>
      </c>
      <c r="F1287" s="84" t="s">
        <v>5836</v>
      </c>
      <c r="G1287" s="85">
        <f t="shared" si="1"/>
        <v>-0.03553038105</v>
      </c>
      <c r="H1287" s="86">
        <v>41868.0</v>
      </c>
      <c r="I1287" s="87">
        <v>11.47</v>
      </c>
      <c r="J1287" s="87">
        <v>12.85</v>
      </c>
      <c r="K1287" s="87">
        <v>13.51</v>
      </c>
      <c r="L1287" s="87">
        <v>11.47</v>
      </c>
      <c r="M1287" s="85">
        <f t="shared" si="2"/>
        <v>-0.1073929961</v>
      </c>
      <c r="N1287" s="83">
        <v>3.212</v>
      </c>
      <c r="O1287" s="83">
        <v>3.112</v>
      </c>
      <c r="P1287" s="83">
        <v>3.214</v>
      </c>
      <c r="Q1287" s="83">
        <v>3.098</v>
      </c>
      <c r="R1287" s="84" t="s">
        <v>6368</v>
      </c>
      <c r="S1287" s="88">
        <f t="shared" si="3"/>
        <v>0.03213367609</v>
      </c>
      <c r="T1287" s="83">
        <v>102.29</v>
      </c>
      <c r="U1287" s="83">
        <v>103.21</v>
      </c>
      <c r="V1287" s="83">
        <v>103.3</v>
      </c>
      <c r="W1287" s="83">
        <v>101.07</v>
      </c>
      <c r="X1287" s="84" t="s">
        <v>6742</v>
      </c>
      <c r="Y1287" s="88">
        <f t="shared" si="4"/>
        <v>-0.008913864936</v>
      </c>
      <c r="Z1287" s="83">
        <v>82.34</v>
      </c>
      <c r="AA1287" s="83">
        <v>81.43</v>
      </c>
      <c r="AB1287" s="83">
        <v>82.46</v>
      </c>
      <c r="AC1287" s="83">
        <v>81.38</v>
      </c>
      <c r="AD1287" s="84"/>
      <c r="AE1287" s="85">
        <f t="shared" si="5"/>
        <v>0.01117524254</v>
      </c>
      <c r="AF1287" s="91">
        <v>1280.2</v>
      </c>
      <c r="AG1287" s="91">
        <v>1304.2</v>
      </c>
      <c r="AH1287" s="91">
        <v>1304.9</v>
      </c>
      <c r="AI1287" s="91">
        <v>1273.4</v>
      </c>
      <c r="AJ1287" s="84" t="s">
        <v>6743</v>
      </c>
      <c r="AK1287" s="85">
        <f t="shared" si="6"/>
        <v>-0.01840208557</v>
      </c>
      <c r="AL1287" s="83">
        <v>2.8343</v>
      </c>
      <c r="AM1287" s="83">
        <v>2.8412</v>
      </c>
      <c r="AN1287" s="83">
        <v>2.8569</v>
      </c>
      <c r="AO1287" s="83">
        <v>2.808</v>
      </c>
      <c r="AP1287" s="84" t="s">
        <v>6744</v>
      </c>
      <c r="AQ1287" s="85">
        <f t="shared" si="7"/>
        <v>-0.002428551316</v>
      </c>
      <c r="AR1287" s="83">
        <v>3.84</v>
      </c>
      <c r="AS1287" s="83">
        <v>3.746</v>
      </c>
      <c r="AT1287" s="83">
        <v>3.955</v>
      </c>
      <c r="AU1287" s="83">
        <v>3.727</v>
      </c>
      <c r="AV1287" s="84" t="s">
        <v>6745</v>
      </c>
      <c r="AW1287" s="85">
        <f t="shared" si="10"/>
        <v>0.025093433</v>
      </c>
      <c r="AX1287" s="83">
        <v>16.51</v>
      </c>
      <c r="AY1287" s="83">
        <v>18.59</v>
      </c>
      <c r="AZ1287" s="83">
        <v>20.13</v>
      </c>
      <c r="BA1287" s="83">
        <v>16.43</v>
      </c>
      <c r="BB1287" s="84"/>
      <c r="BC1287" s="85">
        <v>-0.1119</v>
      </c>
      <c r="BD1287" s="83">
        <v>2.7384</v>
      </c>
      <c r="BE1287" s="83">
        <v>2.6906</v>
      </c>
      <c r="BF1287" s="83">
        <v>2.7575</v>
      </c>
      <c r="BG1287" s="83">
        <v>2.6374</v>
      </c>
      <c r="BH1287" s="84" t="s">
        <v>6746</v>
      </c>
      <c r="BI1287" s="85">
        <v>0.0147</v>
      </c>
      <c r="BJ1287" s="91">
        <v>1988.4</v>
      </c>
      <c r="BK1287" s="91">
        <v>1958.4</v>
      </c>
      <c r="BL1287" s="91">
        <v>1994.8</v>
      </c>
      <c r="BM1287" s="91">
        <v>1958.4</v>
      </c>
      <c r="BN1287" s="84"/>
      <c r="BO1287" s="85">
        <f t="shared" si="8"/>
        <v>0.01531862745</v>
      </c>
      <c r="BP1287" s="83">
        <v>2.403</v>
      </c>
      <c r="BQ1287" s="83">
        <v>2.356</v>
      </c>
      <c r="BR1287" s="83">
        <v>2.448</v>
      </c>
      <c r="BS1287" s="83">
        <v>2.352</v>
      </c>
      <c r="BT1287" s="85">
        <v>0.0265</v>
      </c>
      <c r="BU1287" s="83">
        <v>331094.0</v>
      </c>
      <c r="BV1287" s="90">
        <v>93.4</v>
      </c>
      <c r="BW1287" s="89">
        <f t="shared" si="9"/>
        <v>0</v>
      </c>
      <c r="BX1287" s="90">
        <v>690972.0</v>
      </c>
    </row>
    <row r="1288">
      <c r="A1288" s="82">
        <v>41875.0</v>
      </c>
      <c r="B1288" s="83">
        <v>95.96</v>
      </c>
      <c r="C1288" s="83">
        <v>93.34</v>
      </c>
      <c r="D1288" s="83">
        <v>96.0</v>
      </c>
      <c r="E1288" s="83">
        <v>93.05</v>
      </c>
      <c r="F1288" s="84" t="s">
        <v>6747</v>
      </c>
      <c r="G1288" s="85">
        <f t="shared" si="1"/>
        <v>0.02806942361</v>
      </c>
      <c r="H1288" s="86">
        <v>41875.0</v>
      </c>
      <c r="I1288" s="87">
        <v>11.98</v>
      </c>
      <c r="J1288" s="87">
        <v>11.58</v>
      </c>
      <c r="K1288" s="87">
        <v>12.73</v>
      </c>
      <c r="L1288" s="87">
        <v>11.24</v>
      </c>
      <c r="M1288" s="85">
        <f t="shared" si="2"/>
        <v>0.03454231434</v>
      </c>
      <c r="N1288" s="83">
        <v>3.153</v>
      </c>
      <c r="O1288" s="83">
        <v>3.2115</v>
      </c>
      <c r="P1288" s="83">
        <v>3.2325</v>
      </c>
      <c r="Q1288" s="83">
        <v>3.137</v>
      </c>
      <c r="R1288" s="84" t="s">
        <v>297</v>
      </c>
      <c r="S1288" s="88">
        <f t="shared" si="3"/>
        <v>-0.01821578702</v>
      </c>
      <c r="T1288" s="83">
        <v>103.19</v>
      </c>
      <c r="U1288" s="83">
        <v>102.1</v>
      </c>
      <c r="V1288" s="83">
        <v>103.4</v>
      </c>
      <c r="W1288" s="83">
        <v>101.65</v>
      </c>
      <c r="X1288" s="84" t="s">
        <v>6748</v>
      </c>
      <c r="Y1288" s="88">
        <f t="shared" si="4"/>
        <v>0.01067580803</v>
      </c>
      <c r="Z1288" s="83">
        <v>82.75</v>
      </c>
      <c r="AA1288" s="83">
        <v>82.61</v>
      </c>
      <c r="AB1288" s="83">
        <v>82.75</v>
      </c>
      <c r="AC1288" s="83">
        <v>82.31</v>
      </c>
      <c r="AD1288" s="84"/>
      <c r="AE1288" s="85">
        <f t="shared" si="5"/>
        <v>0.001694710084</v>
      </c>
      <c r="AF1288" s="91">
        <v>1287.4</v>
      </c>
      <c r="AG1288" s="91">
        <v>1280.8</v>
      </c>
      <c r="AH1288" s="91">
        <v>1297.6</v>
      </c>
      <c r="AI1288" s="91">
        <v>1275.0</v>
      </c>
      <c r="AJ1288" s="84" t="s">
        <v>6749</v>
      </c>
      <c r="AK1288" s="85">
        <f t="shared" si="6"/>
        <v>0.005153029357</v>
      </c>
      <c r="AL1288" s="83">
        <v>2.8601</v>
      </c>
      <c r="AM1288" s="83">
        <v>2.8268</v>
      </c>
      <c r="AN1288" s="83">
        <v>2.8905</v>
      </c>
      <c r="AO1288" s="83">
        <v>2.8243</v>
      </c>
      <c r="AP1288" s="84" t="s">
        <v>6750</v>
      </c>
      <c r="AQ1288" s="85">
        <f t="shared" si="7"/>
        <v>0.01178010471</v>
      </c>
      <c r="AR1288" s="83">
        <v>4.065</v>
      </c>
      <c r="AS1288" s="83">
        <v>3.869</v>
      </c>
      <c r="AT1288" s="83">
        <v>4.101</v>
      </c>
      <c r="AU1288" s="83">
        <v>3.843</v>
      </c>
      <c r="AV1288" s="84" t="s">
        <v>6751</v>
      </c>
      <c r="AW1288" s="85">
        <f t="shared" si="10"/>
        <v>0.05065908503</v>
      </c>
      <c r="AX1288" s="83">
        <v>16.68</v>
      </c>
      <c r="AY1288" s="83">
        <v>17.24</v>
      </c>
      <c r="AZ1288" s="83">
        <v>17.3</v>
      </c>
      <c r="BA1288" s="83">
        <v>16.21</v>
      </c>
      <c r="BB1288" s="84"/>
      <c r="BC1288" s="85">
        <v>0.0103</v>
      </c>
      <c r="BD1288" s="83">
        <v>2.7827</v>
      </c>
      <c r="BE1288" s="83">
        <v>2.7251</v>
      </c>
      <c r="BF1288" s="83">
        <v>2.79</v>
      </c>
      <c r="BG1288" s="83">
        <v>2.7251</v>
      </c>
      <c r="BH1288" s="84" t="s">
        <v>6752</v>
      </c>
      <c r="BI1288" s="85">
        <v>0.0162</v>
      </c>
      <c r="BJ1288" s="91">
        <v>2003.4</v>
      </c>
      <c r="BK1288" s="91">
        <v>1991.7</v>
      </c>
      <c r="BL1288" s="91">
        <v>2005.0</v>
      </c>
      <c r="BM1288" s="91">
        <v>1990.5</v>
      </c>
      <c r="BN1288" s="84"/>
      <c r="BO1288" s="85">
        <f t="shared" si="8"/>
        <v>0.005874378671</v>
      </c>
      <c r="BP1288" s="83">
        <v>2.345</v>
      </c>
      <c r="BQ1288" s="83">
        <v>2.41</v>
      </c>
      <c r="BR1288" s="83">
        <v>2.432</v>
      </c>
      <c r="BS1288" s="83">
        <v>2.322</v>
      </c>
      <c r="BT1288" s="85">
        <v>-0.0241</v>
      </c>
      <c r="BU1288" s="83">
        <v>329024.0</v>
      </c>
      <c r="BV1288" s="90">
        <v>93.5</v>
      </c>
      <c r="BW1288" s="89">
        <f t="shared" si="9"/>
        <v>0</v>
      </c>
      <c r="BX1288" s="90">
        <v>690972.0</v>
      </c>
    </row>
    <row r="1289">
      <c r="A1289" s="82">
        <v>41882.0</v>
      </c>
      <c r="B1289" s="83">
        <v>93.29</v>
      </c>
      <c r="C1289" s="83">
        <v>95.81</v>
      </c>
      <c r="D1289" s="83">
        <v>95.91</v>
      </c>
      <c r="E1289" s="83">
        <v>92.68</v>
      </c>
      <c r="F1289" s="84" t="s">
        <v>5256</v>
      </c>
      <c r="G1289" s="85">
        <f t="shared" si="1"/>
        <v>-0.02630205615</v>
      </c>
      <c r="H1289" s="86">
        <v>41882.0</v>
      </c>
      <c r="I1289" s="87">
        <v>12.09</v>
      </c>
      <c r="J1289" s="87">
        <v>12.32</v>
      </c>
      <c r="K1289" s="87">
        <v>13.41</v>
      </c>
      <c r="L1289" s="87">
        <v>11.7</v>
      </c>
      <c r="M1289" s="85">
        <f t="shared" si="2"/>
        <v>-0.01866883117</v>
      </c>
      <c r="N1289" s="83">
        <v>3.167</v>
      </c>
      <c r="O1289" s="83">
        <v>3.149</v>
      </c>
      <c r="P1289" s="83">
        <v>3.1705</v>
      </c>
      <c r="Q1289" s="83">
        <v>3.123</v>
      </c>
      <c r="R1289" s="84" t="s">
        <v>486</v>
      </c>
      <c r="S1289" s="88">
        <f t="shared" si="3"/>
        <v>0.005716100349</v>
      </c>
      <c r="T1289" s="83">
        <v>100.82</v>
      </c>
      <c r="U1289" s="83">
        <v>102.95</v>
      </c>
      <c r="V1289" s="83">
        <v>103.3</v>
      </c>
      <c r="W1289" s="83">
        <v>100.17</v>
      </c>
      <c r="X1289" s="84" t="s">
        <v>6753</v>
      </c>
      <c r="Y1289" s="88">
        <f t="shared" si="4"/>
        <v>-0.02068965517</v>
      </c>
      <c r="Z1289" s="83">
        <v>83.74</v>
      </c>
      <c r="AA1289" s="83">
        <v>82.77</v>
      </c>
      <c r="AB1289" s="83">
        <v>83.94</v>
      </c>
      <c r="AC1289" s="83">
        <v>82.67</v>
      </c>
      <c r="AD1289" s="84"/>
      <c r="AE1289" s="85">
        <f t="shared" si="5"/>
        <v>0.01171922194</v>
      </c>
      <c r="AF1289" s="91">
        <v>1267.3</v>
      </c>
      <c r="AG1289" s="91">
        <v>1288.5</v>
      </c>
      <c r="AH1289" s="91">
        <v>1290.9</v>
      </c>
      <c r="AI1289" s="91">
        <v>1258.0</v>
      </c>
      <c r="AJ1289" s="84" t="s">
        <v>6754</v>
      </c>
      <c r="AK1289" s="85">
        <f t="shared" si="6"/>
        <v>-0.0164532402</v>
      </c>
      <c r="AL1289" s="83">
        <v>2.8257</v>
      </c>
      <c r="AM1289" s="83">
        <v>2.8662</v>
      </c>
      <c r="AN1289" s="83">
        <v>2.8784</v>
      </c>
      <c r="AO1289" s="83">
        <v>2.8018</v>
      </c>
      <c r="AP1289" s="84" t="s">
        <v>6755</v>
      </c>
      <c r="AQ1289" s="85">
        <f t="shared" si="7"/>
        <v>-0.01413020724</v>
      </c>
      <c r="AR1289" s="83">
        <v>3.793</v>
      </c>
      <c r="AS1289" s="83">
        <v>4.048</v>
      </c>
      <c r="AT1289" s="83">
        <v>4.078</v>
      </c>
      <c r="AU1289" s="83">
        <v>3.781</v>
      </c>
      <c r="AV1289" s="84" t="s">
        <v>6756</v>
      </c>
      <c r="AW1289" s="85">
        <f t="shared" si="10"/>
        <v>-0.06299407115</v>
      </c>
      <c r="AX1289" s="83">
        <v>18.52</v>
      </c>
      <c r="AY1289" s="83">
        <v>16.68</v>
      </c>
      <c r="AZ1289" s="83">
        <v>18.98</v>
      </c>
      <c r="BA1289" s="83">
        <v>16.68</v>
      </c>
      <c r="BB1289" s="84"/>
      <c r="BC1289" s="85">
        <v>0.1103</v>
      </c>
      <c r="BD1289" s="83">
        <v>2.5834</v>
      </c>
      <c r="BE1289" s="83">
        <v>2.6199</v>
      </c>
      <c r="BF1289" s="83">
        <v>2.6347</v>
      </c>
      <c r="BG1289" s="83">
        <v>2.5391</v>
      </c>
      <c r="BH1289" s="84" t="s">
        <v>6757</v>
      </c>
      <c r="BI1289" s="85">
        <v>-0.0716</v>
      </c>
      <c r="BJ1289" s="91">
        <v>2007.7</v>
      </c>
      <c r="BK1289" s="91">
        <v>2004.1</v>
      </c>
      <c r="BL1289" s="91">
        <v>2011.2</v>
      </c>
      <c r="BM1289" s="91">
        <v>1990.1</v>
      </c>
      <c r="BN1289" s="84"/>
      <c r="BO1289" s="85">
        <f t="shared" si="8"/>
        <v>0.001796317549</v>
      </c>
      <c r="BP1289" s="83">
        <v>2.459</v>
      </c>
      <c r="BQ1289" s="83">
        <v>2.357</v>
      </c>
      <c r="BR1289" s="83">
        <v>2.487</v>
      </c>
      <c r="BS1289" s="83">
        <v>2.354</v>
      </c>
      <c r="BT1289" s="85">
        <v>0.0486</v>
      </c>
      <c r="BU1289" s="83">
        <v>328119.0</v>
      </c>
      <c r="BV1289" s="90">
        <v>93.3</v>
      </c>
      <c r="BW1289" s="89">
        <f t="shared" si="9"/>
        <v>0</v>
      </c>
      <c r="BX1289" s="90">
        <v>690972.0</v>
      </c>
    </row>
    <row r="1290">
      <c r="A1290" s="82">
        <v>41889.0</v>
      </c>
      <c r="B1290" s="83">
        <v>92.27</v>
      </c>
      <c r="C1290" s="83">
        <v>93.49</v>
      </c>
      <c r="D1290" s="83">
        <v>93.94</v>
      </c>
      <c r="E1290" s="83">
        <v>90.43</v>
      </c>
      <c r="F1290" s="84" t="s">
        <v>6758</v>
      </c>
      <c r="G1290" s="85">
        <f t="shared" si="1"/>
        <v>-0.01304952401</v>
      </c>
      <c r="H1290" s="86">
        <v>41889.0</v>
      </c>
      <c r="I1290" s="87">
        <v>13.31</v>
      </c>
      <c r="J1290" s="87">
        <v>12.64</v>
      </c>
      <c r="K1290" s="87">
        <v>14.27</v>
      </c>
      <c r="L1290" s="87">
        <v>12.4</v>
      </c>
      <c r="M1290" s="85">
        <f t="shared" si="2"/>
        <v>0.05300632911</v>
      </c>
      <c r="N1290" s="83">
        <v>3.105</v>
      </c>
      <c r="O1290" s="83">
        <v>3.199</v>
      </c>
      <c r="P1290" s="83">
        <v>3.206</v>
      </c>
      <c r="Q1290" s="83">
        <v>3.062</v>
      </c>
      <c r="R1290" s="84" t="s">
        <v>244</v>
      </c>
      <c r="S1290" s="88">
        <f t="shared" si="3"/>
        <v>-0.02938418256</v>
      </c>
      <c r="T1290" s="83">
        <v>97.11</v>
      </c>
      <c r="U1290" s="83">
        <v>100.8</v>
      </c>
      <c r="V1290" s="83">
        <v>101.0</v>
      </c>
      <c r="W1290" s="83">
        <v>96.72</v>
      </c>
      <c r="X1290" s="84" t="s">
        <v>6759</v>
      </c>
      <c r="Y1290" s="88">
        <f t="shared" si="4"/>
        <v>-0.03660714286</v>
      </c>
      <c r="Z1290" s="83">
        <v>84.24</v>
      </c>
      <c r="AA1290" s="83">
        <v>83.83</v>
      </c>
      <c r="AB1290" s="83">
        <v>84.52</v>
      </c>
      <c r="AC1290" s="83">
        <v>83.8</v>
      </c>
      <c r="AD1290" s="84"/>
      <c r="AE1290" s="85">
        <f t="shared" si="5"/>
        <v>0.004890850531</v>
      </c>
      <c r="AF1290" s="91">
        <v>1231.5</v>
      </c>
      <c r="AG1290" s="91">
        <v>1269.5</v>
      </c>
      <c r="AH1290" s="91">
        <v>1272.6</v>
      </c>
      <c r="AI1290" s="91">
        <v>1228.1</v>
      </c>
      <c r="AJ1290" s="84" t="s">
        <v>6760</v>
      </c>
      <c r="AK1290" s="85">
        <f t="shared" si="6"/>
        <v>-0.02993304451</v>
      </c>
      <c r="AL1290" s="83">
        <v>2.748</v>
      </c>
      <c r="AM1290" s="83">
        <v>2.8285</v>
      </c>
      <c r="AN1290" s="83">
        <v>2.8316</v>
      </c>
      <c r="AO1290" s="83">
        <v>2.7308</v>
      </c>
      <c r="AP1290" s="84" t="s">
        <v>6761</v>
      </c>
      <c r="AQ1290" s="85">
        <f t="shared" si="7"/>
        <v>-0.02846031465</v>
      </c>
      <c r="AR1290" s="83">
        <v>3.857</v>
      </c>
      <c r="AS1290" s="83">
        <v>3.783</v>
      </c>
      <c r="AT1290" s="83">
        <v>4.016</v>
      </c>
      <c r="AU1290" s="83">
        <v>3.761</v>
      </c>
      <c r="AV1290" s="84" t="s">
        <v>6762</v>
      </c>
      <c r="AW1290" s="85">
        <f t="shared" si="10"/>
        <v>0.01956119482</v>
      </c>
      <c r="AX1290" s="83">
        <v>19.53</v>
      </c>
      <c r="AY1290" s="83">
        <v>18.52</v>
      </c>
      <c r="AZ1290" s="83">
        <v>21.32</v>
      </c>
      <c r="BA1290" s="83">
        <v>18.52</v>
      </c>
      <c r="BB1290" s="84"/>
      <c r="BC1290" s="85">
        <v>0.0545</v>
      </c>
      <c r="BD1290" s="83">
        <v>2.5188</v>
      </c>
      <c r="BE1290" s="83">
        <v>2.585</v>
      </c>
      <c r="BF1290" s="83">
        <v>2.589</v>
      </c>
      <c r="BG1290" s="83">
        <v>2.4968</v>
      </c>
      <c r="BH1290" s="84" t="s">
        <v>6763</v>
      </c>
      <c r="BI1290" s="85">
        <v>-0.025</v>
      </c>
      <c r="BJ1290" s="91">
        <v>1985.5</v>
      </c>
      <c r="BK1290" s="91">
        <v>2007.2</v>
      </c>
      <c r="BL1290" s="91">
        <v>2007.2</v>
      </c>
      <c r="BM1290" s="91">
        <v>1980.3</v>
      </c>
      <c r="BN1290" s="84"/>
      <c r="BO1290" s="85">
        <f t="shared" si="8"/>
        <v>-0.01081108011</v>
      </c>
      <c r="BP1290" s="83">
        <v>2.609</v>
      </c>
      <c r="BQ1290" s="83">
        <v>2.45</v>
      </c>
      <c r="BR1290" s="83">
        <v>2.616</v>
      </c>
      <c r="BS1290" s="83">
        <v>2.421</v>
      </c>
      <c r="BT1290" s="85">
        <v>0.061</v>
      </c>
      <c r="BU1290" s="83">
        <v>327428.0</v>
      </c>
      <c r="BV1290" s="90">
        <v>93.9</v>
      </c>
      <c r="BW1290" s="89">
        <f t="shared" si="9"/>
        <v>0</v>
      </c>
      <c r="BX1290" s="90">
        <v>690972.0</v>
      </c>
    </row>
    <row r="1291">
      <c r="A1291" s="82">
        <v>41896.0</v>
      </c>
      <c r="B1291" s="83">
        <v>92.41</v>
      </c>
      <c r="C1291" s="83">
        <v>92.13</v>
      </c>
      <c r="D1291" s="83">
        <v>95.19</v>
      </c>
      <c r="E1291" s="83">
        <v>90.63</v>
      </c>
      <c r="F1291" s="84" t="s">
        <v>4614</v>
      </c>
      <c r="G1291" s="85">
        <f t="shared" si="1"/>
        <v>0.003039183762</v>
      </c>
      <c r="H1291" s="86">
        <v>41896.0</v>
      </c>
      <c r="I1291" s="87">
        <v>12.11</v>
      </c>
      <c r="J1291" s="87">
        <v>13.54</v>
      </c>
      <c r="K1291" s="87">
        <v>14.53</v>
      </c>
      <c r="L1291" s="87">
        <v>11.52</v>
      </c>
      <c r="M1291" s="85">
        <f t="shared" si="2"/>
        <v>-0.1056129985</v>
      </c>
      <c r="N1291" s="83">
        <v>3.091</v>
      </c>
      <c r="O1291" s="83">
        <v>3.0895</v>
      </c>
      <c r="P1291" s="83">
        <v>3.205</v>
      </c>
      <c r="Q1291" s="83">
        <v>3.0645</v>
      </c>
      <c r="R1291" s="84" t="s">
        <v>2657</v>
      </c>
      <c r="S1291" s="88">
        <f t="shared" si="3"/>
        <v>0.0004855154556</v>
      </c>
      <c r="T1291" s="83">
        <v>98.39</v>
      </c>
      <c r="U1291" s="83">
        <v>96.9</v>
      </c>
      <c r="V1291" s="83">
        <v>99.61</v>
      </c>
      <c r="W1291" s="83">
        <v>96.21</v>
      </c>
      <c r="X1291" s="84" t="s">
        <v>6764</v>
      </c>
      <c r="Y1291" s="88">
        <f t="shared" si="4"/>
        <v>0.01537667699</v>
      </c>
      <c r="Z1291" s="83">
        <v>84.73</v>
      </c>
      <c r="AA1291" s="83">
        <v>84.11</v>
      </c>
      <c r="AB1291" s="83">
        <v>84.8</v>
      </c>
      <c r="AC1291" s="83">
        <v>83.86</v>
      </c>
      <c r="AD1291" s="84"/>
      <c r="AE1291" s="85">
        <f t="shared" si="5"/>
        <v>0.007371299489</v>
      </c>
      <c r="AF1291" s="91">
        <v>1216.6</v>
      </c>
      <c r="AG1291" s="91">
        <v>1228.3</v>
      </c>
      <c r="AH1291" s="91">
        <v>1243.2</v>
      </c>
      <c r="AI1291" s="91">
        <v>1214.2</v>
      </c>
      <c r="AJ1291" s="84" t="s">
        <v>6765</v>
      </c>
      <c r="AK1291" s="85">
        <f t="shared" si="6"/>
        <v>-0.009525360254</v>
      </c>
      <c r="AL1291" s="83">
        <v>2.7228</v>
      </c>
      <c r="AM1291" s="83">
        <v>2.7425</v>
      </c>
      <c r="AN1291" s="83">
        <v>2.7721</v>
      </c>
      <c r="AO1291" s="83">
        <v>2.7093</v>
      </c>
      <c r="AP1291" s="84" t="s">
        <v>6766</v>
      </c>
      <c r="AQ1291" s="85">
        <f t="shared" si="7"/>
        <v>-0.007183226983</v>
      </c>
      <c r="AR1291" s="83">
        <v>3.837</v>
      </c>
      <c r="AS1291" s="83">
        <v>3.841</v>
      </c>
      <c r="AT1291" s="83">
        <v>4.04</v>
      </c>
      <c r="AU1291" s="83">
        <v>3.834</v>
      </c>
      <c r="AV1291" s="84" t="s">
        <v>6767</v>
      </c>
      <c r="AW1291" s="85">
        <f t="shared" si="10"/>
        <v>-0.00104139547</v>
      </c>
      <c r="AX1291" s="83">
        <v>18.56</v>
      </c>
      <c r="AY1291" s="83">
        <v>20.29</v>
      </c>
      <c r="AZ1291" s="83">
        <v>20.54</v>
      </c>
      <c r="BA1291" s="83">
        <v>18.21</v>
      </c>
      <c r="BB1291" s="84"/>
      <c r="BC1291" s="85">
        <v>-0.0497</v>
      </c>
      <c r="BD1291" s="83">
        <v>2.6114</v>
      </c>
      <c r="BE1291" s="83">
        <v>2.5166</v>
      </c>
      <c r="BF1291" s="83">
        <v>2.6138</v>
      </c>
      <c r="BG1291" s="83">
        <v>2.495</v>
      </c>
      <c r="BH1291" s="84" t="s">
        <v>6768</v>
      </c>
      <c r="BI1291" s="85">
        <v>0.0368</v>
      </c>
      <c r="BJ1291" s="91">
        <v>2010.4</v>
      </c>
      <c r="BK1291" s="91">
        <v>1986.0</v>
      </c>
      <c r="BL1291" s="91">
        <v>2019.3</v>
      </c>
      <c r="BM1291" s="91">
        <v>1978.5</v>
      </c>
      <c r="BN1291" s="84"/>
      <c r="BO1291" s="85">
        <f t="shared" si="8"/>
        <v>0.01228600201</v>
      </c>
      <c r="BP1291" s="83">
        <v>2.578</v>
      </c>
      <c r="BQ1291" s="83">
        <v>2.612</v>
      </c>
      <c r="BR1291" s="83">
        <v>2.655</v>
      </c>
      <c r="BS1291" s="83">
        <v>2.547</v>
      </c>
      <c r="BT1291" s="85">
        <v>-0.0119</v>
      </c>
      <c r="BU1291" s="83">
        <v>331101.0</v>
      </c>
      <c r="BV1291" s="90">
        <v>93.0</v>
      </c>
      <c r="BW1291" s="89">
        <f t="shared" si="9"/>
        <v>0</v>
      </c>
      <c r="BX1291" s="90">
        <v>690972.0</v>
      </c>
    </row>
    <row r="1292">
      <c r="A1292" s="82">
        <v>41903.0</v>
      </c>
      <c r="B1292" s="83">
        <v>93.54</v>
      </c>
      <c r="C1292" s="83">
        <v>92.22</v>
      </c>
      <c r="D1292" s="83">
        <v>93.86</v>
      </c>
      <c r="E1292" s="83">
        <v>90.58</v>
      </c>
      <c r="F1292" s="84" t="s">
        <v>5012</v>
      </c>
      <c r="G1292" s="85">
        <f t="shared" si="1"/>
        <v>0.01431359792</v>
      </c>
      <c r="H1292" s="86">
        <v>41903.0</v>
      </c>
      <c r="I1292" s="87">
        <v>14.85</v>
      </c>
      <c r="J1292" s="87">
        <v>13.14</v>
      </c>
      <c r="K1292" s="87">
        <v>16.69</v>
      </c>
      <c r="L1292" s="87">
        <v>13.13</v>
      </c>
      <c r="M1292" s="85">
        <f t="shared" si="2"/>
        <v>0.1301369863</v>
      </c>
      <c r="N1292" s="83">
        <v>3.034</v>
      </c>
      <c r="O1292" s="83">
        <v>3.07</v>
      </c>
      <c r="P1292" s="83">
        <v>3.07</v>
      </c>
      <c r="Q1292" s="83">
        <v>3.025</v>
      </c>
      <c r="R1292" s="84" t="s">
        <v>6769</v>
      </c>
      <c r="S1292" s="88">
        <f t="shared" si="3"/>
        <v>-0.01172638436</v>
      </c>
      <c r="T1292" s="83">
        <v>97.0</v>
      </c>
      <c r="U1292" s="83">
        <v>98.5</v>
      </c>
      <c r="V1292" s="83">
        <v>98.5</v>
      </c>
      <c r="W1292" s="83">
        <v>95.6</v>
      </c>
      <c r="X1292" s="84" t="s">
        <v>6770</v>
      </c>
      <c r="Y1292" s="88">
        <f t="shared" si="4"/>
        <v>-0.0152284264</v>
      </c>
      <c r="Z1292" s="83">
        <v>85.64</v>
      </c>
      <c r="AA1292" s="83">
        <v>84.78</v>
      </c>
      <c r="AB1292" s="83">
        <v>85.69</v>
      </c>
      <c r="AC1292" s="83">
        <v>84.36</v>
      </c>
      <c r="AD1292" s="84"/>
      <c r="AE1292" s="85">
        <f t="shared" si="5"/>
        <v>0.01014390186</v>
      </c>
      <c r="AF1292" s="91">
        <v>1215.4</v>
      </c>
      <c r="AG1292" s="91">
        <v>1216.4</v>
      </c>
      <c r="AH1292" s="91">
        <v>1237.0</v>
      </c>
      <c r="AI1292" s="91">
        <v>1206.6</v>
      </c>
      <c r="AJ1292" s="84" t="s">
        <v>6771</v>
      </c>
      <c r="AK1292" s="85">
        <f t="shared" si="6"/>
        <v>-0.0008220979941</v>
      </c>
      <c r="AL1292" s="83">
        <v>2.7024</v>
      </c>
      <c r="AM1292" s="83">
        <v>2.7191</v>
      </c>
      <c r="AN1292" s="83">
        <v>2.7214</v>
      </c>
      <c r="AO1292" s="83">
        <v>2.6605</v>
      </c>
      <c r="AP1292" s="84" t="s">
        <v>6772</v>
      </c>
      <c r="AQ1292" s="85">
        <f t="shared" si="7"/>
        <v>-0.006141738075</v>
      </c>
      <c r="AR1292" s="83">
        <v>3.984</v>
      </c>
      <c r="AS1292" s="83">
        <v>3.84</v>
      </c>
      <c r="AT1292" s="83">
        <v>3.996</v>
      </c>
      <c r="AU1292" s="83">
        <v>3.796</v>
      </c>
      <c r="AV1292" s="84" t="s">
        <v>6773</v>
      </c>
      <c r="AW1292" s="85">
        <f t="shared" si="10"/>
        <v>0.0375</v>
      </c>
      <c r="AX1292" s="83">
        <v>19.42</v>
      </c>
      <c r="AY1292" s="83">
        <v>19.78</v>
      </c>
      <c r="AZ1292" s="83">
        <v>21.05</v>
      </c>
      <c r="BA1292" s="83">
        <v>19.17</v>
      </c>
      <c r="BB1292" s="84"/>
      <c r="BC1292" s="85">
        <v>0.0463</v>
      </c>
      <c r="BD1292" s="83">
        <v>2.6619</v>
      </c>
      <c r="BE1292" s="83">
        <v>2.5997</v>
      </c>
      <c r="BF1292" s="83">
        <v>2.7577</v>
      </c>
      <c r="BG1292" s="83">
        <v>2.5498</v>
      </c>
      <c r="BH1292" s="84" t="s">
        <v>6774</v>
      </c>
      <c r="BI1292" s="85">
        <v>0.0193</v>
      </c>
      <c r="BJ1292" s="91">
        <v>1982.8</v>
      </c>
      <c r="BK1292" s="91">
        <v>2009.1</v>
      </c>
      <c r="BL1292" s="91">
        <v>2009.1</v>
      </c>
      <c r="BM1292" s="91">
        <v>1966.0</v>
      </c>
      <c r="BN1292" s="84"/>
      <c r="BO1292" s="85">
        <f t="shared" si="8"/>
        <v>-0.0130904385</v>
      </c>
      <c r="BP1292" s="83">
        <v>2.528</v>
      </c>
      <c r="BQ1292" s="83">
        <v>2.569</v>
      </c>
      <c r="BR1292" s="83">
        <v>2.578</v>
      </c>
      <c r="BS1292" s="83">
        <v>2.49</v>
      </c>
      <c r="BT1292" s="85">
        <v>-0.0194</v>
      </c>
      <c r="BU1292" s="83">
        <v>326828.0</v>
      </c>
      <c r="BV1292" s="90">
        <v>93.4</v>
      </c>
      <c r="BW1292" s="89">
        <f t="shared" si="9"/>
        <v>0</v>
      </c>
      <c r="BX1292" s="90">
        <v>690972.0</v>
      </c>
    </row>
    <row r="1293">
      <c r="A1293" s="82">
        <v>41910.0</v>
      </c>
      <c r="B1293" s="83">
        <v>89.74</v>
      </c>
      <c r="C1293" s="83">
        <v>93.35</v>
      </c>
      <c r="D1293" s="83">
        <v>94.9</v>
      </c>
      <c r="E1293" s="83">
        <v>88.18</v>
      </c>
      <c r="F1293" s="84" t="s">
        <v>5419</v>
      </c>
      <c r="G1293" s="85">
        <f t="shared" si="1"/>
        <v>-0.03867166577</v>
      </c>
      <c r="H1293" s="86">
        <v>41910.0</v>
      </c>
      <c r="I1293" s="87">
        <v>14.55</v>
      </c>
      <c r="J1293" s="87">
        <v>16.96</v>
      </c>
      <c r="K1293" s="87">
        <v>17.98</v>
      </c>
      <c r="L1293" s="87">
        <v>14.44</v>
      </c>
      <c r="M1293" s="85">
        <f t="shared" si="2"/>
        <v>-0.1420990566</v>
      </c>
      <c r="N1293" s="83">
        <v>2.9985</v>
      </c>
      <c r="O1293" s="83">
        <v>3.037</v>
      </c>
      <c r="P1293" s="83">
        <v>3.0675</v>
      </c>
      <c r="Q1293" s="83">
        <v>2.9855</v>
      </c>
      <c r="R1293" s="84" t="s">
        <v>6775</v>
      </c>
      <c r="S1293" s="88">
        <f t="shared" si="3"/>
        <v>-0.01267698387</v>
      </c>
      <c r="T1293" s="83">
        <v>92.31</v>
      </c>
      <c r="U1293" s="83">
        <v>96.81</v>
      </c>
      <c r="V1293" s="83">
        <v>97.8</v>
      </c>
      <c r="W1293" s="83">
        <v>91.48</v>
      </c>
      <c r="X1293" s="84" t="s">
        <v>4691</v>
      </c>
      <c r="Y1293" s="88">
        <f t="shared" si="4"/>
        <v>-0.04648280136</v>
      </c>
      <c r="Z1293" s="83">
        <v>86.69</v>
      </c>
      <c r="AA1293" s="83">
        <v>85.62</v>
      </c>
      <c r="AB1293" s="83">
        <v>86.75</v>
      </c>
      <c r="AC1293" s="83">
        <v>85.45</v>
      </c>
      <c r="AD1293" s="84"/>
      <c r="AE1293" s="85">
        <f t="shared" si="5"/>
        <v>0.01249708012</v>
      </c>
      <c r="AF1293" s="91">
        <v>1192.9</v>
      </c>
      <c r="AG1293" s="91">
        <v>1219.1</v>
      </c>
      <c r="AH1293" s="91">
        <v>1224.0</v>
      </c>
      <c r="AI1293" s="91">
        <v>1190.3</v>
      </c>
      <c r="AJ1293" s="84" t="s">
        <v>6776</v>
      </c>
      <c r="AK1293" s="85">
        <f t="shared" si="6"/>
        <v>-0.02149126405</v>
      </c>
      <c r="AL1293" s="83">
        <v>2.6202</v>
      </c>
      <c r="AM1293" s="83">
        <v>2.7009</v>
      </c>
      <c r="AN1293" s="83">
        <v>2.7202</v>
      </c>
      <c r="AO1293" s="83">
        <v>2.598</v>
      </c>
      <c r="AP1293" s="84" t="s">
        <v>6777</v>
      </c>
      <c r="AQ1293" s="85">
        <f t="shared" si="7"/>
        <v>-0.02987892925</v>
      </c>
      <c r="AR1293" s="83">
        <v>4.039</v>
      </c>
      <c r="AS1293" s="83">
        <v>4.032</v>
      </c>
      <c r="AT1293" s="83">
        <v>4.184</v>
      </c>
      <c r="AU1293" s="83">
        <v>3.908</v>
      </c>
      <c r="AV1293" s="84" t="s">
        <v>6778</v>
      </c>
      <c r="AW1293" s="85">
        <f t="shared" si="10"/>
        <v>0.001736111111</v>
      </c>
      <c r="AX1293" s="83">
        <v>24.22</v>
      </c>
      <c r="AY1293" s="83">
        <v>19.42</v>
      </c>
      <c r="AZ1293" s="83">
        <v>28.32</v>
      </c>
      <c r="BA1293" s="83">
        <v>19.42</v>
      </c>
      <c r="BB1293" s="84"/>
      <c r="BC1293" s="85">
        <v>0.2472</v>
      </c>
      <c r="BD1293" s="83">
        <v>2.3785</v>
      </c>
      <c r="BE1293" s="83">
        <v>2.6616</v>
      </c>
      <c r="BF1293" s="83">
        <v>2.7085</v>
      </c>
      <c r="BG1293" s="83">
        <v>2.3505</v>
      </c>
      <c r="BH1293" s="84" t="s">
        <v>5514</v>
      </c>
      <c r="BI1293" s="85">
        <v>-0.1065</v>
      </c>
      <c r="BJ1293" s="91">
        <v>1967.9</v>
      </c>
      <c r="BK1293" s="91">
        <v>1979.0</v>
      </c>
      <c r="BL1293" s="91">
        <v>1985.2</v>
      </c>
      <c r="BM1293" s="91">
        <v>1926.0</v>
      </c>
      <c r="BN1293" s="84"/>
      <c r="BO1293" s="85">
        <f t="shared" si="8"/>
        <v>-0.00560889338</v>
      </c>
      <c r="BP1293" s="83">
        <v>2.436</v>
      </c>
      <c r="BQ1293" s="83">
        <v>2.524</v>
      </c>
      <c r="BR1293" s="83">
        <v>2.54</v>
      </c>
      <c r="BS1293" s="83">
        <v>2.384</v>
      </c>
      <c r="BT1293" s="85">
        <v>-0.0364</v>
      </c>
      <c r="BU1293" s="83">
        <v>325465.0</v>
      </c>
      <c r="BV1293" s="90">
        <v>89.8</v>
      </c>
      <c r="BW1293" s="89">
        <f t="shared" si="9"/>
        <v>-0.000002894473293</v>
      </c>
      <c r="BX1293" s="90">
        <v>690970.0</v>
      </c>
    </row>
    <row r="1294">
      <c r="A1294" s="82">
        <v>41917.0</v>
      </c>
      <c r="B1294" s="83">
        <v>85.82</v>
      </c>
      <c r="C1294" s="83">
        <v>89.77</v>
      </c>
      <c r="D1294" s="83">
        <v>90.74</v>
      </c>
      <c r="E1294" s="83">
        <v>83.59</v>
      </c>
      <c r="F1294" s="84" t="s">
        <v>4922</v>
      </c>
      <c r="G1294" s="85">
        <f t="shared" si="1"/>
        <v>-0.04400133675</v>
      </c>
      <c r="H1294" s="86">
        <v>41917.0</v>
      </c>
      <c r="I1294" s="87">
        <v>21.24</v>
      </c>
      <c r="J1294" s="87">
        <v>14.46</v>
      </c>
      <c r="K1294" s="87">
        <v>22.06</v>
      </c>
      <c r="L1294" s="87">
        <v>14.05</v>
      </c>
      <c r="M1294" s="85">
        <f t="shared" si="2"/>
        <v>0.468879668</v>
      </c>
      <c r="N1294" s="83">
        <v>3.035</v>
      </c>
      <c r="O1294" s="83">
        <v>3.0015</v>
      </c>
      <c r="P1294" s="83">
        <v>3.059</v>
      </c>
      <c r="Q1294" s="83">
        <v>2.9895</v>
      </c>
      <c r="R1294" s="84" t="s">
        <v>6779</v>
      </c>
      <c r="S1294" s="88">
        <f t="shared" si="3"/>
        <v>0.01116108612</v>
      </c>
      <c r="T1294" s="83">
        <v>90.21</v>
      </c>
      <c r="U1294" s="83">
        <v>91.9</v>
      </c>
      <c r="V1294" s="83">
        <v>93.21</v>
      </c>
      <c r="W1294" s="83">
        <v>88.11</v>
      </c>
      <c r="X1294" s="84" t="s">
        <v>5697</v>
      </c>
      <c r="Y1294" s="88">
        <f t="shared" si="4"/>
        <v>-0.01838955386</v>
      </c>
      <c r="Z1294" s="83">
        <v>85.91</v>
      </c>
      <c r="AA1294" s="83">
        <v>86.64</v>
      </c>
      <c r="AB1294" s="83">
        <v>86.67</v>
      </c>
      <c r="AC1294" s="83">
        <v>84.94</v>
      </c>
      <c r="AD1294" s="84"/>
      <c r="AE1294" s="85">
        <f t="shared" si="5"/>
        <v>-0.008425669437</v>
      </c>
      <c r="AF1294" s="91">
        <v>1221.7</v>
      </c>
      <c r="AG1294" s="91">
        <v>1192.0</v>
      </c>
      <c r="AH1294" s="91">
        <v>1234.0</v>
      </c>
      <c r="AI1294" s="91">
        <v>1183.3</v>
      </c>
      <c r="AJ1294" s="84" t="s">
        <v>6780</v>
      </c>
      <c r="AK1294" s="85">
        <f t="shared" si="6"/>
        <v>0.02491610738</v>
      </c>
      <c r="AL1294" s="83">
        <v>2.5609</v>
      </c>
      <c r="AM1294" s="83">
        <v>2.6129</v>
      </c>
      <c r="AN1294" s="83">
        <v>2.6358</v>
      </c>
      <c r="AO1294" s="83">
        <v>2.5065</v>
      </c>
      <c r="AP1294" s="84" t="s">
        <v>6781</v>
      </c>
      <c r="AQ1294" s="85">
        <f t="shared" si="7"/>
        <v>-0.01990125914</v>
      </c>
      <c r="AR1294" s="83">
        <v>3.859</v>
      </c>
      <c r="AS1294" s="83">
        <v>4.0</v>
      </c>
      <c r="AT1294" s="83">
        <v>4.0</v>
      </c>
      <c r="AU1294" s="83">
        <v>3.815</v>
      </c>
      <c r="AV1294" s="84" t="s">
        <v>6782</v>
      </c>
      <c r="AW1294" s="85">
        <f t="shared" si="10"/>
        <v>-0.03525</v>
      </c>
      <c r="AX1294" s="83">
        <v>30.03</v>
      </c>
      <c r="AY1294" s="83">
        <v>25.05</v>
      </c>
      <c r="AZ1294" s="83">
        <v>31.2</v>
      </c>
      <c r="BA1294" s="83">
        <v>24.12</v>
      </c>
      <c r="BB1294" s="84"/>
      <c r="BC1294" s="85">
        <v>0.2399</v>
      </c>
      <c r="BD1294" s="83">
        <v>2.2575</v>
      </c>
      <c r="BE1294" s="83">
        <v>2.3784</v>
      </c>
      <c r="BF1294" s="83">
        <v>2.42</v>
      </c>
      <c r="BG1294" s="83">
        <v>2.2267</v>
      </c>
      <c r="BH1294" s="84" t="s">
        <v>6783</v>
      </c>
      <c r="BI1294" s="85">
        <v>-0.0509</v>
      </c>
      <c r="BJ1294" s="91">
        <v>1906.1</v>
      </c>
      <c r="BK1294" s="91">
        <v>1970.0</v>
      </c>
      <c r="BL1294" s="91">
        <v>1977.8</v>
      </c>
      <c r="BM1294" s="91">
        <v>1906.0</v>
      </c>
      <c r="BN1294" s="84"/>
      <c r="BO1294" s="85">
        <f t="shared" si="8"/>
        <v>-0.03243654822</v>
      </c>
      <c r="BP1294" s="83">
        <v>2.286</v>
      </c>
      <c r="BQ1294" s="83">
        <v>2.439</v>
      </c>
      <c r="BR1294" s="83">
        <v>2.452</v>
      </c>
      <c r="BS1294" s="83">
        <v>2.279</v>
      </c>
      <c r="BT1294" s="85">
        <v>-0.0616</v>
      </c>
      <c r="BU1294" s="83">
        <v>330380.0</v>
      </c>
      <c r="BV1294" s="90">
        <v>89.3</v>
      </c>
      <c r="BW1294" s="89">
        <f t="shared" si="9"/>
        <v>-0.000001447240835</v>
      </c>
      <c r="BX1294" s="90">
        <v>690969.0</v>
      </c>
    </row>
    <row r="1295">
      <c r="A1295" s="82">
        <v>41924.0</v>
      </c>
      <c r="B1295" s="83">
        <v>82.75</v>
      </c>
      <c r="C1295" s="83">
        <v>85.2</v>
      </c>
      <c r="D1295" s="83">
        <v>85.87</v>
      </c>
      <c r="E1295" s="83">
        <v>79.78</v>
      </c>
      <c r="F1295" s="84" t="s">
        <v>5663</v>
      </c>
      <c r="G1295" s="85">
        <f t="shared" si="1"/>
        <v>-0.02875586854</v>
      </c>
      <c r="H1295" s="86">
        <v>41924.0</v>
      </c>
      <c r="I1295" s="87">
        <v>21.99</v>
      </c>
      <c r="J1295" s="87">
        <v>21.16</v>
      </c>
      <c r="K1295" s="87">
        <v>31.06</v>
      </c>
      <c r="L1295" s="87">
        <v>20.23</v>
      </c>
      <c r="M1295" s="85">
        <f t="shared" si="2"/>
        <v>0.03922495274</v>
      </c>
      <c r="N1295" s="83">
        <v>3.0035</v>
      </c>
      <c r="O1295" s="83">
        <v>3.032</v>
      </c>
      <c r="P1295" s="83">
        <v>3.1045</v>
      </c>
      <c r="Q1295" s="83">
        <v>2.9515</v>
      </c>
      <c r="R1295" s="84" t="s">
        <v>4353</v>
      </c>
      <c r="S1295" s="88">
        <f t="shared" si="3"/>
        <v>-0.009399736148</v>
      </c>
      <c r="T1295" s="83">
        <v>86.16</v>
      </c>
      <c r="U1295" s="83">
        <v>89.89</v>
      </c>
      <c r="V1295" s="83">
        <v>90.18</v>
      </c>
      <c r="W1295" s="83">
        <v>82.6</v>
      </c>
      <c r="X1295" s="84" t="s">
        <v>6784</v>
      </c>
      <c r="Y1295" s="88">
        <f t="shared" si="4"/>
        <v>-0.04149516075</v>
      </c>
      <c r="Z1295" s="83">
        <v>85.11</v>
      </c>
      <c r="AA1295" s="83">
        <v>85.82</v>
      </c>
      <c r="AB1295" s="83">
        <v>86.01</v>
      </c>
      <c r="AC1295" s="83">
        <v>84.47</v>
      </c>
      <c r="AD1295" s="84"/>
      <c r="AE1295" s="85">
        <f t="shared" si="5"/>
        <v>-0.008273129807</v>
      </c>
      <c r="AF1295" s="91">
        <v>1239.0</v>
      </c>
      <c r="AG1295" s="91">
        <v>1224.8</v>
      </c>
      <c r="AH1295" s="91">
        <v>1250.3</v>
      </c>
      <c r="AI1295" s="91">
        <v>1222.0</v>
      </c>
      <c r="AJ1295" s="84" t="s">
        <v>6785</v>
      </c>
      <c r="AK1295" s="85">
        <f t="shared" si="6"/>
        <v>0.01159372959</v>
      </c>
      <c r="AL1295" s="83">
        <v>2.4899</v>
      </c>
      <c r="AM1295" s="83">
        <v>2.567</v>
      </c>
      <c r="AN1295" s="83">
        <v>2.567</v>
      </c>
      <c r="AO1295" s="83">
        <v>2.4156</v>
      </c>
      <c r="AP1295" s="84" t="s">
        <v>6786</v>
      </c>
      <c r="AQ1295" s="85">
        <f t="shared" si="7"/>
        <v>-0.03003506038</v>
      </c>
      <c r="AR1295" s="83">
        <v>3.766</v>
      </c>
      <c r="AS1295" s="83">
        <v>3.836</v>
      </c>
      <c r="AT1295" s="83">
        <v>3.955</v>
      </c>
      <c r="AU1295" s="83">
        <v>3.715</v>
      </c>
      <c r="AV1295" s="84" t="s">
        <v>6787</v>
      </c>
      <c r="AW1295" s="85">
        <f t="shared" si="10"/>
        <v>-0.01824817518</v>
      </c>
      <c r="AX1295" s="83">
        <v>31.16</v>
      </c>
      <c r="AY1295" s="83">
        <v>33.23</v>
      </c>
      <c r="AZ1295" s="83">
        <v>38.95</v>
      </c>
      <c r="BA1295" s="83">
        <v>29.89</v>
      </c>
      <c r="BB1295" s="84"/>
      <c r="BC1295" s="85">
        <v>0.0376</v>
      </c>
      <c r="BD1295" s="83">
        <v>2.2327</v>
      </c>
      <c r="BE1295" s="83">
        <v>2.2575</v>
      </c>
      <c r="BF1295" s="83">
        <v>2.2685</v>
      </c>
      <c r="BG1295" s="83">
        <v>2.1347</v>
      </c>
      <c r="BH1295" s="84" t="s">
        <v>6788</v>
      </c>
      <c r="BI1295" s="85">
        <v>-0.011</v>
      </c>
      <c r="BJ1295" s="91">
        <v>1886.8</v>
      </c>
      <c r="BK1295" s="91">
        <v>1905.7</v>
      </c>
      <c r="BL1295" s="91">
        <v>1912.1</v>
      </c>
      <c r="BM1295" s="91">
        <v>1820.7</v>
      </c>
      <c r="BN1295" s="84"/>
      <c r="BO1295" s="85">
        <f t="shared" si="8"/>
        <v>-0.009917615574</v>
      </c>
      <c r="BP1295" s="83">
        <v>2.199</v>
      </c>
      <c r="BQ1295" s="83">
        <v>2.24</v>
      </c>
      <c r="BR1295" s="83">
        <v>2.264</v>
      </c>
      <c r="BS1295" s="83">
        <v>1.865</v>
      </c>
      <c r="BT1295" s="85">
        <v>-0.0381</v>
      </c>
      <c r="BU1295" s="83">
        <v>339303.0</v>
      </c>
      <c r="BV1295" s="90">
        <v>88.1</v>
      </c>
      <c r="BW1295" s="89">
        <f t="shared" si="9"/>
        <v>-0.00000144724293</v>
      </c>
      <c r="BX1295" s="90">
        <v>690968.0</v>
      </c>
    </row>
    <row r="1296">
      <c r="A1296" s="82">
        <v>41931.0</v>
      </c>
      <c r="B1296" s="83">
        <v>81.01</v>
      </c>
      <c r="C1296" s="83">
        <v>83.13</v>
      </c>
      <c r="D1296" s="83">
        <v>84.05</v>
      </c>
      <c r="E1296" s="83">
        <v>80.05</v>
      </c>
      <c r="F1296" s="84" t="s">
        <v>5606</v>
      </c>
      <c r="G1296" s="85">
        <f t="shared" si="1"/>
        <v>-0.02550222543</v>
      </c>
      <c r="H1296" s="86">
        <v>41931.0</v>
      </c>
      <c r="I1296" s="87">
        <v>16.11</v>
      </c>
      <c r="J1296" s="87">
        <v>22.11</v>
      </c>
      <c r="K1296" s="87">
        <v>22.16</v>
      </c>
      <c r="L1296" s="87">
        <v>15.56</v>
      </c>
      <c r="M1296" s="85">
        <f t="shared" si="2"/>
        <v>-0.2713704206</v>
      </c>
      <c r="N1296" s="83">
        <v>3.041</v>
      </c>
      <c r="O1296" s="83">
        <v>3.0085</v>
      </c>
      <c r="P1296" s="83">
        <v>3.059</v>
      </c>
      <c r="Q1296" s="83">
        <v>2.967</v>
      </c>
      <c r="R1296" s="84" t="s">
        <v>6789</v>
      </c>
      <c r="S1296" s="88">
        <f t="shared" si="3"/>
        <v>0.01080272561</v>
      </c>
      <c r="T1296" s="83">
        <v>86.13</v>
      </c>
      <c r="U1296" s="83">
        <v>86.35</v>
      </c>
      <c r="V1296" s="83">
        <v>87.19</v>
      </c>
      <c r="W1296" s="83">
        <v>84.12</v>
      </c>
      <c r="X1296" s="84" t="s">
        <v>5842</v>
      </c>
      <c r="Y1296" s="88">
        <f t="shared" si="4"/>
        <v>-0.002547770701</v>
      </c>
      <c r="Z1296" s="83">
        <v>85.73</v>
      </c>
      <c r="AA1296" s="83">
        <v>85.28</v>
      </c>
      <c r="AB1296" s="83">
        <v>85.94</v>
      </c>
      <c r="AC1296" s="83">
        <v>84.74</v>
      </c>
      <c r="AD1296" s="84"/>
      <c r="AE1296" s="85">
        <f t="shared" si="5"/>
        <v>0.00527673546</v>
      </c>
      <c r="AF1296" s="91">
        <v>1231.8</v>
      </c>
      <c r="AG1296" s="91">
        <v>1239.1</v>
      </c>
      <c r="AH1296" s="91">
        <v>1255.6</v>
      </c>
      <c r="AI1296" s="91">
        <v>1226.3</v>
      </c>
      <c r="AJ1296" s="84" t="s">
        <v>6790</v>
      </c>
      <c r="AK1296" s="85">
        <f t="shared" si="6"/>
        <v>-0.005891372771</v>
      </c>
      <c r="AL1296" s="83">
        <v>2.4676</v>
      </c>
      <c r="AM1296" s="83">
        <v>2.4985</v>
      </c>
      <c r="AN1296" s="83">
        <v>2.5149</v>
      </c>
      <c r="AO1296" s="83">
        <v>2.441</v>
      </c>
      <c r="AP1296" s="84" t="s">
        <v>6791</v>
      </c>
      <c r="AQ1296" s="85">
        <f t="shared" si="7"/>
        <v>-0.01236742045</v>
      </c>
      <c r="AR1296" s="83">
        <v>3.623</v>
      </c>
      <c r="AS1296" s="83">
        <v>3.721</v>
      </c>
      <c r="AT1296" s="83">
        <v>3.745</v>
      </c>
      <c r="AU1296" s="83">
        <v>3.558</v>
      </c>
      <c r="AV1296" s="84" t="s">
        <v>6792</v>
      </c>
      <c r="AW1296" s="85">
        <f t="shared" si="10"/>
        <v>-0.02633700618</v>
      </c>
      <c r="AX1296" s="83">
        <v>31.27</v>
      </c>
      <c r="AY1296" s="83">
        <v>30.58</v>
      </c>
      <c r="AZ1296" s="83">
        <v>32.89</v>
      </c>
      <c r="BA1296" s="83">
        <v>26.54</v>
      </c>
      <c r="BB1296" s="84"/>
      <c r="BC1296" s="85">
        <v>0.0035</v>
      </c>
      <c r="BD1296" s="83">
        <v>2.1817</v>
      </c>
      <c r="BE1296" s="83">
        <v>2.2335</v>
      </c>
      <c r="BF1296" s="83">
        <v>2.2477</v>
      </c>
      <c r="BG1296" s="83">
        <v>2.1355</v>
      </c>
      <c r="BH1296" s="84" t="s">
        <v>6793</v>
      </c>
      <c r="BI1296" s="85">
        <v>-0.0228</v>
      </c>
      <c r="BJ1296" s="91">
        <v>1964.6</v>
      </c>
      <c r="BK1296" s="91">
        <v>1885.6</v>
      </c>
      <c r="BL1296" s="91">
        <v>1965.3</v>
      </c>
      <c r="BM1296" s="91">
        <v>1882.3</v>
      </c>
      <c r="BN1296" s="84"/>
      <c r="BO1296" s="85">
        <f t="shared" si="8"/>
        <v>0.04189647857</v>
      </c>
      <c r="BP1296" s="83">
        <v>2.266</v>
      </c>
      <c r="BQ1296" s="83">
        <v>2.218</v>
      </c>
      <c r="BR1296" s="83">
        <v>2.3</v>
      </c>
      <c r="BS1296" s="83">
        <v>2.135</v>
      </c>
      <c r="BT1296" s="85">
        <v>0.0305</v>
      </c>
      <c r="BU1296" s="83">
        <v>346414.0</v>
      </c>
      <c r="BV1296" s="90">
        <v>86.7</v>
      </c>
      <c r="BW1296" s="89">
        <f t="shared" si="9"/>
        <v>0</v>
      </c>
      <c r="BX1296" s="90">
        <v>690968.0</v>
      </c>
    </row>
    <row r="1297">
      <c r="A1297" s="82">
        <v>41938.0</v>
      </c>
      <c r="B1297" s="83">
        <v>80.54</v>
      </c>
      <c r="C1297" s="83">
        <v>81.27</v>
      </c>
      <c r="D1297" s="83">
        <v>82.88</v>
      </c>
      <c r="E1297" s="83">
        <v>79.44</v>
      </c>
      <c r="F1297" s="84" t="s">
        <v>5194</v>
      </c>
      <c r="G1297" s="85">
        <f t="shared" si="1"/>
        <v>-0.008982404331</v>
      </c>
      <c r="H1297" s="86">
        <v>41938.0</v>
      </c>
      <c r="I1297" s="87">
        <v>14.03</v>
      </c>
      <c r="J1297" s="87">
        <v>17.24</v>
      </c>
      <c r="K1297" s="87">
        <v>17.87</v>
      </c>
      <c r="L1297" s="87">
        <v>13.72</v>
      </c>
      <c r="M1297" s="85">
        <f t="shared" si="2"/>
        <v>-0.1861948956</v>
      </c>
      <c r="N1297" s="83">
        <v>3.047</v>
      </c>
      <c r="O1297" s="83">
        <v>3.044</v>
      </c>
      <c r="P1297" s="83">
        <v>3.114</v>
      </c>
      <c r="Q1297" s="83">
        <v>3.0265</v>
      </c>
      <c r="R1297" s="84" t="s">
        <v>2563</v>
      </c>
      <c r="S1297" s="88">
        <f t="shared" si="3"/>
        <v>0.0009855453351</v>
      </c>
      <c r="T1297" s="83">
        <v>85.86</v>
      </c>
      <c r="U1297" s="83">
        <v>86.08</v>
      </c>
      <c r="V1297" s="83">
        <v>87.94</v>
      </c>
      <c r="W1297" s="83">
        <v>84.55</v>
      </c>
      <c r="X1297" s="84" t="s">
        <v>5606</v>
      </c>
      <c r="Y1297" s="88">
        <f t="shared" si="4"/>
        <v>-0.002555762082</v>
      </c>
      <c r="Z1297" s="83">
        <v>86.92</v>
      </c>
      <c r="AA1297" s="83">
        <v>85.7</v>
      </c>
      <c r="AB1297" s="83">
        <v>87.13</v>
      </c>
      <c r="AC1297" s="83">
        <v>85.19</v>
      </c>
      <c r="AD1297" s="84"/>
      <c r="AE1297" s="85">
        <f t="shared" si="5"/>
        <v>0.01423570595</v>
      </c>
      <c r="AF1297" s="91">
        <v>1171.6</v>
      </c>
      <c r="AG1297" s="91">
        <v>1230.6</v>
      </c>
      <c r="AH1297" s="91">
        <v>1235.5</v>
      </c>
      <c r="AI1297" s="91">
        <v>1160.5</v>
      </c>
      <c r="AJ1297" s="84" t="s">
        <v>6794</v>
      </c>
      <c r="AK1297" s="85">
        <f t="shared" si="6"/>
        <v>-0.04794409231</v>
      </c>
      <c r="AL1297" s="83">
        <v>2.5109</v>
      </c>
      <c r="AM1297" s="83">
        <v>2.4691</v>
      </c>
      <c r="AN1297" s="83">
        <v>2.5428</v>
      </c>
      <c r="AO1297" s="83">
        <v>2.4323</v>
      </c>
      <c r="AP1297" s="84" t="s">
        <v>6795</v>
      </c>
      <c r="AQ1297" s="85">
        <f t="shared" si="7"/>
        <v>0.01692924547</v>
      </c>
      <c r="AR1297" s="83">
        <v>3.873</v>
      </c>
      <c r="AS1297" s="83">
        <v>3.62</v>
      </c>
      <c r="AT1297" s="83">
        <v>3.955</v>
      </c>
      <c r="AU1297" s="83">
        <v>3.541</v>
      </c>
      <c r="AV1297" s="84" t="s">
        <v>5991</v>
      </c>
      <c r="AW1297" s="85">
        <f t="shared" si="10"/>
        <v>0.06988950276</v>
      </c>
      <c r="AX1297" s="83">
        <v>30.52</v>
      </c>
      <c r="AY1297" s="83">
        <v>33.69</v>
      </c>
      <c r="AZ1297" s="83">
        <v>35.53</v>
      </c>
      <c r="BA1297" s="83">
        <v>27.98</v>
      </c>
      <c r="BB1297" s="84"/>
      <c r="BC1297" s="85">
        <v>-0.024</v>
      </c>
      <c r="BD1297" s="83">
        <v>2.1695</v>
      </c>
      <c r="BE1297" s="83">
        <v>2.1854</v>
      </c>
      <c r="BF1297" s="83">
        <v>2.2475</v>
      </c>
      <c r="BG1297" s="83">
        <v>2.1305</v>
      </c>
      <c r="BH1297" s="84" t="s">
        <v>6796</v>
      </c>
      <c r="BI1297" s="85">
        <v>-0.0056</v>
      </c>
      <c r="BJ1297" s="91">
        <v>2018.0</v>
      </c>
      <c r="BK1297" s="91">
        <v>1963.0</v>
      </c>
      <c r="BL1297" s="91">
        <v>2018.2</v>
      </c>
      <c r="BM1297" s="91">
        <v>1951.4</v>
      </c>
      <c r="BN1297" s="84"/>
      <c r="BO1297" s="85">
        <f t="shared" si="8"/>
        <v>0.02801833928</v>
      </c>
      <c r="BP1297" s="83">
        <v>2.335</v>
      </c>
      <c r="BQ1297" s="83">
        <v>2.287</v>
      </c>
      <c r="BR1297" s="83">
        <v>2.362</v>
      </c>
      <c r="BS1297" s="83">
        <v>2.243</v>
      </c>
      <c r="BT1297" s="85">
        <v>0.0305</v>
      </c>
      <c r="BU1297" s="83">
        <v>348475.0</v>
      </c>
      <c r="BV1297" s="90">
        <v>86.6</v>
      </c>
      <c r="BW1297" s="89">
        <f t="shared" si="9"/>
        <v>-0.000001447245024</v>
      </c>
      <c r="BX1297" s="90">
        <v>690967.0</v>
      </c>
    </row>
    <row r="1298">
      <c r="A1298" s="82">
        <v>41945.0</v>
      </c>
      <c r="B1298" s="83">
        <v>78.65</v>
      </c>
      <c r="C1298" s="83">
        <v>80.59</v>
      </c>
      <c r="D1298" s="83">
        <v>80.98</v>
      </c>
      <c r="E1298" s="83">
        <v>75.84</v>
      </c>
      <c r="F1298" s="84" t="s">
        <v>5419</v>
      </c>
      <c r="G1298" s="85">
        <f t="shared" si="1"/>
        <v>-0.02407246557</v>
      </c>
      <c r="H1298" s="86">
        <v>41945.0</v>
      </c>
      <c r="I1298" s="87">
        <v>13.12</v>
      </c>
      <c r="J1298" s="87">
        <v>14.41</v>
      </c>
      <c r="K1298" s="87">
        <v>15.93</v>
      </c>
      <c r="L1298" s="87">
        <v>13.01</v>
      </c>
      <c r="M1298" s="85">
        <f t="shared" si="2"/>
        <v>-0.08952116586</v>
      </c>
      <c r="N1298" s="83">
        <v>3.037</v>
      </c>
      <c r="O1298" s="83">
        <v>3.0455</v>
      </c>
      <c r="P1298" s="83">
        <v>3.069</v>
      </c>
      <c r="Q1298" s="83">
        <v>2.966</v>
      </c>
      <c r="R1298" s="84" t="s">
        <v>2136</v>
      </c>
      <c r="S1298" s="88">
        <f t="shared" si="3"/>
        <v>-0.002791003119</v>
      </c>
      <c r="T1298" s="83">
        <v>83.39</v>
      </c>
      <c r="U1298" s="83">
        <v>85.85</v>
      </c>
      <c r="V1298" s="83">
        <v>86.4</v>
      </c>
      <c r="W1298" s="83">
        <v>81.63</v>
      </c>
      <c r="X1298" s="84" t="s">
        <v>5376</v>
      </c>
      <c r="Y1298" s="88">
        <f t="shared" si="4"/>
        <v>-0.02865463017</v>
      </c>
      <c r="Z1298" s="83">
        <v>87.64</v>
      </c>
      <c r="AA1298" s="83">
        <v>87.08</v>
      </c>
      <c r="AB1298" s="83">
        <v>88.19</v>
      </c>
      <c r="AC1298" s="83">
        <v>86.88</v>
      </c>
      <c r="AD1298" s="84"/>
      <c r="AE1298" s="85">
        <f t="shared" si="5"/>
        <v>0.006430868167</v>
      </c>
      <c r="AF1298" s="91">
        <v>1169.8</v>
      </c>
      <c r="AG1298" s="91">
        <v>1171.1</v>
      </c>
      <c r="AH1298" s="91">
        <v>1179.0</v>
      </c>
      <c r="AI1298" s="91">
        <v>1130.4</v>
      </c>
      <c r="AJ1298" s="84" t="s">
        <v>6797</v>
      </c>
      <c r="AK1298" s="85">
        <f t="shared" si="6"/>
        <v>-0.001110067458</v>
      </c>
      <c r="AL1298" s="83">
        <v>2.4893</v>
      </c>
      <c r="AM1298" s="83">
        <v>2.51</v>
      </c>
      <c r="AN1298" s="83">
        <v>2.5279</v>
      </c>
      <c r="AO1298" s="83">
        <v>2.4117</v>
      </c>
      <c r="AP1298" s="84" t="s">
        <v>6798</v>
      </c>
      <c r="AQ1298" s="85">
        <f t="shared" si="7"/>
        <v>-0.008247011952</v>
      </c>
      <c r="AR1298" s="83">
        <v>4.412</v>
      </c>
      <c r="AS1298" s="83">
        <v>4.007</v>
      </c>
      <c r="AT1298" s="83">
        <v>4.494</v>
      </c>
      <c r="AU1298" s="83">
        <v>3.989</v>
      </c>
      <c r="AV1298" s="84" t="s">
        <v>6799</v>
      </c>
      <c r="AW1298" s="85">
        <f t="shared" si="10"/>
        <v>0.101073122</v>
      </c>
      <c r="AX1298" s="83">
        <v>29.47</v>
      </c>
      <c r="AY1298" s="83">
        <v>30.52</v>
      </c>
      <c r="AZ1298" s="83">
        <v>35.47</v>
      </c>
      <c r="BA1298" s="83">
        <v>28.94</v>
      </c>
      <c r="BB1298" s="84"/>
      <c r="BC1298" s="85">
        <v>-0.0344</v>
      </c>
      <c r="BD1298" s="83">
        <v>2.1352</v>
      </c>
      <c r="BE1298" s="83">
        <v>2.1479</v>
      </c>
      <c r="BF1298" s="83">
        <v>2.162</v>
      </c>
      <c r="BG1298" s="83">
        <v>2.0484</v>
      </c>
      <c r="BH1298" s="84" t="s">
        <v>6800</v>
      </c>
      <c r="BI1298" s="85">
        <v>-0.0158</v>
      </c>
      <c r="BJ1298" s="91">
        <v>2031.9</v>
      </c>
      <c r="BK1298" s="91">
        <v>2018.2</v>
      </c>
      <c r="BL1298" s="91">
        <v>2034.3</v>
      </c>
      <c r="BM1298" s="91">
        <v>2001.0</v>
      </c>
      <c r="BN1298" s="84"/>
      <c r="BO1298" s="85">
        <f t="shared" si="8"/>
        <v>0.006788227133</v>
      </c>
      <c r="BP1298" s="83">
        <v>2.301</v>
      </c>
      <c r="BQ1298" s="83">
        <v>2.309</v>
      </c>
      <c r="BR1298" s="83">
        <v>2.407</v>
      </c>
      <c r="BS1298" s="83">
        <v>2.299</v>
      </c>
      <c r="BT1298" s="85">
        <v>-0.0146</v>
      </c>
      <c r="BU1298" s="83">
        <v>348935.0</v>
      </c>
      <c r="BV1298" s="90">
        <v>88.4</v>
      </c>
      <c r="BW1298" s="89">
        <f t="shared" si="9"/>
        <v>0</v>
      </c>
      <c r="BX1298" s="90">
        <v>690967.0</v>
      </c>
    </row>
    <row r="1299">
      <c r="A1299" s="82">
        <v>41952.0</v>
      </c>
      <c r="B1299" s="83">
        <v>75.82</v>
      </c>
      <c r="C1299" s="83">
        <v>78.5</v>
      </c>
      <c r="D1299" s="83">
        <v>79.85</v>
      </c>
      <c r="E1299" s="83">
        <v>73.25</v>
      </c>
      <c r="F1299" s="84" t="s">
        <v>5007</v>
      </c>
      <c r="G1299" s="85">
        <f t="shared" si="1"/>
        <v>-0.03414012739</v>
      </c>
      <c r="H1299" s="86">
        <v>41952.0</v>
      </c>
      <c r="I1299" s="87">
        <v>13.31</v>
      </c>
      <c r="J1299" s="87">
        <v>13.16</v>
      </c>
      <c r="K1299" s="87">
        <v>14.31</v>
      </c>
      <c r="L1299" s="87">
        <v>12.38</v>
      </c>
      <c r="M1299" s="85">
        <f t="shared" si="2"/>
        <v>0.01139817629</v>
      </c>
      <c r="N1299" s="83">
        <v>3.0445</v>
      </c>
      <c r="O1299" s="83">
        <v>3.0335</v>
      </c>
      <c r="P1299" s="83">
        <v>3.05</v>
      </c>
      <c r="Q1299" s="83">
        <v>2.988</v>
      </c>
      <c r="R1299" s="84" t="s">
        <v>177</v>
      </c>
      <c r="S1299" s="88">
        <f t="shared" si="3"/>
        <v>0.003626174386</v>
      </c>
      <c r="T1299" s="83">
        <v>79.41</v>
      </c>
      <c r="U1299" s="83">
        <v>83.26</v>
      </c>
      <c r="V1299" s="83">
        <v>84.97</v>
      </c>
      <c r="W1299" s="83">
        <v>76.76</v>
      </c>
      <c r="X1299" s="84" t="s">
        <v>6801</v>
      </c>
      <c r="Y1299" s="88">
        <f t="shared" si="4"/>
        <v>-0.04624069181</v>
      </c>
      <c r="Z1299" s="83">
        <v>87.53</v>
      </c>
      <c r="AA1299" s="83">
        <v>87.43</v>
      </c>
      <c r="AB1299" s="83">
        <v>88.27</v>
      </c>
      <c r="AC1299" s="83">
        <v>87.22</v>
      </c>
      <c r="AD1299" s="84"/>
      <c r="AE1299" s="85">
        <f t="shared" si="5"/>
        <v>0.001143772161</v>
      </c>
      <c r="AF1299" s="91">
        <v>1185.6</v>
      </c>
      <c r="AG1299" s="91">
        <v>1176.8</v>
      </c>
      <c r="AH1299" s="91">
        <v>1192.9</v>
      </c>
      <c r="AI1299" s="91">
        <v>1145.5</v>
      </c>
      <c r="AJ1299" s="84" t="s">
        <v>5697</v>
      </c>
      <c r="AK1299" s="85">
        <f t="shared" si="6"/>
        <v>0.007477906186</v>
      </c>
      <c r="AL1299" s="83">
        <v>2.3851</v>
      </c>
      <c r="AM1299" s="83">
        <v>2.4969</v>
      </c>
      <c r="AN1299" s="83">
        <v>2.5343</v>
      </c>
      <c r="AO1299" s="83">
        <v>2.3263</v>
      </c>
      <c r="AP1299" s="84" t="s">
        <v>6802</v>
      </c>
      <c r="AQ1299" s="85">
        <f t="shared" si="7"/>
        <v>-0.04477552165</v>
      </c>
      <c r="AR1299" s="83">
        <v>4.02</v>
      </c>
      <c r="AS1299" s="83">
        <v>4.509</v>
      </c>
      <c r="AT1299" s="83">
        <v>4.544</v>
      </c>
      <c r="AU1299" s="83">
        <v>3.931</v>
      </c>
      <c r="AV1299" s="84" t="s">
        <v>6803</v>
      </c>
      <c r="AW1299" s="85">
        <f t="shared" si="10"/>
        <v>-0.1084497671</v>
      </c>
      <c r="AX1299" s="83">
        <v>32.99</v>
      </c>
      <c r="AY1299" s="83">
        <v>29.47</v>
      </c>
      <c r="AZ1299" s="83">
        <v>33.75</v>
      </c>
      <c r="BA1299" s="83">
        <v>29.47</v>
      </c>
      <c r="BB1299" s="84"/>
      <c r="BC1299" s="85">
        <v>0.1194</v>
      </c>
      <c r="BD1299" s="83">
        <v>2.0425</v>
      </c>
      <c r="BE1299" s="83">
        <v>2.1335</v>
      </c>
      <c r="BF1299" s="83">
        <v>2.1755</v>
      </c>
      <c r="BG1299" s="83">
        <v>1.9909</v>
      </c>
      <c r="BH1299" s="84" t="s">
        <v>6804</v>
      </c>
      <c r="BI1299" s="85">
        <v>-0.0434</v>
      </c>
      <c r="BJ1299" s="91">
        <v>2039.8</v>
      </c>
      <c r="BK1299" s="91">
        <v>2032.0</v>
      </c>
      <c r="BL1299" s="91">
        <v>2046.2</v>
      </c>
      <c r="BM1299" s="91">
        <v>2030.2</v>
      </c>
      <c r="BN1299" s="84"/>
      <c r="BO1299" s="85">
        <f t="shared" si="8"/>
        <v>0.003838582677</v>
      </c>
      <c r="BP1299" s="83">
        <v>2.319</v>
      </c>
      <c r="BQ1299" s="83">
        <v>2.308</v>
      </c>
      <c r="BR1299" s="83">
        <v>2.384</v>
      </c>
      <c r="BS1299" s="83">
        <v>2.273</v>
      </c>
      <c r="BT1299" s="85">
        <v>0.0078</v>
      </c>
      <c r="BU1299" s="83">
        <v>346150.0</v>
      </c>
      <c r="BV1299" s="90">
        <v>90.1</v>
      </c>
      <c r="BW1299" s="89">
        <f t="shared" si="9"/>
        <v>-0.000001447247119</v>
      </c>
      <c r="BX1299" s="90">
        <v>690966.0</v>
      </c>
    </row>
    <row r="1300">
      <c r="A1300" s="82">
        <v>41959.0</v>
      </c>
      <c r="B1300" s="83">
        <v>76.51</v>
      </c>
      <c r="C1300" s="83">
        <v>75.93</v>
      </c>
      <c r="D1300" s="83">
        <v>77.83</v>
      </c>
      <c r="E1300" s="83">
        <v>73.88</v>
      </c>
      <c r="F1300" s="84" t="s">
        <v>6805</v>
      </c>
      <c r="G1300" s="85">
        <f t="shared" si="1"/>
        <v>0.007638614513</v>
      </c>
      <c r="H1300" s="86">
        <v>41959.0</v>
      </c>
      <c r="I1300" s="87">
        <v>12.9</v>
      </c>
      <c r="J1300" s="87">
        <v>14.7</v>
      </c>
      <c r="K1300" s="87">
        <v>15.74</v>
      </c>
      <c r="L1300" s="87">
        <v>12.9</v>
      </c>
      <c r="M1300" s="85">
        <f t="shared" si="2"/>
        <v>-0.1224489796</v>
      </c>
      <c r="N1300" s="83">
        <v>3.0335</v>
      </c>
      <c r="O1300" s="83">
        <v>3.043</v>
      </c>
      <c r="P1300" s="83">
        <v>3.077</v>
      </c>
      <c r="Q1300" s="83">
        <v>2.99</v>
      </c>
      <c r="R1300" s="84" t="s">
        <v>372</v>
      </c>
      <c r="S1300" s="88">
        <f t="shared" si="3"/>
        <v>-0.003121919159</v>
      </c>
      <c r="T1300" s="83">
        <v>80.36</v>
      </c>
      <c r="U1300" s="83">
        <v>79.5</v>
      </c>
      <c r="V1300" s="83">
        <v>81.61</v>
      </c>
      <c r="W1300" s="83">
        <v>77.56</v>
      </c>
      <c r="X1300" s="84" t="s">
        <v>4614</v>
      </c>
      <c r="Y1300" s="88">
        <f t="shared" si="4"/>
        <v>0.01081761006</v>
      </c>
      <c r="Z1300" s="83">
        <v>88.31</v>
      </c>
      <c r="AA1300" s="83">
        <v>87.51</v>
      </c>
      <c r="AB1300" s="83">
        <v>88.39</v>
      </c>
      <c r="AC1300" s="83">
        <v>87.18</v>
      </c>
      <c r="AD1300" s="84"/>
      <c r="AE1300" s="85">
        <f t="shared" si="5"/>
        <v>0.009141812364</v>
      </c>
      <c r="AF1300" s="91">
        <v>1197.7</v>
      </c>
      <c r="AG1300" s="91">
        <v>1185.5</v>
      </c>
      <c r="AH1300" s="91">
        <v>1207.6</v>
      </c>
      <c r="AI1300" s="91">
        <v>1173.9</v>
      </c>
      <c r="AJ1300" s="84" t="s">
        <v>5319</v>
      </c>
      <c r="AK1300" s="85">
        <f t="shared" si="6"/>
        <v>0.01029101645</v>
      </c>
      <c r="AL1300" s="83">
        <v>2.3813</v>
      </c>
      <c r="AM1300" s="83">
        <v>2.3896</v>
      </c>
      <c r="AN1300" s="83">
        <v>2.4203</v>
      </c>
      <c r="AO1300" s="83">
        <v>2.3307</v>
      </c>
      <c r="AP1300" s="84" t="s">
        <v>6806</v>
      </c>
      <c r="AQ1300" s="85">
        <f t="shared" si="7"/>
        <v>-0.003473384667</v>
      </c>
      <c r="AR1300" s="83">
        <v>4.266</v>
      </c>
      <c r="AS1300" s="83">
        <v>4.148</v>
      </c>
      <c r="AT1300" s="83">
        <v>4.532</v>
      </c>
      <c r="AU1300" s="83">
        <v>4.113</v>
      </c>
      <c r="AV1300" s="84" t="s">
        <v>6807</v>
      </c>
      <c r="AW1300" s="85">
        <f t="shared" si="10"/>
        <v>0.02844744455</v>
      </c>
      <c r="AX1300" s="83">
        <v>34.92</v>
      </c>
      <c r="AY1300" s="83">
        <v>32.99</v>
      </c>
      <c r="AZ1300" s="83">
        <v>35.22</v>
      </c>
      <c r="BA1300" s="83">
        <v>31.83</v>
      </c>
      <c r="BB1300" s="84"/>
      <c r="BC1300" s="85">
        <v>0.0585</v>
      </c>
      <c r="BD1300" s="83">
        <v>2.0565</v>
      </c>
      <c r="BE1300" s="83">
        <v>2.0501</v>
      </c>
      <c r="BF1300" s="83">
        <v>2.0826</v>
      </c>
      <c r="BG1300" s="83">
        <v>2.0032</v>
      </c>
      <c r="BH1300" s="84" t="s">
        <v>6808</v>
      </c>
      <c r="BI1300" s="85">
        <v>0.0069</v>
      </c>
      <c r="BJ1300" s="91">
        <v>2063.5</v>
      </c>
      <c r="BK1300" s="91">
        <v>2038.3</v>
      </c>
      <c r="BL1300" s="91">
        <v>2071.5</v>
      </c>
      <c r="BM1300" s="91">
        <v>2034.5</v>
      </c>
      <c r="BN1300" s="84"/>
      <c r="BO1300" s="85">
        <f t="shared" si="8"/>
        <v>0.01236324388</v>
      </c>
      <c r="BP1300" s="83">
        <v>2.312</v>
      </c>
      <c r="BQ1300" s="83">
        <v>2.313</v>
      </c>
      <c r="BR1300" s="83">
        <v>2.363</v>
      </c>
      <c r="BS1300" s="83">
        <v>2.282</v>
      </c>
      <c r="BT1300" s="85">
        <v>-0.003</v>
      </c>
      <c r="BU1300" s="83">
        <v>348758.0</v>
      </c>
      <c r="BV1300" s="90">
        <v>91.2</v>
      </c>
      <c r="BW1300" s="89">
        <f t="shared" si="9"/>
        <v>0</v>
      </c>
      <c r="BX1300" s="90">
        <v>690966.0</v>
      </c>
    </row>
    <row r="1301">
      <c r="A1301" s="82">
        <v>41966.0</v>
      </c>
      <c r="B1301" s="83">
        <v>66.15</v>
      </c>
      <c r="C1301" s="83">
        <v>76.62</v>
      </c>
      <c r="D1301" s="83">
        <v>77.02</v>
      </c>
      <c r="E1301" s="83">
        <v>65.69</v>
      </c>
      <c r="F1301" s="84" t="s">
        <v>4579</v>
      </c>
      <c r="G1301" s="85">
        <f t="shared" si="1"/>
        <v>-0.1366483947</v>
      </c>
      <c r="H1301" s="86">
        <v>41966.0</v>
      </c>
      <c r="I1301" s="87">
        <v>13.33</v>
      </c>
      <c r="J1301" s="87">
        <v>12.92</v>
      </c>
      <c r="K1301" s="87">
        <v>13.49</v>
      </c>
      <c r="L1301" s="87">
        <v>11.91</v>
      </c>
      <c r="M1301" s="85">
        <f t="shared" si="2"/>
        <v>0.03173374613</v>
      </c>
      <c r="N1301" s="83">
        <v>2.856</v>
      </c>
      <c r="O1301" s="83">
        <v>3.038</v>
      </c>
      <c r="P1301" s="83">
        <v>3.0495</v>
      </c>
      <c r="Q1301" s="83">
        <v>2.8555</v>
      </c>
      <c r="R1301" s="84" t="s">
        <v>6809</v>
      </c>
      <c r="S1301" s="88">
        <f t="shared" si="3"/>
        <v>-0.0599078341</v>
      </c>
      <c r="T1301" s="83">
        <v>70.15</v>
      </c>
      <c r="U1301" s="83">
        <v>80.5</v>
      </c>
      <c r="V1301" s="83">
        <v>80.85</v>
      </c>
      <c r="W1301" s="83">
        <v>69.78</v>
      </c>
      <c r="X1301" s="84" t="s">
        <v>4614</v>
      </c>
      <c r="Y1301" s="88">
        <f t="shared" si="4"/>
        <v>-0.1285714286</v>
      </c>
      <c r="Z1301" s="83">
        <v>88.36</v>
      </c>
      <c r="AA1301" s="83">
        <v>88.44</v>
      </c>
      <c r="AB1301" s="83">
        <v>88.44</v>
      </c>
      <c r="AC1301" s="83">
        <v>87.52</v>
      </c>
      <c r="AD1301" s="84"/>
      <c r="AE1301" s="85">
        <f t="shared" si="5"/>
        <v>-0.0009045680687</v>
      </c>
      <c r="AF1301" s="91">
        <v>1175.5</v>
      </c>
      <c r="AG1301" s="91">
        <v>1199.9</v>
      </c>
      <c r="AH1301" s="91">
        <v>1203.8</v>
      </c>
      <c r="AI1301" s="91">
        <v>1163.9</v>
      </c>
      <c r="AJ1301" s="84" t="s">
        <v>6810</v>
      </c>
      <c r="AK1301" s="85">
        <f t="shared" si="6"/>
        <v>-0.02033502792</v>
      </c>
      <c r="AL1301" s="83">
        <v>2.1612</v>
      </c>
      <c r="AM1301" s="83">
        <v>2.3779</v>
      </c>
      <c r="AN1301" s="83">
        <v>2.3958</v>
      </c>
      <c r="AO1301" s="83">
        <v>2.152</v>
      </c>
      <c r="AP1301" s="84" t="s">
        <v>6811</v>
      </c>
      <c r="AQ1301" s="85">
        <f t="shared" si="7"/>
        <v>-0.09113082972</v>
      </c>
      <c r="AR1301" s="83">
        <v>4.088</v>
      </c>
      <c r="AS1301" s="83">
        <v>4.047</v>
      </c>
      <c r="AT1301" s="83">
        <v>4.529</v>
      </c>
      <c r="AU1301" s="83">
        <v>4.006</v>
      </c>
      <c r="AV1301" s="84" t="s">
        <v>6812</v>
      </c>
      <c r="AW1301" s="85">
        <f t="shared" si="10"/>
        <v>0.01013096121</v>
      </c>
      <c r="AX1301" s="83">
        <v>36.44</v>
      </c>
      <c r="AY1301" s="83">
        <v>34.92</v>
      </c>
      <c r="AZ1301" s="83">
        <v>38.12</v>
      </c>
      <c r="BA1301" s="83">
        <v>34.41</v>
      </c>
      <c r="BB1301" s="84"/>
      <c r="BC1301" s="85">
        <v>0.0435</v>
      </c>
      <c r="BD1301" s="83">
        <v>1.9039</v>
      </c>
      <c r="BE1301" s="83">
        <v>2.0615</v>
      </c>
      <c r="BF1301" s="83">
        <v>2.0753</v>
      </c>
      <c r="BG1301" s="83">
        <v>1.8605</v>
      </c>
      <c r="BH1301" s="84" t="s">
        <v>6813</v>
      </c>
      <c r="BI1301" s="85">
        <v>-0.0742</v>
      </c>
      <c r="BJ1301" s="91">
        <v>2067.6</v>
      </c>
      <c r="BK1301" s="91">
        <v>2065.1</v>
      </c>
      <c r="BL1301" s="91">
        <v>2075.8</v>
      </c>
      <c r="BM1301" s="91">
        <v>2064.8</v>
      </c>
      <c r="BN1301" s="84"/>
      <c r="BO1301" s="85">
        <f t="shared" si="8"/>
        <v>0.001210595129</v>
      </c>
      <c r="BP1301" s="83">
        <v>2.173</v>
      </c>
      <c r="BQ1301" s="83">
        <v>2.31</v>
      </c>
      <c r="BR1301" s="83">
        <v>2.338</v>
      </c>
      <c r="BS1301" s="83">
        <v>2.166</v>
      </c>
      <c r="BT1301" s="85">
        <v>-0.0601</v>
      </c>
      <c r="BU1301" s="83">
        <v>350704.0</v>
      </c>
      <c r="BV1301" s="90">
        <v>91.5</v>
      </c>
      <c r="BW1301" s="89">
        <f t="shared" si="9"/>
        <v>0</v>
      </c>
      <c r="BX1301" s="90">
        <v>690966.0</v>
      </c>
    </row>
    <row r="1302">
      <c r="A1302" s="82">
        <v>41973.0</v>
      </c>
      <c r="B1302" s="83">
        <v>65.84</v>
      </c>
      <c r="C1302" s="83">
        <v>66.0</v>
      </c>
      <c r="D1302" s="83">
        <v>69.54</v>
      </c>
      <c r="E1302" s="83">
        <v>63.72</v>
      </c>
      <c r="F1302" s="84" t="s">
        <v>5522</v>
      </c>
      <c r="G1302" s="85">
        <f t="shared" si="1"/>
        <v>-0.002424242424</v>
      </c>
      <c r="H1302" s="86">
        <v>41973.0</v>
      </c>
      <c r="I1302" s="87">
        <v>11.82</v>
      </c>
      <c r="J1302" s="87">
        <v>14.16</v>
      </c>
      <c r="K1302" s="87">
        <v>14.75</v>
      </c>
      <c r="L1302" s="87">
        <v>11.53</v>
      </c>
      <c r="M1302" s="85">
        <f t="shared" si="2"/>
        <v>-0.1652542373</v>
      </c>
      <c r="N1302" s="83">
        <v>2.9135</v>
      </c>
      <c r="O1302" s="83">
        <v>2.8185</v>
      </c>
      <c r="P1302" s="83">
        <v>2.9425</v>
      </c>
      <c r="Q1302" s="83">
        <v>2.7945</v>
      </c>
      <c r="R1302" s="84" t="s">
        <v>447</v>
      </c>
      <c r="S1302" s="88">
        <f t="shared" si="3"/>
        <v>0.03370587192</v>
      </c>
      <c r="T1302" s="83">
        <v>69.07</v>
      </c>
      <c r="U1302" s="83">
        <v>70.15</v>
      </c>
      <c r="V1302" s="83">
        <v>73.03</v>
      </c>
      <c r="W1302" s="83">
        <v>67.53</v>
      </c>
      <c r="X1302" s="84" t="s">
        <v>4915</v>
      </c>
      <c r="Y1302" s="88">
        <f t="shared" si="4"/>
        <v>-0.0153955809</v>
      </c>
      <c r="Z1302" s="83">
        <v>89.33</v>
      </c>
      <c r="AA1302" s="83">
        <v>88.16</v>
      </c>
      <c r="AB1302" s="83">
        <v>89.47</v>
      </c>
      <c r="AC1302" s="83">
        <v>87.78</v>
      </c>
      <c r="AD1302" s="84"/>
      <c r="AE1302" s="85">
        <f t="shared" si="5"/>
        <v>0.01327132486</v>
      </c>
      <c r="AF1302" s="91">
        <v>1190.4</v>
      </c>
      <c r="AG1302" s="91">
        <v>1159.4</v>
      </c>
      <c r="AH1302" s="91">
        <v>1221.0</v>
      </c>
      <c r="AI1302" s="91">
        <v>1141.7</v>
      </c>
      <c r="AJ1302" s="84" t="s">
        <v>6814</v>
      </c>
      <c r="AK1302" s="85">
        <f t="shared" si="6"/>
        <v>0.02673796791</v>
      </c>
      <c r="AL1302" s="83">
        <v>2.0993</v>
      </c>
      <c r="AM1302" s="83">
        <v>2.1525</v>
      </c>
      <c r="AN1302" s="83">
        <v>2.2117</v>
      </c>
      <c r="AO1302" s="83">
        <v>2.0873</v>
      </c>
      <c r="AP1302" s="84" t="s">
        <v>6815</v>
      </c>
      <c r="AQ1302" s="85">
        <f t="shared" si="7"/>
        <v>-0.02471544715</v>
      </c>
      <c r="AR1302" s="83">
        <v>3.802</v>
      </c>
      <c r="AS1302" s="83">
        <v>3.975</v>
      </c>
      <c r="AT1302" s="83">
        <v>4.041</v>
      </c>
      <c r="AU1302" s="83">
        <v>3.638</v>
      </c>
      <c r="AV1302" s="84" t="s">
        <v>6816</v>
      </c>
      <c r="AW1302" s="85">
        <f t="shared" si="10"/>
        <v>-0.04352201258</v>
      </c>
      <c r="AX1302" s="83">
        <v>34.2</v>
      </c>
      <c r="AY1302" s="83">
        <v>36.44</v>
      </c>
      <c r="AZ1302" s="83">
        <v>40.63</v>
      </c>
      <c r="BA1302" s="83">
        <v>33.42</v>
      </c>
      <c r="BB1302" s="84"/>
      <c r="BC1302" s="85">
        <v>-0.0615</v>
      </c>
      <c r="BD1302" s="83">
        <v>1.7734</v>
      </c>
      <c r="BE1302" s="83">
        <v>1.8301</v>
      </c>
      <c r="BF1302" s="83">
        <v>1.8938</v>
      </c>
      <c r="BG1302" s="83">
        <v>1.756</v>
      </c>
      <c r="BH1302" s="84" t="s">
        <v>6817</v>
      </c>
      <c r="BI1302" s="85">
        <v>-0.0685</v>
      </c>
      <c r="BJ1302" s="91">
        <v>2075.4</v>
      </c>
      <c r="BK1302" s="91">
        <v>2065.8</v>
      </c>
      <c r="BL1302" s="91">
        <v>2079.5</v>
      </c>
      <c r="BM1302" s="91">
        <v>2049.6</v>
      </c>
      <c r="BN1302" s="84"/>
      <c r="BO1302" s="85">
        <f t="shared" si="8"/>
        <v>0.004647110078</v>
      </c>
      <c r="BP1302" s="83">
        <v>2.307</v>
      </c>
      <c r="BQ1302" s="83">
        <v>2.178</v>
      </c>
      <c r="BR1302" s="83">
        <v>2.331</v>
      </c>
      <c r="BS1302" s="83">
        <v>2.15</v>
      </c>
      <c r="BT1302" s="85">
        <v>0.0617</v>
      </c>
      <c r="BU1302" s="83">
        <v>347015.0</v>
      </c>
      <c r="BV1302" s="90">
        <v>93.4</v>
      </c>
      <c r="BW1302" s="89">
        <f t="shared" si="9"/>
        <v>-0.000001447249213</v>
      </c>
      <c r="BX1302" s="90">
        <v>690965.0</v>
      </c>
    </row>
    <row r="1303">
      <c r="A1303" s="82">
        <v>41980.0</v>
      </c>
      <c r="B1303" s="83">
        <v>57.81</v>
      </c>
      <c r="C1303" s="83">
        <v>65.46</v>
      </c>
      <c r="D1303" s="83">
        <v>65.55</v>
      </c>
      <c r="E1303" s="83">
        <v>57.34</v>
      </c>
      <c r="F1303" s="84" t="s">
        <v>5956</v>
      </c>
      <c r="G1303" s="85">
        <f t="shared" si="1"/>
        <v>-0.1168652612</v>
      </c>
      <c r="H1303" s="86">
        <v>41980.0</v>
      </c>
      <c r="I1303" s="87">
        <v>21.08</v>
      </c>
      <c r="J1303" s="87">
        <v>13.05</v>
      </c>
      <c r="K1303" s="87">
        <v>23.06</v>
      </c>
      <c r="L1303" s="87">
        <v>12.55</v>
      </c>
      <c r="M1303" s="85">
        <f t="shared" si="2"/>
        <v>0.6153256705</v>
      </c>
      <c r="N1303" s="83">
        <v>2.9415</v>
      </c>
      <c r="O1303" s="83">
        <v>2.9035</v>
      </c>
      <c r="P1303" s="83">
        <v>2.9515</v>
      </c>
      <c r="Q1303" s="83">
        <v>2.881</v>
      </c>
      <c r="R1303" s="84" t="s">
        <v>199</v>
      </c>
      <c r="S1303" s="88">
        <f t="shared" si="3"/>
        <v>0.01308765283</v>
      </c>
      <c r="T1303" s="83">
        <v>61.85</v>
      </c>
      <c r="U1303" s="83">
        <v>68.79</v>
      </c>
      <c r="V1303" s="83">
        <v>68.79</v>
      </c>
      <c r="W1303" s="83">
        <v>61.35</v>
      </c>
      <c r="X1303" s="84" t="s">
        <v>6818</v>
      </c>
      <c r="Y1303" s="88">
        <f t="shared" si="4"/>
        <v>-0.1008867568</v>
      </c>
      <c r="Z1303" s="83">
        <v>88.36</v>
      </c>
      <c r="AA1303" s="83">
        <v>89.4</v>
      </c>
      <c r="AB1303" s="83">
        <v>89.55</v>
      </c>
      <c r="AC1303" s="83">
        <v>87.91</v>
      </c>
      <c r="AD1303" s="84"/>
      <c r="AE1303" s="85">
        <f t="shared" si="5"/>
        <v>-0.01163310962</v>
      </c>
      <c r="AF1303" s="91">
        <v>1222.5</v>
      </c>
      <c r="AG1303" s="91">
        <v>1191.2</v>
      </c>
      <c r="AH1303" s="91">
        <v>1239.0</v>
      </c>
      <c r="AI1303" s="91">
        <v>1187.3</v>
      </c>
      <c r="AJ1303" s="84" t="s">
        <v>6819</v>
      </c>
      <c r="AK1303" s="85">
        <f t="shared" si="6"/>
        <v>0.02627602418</v>
      </c>
      <c r="AL1303" s="83">
        <v>1.9625</v>
      </c>
      <c r="AM1303" s="83">
        <v>2.0891</v>
      </c>
      <c r="AN1303" s="83">
        <v>2.0892</v>
      </c>
      <c r="AO1303" s="83">
        <v>1.9569</v>
      </c>
      <c r="AP1303" s="84" t="s">
        <v>6820</v>
      </c>
      <c r="AQ1303" s="85">
        <f t="shared" si="7"/>
        <v>-0.06060025848</v>
      </c>
      <c r="AR1303" s="83">
        <v>3.795</v>
      </c>
      <c r="AS1303" s="83">
        <v>3.777</v>
      </c>
      <c r="AT1303" s="83">
        <v>3.826</v>
      </c>
      <c r="AU1303" s="83">
        <v>3.585</v>
      </c>
      <c r="AV1303" s="84" t="s">
        <v>6821</v>
      </c>
      <c r="AW1303" s="85">
        <f t="shared" si="10"/>
        <v>0.004765687053</v>
      </c>
      <c r="AX1303" s="83">
        <v>49.77</v>
      </c>
      <c r="AY1303" s="83">
        <v>34.2</v>
      </c>
      <c r="AZ1303" s="83">
        <v>53.1</v>
      </c>
      <c r="BA1303" s="83">
        <v>34.2</v>
      </c>
      <c r="BB1303" s="84"/>
      <c r="BC1303" s="85">
        <v>0.4553</v>
      </c>
      <c r="BD1303" s="83">
        <v>1.5973</v>
      </c>
      <c r="BE1303" s="83">
        <v>1.765</v>
      </c>
      <c r="BF1303" s="83">
        <v>1.7667</v>
      </c>
      <c r="BG1303" s="83">
        <v>1.591</v>
      </c>
      <c r="BH1303" s="84" t="s">
        <v>6822</v>
      </c>
      <c r="BI1303" s="85">
        <v>-0.0993</v>
      </c>
      <c r="BJ1303" s="91">
        <v>2002.3</v>
      </c>
      <c r="BK1303" s="91">
        <v>2074.8</v>
      </c>
      <c r="BL1303" s="91">
        <v>2075.8</v>
      </c>
      <c r="BM1303" s="91">
        <v>2002.3</v>
      </c>
      <c r="BN1303" s="84"/>
      <c r="BO1303" s="85">
        <f t="shared" si="8"/>
        <v>-0.03494312705</v>
      </c>
      <c r="BP1303" s="83">
        <v>2.083</v>
      </c>
      <c r="BQ1303" s="83">
        <v>2.31</v>
      </c>
      <c r="BR1303" s="83">
        <v>2.347</v>
      </c>
      <c r="BS1303" s="83">
        <v>2.083</v>
      </c>
      <c r="BT1303" s="85">
        <v>-0.0971</v>
      </c>
      <c r="BU1303" s="83">
        <v>348313.0</v>
      </c>
      <c r="BV1303" s="90">
        <v>95.4</v>
      </c>
      <c r="BW1303" s="89">
        <f t="shared" si="9"/>
        <v>-0.000002894502616</v>
      </c>
      <c r="BX1303" s="90">
        <v>690963.0</v>
      </c>
    </row>
    <row r="1304">
      <c r="A1304" s="82">
        <v>41987.0</v>
      </c>
      <c r="B1304" s="83">
        <v>56.52</v>
      </c>
      <c r="C1304" s="83">
        <v>57.07</v>
      </c>
      <c r="D1304" s="83">
        <v>58.98</v>
      </c>
      <c r="E1304" s="83">
        <v>53.6</v>
      </c>
      <c r="F1304" s="84" t="s">
        <v>4994</v>
      </c>
      <c r="G1304" s="85">
        <f t="shared" si="1"/>
        <v>-0.009637287542</v>
      </c>
      <c r="H1304" s="86">
        <v>41987.0</v>
      </c>
      <c r="I1304" s="87">
        <v>16.49</v>
      </c>
      <c r="J1304" s="87">
        <v>19.59</v>
      </c>
      <c r="K1304" s="87">
        <v>25.2</v>
      </c>
      <c r="L1304" s="87">
        <v>16.07</v>
      </c>
      <c r="M1304" s="85">
        <f t="shared" si="2"/>
        <v>-0.158244002</v>
      </c>
      <c r="N1304" s="83">
        <v>2.8925</v>
      </c>
      <c r="O1304" s="83">
        <v>2.938</v>
      </c>
      <c r="P1304" s="83">
        <v>2.9495</v>
      </c>
      <c r="Q1304" s="83">
        <v>2.8355</v>
      </c>
      <c r="R1304" s="84" t="s">
        <v>177</v>
      </c>
      <c r="S1304" s="88">
        <f t="shared" si="3"/>
        <v>-0.01548672566</v>
      </c>
      <c r="T1304" s="83">
        <v>61.38</v>
      </c>
      <c r="U1304" s="83">
        <v>61.2</v>
      </c>
      <c r="V1304" s="83">
        <v>63.7</v>
      </c>
      <c r="W1304" s="83">
        <v>58.5</v>
      </c>
      <c r="X1304" s="84" t="s">
        <v>6823</v>
      </c>
      <c r="Y1304" s="88">
        <f t="shared" si="4"/>
        <v>0.002941176471</v>
      </c>
      <c r="Z1304" s="83">
        <v>89.6</v>
      </c>
      <c r="AA1304" s="83">
        <v>88.21</v>
      </c>
      <c r="AB1304" s="83">
        <v>89.65</v>
      </c>
      <c r="AC1304" s="83">
        <v>87.63</v>
      </c>
      <c r="AD1304" s="84"/>
      <c r="AE1304" s="85">
        <f t="shared" si="5"/>
        <v>0.01575785058</v>
      </c>
      <c r="AF1304" s="91">
        <v>1196.0</v>
      </c>
      <c r="AG1304" s="91">
        <v>1222.0</v>
      </c>
      <c r="AH1304" s="91">
        <v>1225.0</v>
      </c>
      <c r="AI1304" s="91">
        <v>1182.0</v>
      </c>
      <c r="AJ1304" s="84" t="s">
        <v>6824</v>
      </c>
      <c r="AK1304" s="85">
        <f t="shared" si="6"/>
        <v>-0.02127659574</v>
      </c>
      <c r="AL1304" s="83">
        <v>1.9272</v>
      </c>
      <c r="AM1304" s="83">
        <v>1.96</v>
      </c>
      <c r="AN1304" s="83">
        <v>2.0038</v>
      </c>
      <c r="AO1304" s="83">
        <v>1.8676</v>
      </c>
      <c r="AP1304" s="84" t="s">
        <v>3656</v>
      </c>
      <c r="AQ1304" s="85">
        <f t="shared" si="7"/>
        <v>-0.01673469388</v>
      </c>
      <c r="AR1304" s="83">
        <v>3.464</v>
      </c>
      <c r="AS1304" s="83">
        <v>3.93</v>
      </c>
      <c r="AT1304" s="83">
        <v>3.936</v>
      </c>
      <c r="AU1304" s="83">
        <v>3.444</v>
      </c>
      <c r="AV1304" s="84" t="s">
        <v>6825</v>
      </c>
      <c r="AW1304" s="85">
        <f t="shared" si="10"/>
        <v>-0.1185750636</v>
      </c>
      <c r="AX1304" s="83">
        <v>54.84</v>
      </c>
      <c r="AY1304" s="83">
        <v>51.54</v>
      </c>
      <c r="AZ1304" s="83">
        <v>58.43</v>
      </c>
      <c r="BA1304" s="83">
        <v>49.71</v>
      </c>
      <c r="BB1304" s="84"/>
      <c r="BC1304" s="85">
        <v>0.1019</v>
      </c>
      <c r="BD1304" s="83">
        <v>1.5595</v>
      </c>
      <c r="BE1304" s="83">
        <v>1.5915</v>
      </c>
      <c r="BF1304" s="83">
        <v>1.6268</v>
      </c>
      <c r="BG1304" s="83">
        <v>1.5138</v>
      </c>
      <c r="BH1304" s="84" t="s">
        <v>6826</v>
      </c>
      <c r="BI1304" s="85">
        <v>-0.0237</v>
      </c>
      <c r="BJ1304" s="91">
        <v>2070.7</v>
      </c>
      <c r="BK1304" s="91">
        <v>2005.0</v>
      </c>
      <c r="BL1304" s="91">
        <v>2077.8</v>
      </c>
      <c r="BM1304" s="91">
        <v>1972.6</v>
      </c>
      <c r="BN1304" s="84"/>
      <c r="BO1304" s="85">
        <f t="shared" si="8"/>
        <v>0.0327680798</v>
      </c>
      <c r="BP1304" s="83">
        <v>2.16</v>
      </c>
      <c r="BQ1304" s="83">
        <v>2.078</v>
      </c>
      <c r="BR1304" s="83">
        <v>2.234</v>
      </c>
      <c r="BS1304" s="83">
        <v>2.009</v>
      </c>
      <c r="BT1304" s="85">
        <v>0.037</v>
      </c>
      <c r="BU1304" s="83">
        <v>347466.0</v>
      </c>
      <c r="BV1304" s="90">
        <v>93.5</v>
      </c>
      <c r="BW1304" s="89">
        <f t="shared" si="9"/>
        <v>0</v>
      </c>
      <c r="BX1304" s="90">
        <v>690963.0</v>
      </c>
    </row>
    <row r="1305">
      <c r="A1305" s="82">
        <v>41994.0</v>
      </c>
      <c r="B1305" s="83">
        <v>54.73</v>
      </c>
      <c r="C1305" s="83">
        <v>57.75</v>
      </c>
      <c r="D1305" s="83">
        <v>58.53</v>
      </c>
      <c r="E1305" s="83">
        <v>54.51</v>
      </c>
      <c r="F1305" s="84" t="s">
        <v>6827</v>
      </c>
      <c r="G1305" s="85">
        <f t="shared" si="1"/>
        <v>-0.05229437229</v>
      </c>
      <c r="H1305" s="86">
        <v>41994.0</v>
      </c>
      <c r="I1305" s="87">
        <v>14.5</v>
      </c>
      <c r="J1305" s="87">
        <v>16.32</v>
      </c>
      <c r="K1305" s="87">
        <v>16.88</v>
      </c>
      <c r="L1305" s="87">
        <v>14.01</v>
      </c>
      <c r="M1305" s="85">
        <f t="shared" si="2"/>
        <v>-0.1115196078</v>
      </c>
      <c r="N1305" s="83">
        <v>2.8235</v>
      </c>
      <c r="O1305" s="83">
        <v>2.8965</v>
      </c>
      <c r="P1305" s="83">
        <v>2.9065</v>
      </c>
      <c r="Q1305" s="83">
        <v>2.816</v>
      </c>
      <c r="R1305" s="84" t="s">
        <v>289</v>
      </c>
      <c r="S1305" s="88">
        <f t="shared" si="3"/>
        <v>-0.025202831</v>
      </c>
      <c r="T1305" s="83">
        <v>59.45</v>
      </c>
      <c r="U1305" s="83">
        <v>61.99</v>
      </c>
      <c r="V1305" s="83">
        <v>62.97</v>
      </c>
      <c r="W1305" s="83">
        <v>59.21</v>
      </c>
      <c r="X1305" s="84" t="s">
        <v>6828</v>
      </c>
      <c r="Y1305" s="88">
        <f t="shared" si="4"/>
        <v>-0.0409743507</v>
      </c>
      <c r="Z1305" s="83">
        <v>90.03</v>
      </c>
      <c r="AA1305" s="83">
        <v>89.63</v>
      </c>
      <c r="AB1305" s="83">
        <v>90.16</v>
      </c>
      <c r="AC1305" s="83">
        <v>89.37</v>
      </c>
      <c r="AD1305" s="84"/>
      <c r="AE1305" s="85">
        <f t="shared" si="5"/>
        <v>0.004462791476</v>
      </c>
      <c r="AF1305" s="91">
        <v>1195.3</v>
      </c>
      <c r="AG1305" s="91">
        <v>1196.0</v>
      </c>
      <c r="AH1305" s="91">
        <v>1203.6</v>
      </c>
      <c r="AI1305" s="91">
        <v>1170.7</v>
      </c>
      <c r="AJ1305" s="84" t="s">
        <v>6829</v>
      </c>
      <c r="AK1305" s="85">
        <f t="shared" si="6"/>
        <v>-0.0005852842809</v>
      </c>
      <c r="AL1305" s="83">
        <v>1.8842</v>
      </c>
      <c r="AM1305" s="83">
        <v>1.9304</v>
      </c>
      <c r="AN1305" s="83">
        <v>1.9653</v>
      </c>
      <c r="AO1305" s="83">
        <v>1.8716</v>
      </c>
      <c r="AP1305" s="84" t="s">
        <v>6830</v>
      </c>
      <c r="AQ1305" s="85">
        <f t="shared" si="7"/>
        <v>-0.02393286366</v>
      </c>
      <c r="AR1305" s="83">
        <v>3.007</v>
      </c>
      <c r="AS1305" s="83">
        <v>3.35</v>
      </c>
      <c r="AT1305" s="83">
        <v>3.351</v>
      </c>
      <c r="AU1305" s="83">
        <v>2.973</v>
      </c>
      <c r="AV1305" s="84" t="s">
        <v>6831</v>
      </c>
      <c r="AW1305" s="85">
        <f t="shared" si="10"/>
        <v>-0.1023880597</v>
      </c>
      <c r="AX1305" s="83">
        <v>54.68</v>
      </c>
      <c r="AY1305" s="83">
        <v>56.69</v>
      </c>
      <c r="AZ1305" s="83">
        <v>56.69</v>
      </c>
      <c r="BA1305" s="83">
        <v>52.97</v>
      </c>
      <c r="BB1305" s="84"/>
      <c r="BC1305" s="85">
        <v>-0.0029</v>
      </c>
      <c r="BD1305" s="83">
        <v>1.5087</v>
      </c>
      <c r="BE1305" s="83">
        <v>1.571</v>
      </c>
      <c r="BF1305" s="83">
        <v>1.5925</v>
      </c>
      <c r="BG1305" s="83">
        <v>1.498</v>
      </c>
      <c r="BH1305" s="84" t="s">
        <v>6832</v>
      </c>
      <c r="BI1305" s="85">
        <v>-0.0326</v>
      </c>
      <c r="BJ1305" s="91">
        <v>2088.8</v>
      </c>
      <c r="BK1305" s="91">
        <v>2069.3</v>
      </c>
      <c r="BL1305" s="91">
        <v>2092.7</v>
      </c>
      <c r="BM1305" s="91">
        <v>2069.3</v>
      </c>
      <c r="BN1305" s="84"/>
      <c r="BO1305" s="85">
        <f t="shared" si="8"/>
        <v>0.009423476538</v>
      </c>
      <c r="BP1305" s="83">
        <v>2.252</v>
      </c>
      <c r="BQ1305" s="83">
        <v>2.165</v>
      </c>
      <c r="BR1305" s="83">
        <v>2.301</v>
      </c>
      <c r="BS1305" s="83">
        <v>2.149</v>
      </c>
      <c r="BT1305" s="85">
        <v>0.0426</v>
      </c>
      <c r="BU1305" s="83">
        <v>354733.0</v>
      </c>
      <c r="BV1305" s="90">
        <v>93.5</v>
      </c>
      <c r="BW1305" s="89">
        <f t="shared" si="9"/>
        <v>0</v>
      </c>
      <c r="BX1305" s="90">
        <v>690963.0</v>
      </c>
    </row>
    <row r="1306">
      <c r="A1306" s="82">
        <v>42001.0</v>
      </c>
      <c r="B1306" s="83">
        <v>52.69</v>
      </c>
      <c r="C1306" s="83">
        <v>55.05</v>
      </c>
      <c r="D1306" s="83">
        <v>55.74</v>
      </c>
      <c r="E1306" s="83">
        <v>52.03</v>
      </c>
      <c r="F1306" s="84" t="s">
        <v>6833</v>
      </c>
      <c r="G1306" s="85">
        <f t="shared" si="1"/>
        <v>-0.04287011807</v>
      </c>
      <c r="H1306" s="86">
        <v>42001.0</v>
      </c>
      <c r="I1306" s="87">
        <v>17.79</v>
      </c>
      <c r="J1306" s="87">
        <v>16.04</v>
      </c>
      <c r="K1306" s="87">
        <v>20.14</v>
      </c>
      <c r="L1306" s="87">
        <v>15.06</v>
      </c>
      <c r="M1306" s="85">
        <f t="shared" si="2"/>
        <v>0.1091022444</v>
      </c>
      <c r="N1306" s="83">
        <v>2.8175</v>
      </c>
      <c r="O1306" s="83">
        <v>2.8125</v>
      </c>
      <c r="P1306" s="83">
        <v>2.8655</v>
      </c>
      <c r="Q1306" s="83">
        <v>2.779</v>
      </c>
      <c r="R1306" s="84" t="s">
        <v>4106</v>
      </c>
      <c r="S1306" s="88">
        <f t="shared" si="3"/>
        <v>0.001777777778</v>
      </c>
      <c r="T1306" s="83">
        <v>56.42</v>
      </c>
      <c r="U1306" s="83">
        <v>59.65</v>
      </c>
      <c r="V1306" s="83">
        <v>60.43</v>
      </c>
      <c r="W1306" s="83">
        <v>55.48</v>
      </c>
      <c r="X1306" s="84" t="s">
        <v>6834</v>
      </c>
      <c r="Y1306" s="88">
        <f t="shared" si="4"/>
        <v>-0.05414920369</v>
      </c>
      <c r="Z1306" s="83">
        <v>91.08</v>
      </c>
      <c r="AA1306" s="83">
        <v>89.98</v>
      </c>
      <c r="AB1306" s="83">
        <v>91.16</v>
      </c>
      <c r="AC1306" s="83">
        <v>89.79</v>
      </c>
      <c r="AD1306" s="84"/>
      <c r="AE1306" s="85">
        <f t="shared" si="5"/>
        <v>0.01222493888</v>
      </c>
      <c r="AF1306" s="91">
        <v>1186.2</v>
      </c>
      <c r="AG1306" s="91">
        <v>1194.9</v>
      </c>
      <c r="AH1306" s="91">
        <v>1210.9</v>
      </c>
      <c r="AI1306" s="91">
        <v>1167.3</v>
      </c>
      <c r="AJ1306" s="84" t="s">
        <v>6835</v>
      </c>
      <c r="AK1306" s="85">
        <f t="shared" si="6"/>
        <v>-0.007280944012</v>
      </c>
      <c r="AL1306" s="83">
        <v>1.7831</v>
      </c>
      <c r="AM1306" s="83">
        <v>1.8934</v>
      </c>
      <c r="AN1306" s="83">
        <v>1.9112</v>
      </c>
      <c r="AO1306" s="83">
        <v>1.774</v>
      </c>
      <c r="AP1306" s="84" t="s">
        <v>6836</v>
      </c>
      <c r="AQ1306" s="85">
        <f t="shared" si="7"/>
        <v>-0.05825499102</v>
      </c>
      <c r="AR1306" s="83">
        <v>3.003</v>
      </c>
      <c r="AS1306" s="83">
        <v>3.053</v>
      </c>
      <c r="AT1306" s="83">
        <v>3.207</v>
      </c>
      <c r="AU1306" s="83">
        <v>2.805</v>
      </c>
      <c r="AV1306" s="84" t="s">
        <v>6837</v>
      </c>
      <c r="AW1306" s="85">
        <f t="shared" si="10"/>
        <v>-0.01637733377</v>
      </c>
      <c r="AX1306" s="83">
        <v>54.25</v>
      </c>
      <c r="AY1306" s="83">
        <v>54.68</v>
      </c>
      <c r="AZ1306" s="83">
        <v>56.96</v>
      </c>
      <c r="BA1306" s="83">
        <v>49.39</v>
      </c>
      <c r="BB1306" s="84"/>
      <c r="BC1306" s="85">
        <v>-0.0079</v>
      </c>
      <c r="BD1306" s="83">
        <v>1.4334</v>
      </c>
      <c r="BE1306" s="83">
        <v>1.5094</v>
      </c>
      <c r="BF1306" s="83">
        <v>1.5327</v>
      </c>
      <c r="BG1306" s="83">
        <v>1.4101</v>
      </c>
      <c r="BH1306" s="84" t="s">
        <v>6838</v>
      </c>
      <c r="BI1306" s="85">
        <v>-0.0499</v>
      </c>
      <c r="BJ1306" s="91">
        <v>2058.2</v>
      </c>
      <c r="BK1306" s="91">
        <v>2087.6</v>
      </c>
      <c r="BL1306" s="91">
        <v>2093.6</v>
      </c>
      <c r="BM1306" s="91">
        <v>2046.0</v>
      </c>
      <c r="BN1306" s="84"/>
      <c r="BO1306" s="85">
        <f t="shared" si="8"/>
        <v>-0.01408315769</v>
      </c>
      <c r="BP1306" s="83">
        <v>2.114</v>
      </c>
      <c r="BQ1306" s="83">
        <v>2.248</v>
      </c>
      <c r="BR1306" s="83">
        <v>2.253</v>
      </c>
      <c r="BS1306" s="83">
        <v>2.102</v>
      </c>
      <c r="BT1306" s="85">
        <v>-0.0613</v>
      </c>
      <c r="BU1306" s="83">
        <v>352979.0</v>
      </c>
      <c r="BV1306" s="90">
        <v>94.4</v>
      </c>
      <c r="BW1306" s="89">
        <f t="shared" si="9"/>
        <v>0</v>
      </c>
      <c r="BX1306" s="90">
        <v>690963.0</v>
      </c>
    </row>
    <row r="1307">
      <c r="A1307" s="82">
        <v>42008.0</v>
      </c>
      <c r="B1307" s="83">
        <v>48.36</v>
      </c>
      <c r="C1307" s="83">
        <v>52.61</v>
      </c>
      <c r="D1307" s="83">
        <v>52.73</v>
      </c>
      <c r="E1307" s="83">
        <v>46.83</v>
      </c>
      <c r="F1307" s="84" t="s">
        <v>6839</v>
      </c>
      <c r="G1307" s="85">
        <f t="shared" si="1"/>
        <v>-0.08078312108</v>
      </c>
      <c r="H1307" s="86">
        <v>42008.0</v>
      </c>
      <c r="I1307" s="87">
        <v>17.55</v>
      </c>
      <c r="J1307" s="87">
        <v>19.19</v>
      </c>
      <c r="K1307" s="87">
        <v>22.9</v>
      </c>
      <c r="L1307" s="87">
        <v>16.44</v>
      </c>
      <c r="M1307" s="85">
        <f t="shared" si="2"/>
        <v>-0.0854611777</v>
      </c>
      <c r="N1307" s="83">
        <v>2.7545</v>
      </c>
      <c r="O1307" s="83">
        <v>2.814</v>
      </c>
      <c r="P1307" s="83">
        <v>2.827</v>
      </c>
      <c r="Q1307" s="83">
        <v>2.7385</v>
      </c>
      <c r="R1307" s="84" t="s">
        <v>3642</v>
      </c>
      <c r="S1307" s="88">
        <f t="shared" si="3"/>
        <v>-0.02114427861</v>
      </c>
      <c r="T1307" s="83">
        <v>50.11</v>
      </c>
      <c r="U1307" s="83">
        <v>56.25</v>
      </c>
      <c r="V1307" s="83">
        <v>56.3</v>
      </c>
      <c r="W1307" s="83">
        <v>48.9</v>
      </c>
      <c r="X1307" s="84" t="s">
        <v>4585</v>
      </c>
      <c r="Y1307" s="88">
        <f t="shared" si="4"/>
        <v>-0.1091555556</v>
      </c>
      <c r="Z1307" s="83">
        <v>91.94</v>
      </c>
      <c r="AA1307" s="83">
        <v>91.13</v>
      </c>
      <c r="AB1307" s="83">
        <v>92.53</v>
      </c>
      <c r="AC1307" s="83">
        <v>91.12</v>
      </c>
      <c r="AD1307" s="84"/>
      <c r="AE1307" s="85">
        <f t="shared" si="5"/>
        <v>0.008888401185</v>
      </c>
      <c r="AF1307" s="91">
        <v>1216.1</v>
      </c>
      <c r="AG1307" s="91">
        <v>1187.8</v>
      </c>
      <c r="AH1307" s="91">
        <v>1224.0</v>
      </c>
      <c r="AI1307" s="91">
        <v>1177.8</v>
      </c>
      <c r="AJ1307" s="84" t="s">
        <v>6840</v>
      </c>
      <c r="AK1307" s="85">
        <f t="shared" si="6"/>
        <v>0.02382555986</v>
      </c>
      <c r="AL1307" s="83">
        <v>1.6688</v>
      </c>
      <c r="AM1307" s="83">
        <v>1.7831</v>
      </c>
      <c r="AN1307" s="83">
        <v>1.7831</v>
      </c>
      <c r="AO1307" s="83">
        <v>1.6393</v>
      </c>
      <c r="AP1307" s="84" t="s">
        <v>6841</v>
      </c>
      <c r="AQ1307" s="85">
        <f t="shared" si="7"/>
        <v>-0.0641018451</v>
      </c>
      <c r="AR1307" s="83">
        <v>2.946</v>
      </c>
      <c r="AS1307" s="83">
        <v>3.076</v>
      </c>
      <c r="AT1307" s="83">
        <v>3.176</v>
      </c>
      <c r="AU1307" s="83">
        <v>2.811</v>
      </c>
      <c r="AV1307" s="84" t="s">
        <v>6842</v>
      </c>
      <c r="AW1307" s="85">
        <f t="shared" si="10"/>
        <v>-0.0422626788</v>
      </c>
      <c r="AX1307" s="83">
        <v>50.07</v>
      </c>
      <c r="AY1307" s="83">
        <v>54.25</v>
      </c>
      <c r="AZ1307" s="83">
        <v>59.89</v>
      </c>
      <c r="BA1307" s="83">
        <v>49.81</v>
      </c>
      <c r="BB1307" s="84"/>
      <c r="BC1307" s="85">
        <v>-0.0771</v>
      </c>
      <c r="BD1307" s="83">
        <v>1.3232</v>
      </c>
      <c r="BE1307" s="83">
        <v>1.4403</v>
      </c>
      <c r="BF1307" s="83">
        <v>1.4404</v>
      </c>
      <c r="BG1307" s="83">
        <v>1.2936</v>
      </c>
      <c r="BH1307" s="84" t="s">
        <v>6843</v>
      </c>
      <c r="BI1307" s="85">
        <v>-0.0769</v>
      </c>
      <c r="BJ1307" s="91">
        <v>2044.8</v>
      </c>
      <c r="BK1307" s="91">
        <v>2054.4</v>
      </c>
      <c r="BL1307" s="91">
        <v>2064.4</v>
      </c>
      <c r="BM1307" s="91">
        <v>1992.4</v>
      </c>
      <c r="BN1307" s="84"/>
      <c r="BO1307" s="85">
        <f t="shared" si="8"/>
        <v>-0.004672897196</v>
      </c>
      <c r="BP1307" s="83">
        <v>1.95</v>
      </c>
      <c r="BQ1307" s="83">
        <v>2.102</v>
      </c>
      <c r="BR1307" s="83">
        <v>2.133</v>
      </c>
      <c r="BS1307" s="83">
        <v>1.887</v>
      </c>
      <c r="BT1307" s="85">
        <v>-0.0776</v>
      </c>
      <c r="BU1307" s="83">
        <v>348806.0</v>
      </c>
      <c r="BV1307" s="90">
        <v>93.9</v>
      </c>
      <c r="BW1307" s="89">
        <f t="shared" si="9"/>
        <v>-0.000002894510994</v>
      </c>
      <c r="BX1307" s="90">
        <v>690961.0</v>
      </c>
    </row>
    <row r="1308">
      <c r="A1308" s="82">
        <v>42015.0</v>
      </c>
      <c r="B1308" s="83">
        <v>48.69</v>
      </c>
      <c r="C1308" s="83">
        <v>48.19</v>
      </c>
      <c r="D1308" s="83">
        <v>51.27</v>
      </c>
      <c r="E1308" s="83">
        <v>44.2</v>
      </c>
      <c r="F1308" s="84" t="s">
        <v>6844</v>
      </c>
      <c r="G1308" s="85">
        <f t="shared" si="1"/>
        <v>0.0103755966</v>
      </c>
      <c r="H1308" s="86">
        <v>42015.0</v>
      </c>
      <c r="I1308" s="87">
        <v>20.95</v>
      </c>
      <c r="J1308" s="87">
        <v>18.02</v>
      </c>
      <c r="K1308" s="87">
        <v>23.43</v>
      </c>
      <c r="L1308" s="87">
        <v>17.65</v>
      </c>
      <c r="M1308" s="85">
        <f t="shared" si="2"/>
        <v>0.1625971143</v>
      </c>
      <c r="N1308" s="83">
        <v>2.617</v>
      </c>
      <c r="O1308" s="83">
        <v>2.757</v>
      </c>
      <c r="P1308" s="83">
        <v>2.76</v>
      </c>
      <c r="Q1308" s="83">
        <v>2.4235</v>
      </c>
      <c r="R1308" s="84" t="s">
        <v>6845</v>
      </c>
      <c r="S1308" s="88">
        <f t="shared" si="3"/>
        <v>-0.05077983315</v>
      </c>
      <c r="T1308" s="83">
        <v>50.17</v>
      </c>
      <c r="U1308" s="83">
        <v>49.93</v>
      </c>
      <c r="V1308" s="83">
        <v>50.62</v>
      </c>
      <c r="W1308" s="83">
        <v>45.19</v>
      </c>
      <c r="X1308" s="84" t="s">
        <v>6846</v>
      </c>
      <c r="Y1308" s="88">
        <f t="shared" si="4"/>
        <v>0.004806729421</v>
      </c>
      <c r="Z1308" s="83">
        <v>92.52</v>
      </c>
      <c r="AA1308" s="83">
        <v>91.88</v>
      </c>
      <c r="AB1308" s="83">
        <v>93.26</v>
      </c>
      <c r="AC1308" s="83">
        <v>91.51</v>
      </c>
      <c r="AD1308" s="84"/>
      <c r="AE1308" s="85">
        <f t="shared" si="5"/>
        <v>0.006965607314</v>
      </c>
      <c r="AF1308" s="91">
        <v>1276.9</v>
      </c>
      <c r="AG1308" s="91">
        <v>1223.0</v>
      </c>
      <c r="AH1308" s="91">
        <v>1282.4</v>
      </c>
      <c r="AI1308" s="91">
        <v>1217.5</v>
      </c>
      <c r="AJ1308" s="84" t="s">
        <v>5319</v>
      </c>
      <c r="AK1308" s="85">
        <f t="shared" si="6"/>
        <v>0.04407195421</v>
      </c>
      <c r="AL1308" s="83">
        <v>1.6365</v>
      </c>
      <c r="AM1308" s="83">
        <v>1.6661</v>
      </c>
      <c r="AN1308" s="83">
        <v>1.6903</v>
      </c>
      <c r="AO1308" s="83">
        <v>1.5623</v>
      </c>
      <c r="AP1308" s="84" t="s">
        <v>6847</v>
      </c>
      <c r="AQ1308" s="85">
        <f t="shared" si="7"/>
        <v>-0.01776604045</v>
      </c>
      <c r="AR1308" s="83">
        <v>3.127</v>
      </c>
      <c r="AS1308" s="83">
        <v>2.917</v>
      </c>
      <c r="AT1308" s="83">
        <v>3.352</v>
      </c>
      <c r="AU1308" s="83">
        <v>2.783</v>
      </c>
      <c r="AV1308" s="84" t="s">
        <v>6848</v>
      </c>
      <c r="AW1308" s="85">
        <f t="shared" si="10"/>
        <v>0.07199177237</v>
      </c>
      <c r="AX1308" s="83">
        <v>56.44</v>
      </c>
      <c r="AY1308" s="83">
        <v>50.07</v>
      </c>
      <c r="AZ1308" s="83">
        <v>59.03</v>
      </c>
      <c r="BA1308" s="83">
        <v>49.92</v>
      </c>
      <c r="BB1308" s="84"/>
      <c r="BC1308" s="85">
        <v>0.1272</v>
      </c>
      <c r="BD1308" s="83">
        <v>1.3588</v>
      </c>
      <c r="BE1308" s="83">
        <v>1.3192</v>
      </c>
      <c r="BF1308" s="83">
        <v>1.4149</v>
      </c>
      <c r="BG1308" s="83">
        <v>1.2265</v>
      </c>
      <c r="BH1308" s="84" t="s">
        <v>6849</v>
      </c>
      <c r="BI1308" s="85">
        <v>0.0269</v>
      </c>
      <c r="BJ1308" s="91">
        <v>2019.4</v>
      </c>
      <c r="BK1308" s="91">
        <v>2046.1</v>
      </c>
      <c r="BL1308" s="91">
        <v>2056.9</v>
      </c>
      <c r="BM1308" s="91">
        <v>1988.1</v>
      </c>
      <c r="BN1308" s="84"/>
      <c r="BO1308" s="85">
        <f t="shared" si="8"/>
        <v>-0.01304921558</v>
      </c>
      <c r="BP1308" s="83">
        <v>1.831</v>
      </c>
      <c r="BQ1308" s="83">
        <v>1.964</v>
      </c>
      <c r="BR1308" s="83">
        <v>1.98</v>
      </c>
      <c r="BS1308" s="83">
        <v>1.698</v>
      </c>
      <c r="BT1308" s="85">
        <v>-0.061</v>
      </c>
      <c r="BU1308" s="83">
        <v>354195.0</v>
      </c>
      <c r="BV1308" s="90">
        <v>91.0</v>
      </c>
      <c r="BW1308" s="89">
        <f t="shared" si="9"/>
        <v>-0.000002894519372</v>
      </c>
      <c r="BX1308" s="90">
        <v>690959.0</v>
      </c>
    </row>
    <row r="1309">
      <c r="A1309" s="82">
        <v>42022.0</v>
      </c>
      <c r="B1309" s="83">
        <v>45.59</v>
      </c>
      <c r="C1309" s="83">
        <v>48.69</v>
      </c>
      <c r="D1309" s="83">
        <v>49.09</v>
      </c>
      <c r="E1309" s="83">
        <v>45.21</v>
      </c>
      <c r="F1309" s="84" t="s">
        <v>4602</v>
      </c>
      <c r="G1309" s="85">
        <f t="shared" si="1"/>
        <v>-0.06366810433</v>
      </c>
      <c r="H1309" s="86">
        <v>42022.0</v>
      </c>
      <c r="I1309" s="87">
        <v>16.66</v>
      </c>
      <c r="J1309" s="87">
        <v>20.07</v>
      </c>
      <c r="K1309" s="87">
        <v>21.37</v>
      </c>
      <c r="L1309" s="87">
        <v>15.81</v>
      </c>
      <c r="M1309" s="85">
        <f t="shared" si="2"/>
        <v>-0.1699053313</v>
      </c>
      <c r="N1309" s="83">
        <v>2.5015</v>
      </c>
      <c r="O1309" s="83">
        <v>2.6335</v>
      </c>
      <c r="P1309" s="83">
        <v>2.636</v>
      </c>
      <c r="Q1309" s="83">
        <v>2.489</v>
      </c>
      <c r="R1309" s="84" t="s">
        <v>205</v>
      </c>
      <c r="S1309" s="88">
        <f t="shared" si="3"/>
        <v>-0.05012340991</v>
      </c>
      <c r="T1309" s="83">
        <v>48.79</v>
      </c>
      <c r="U1309" s="83">
        <v>50.1</v>
      </c>
      <c r="V1309" s="83">
        <v>50.45</v>
      </c>
      <c r="W1309" s="83">
        <v>47.78</v>
      </c>
      <c r="X1309" s="84" t="s">
        <v>4591</v>
      </c>
      <c r="Y1309" s="88">
        <f t="shared" si="4"/>
        <v>-0.02614770459</v>
      </c>
      <c r="Z1309" s="83">
        <v>94.76</v>
      </c>
      <c r="AA1309" s="83">
        <v>92.71</v>
      </c>
      <c r="AB1309" s="83">
        <v>95.48</v>
      </c>
      <c r="AC1309" s="83">
        <v>92.15</v>
      </c>
      <c r="AD1309" s="84"/>
      <c r="AE1309" s="85">
        <f t="shared" si="5"/>
        <v>0.02211196203</v>
      </c>
      <c r="AF1309" s="91">
        <v>1292.6</v>
      </c>
      <c r="AG1309" s="91">
        <v>1280.7</v>
      </c>
      <c r="AH1309" s="91">
        <v>1307.8</v>
      </c>
      <c r="AI1309" s="91">
        <v>1272.1</v>
      </c>
      <c r="AJ1309" s="84" t="s">
        <v>6850</v>
      </c>
      <c r="AK1309" s="85">
        <f t="shared" si="6"/>
        <v>0.00929179355</v>
      </c>
      <c r="AL1309" s="83">
        <v>1.6211</v>
      </c>
      <c r="AM1309" s="83">
        <v>1.6363</v>
      </c>
      <c r="AN1309" s="83">
        <v>1.6565</v>
      </c>
      <c r="AO1309" s="83">
        <v>1.5865</v>
      </c>
      <c r="AP1309" s="84" t="s">
        <v>6851</v>
      </c>
      <c r="AQ1309" s="85">
        <f t="shared" si="7"/>
        <v>-0.009289250138</v>
      </c>
      <c r="AR1309" s="83">
        <v>2.986</v>
      </c>
      <c r="AS1309" s="83">
        <v>3.045</v>
      </c>
      <c r="AT1309" s="83">
        <v>3.048</v>
      </c>
      <c r="AU1309" s="83">
        <v>2.766</v>
      </c>
      <c r="AV1309" s="84" t="s">
        <v>6852</v>
      </c>
      <c r="AW1309" s="85">
        <f t="shared" si="10"/>
        <v>-0.01937602627</v>
      </c>
      <c r="AX1309" s="83">
        <v>57.62</v>
      </c>
      <c r="AY1309" s="83">
        <v>59.81</v>
      </c>
      <c r="AZ1309" s="83">
        <v>60.16</v>
      </c>
      <c r="BA1309" s="83">
        <v>54.07</v>
      </c>
      <c r="BB1309" s="84"/>
      <c r="BC1309" s="85">
        <v>0.0209</v>
      </c>
      <c r="BD1309" s="83">
        <v>1.3479</v>
      </c>
      <c r="BE1309" s="83">
        <v>1.3599</v>
      </c>
      <c r="BF1309" s="83">
        <v>1.3688</v>
      </c>
      <c r="BG1309" s="83">
        <v>1.2988</v>
      </c>
      <c r="BH1309" s="84" t="s">
        <v>6853</v>
      </c>
      <c r="BI1309" s="85">
        <v>-0.008</v>
      </c>
      <c r="BJ1309" s="91">
        <v>2051.8</v>
      </c>
      <c r="BK1309" s="91">
        <v>2020.8</v>
      </c>
      <c r="BL1309" s="91">
        <v>2064.6</v>
      </c>
      <c r="BM1309" s="91">
        <v>2004.5</v>
      </c>
      <c r="BN1309" s="84"/>
      <c r="BO1309" s="85">
        <f t="shared" si="8"/>
        <v>0.01534045922</v>
      </c>
      <c r="BP1309" s="83">
        <v>1.789</v>
      </c>
      <c r="BQ1309" s="83">
        <v>1.8</v>
      </c>
      <c r="BR1309" s="83">
        <v>1.953</v>
      </c>
      <c r="BS1309" s="83">
        <v>1.759</v>
      </c>
      <c r="BT1309" s="85">
        <v>-0.0229</v>
      </c>
      <c r="BU1309" s="83">
        <v>364266.0</v>
      </c>
      <c r="BV1309" s="90">
        <v>85.5</v>
      </c>
      <c r="BW1309" s="89">
        <f t="shared" si="9"/>
        <v>-0.000001447263875</v>
      </c>
      <c r="BX1309" s="90">
        <v>690958.0</v>
      </c>
    </row>
    <row r="1310">
      <c r="A1310" s="82">
        <v>42029.0</v>
      </c>
      <c r="B1310" s="83">
        <v>48.24</v>
      </c>
      <c r="C1310" s="83">
        <v>45.2</v>
      </c>
      <c r="D1310" s="83">
        <v>48.35</v>
      </c>
      <c r="E1310" s="83">
        <v>43.58</v>
      </c>
      <c r="F1310" s="84" t="s">
        <v>5433</v>
      </c>
      <c r="G1310" s="85">
        <f t="shared" si="1"/>
        <v>0.06725663717</v>
      </c>
      <c r="H1310" s="86">
        <v>42029.0</v>
      </c>
      <c r="I1310" s="87">
        <v>20.97</v>
      </c>
      <c r="J1310" s="87">
        <v>16.96</v>
      </c>
      <c r="K1310" s="87">
        <v>22.18</v>
      </c>
      <c r="L1310" s="87">
        <v>15.52</v>
      </c>
      <c r="M1310" s="85">
        <f t="shared" si="2"/>
        <v>0.2364386792</v>
      </c>
      <c r="N1310" s="83">
        <v>2.4955</v>
      </c>
      <c r="O1310" s="83">
        <v>2.495</v>
      </c>
      <c r="P1310" s="83">
        <v>2.5545</v>
      </c>
      <c r="Q1310" s="83">
        <v>2.419</v>
      </c>
      <c r="R1310" s="84" t="s">
        <v>6854</v>
      </c>
      <c r="S1310" s="88">
        <f t="shared" si="3"/>
        <v>0.0002004008016</v>
      </c>
      <c r="T1310" s="83">
        <v>52.99</v>
      </c>
      <c r="U1310" s="83">
        <v>48.56</v>
      </c>
      <c r="V1310" s="83">
        <v>53.08</v>
      </c>
      <c r="W1310" s="83">
        <v>47.57</v>
      </c>
      <c r="X1310" s="84" t="s">
        <v>4746</v>
      </c>
      <c r="Y1310" s="88">
        <f t="shared" si="4"/>
        <v>0.09122734761</v>
      </c>
      <c r="Z1310" s="83">
        <v>94.8</v>
      </c>
      <c r="AA1310" s="83">
        <v>95.23</v>
      </c>
      <c r="AB1310" s="83">
        <v>95.33</v>
      </c>
      <c r="AC1310" s="83">
        <v>93.7</v>
      </c>
      <c r="AD1310" s="84"/>
      <c r="AE1310" s="85">
        <f t="shared" si="5"/>
        <v>-0.004515383808</v>
      </c>
      <c r="AF1310" s="91">
        <v>1279.2</v>
      </c>
      <c r="AG1310" s="91">
        <v>1292.8</v>
      </c>
      <c r="AH1310" s="91">
        <v>1299.2</v>
      </c>
      <c r="AI1310" s="91">
        <v>1252.1</v>
      </c>
      <c r="AJ1310" s="84" t="s">
        <v>6855</v>
      </c>
      <c r="AK1310" s="85">
        <f t="shared" si="6"/>
        <v>-0.01051980198</v>
      </c>
      <c r="AL1310" s="83">
        <v>1.7008</v>
      </c>
      <c r="AM1310" s="83">
        <v>1.6146</v>
      </c>
      <c r="AN1310" s="83">
        <v>1.7037</v>
      </c>
      <c r="AO1310" s="83">
        <v>1.5898</v>
      </c>
      <c r="AP1310" s="84" t="s">
        <v>5102</v>
      </c>
      <c r="AQ1310" s="85">
        <f t="shared" si="7"/>
        <v>0.053387836</v>
      </c>
      <c r="AR1310" s="83">
        <v>2.691</v>
      </c>
      <c r="AS1310" s="83">
        <v>2.897</v>
      </c>
      <c r="AT1310" s="83">
        <v>3.005</v>
      </c>
      <c r="AU1310" s="83">
        <v>2.637</v>
      </c>
      <c r="AV1310" s="84" t="s">
        <v>6856</v>
      </c>
      <c r="AW1310" s="85">
        <f t="shared" si="10"/>
        <v>-0.0711080428</v>
      </c>
      <c r="AX1310" s="83">
        <v>58.62</v>
      </c>
      <c r="AY1310" s="83">
        <v>57.62</v>
      </c>
      <c r="AZ1310" s="83">
        <v>59.4</v>
      </c>
      <c r="BA1310" s="83">
        <v>52.53</v>
      </c>
      <c r="BB1310" s="84"/>
      <c r="BC1310" s="85">
        <v>0.0174</v>
      </c>
      <c r="BD1310" s="83">
        <v>1.4152</v>
      </c>
      <c r="BE1310" s="83">
        <v>1.3469</v>
      </c>
      <c r="BF1310" s="83">
        <v>1.4475</v>
      </c>
      <c r="BG1310" s="83">
        <v>1.299</v>
      </c>
      <c r="BH1310" s="84" t="s">
        <v>6857</v>
      </c>
      <c r="BI1310" s="85">
        <v>0.0499</v>
      </c>
      <c r="BJ1310" s="91">
        <v>1995.0</v>
      </c>
      <c r="BK1310" s="91">
        <v>2050.4</v>
      </c>
      <c r="BL1310" s="91">
        <v>2057.6</v>
      </c>
      <c r="BM1310" s="91">
        <v>1989.2</v>
      </c>
      <c r="BN1310" s="84"/>
      <c r="BO1310" s="85">
        <f t="shared" si="8"/>
        <v>-0.02701911822</v>
      </c>
      <c r="BP1310" s="83">
        <v>1.639</v>
      </c>
      <c r="BQ1310" s="83">
        <v>1.767</v>
      </c>
      <c r="BR1310" s="83">
        <v>1.844</v>
      </c>
      <c r="BS1310" s="83">
        <v>1.637</v>
      </c>
      <c r="BT1310" s="85">
        <v>-0.0838</v>
      </c>
      <c r="BU1310" s="83">
        <v>373140.0</v>
      </c>
      <c r="BV1310" s="90">
        <v>88.0</v>
      </c>
      <c r="BW1310" s="89">
        <f t="shared" si="9"/>
        <v>-0.00000144726597</v>
      </c>
      <c r="BX1310" s="90">
        <v>690957.0</v>
      </c>
    </row>
    <row r="1311">
      <c r="A1311" s="82">
        <v>42036.0</v>
      </c>
      <c r="B1311" s="83">
        <v>51.69</v>
      </c>
      <c r="C1311" s="83">
        <v>47.59</v>
      </c>
      <c r="D1311" s="83">
        <v>54.24</v>
      </c>
      <c r="E1311" s="83">
        <v>46.67</v>
      </c>
      <c r="F1311" s="84" t="s">
        <v>6858</v>
      </c>
      <c r="G1311" s="85">
        <f t="shared" si="1"/>
        <v>0.08615255306</v>
      </c>
      <c r="H1311" s="86">
        <v>42036.0</v>
      </c>
      <c r="I1311" s="87">
        <v>17.29</v>
      </c>
      <c r="J1311" s="87">
        <v>20.89</v>
      </c>
      <c r="K1311" s="87">
        <v>22.81</v>
      </c>
      <c r="L1311" s="87">
        <v>16.06</v>
      </c>
      <c r="M1311" s="85">
        <f t="shared" si="2"/>
        <v>-0.172331259</v>
      </c>
      <c r="N1311" s="83">
        <v>2.588</v>
      </c>
      <c r="O1311" s="83">
        <v>2.4745</v>
      </c>
      <c r="P1311" s="83">
        <v>2.6135</v>
      </c>
      <c r="Q1311" s="83">
        <v>2.472</v>
      </c>
      <c r="R1311" s="84" t="s">
        <v>3949</v>
      </c>
      <c r="S1311" s="88">
        <f t="shared" si="3"/>
        <v>0.04586785209</v>
      </c>
      <c r="T1311" s="83">
        <v>57.8</v>
      </c>
      <c r="U1311" s="83">
        <v>52.68</v>
      </c>
      <c r="V1311" s="83">
        <v>59.06</v>
      </c>
      <c r="W1311" s="83">
        <v>51.41</v>
      </c>
      <c r="X1311" s="84" t="s">
        <v>5450</v>
      </c>
      <c r="Y1311" s="88">
        <f t="shared" si="4"/>
        <v>0.09719058466</v>
      </c>
      <c r="Z1311" s="83">
        <v>95.85</v>
      </c>
      <c r="AA1311" s="83">
        <v>94.58</v>
      </c>
      <c r="AB1311" s="83">
        <v>95.85</v>
      </c>
      <c r="AC1311" s="83">
        <v>93.25</v>
      </c>
      <c r="AD1311" s="84"/>
      <c r="AE1311" s="85">
        <f t="shared" si="5"/>
        <v>0.013427786</v>
      </c>
      <c r="AF1311" s="91">
        <v>1234.6</v>
      </c>
      <c r="AG1311" s="91">
        <v>1283.0</v>
      </c>
      <c r="AH1311" s="91">
        <v>1286.5</v>
      </c>
      <c r="AI1311" s="91">
        <v>1228.2</v>
      </c>
      <c r="AJ1311" s="84" t="s">
        <v>6859</v>
      </c>
      <c r="AK1311" s="85">
        <f t="shared" si="6"/>
        <v>-0.03772408418</v>
      </c>
      <c r="AL1311" s="83">
        <v>1.8135</v>
      </c>
      <c r="AM1311" s="83">
        <v>1.6769</v>
      </c>
      <c r="AN1311" s="83">
        <v>1.8472</v>
      </c>
      <c r="AO1311" s="83">
        <v>1.6514</v>
      </c>
      <c r="AP1311" s="84" t="s">
        <v>6860</v>
      </c>
      <c r="AQ1311" s="85">
        <f t="shared" si="7"/>
        <v>0.0814598366</v>
      </c>
      <c r="AR1311" s="83">
        <v>2.579</v>
      </c>
      <c r="AS1311" s="83">
        <v>2.664</v>
      </c>
      <c r="AT1311" s="83">
        <v>2.783</v>
      </c>
      <c r="AU1311" s="83">
        <v>2.567</v>
      </c>
      <c r="AV1311" s="84" t="s">
        <v>6861</v>
      </c>
      <c r="AW1311" s="85">
        <f t="shared" si="10"/>
        <v>-0.03190690691</v>
      </c>
      <c r="AX1311" s="83">
        <v>60.83</v>
      </c>
      <c r="AY1311" s="83">
        <v>59.8</v>
      </c>
      <c r="AZ1311" s="83">
        <v>63.69</v>
      </c>
      <c r="BA1311" s="83">
        <v>56.55</v>
      </c>
      <c r="BB1311" s="84"/>
      <c r="BC1311" s="85">
        <v>0.0377</v>
      </c>
      <c r="BD1311" s="83">
        <v>1.5591</v>
      </c>
      <c r="BE1311" s="83">
        <v>1.473</v>
      </c>
      <c r="BF1311" s="83">
        <v>1.626</v>
      </c>
      <c r="BG1311" s="83">
        <v>1.4501</v>
      </c>
      <c r="BH1311" s="84" t="s">
        <v>6862</v>
      </c>
      <c r="BI1311" s="85">
        <v>0.1017</v>
      </c>
      <c r="BJ1311" s="91">
        <v>2055.5</v>
      </c>
      <c r="BK1311" s="91">
        <v>1996.7</v>
      </c>
      <c r="BL1311" s="91">
        <v>2072.4</v>
      </c>
      <c r="BM1311" s="91">
        <v>1980.9</v>
      </c>
      <c r="BN1311" s="84"/>
      <c r="BO1311" s="85">
        <f t="shared" si="8"/>
        <v>0.02944859017</v>
      </c>
      <c r="BP1311" s="83">
        <v>1.958</v>
      </c>
      <c r="BQ1311" s="83">
        <v>1.653</v>
      </c>
      <c r="BR1311" s="83">
        <v>1.965</v>
      </c>
      <c r="BS1311" s="83">
        <v>1.649</v>
      </c>
      <c r="BT1311" s="85">
        <v>0.1946</v>
      </c>
      <c r="BU1311" s="83">
        <v>379473.0</v>
      </c>
      <c r="BV1311" s="90">
        <v>89.9</v>
      </c>
      <c r="BW1311" s="89">
        <f t="shared" si="9"/>
        <v>0</v>
      </c>
      <c r="BX1311" s="90">
        <v>690957.0</v>
      </c>
    </row>
    <row r="1312">
      <c r="A1312" s="82">
        <v>42043.0</v>
      </c>
      <c r="B1312" s="83">
        <v>52.78</v>
      </c>
      <c r="C1312" s="83">
        <v>52.01</v>
      </c>
      <c r="D1312" s="83">
        <v>53.99</v>
      </c>
      <c r="E1312" s="83">
        <v>48.05</v>
      </c>
      <c r="F1312" s="84" t="s">
        <v>6863</v>
      </c>
      <c r="G1312" s="85">
        <f t="shared" si="1"/>
        <v>0.01480484522</v>
      </c>
      <c r="H1312" s="86">
        <v>42043.0</v>
      </c>
      <c r="I1312" s="87">
        <v>14.69</v>
      </c>
      <c r="J1312" s="87">
        <v>19.16</v>
      </c>
      <c r="K1312" s="87">
        <v>19.28</v>
      </c>
      <c r="L1312" s="87">
        <v>14.69</v>
      </c>
      <c r="M1312" s="85">
        <f t="shared" si="2"/>
        <v>-0.2332985386</v>
      </c>
      <c r="N1312" s="83">
        <v>2.611</v>
      </c>
      <c r="O1312" s="83">
        <v>2.5865</v>
      </c>
      <c r="P1312" s="83">
        <v>2.6395</v>
      </c>
      <c r="Q1312" s="83">
        <v>2.53</v>
      </c>
      <c r="R1312" s="84" t="s">
        <v>300</v>
      </c>
      <c r="S1312" s="88">
        <f t="shared" si="3"/>
        <v>0.009472259811</v>
      </c>
      <c r="T1312" s="83">
        <v>61.52</v>
      </c>
      <c r="U1312" s="83">
        <v>57.93</v>
      </c>
      <c r="V1312" s="83">
        <v>61.77</v>
      </c>
      <c r="W1312" s="83">
        <v>53.91</v>
      </c>
      <c r="X1312" s="84" t="s">
        <v>6864</v>
      </c>
      <c r="Y1312" s="88">
        <f t="shared" si="4"/>
        <v>0.06197134473</v>
      </c>
      <c r="Z1312" s="83">
        <v>94.2</v>
      </c>
      <c r="AA1312" s="83">
        <v>94.81</v>
      </c>
      <c r="AB1312" s="83">
        <v>95.11</v>
      </c>
      <c r="AC1312" s="83">
        <v>93.9</v>
      </c>
      <c r="AD1312" s="84"/>
      <c r="AE1312" s="85">
        <f t="shared" si="5"/>
        <v>-0.006433920473</v>
      </c>
      <c r="AF1312" s="91">
        <v>1227.1</v>
      </c>
      <c r="AG1312" s="91">
        <v>1235.9</v>
      </c>
      <c r="AH1312" s="91">
        <v>1245.9</v>
      </c>
      <c r="AI1312" s="91">
        <v>1216.5</v>
      </c>
      <c r="AJ1312" s="84" t="s">
        <v>6865</v>
      </c>
      <c r="AK1312" s="85">
        <f t="shared" si="6"/>
        <v>-0.007120317178</v>
      </c>
      <c r="AL1312" s="83">
        <v>1.9217</v>
      </c>
      <c r="AM1312" s="83">
        <v>1.8189</v>
      </c>
      <c r="AN1312" s="83">
        <v>1.9271</v>
      </c>
      <c r="AO1312" s="83">
        <v>1.7603</v>
      </c>
      <c r="AP1312" s="84" t="s">
        <v>6866</v>
      </c>
      <c r="AQ1312" s="85">
        <f t="shared" si="7"/>
        <v>0.05651767552</v>
      </c>
      <c r="AR1312" s="83">
        <v>2.804</v>
      </c>
      <c r="AS1312" s="83">
        <v>2.659</v>
      </c>
      <c r="AT1312" s="83">
        <v>2.883</v>
      </c>
      <c r="AU1312" s="83">
        <v>2.571</v>
      </c>
      <c r="AV1312" s="84" t="s">
        <v>6867</v>
      </c>
      <c r="AW1312" s="85">
        <f t="shared" si="10"/>
        <v>0.05453177886</v>
      </c>
      <c r="AX1312" s="83">
        <v>55.53</v>
      </c>
      <c r="AY1312" s="83">
        <v>60.83</v>
      </c>
      <c r="AZ1312" s="83">
        <v>64.41</v>
      </c>
      <c r="BA1312" s="83">
        <v>54.95</v>
      </c>
      <c r="BB1312" s="84"/>
      <c r="BC1312" s="85">
        <v>-0.0871</v>
      </c>
      <c r="BD1312" s="83">
        <v>1.6262</v>
      </c>
      <c r="BE1312" s="83">
        <v>1.56</v>
      </c>
      <c r="BF1312" s="83">
        <v>1.6367</v>
      </c>
      <c r="BG1312" s="83">
        <v>1.5142</v>
      </c>
      <c r="BH1312" s="84" t="s">
        <v>6868</v>
      </c>
      <c r="BI1312" s="85">
        <v>0.043</v>
      </c>
      <c r="BJ1312" s="91">
        <v>2097.0</v>
      </c>
      <c r="BK1312" s="91">
        <v>2053.5</v>
      </c>
      <c r="BL1312" s="91">
        <v>2097.0</v>
      </c>
      <c r="BM1312" s="91">
        <v>2041.9</v>
      </c>
      <c r="BN1312" s="84"/>
      <c r="BO1312" s="85">
        <f t="shared" si="8"/>
        <v>0.02118334551</v>
      </c>
      <c r="BP1312" s="83">
        <v>2.047</v>
      </c>
      <c r="BQ1312" s="83">
        <v>1.941</v>
      </c>
      <c r="BR1312" s="83">
        <v>2.106</v>
      </c>
      <c r="BS1312" s="83">
        <v>1.886</v>
      </c>
      <c r="BT1312" s="85">
        <v>0.0455</v>
      </c>
      <c r="BU1312" s="83">
        <v>383800.0</v>
      </c>
      <c r="BV1312" s="90">
        <v>90.0</v>
      </c>
      <c r="BW1312" s="89">
        <f t="shared" si="9"/>
        <v>-0.000001447268064</v>
      </c>
      <c r="BX1312" s="90">
        <v>690956.0</v>
      </c>
    </row>
    <row r="1313">
      <c r="A1313" s="82">
        <v>42050.0</v>
      </c>
      <c r="B1313" s="83">
        <v>50.34</v>
      </c>
      <c r="C1313" s="83">
        <v>52.75</v>
      </c>
      <c r="D1313" s="83">
        <v>54.15</v>
      </c>
      <c r="E1313" s="83">
        <v>49.15</v>
      </c>
      <c r="F1313" s="84" t="s">
        <v>6869</v>
      </c>
      <c r="G1313" s="85">
        <f t="shared" si="1"/>
        <v>-0.04568720379</v>
      </c>
      <c r="H1313" s="86">
        <v>42050.0</v>
      </c>
      <c r="I1313" s="87">
        <v>14.3</v>
      </c>
      <c r="J1313" s="87">
        <v>15.86</v>
      </c>
      <c r="K1313" s="87">
        <v>16.74</v>
      </c>
      <c r="L1313" s="87">
        <v>14.27</v>
      </c>
      <c r="M1313" s="85">
        <f t="shared" si="2"/>
        <v>-0.09836065574</v>
      </c>
      <c r="N1313" s="83">
        <v>2.598</v>
      </c>
      <c r="O1313" s="83">
        <v>2.625</v>
      </c>
      <c r="P1313" s="83">
        <v>2.6395</v>
      </c>
      <c r="Q1313" s="83">
        <v>2.5575</v>
      </c>
      <c r="R1313" s="84" t="s">
        <v>6363</v>
      </c>
      <c r="S1313" s="88">
        <f t="shared" si="3"/>
        <v>-0.01028571429</v>
      </c>
      <c r="T1313" s="83">
        <v>60.22</v>
      </c>
      <c r="U1313" s="83">
        <v>61.49</v>
      </c>
      <c r="V1313" s="83">
        <v>63.0</v>
      </c>
      <c r="W1313" s="83">
        <v>57.8</v>
      </c>
      <c r="X1313" s="84" t="s">
        <v>4591</v>
      </c>
      <c r="Y1313" s="88">
        <f t="shared" si="4"/>
        <v>-0.02065376484</v>
      </c>
      <c r="Z1313" s="83">
        <v>94.34</v>
      </c>
      <c r="AA1313" s="83">
        <v>94.1</v>
      </c>
      <c r="AB1313" s="83">
        <v>94.79</v>
      </c>
      <c r="AC1313" s="83">
        <v>93.8</v>
      </c>
      <c r="AD1313" s="84"/>
      <c r="AE1313" s="85">
        <f t="shared" si="5"/>
        <v>0.002550478215</v>
      </c>
      <c r="AF1313" s="91">
        <v>1204.9</v>
      </c>
      <c r="AG1313" s="91">
        <v>1227.5</v>
      </c>
      <c r="AH1313" s="91">
        <v>1236.7</v>
      </c>
      <c r="AI1313" s="91">
        <v>1197.2</v>
      </c>
      <c r="AJ1313" s="84" t="s">
        <v>6870</v>
      </c>
      <c r="AK1313" s="85">
        <f t="shared" si="6"/>
        <v>-0.0184114053</v>
      </c>
      <c r="AL1313" s="83">
        <v>1.9101</v>
      </c>
      <c r="AM1313" s="83">
        <v>1.9283</v>
      </c>
      <c r="AN1313" s="83">
        <v>1.9416</v>
      </c>
      <c r="AO1313" s="83">
        <v>1.8258</v>
      </c>
      <c r="AP1313" s="84" t="s">
        <v>6871</v>
      </c>
      <c r="AQ1313" s="85">
        <f t="shared" si="7"/>
        <v>-0.0094383654</v>
      </c>
      <c r="AR1313" s="83">
        <v>2.951</v>
      </c>
      <c r="AS1313" s="83">
        <v>2.818</v>
      </c>
      <c r="AT1313" s="83">
        <v>2.984</v>
      </c>
      <c r="AU1313" s="83">
        <v>2.697</v>
      </c>
      <c r="AV1313" s="84" t="s">
        <v>6872</v>
      </c>
      <c r="AW1313" s="85">
        <f t="shared" si="10"/>
        <v>0.04719659333</v>
      </c>
      <c r="AX1313" s="83">
        <v>54.0</v>
      </c>
      <c r="AY1313" s="83">
        <v>58.29</v>
      </c>
      <c r="AZ1313" s="83">
        <v>61.57</v>
      </c>
      <c r="BA1313" s="83">
        <v>52.91</v>
      </c>
      <c r="BB1313" s="84"/>
      <c r="BC1313" s="85">
        <v>-0.0276</v>
      </c>
      <c r="BD1313" s="83">
        <v>1.6407</v>
      </c>
      <c r="BE1313" s="83">
        <v>1.6354</v>
      </c>
      <c r="BF1313" s="83">
        <v>1.6812</v>
      </c>
      <c r="BG1313" s="83">
        <v>1.5108</v>
      </c>
      <c r="BH1313" s="84" t="s">
        <v>6305</v>
      </c>
      <c r="BI1313" s="85">
        <v>0.0089</v>
      </c>
      <c r="BJ1313" s="91">
        <v>2110.3</v>
      </c>
      <c r="BK1313" s="91">
        <v>2096.5</v>
      </c>
      <c r="BL1313" s="91">
        <v>2110.6</v>
      </c>
      <c r="BM1313" s="91">
        <v>2085.4</v>
      </c>
      <c r="BN1313" s="84"/>
      <c r="BO1313" s="85">
        <f t="shared" si="8"/>
        <v>0.006582399237</v>
      </c>
      <c r="BP1313" s="83">
        <v>2.115</v>
      </c>
      <c r="BQ1313" s="83">
        <v>2.017</v>
      </c>
      <c r="BR1313" s="83">
        <v>2.164</v>
      </c>
      <c r="BS1313" s="83">
        <v>1.998</v>
      </c>
      <c r="BT1313" s="85">
        <v>0.0332</v>
      </c>
      <c r="BU1313" s="83">
        <v>391516.0</v>
      </c>
      <c r="BV1313" s="90">
        <v>88.7</v>
      </c>
      <c r="BW1313" s="89">
        <f t="shared" si="9"/>
        <v>-0.000001447270159</v>
      </c>
      <c r="BX1313" s="90">
        <v>690955.0</v>
      </c>
    </row>
    <row r="1314">
      <c r="A1314" s="82">
        <v>42057.0</v>
      </c>
      <c r="B1314" s="83">
        <v>49.76</v>
      </c>
      <c r="C1314" s="83">
        <v>50.75</v>
      </c>
      <c r="D1314" s="83">
        <v>51.28</v>
      </c>
      <c r="E1314" s="83">
        <v>47.8</v>
      </c>
      <c r="F1314" s="84" t="s">
        <v>5455</v>
      </c>
      <c r="G1314" s="85">
        <f t="shared" si="1"/>
        <v>-0.01950738916</v>
      </c>
      <c r="H1314" s="86">
        <v>42057.0</v>
      </c>
      <c r="I1314" s="87">
        <v>13.34</v>
      </c>
      <c r="J1314" s="87">
        <v>15.05</v>
      </c>
      <c r="K1314" s="87">
        <v>15.48</v>
      </c>
      <c r="L1314" s="87">
        <v>12.86</v>
      </c>
      <c r="M1314" s="85">
        <f t="shared" si="2"/>
        <v>-0.1136212625</v>
      </c>
      <c r="N1314" s="83">
        <v>2.6915</v>
      </c>
      <c r="O1314" s="83">
        <v>2.606</v>
      </c>
      <c r="P1314" s="83">
        <v>2.714</v>
      </c>
      <c r="Q1314" s="83">
        <v>2.5765</v>
      </c>
      <c r="R1314" s="84" t="s">
        <v>6873</v>
      </c>
      <c r="S1314" s="88">
        <f t="shared" si="3"/>
        <v>0.03280890253</v>
      </c>
      <c r="T1314" s="83">
        <v>62.58</v>
      </c>
      <c r="U1314" s="83">
        <v>60.3</v>
      </c>
      <c r="V1314" s="83">
        <v>62.83</v>
      </c>
      <c r="W1314" s="83">
        <v>58.1</v>
      </c>
      <c r="X1314" s="84" t="s">
        <v>5122</v>
      </c>
      <c r="Y1314" s="88">
        <f t="shared" si="4"/>
        <v>0.03781094527</v>
      </c>
      <c r="Z1314" s="83">
        <v>95.32</v>
      </c>
      <c r="AA1314" s="83">
        <v>94.22</v>
      </c>
      <c r="AB1314" s="83">
        <v>95.36</v>
      </c>
      <c r="AC1314" s="83">
        <v>94.06</v>
      </c>
      <c r="AD1314" s="84"/>
      <c r="AE1314" s="85">
        <f t="shared" si="5"/>
        <v>0.01167480365</v>
      </c>
      <c r="AF1314" s="91">
        <v>1213.1</v>
      </c>
      <c r="AG1314" s="91">
        <v>1203.5</v>
      </c>
      <c r="AH1314" s="91">
        <v>1219.9</v>
      </c>
      <c r="AI1314" s="91">
        <v>1190.0</v>
      </c>
      <c r="AJ1314" s="84" t="s">
        <v>6874</v>
      </c>
      <c r="AK1314" s="85">
        <f t="shared" si="6"/>
        <v>0.007976734524</v>
      </c>
      <c r="AL1314" s="83">
        <v>1.9737</v>
      </c>
      <c r="AM1314" s="83">
        <v>1.912</v>
      </c>
      <c r="AN1314" s="83">
        <v>1.9786</v>
      </c>
      <c r="AO1314" s="83">
        <v>1.8591</v>
      </c>
      <c r="AP1314" s="84" t="s">
        <v>6875</v>
      </c>
      <c r="AQ1314" s="85">
        <f t="shared" si="7"/>
        <v>0.03226987448</v>
      </c>
      <c r="AR1314" s="83">
        <v>2.734</v>
      </c>
      <c r="AS1314" s="83">
        <v>2.963</v>
      </c>
      <c r="AT1314" s="83">
        <v>3.039</v>
      </c>
      <c r="AU1314" s="83">
        <v>2.684</v>
      </c>
      <c r="AV1314" s="84" t="s">
        <v>6876</v>
      </c>
      <c r="AW1314" s="85">
        <f t="shared" si="10"/>
        <v>-0.07728653392</v>
      </c>
      <c r="AX1314" s="83">
        <v>55.85</v>
      </c>
      <c r="AY1314" s="83">
        <v>54.0</v>
      </c>
      <c r="AZ1314" s="83">
        <v>60.57</v>
      </c>
      <c r="BA1314" s="83">
        <v>54.0</v>
      </c>
      <c r="BB1314" s="84"/>
      <c r="BC1314" s="85">
        <v>0.0343</v>
      </c>
      <c r="BD1314" s="83">
        <v>1.7676</v>
      </c>
      <c r="BE1314" s="83">
        <v>1.6455</v>
      </c>
      <c r="BF1314" s="83">
        <v>1.8</v>
      </c>
      <c r="BG1314" s="83">
        <v>1.596</v>
      </c>
      <c r="BH1314" s="84" t="s">
        <v>6877</v>
      </c>
      <c r="BI1314" s="85">
        <v>0.0773</v>
      </c>
      <c r="BJ1314" s="91">
        <v>2104.5</v>
      </c>
      <c r="BK1314" s="91">
        <v>2109.8</v>
      </c>
      <c r="BL1314" s="91">
        <v>2119.6</v>
      </c>
      <c r="BM1314" s="91">
        <v>2103.0</v>
      </c>
      <c r="BN1314" s="84"/>
      <c r="BO1314" s="85">
        <f t="shared" si="8"/>
        <v>-0.002512086454</v>
      </c>
      <c r="BP1314" s="83">
        <v>1.996</v>
      </c>
      <c r="BQ1314" s="83">
        <v>2.113</v>
      </c>
      <c r="BR1314" s="83">
        <v>2.136</v>
      </c>
      <c r="BS1314" s="83">
        <v>1.931</v>
      </c>
      <c r="BT1314" s="85">
        <v>-0.0563</v>
      </c>
      <c r="BU1314" s="83">
        <v>399943.0</v>
      </c>
      <c r="BV1314" s="90">
        <v>87.4</v>
      </c>
      <c r="BW1314" s="89">
        <f t="shared" si="9"/>
        <v>0</v>
      </c>
      <c r="BX1314" s="90">
        <v>690955.0</v>
      </c>
    </row>
    <row r="1315">
      <c r="A1315" s="82">
        <v>42064.0</v>
      </c>
      <c r="B1315" s="83">
        <v>49.61</v>
      </c>
      <c r="C1315" s="83">
        <v>49.45</v>
      </c>
      <c r="D1315" s="83">
        <v>52.4</v>
      </c>
      <c r="E1315" s="83">
        <v>48.71</v>
      </c>
      <c r="F1315" s="84" t="s">
        <v>6844</v>
      </c>
      <c r="G1315" s="85">
        <f t="shared" si="1"/>
        <v>0.003235591507</v>
      </c>
      <c r="H1315" s="86">
        <v>42064.0</v>
      </c>
      <c r="I1315" s="87">
        <v>15.2</v>
      </c>
      <c r="J1315" s="87">
        <v>13.9</v>
      </c>
      <c r="K1315" s="87">
        <v>15.83</v>
      </c>
      <c r="L1315" s="87">
        <v>12.87</v>
      </c>
      <c r="M1315" s="85">
        <f t="shared" si="2"/>
        <v>0.09352517986</v>
      </c>
      <c r="N1315" s="83">
        <v>2.609</v>
      </c>
      <c r="O1315" s="83">
        <v>2.6985</v>
      </c>
      <c r="P1315" s="83">
        <v>2.718</v>
      </c>
      <c r="Q1315" s="83">
        <v>2.605</v>
      </c>
      <c r="R1315" s="84" t="s">
        <v>6878</v>
      </c>
      <c r="S1315" s="88">
        <f t="shared" si="3"/>
        <v>-0.03316657402</v>
      </c>
      <c r="T1315" s="83">
        <v>59.73</v>
      </c>
      <c r="U1315" s="83">
        <v>62.5</v>
      </c>
      <c r="V1315" s="83">
        <v>62.5</v>
      </c>
      <c r="W1315" s="83">
        <v>59.17</v>
      </c>
      <c r="X1315" s="84" t="s">
        <v>4628</v>
      </c>
      <c r="Y1315" s="88">
        <f t="shared" si="4"/>
        <v>-0.04432</v>
      </c>
      <c r="Z1315" s="83">
        <v>97.61</v>
      </c>
      <c r="AA1315" s="83">
        <v>95.38</v>
      </c>
      <c r="AB1315" s="83">
        <v>97.73</v>
      </c>
      <c r="AC1315" s="83">
        <v>95.06</v>
      </c>
      <c r="AD1315" s="84"/>
      <c r="AE1315" s="85">
        <f t="shared" si="5"/>
        <v>0.02338016356</v>
      </c>
      <c r="AF1315" s="91">
        <v>1164.3</v>
      </c>
      <c r="AG1315" s="91">
        <v>1213.8</v>
      </c>
      <c r="AH1315" s="91">
        <v>1223.0</v>
      </c>
      <c r="AI1315" s="91">
        <v>1162.9</v>
      </c>
      <c r="AJ1315" s="84" t="s">
        <v>6879</v>
      </c>
      <c r="AK1315" s="85">
        <f t="shared" si="6"/>
        <v>-0.04078101829</v>
      </c>
      <c r="AL1315" s="83">
        <v>1.8464</v>
      </c>
      <c r="AM1315" s="83">
        <v>1.9249</v>
      </c>
      <c r="AN1315" s="83">
        <v>1.9336</v>
      </c>
      <c r="AO1315" s="83">
        <v>1.8345</v>
      </c>
      <c r="AP1315" s="84" t="s">
        <v>6880</v>
      </c>
      <c r="AQ1315" s="85">
        <f t="shared" si="7"/>
        <v>-0.04078133929</v>
      </c>
      <c r="AR1315" s="83">
        <v>2.839</v>
      </c>
      <c r="AS1315" s="83">
        <v>2.691</v>
      </c>
      <c r="AT1315" s="83">
        <v>2.87</v>
      </c>
      <c r="AU1315" s="83">
        <v>2.641</v>
      </c>
      <c r="AV1315" s="84" t="s">
        <v>6881</v>
      </c>
      <c r="AW1315" s="85">
        <f t="shared" si="10"/>
        <v>0.05499814195</v>
      </c>
      <c r="AX1315" s="83">
        <v>48.96</v>
      </c>
      <c r="AY1315" s="83">
        <v>55.85</v>
      </c>
      <c r="AZ1315" s="83">
        <v>57.26</v>
      </c>
      <c r="BA1315" s="83">
        <v>46.01</v>
      </c>
      <c r="BB1315" s="84"/>
      <c r="BC1315" s="85">
        <v>-0.1234</v>
      </c>
      <c r="BD1315" s="83">
        <v>1.8819</v>
      </c>
      <c r="BE1315" s="83">
        <v>1.9779</v>
      </c>
      <c r="BF1315" s="83">
        <v>1.9779</v>
      </c>
      <c r="BG1315" s="83">
        <v>1.8508</v>
      </c>
      <c r="BH1315" s="84" t="s">
        <v>6882</v>
      </c>
      <c r="BI1315" s="85">
        <v>0.0647</v>
      </c>
      <c r="BJ1315" s="91">
        <v>2071.3</v>
      </c>
      <c r="BK1315" s="91">
        <v>2105.2</v>
      </c>
      <c r="BL1315" s="91">
        <v>2117.5</v>
      </c>
      <c r="BM1315" s="91">
        <v>2067.3</v>
      </c>
      <c r="BN1315" s="84"/>
      <c r="BO1315" s="85">
        <f t="shared" si="8"/>
        <v>-0.01610298309</v>
      </c>
      <c r="BP1315" s="83">
        <v>2.247</v>
      </c>
      <c r="BQ1315" s="83">
        <v>2.005</v>
      </c>
      <c r="BR1315" s="83">
        <v>2.259</v>
      </c>
      <c r="BS1315" s="83">
        <v>1.991</v>
      </c>
      <c r="BT1315" s="85">
        <v>0.1258</v>
      </c>
      <c r="BU1315" s="83">
        <v>410246.0</v>
      </c>
      <c r="BV1315" s="90">
        <v>86.6</v>
      </c>
      <c r="BW1315" s="89">
        <f t="shared" si="9"/>
        <v>0</v>
      </c>
      <c r="BX1315" s="90">
        <v>690955.0</v>
      </c>
    </row>
    <row r="1316">
      <c r="A1316" s="82">
        <v>42071.0</v>
      </c>
      <c r="B1316" s="83">
        <v>44.84</v>
      </c>
      <c r="C1316" s="83">
        <v>49.6</v>
      </c>
      <c r="D1316" s="83">
        <v>50.79</v>
      </c>
      <c r="E1316" s="83">
        <v>44.75</v>
      </c>
      <c r="F1316" s="84" t="s">
        <v>6883</v>
      </c>
      <c r="G1316" s="85">
        <f t="shared" si="1"/>
        <v>-0.09596774194</v>
      </c>
      <c r="H1316" s="86">
        <v>42071.0</v>
      </c>
      <c r="I1316" s="87">
        <v>16.0</v>
      </c>
      <c r="J1316" s="87">
        <v>15.72</v>
      </c>
      <c r="K1316" s="87">
        <v>17.19</v>
      </c>
      <c r="L1316" s="87">
        <v>14.71</v>
      </c>
      <c r="M1316" s="85">
        <f t="shared" si="2"/>
        <v>0.01781170483</v>
      </c>
      <c r="N1316" s="83">
        <v>2.6635</v>
      </c>
      <c r="O1316" s="83">
        <v>2.6135</v>
      </c>
      <c r="P1316" s="83">
        <v>2.6905</v>
      </c>
      <c r="Q1316" s="83">
        <v>2.5925</v>
      </c>
      <c r="R1316" s="84" t="s">
        <v>6884</v>
      </c>
      <c r="S1316" s="88">
        <f t="shared" si="3"/>
        <v>0.01913143294</v>
      </c>
      <c r="T1316" s="83">
        <v>54.67</v>
      </c>
      <c r="U1316" s="83">
        <v>59.62</v>
      </c>
      <c r="V1316" s="83">
        <v>60.02</v>
      </c>
      <c r="W1316" s="83">
        <v>54.43</v>
      </c>
      <c r="X1316" s="84" t="s">
        <v>6885</v>
      </c>
      <c r="Y1316" s="88">
        <f t="shared" si="4"/>
        <v>-0.08302583026</v>
      </c>
      <c r="Z1316" s="83">
        <v>100.33</v>
      </c>
      <c r="AA1316" s="83">
        <v>97.8</v>
      </c>
      <c r="AB1316" s="83">
        <v>100.39</v>
      </c>
      <c r="AC1316" s="83">
        <v>97.29</v>
      </c>
      <c r="AD1316" s="84"/>
      <c r="AE1316" s="85">
        <f t="shared" si="5"/>
        <v>0.02586912065</v>
      </c>
      <c r="AF1316" s="91">
        <v>1152.4</v>
      </c>
      <c r="AG1316" s="91">
        <v>1169.6</v>
      </c>
      <c r="AH1316" s="91">
        <v>1174.4</v>
      </c>
      <c r="AI1316" s="91">
        <v>1146.5</v>
      </c>
      <c r="AJ1316" s="84" t="s">
        <v>6886</v>
      </c>
      <c r="AK1316" s="85">
        <f t="shared" si="6"/>
        <v>-0.01470588235</v>
      </c>
      <c r="AL1316" s="83">
        <v>1.6966</v>
      </c>
      <c r="AM1316" s="83">
        <v>1.8403</v>
      </c>
      <c r="AN1316" s="83">
        <v>1.8569</v>
      </c>
      <c r="AO1316" s="83">
        <v>1.6908</v>
      </c>
      <c r="AP1316" s="84" t="s">
        <v>6887</v>
      </c>
      <c r="AQ1316" s="85">
        <f t="shared" si="7"/>
        <v>-0.07808509482</v>
      </c>
      <c r="AR1316" s="83">
        <v>2.727</v>
      </c>
      <c r="AS1316" s="83">
        <v>2.775</v>
      </c>
      <c r="AT1316" s="83">
        <v>2.864</v>
      </c>
      <c r="AU1316" s="83">
        <v>2.662</v>
      </c>
      <c r="AV1316" s="84" t="s">
        <v>6888</v>
      </c>
      <c r="AW1316" s="85">
        <f t="shared" si="10"/>
        <v>-0.0172972973</v>
      </c>
      <c r="AX1316" s="83">
        <v>54.56</v>
      </c>
      <c r="AY1316" s="83">
        <v>48.96</v>
      </c>
      <c r="AZ1316" s="83">
        <v>55.21</v>
      </c>
      <c r="BA1316" s="83">
        <v>47.89</v>
      </c>
      <c r="BB1316" s="84"/>
      <c r="BC1316" s="85">
        <v>0.1144</v>
      </c>
      <c r="BD1316" s="83">
        <v>1.7623</v>
      </c>
      <c r="BE1316" s="83">
        <v>1.8796</v>
      </c>
      <c r="BF1316" s="83">
        <v>1.9028</v>
      </c>
      <c r="BG1316" s="83">
        <v>1.749</v>
      </c>
      <c r="BH1316" s="84" t="s">
        <v>6889</v>
      </c>
      <c r="BI1316" s="85">
        <v>-0.0636</v>
      </c>
      <c r="BJ1316" s="91">
        <v>2053.4</v>
      </c>
      <c r="BK1316" s="91">
        <v>2072.2</v>
      </c>
      <c r="BL1316" s="91">
        <v>2083.5</v>
      </c>
      <c r="BM1316" s="91">
        <v>2039.7</v>
      </c>
      <c r="BN1316" s="84"/>
      <c r="BO1316" s="85">
        <f t="shared" si="8"/>
        <v>-0.009072483351</v>
      </c>
      <c r="BP1316" s="83">
        <v>2.118</v>
      </c>
      <c r="BQ1316" s="83">
        <v>2.25</v>
      </c>
      <c r="BR1316" s="83">
        <v>2.25</v>
      </c>
      <c r="BS1316" s="83">
        <v>2.042</v>
      </c>
      <c r="BT1316" s="85">
        <v>-0.0574</v>
      </c>
      <c r="BU1316" s="83">
        <v>415425.0</v>
      </c>
      <c r="BV1316" s="90">
        <v>87.8</v>
      </c>
      <c r="BW1316" s="89">
        <f t="shared" si="9"/>
        <v>-0.000002894544507</v>
      </c>
      <c r="BX1316" s="90">
        <v>690953.0</v>
      </c>
    </row>
    <row r="1317">
      <c r="A1317" s="82">
        <v>42078.0</v>
      </c>
      <c r="B1317" s="83">
        <v>45.72</v>
      </c>
      <c r="C1317" s="83">
        <v>44.81</v>
      </c>
      <c r="D1317" s="83">
        <v>46.53</v>
      </c>
      <c r="E1317" s="83">
        <v>42.03</v>
      </c>
      <c r="F1317" s="84" t="s">
        <v>5012</v>
      </c>
      <c r="G1317" s="85">
        <f t="shared" si="1"/>
        <v>0.02030796697</v>
      </c>
      <c r="H1317" s="86">
        <v>42078.0</v>
      </c>
      <c r="I1317" s="87">
        <v>13.02</v>
      </c>
      <c r="J1317" s="87">
        <v>15.78</v>
      </c>
      <c r="K1317" s="87">
        <v>16.37</v>
      </c>
      <c r="L1317" s="87">
        <v>12.54</v>
      </c>
      <c r="M1317" s="85">
        <f t="shared" si="2"/>
        <v>-0.174904943</v>
      </c>
      <c r="N1317" s="83">
        <v>2.761</v>
      </c>
      <c r="O1317" s="83">
        <v>2.673</v>
      </c>
      <c r="P1317" s="83">
        <v>2.774</v>
      </c>
      <c r="Q1317" s="83">
        <v>2.5525</v>
      </c>
      <c r="R1317" s="84" t="s">
        <v>6890</v>
      </c>
      <c r="S1317" s="88">
        <f t="shared" si="3"/>
        <v>0.0329218107</v>
      </c>
      <c r="T1317" s="83">
        <v>55.32</v>
      </c>
      <c r="U1317" s="83">
        <v>54.41</v>
      </c>
      <c r="V1317" s="83">
        <v>56.84</v>
      </c>
      <c r="W1317" s="83">
        <v>52.5</v>
      </c>
      <c r="X1317" s="84" t="s">
        <v>6891</v>
      </c>
      <c r="Y1317" s="88">
        <f t="shared" si="4"/>
        <v>0.01672486675</v>
      </c>
      <c r="Z1317" s="83">
        <v>97.91</v>
      </c>
      <c r="AA1317" s="83">
        <v>100.32</v>
      </c>
      <c r="AB1317" s="83">
        <v>100.27</v>
      </c>
      <c r="AC1317" s="83">
        <v>96.63</v>
      </c>
      <c r="AD1317" s="84"/>
      <c r="AE1317" s="85">
        <f t="shared" si="5"/>
        <v>-0.024023126</v>
      </c>
      <c r="AF1317" s="91">
        <v>1184.6</v>
      </c>
      <c r="AG1317" s="91">
        <v>1157.9</v>
      </c>
      <c r="AH1317" s="91">
        <v>1187.4</v>
      </c>
      <c r="AI1317" s="91">
        <v>1141.6</v>
      </c>
      <c r="AJ1317" s="84" t="s">
        <v>6892</v>
      </c>
      <c r="AK1317" s="85">
        <f t="shared" si="6"/>
        <v>0.0230589861</v>
      </c>
      <c r="AL1317" s="83">
        <v>1.716</v>
      </c>
      <c r="AM1317" s="83">
        <v>1.6914</v>
      </c>
      <c r="AN1317" s="83">
        <v>1.7688</v>
      </c>
      <c r="AO1317" s="83">
        <v>1.649</v>
      </c>
      <c r="AP1317" s="84" t="s">
        <v>6893</v>
      </c>
      <c r="AQ1317" s="85">
        <f t="shared" si="7"/>
        <v>0.0145441646</v>
      </c>
      <c r="AR1317" s="83">
        <v>2.786</v>
      </c>
      <c r="AS1317" s="83">
        <v>2.705</v>
      </c>
      <c r="AT1317" s="83">
        <v>2.935</v>
      </c>
      <c r="AU1317" s="83">
        <v>2.68</v>
      </c>
      <c r="AV1317" s="84" t="s">
        <v>6894</v>
      </c>
      <c r="AW1317" s="85">
        <f t="shared" si="10"/>
        <v>0.02994454713</v>
      </c>
      <c r="AX1317" s="83">
        <v>50.84</v>
      </c>
      <c r="AY1317" s="83">
        <v>56.81</v>
      </c>
      <c r="AZ1317" s="83">
        <v>60.87</v>
      </c>
      <c r="BA1317" s="83">
        <v>49.73</v>
      </c>
      <c r="BB1317" s="84"/>
      <c r="BC1317" s="85">
        <v>-0.0682</v>
      </c>
      <c r="BD1317" s="83">
        <v>1.7978</v>
      </c>
      <c r="BE1317" s="83">
        <v>1.7503</v>
      </c>
      <c r="BF1317" s="83">
        <v>1.8207</v>
      </c>
      <c r="BG1317" s="83">
        <v>1.6925</v>
      </c>
      <c r="BH1317" s="84" t="s">
        <v>6895</v>
      </c>
      <c r="BI1317" s="85">
        <v>0.0201</v>
      </c>
      <c r="BJ1317" s="91">
        <v>2108.1</v>
      </c>
      <c r="BK1317" s="91">
        <v>2055.3</v>
      </c>
      <c r="BL1317" s="91">
        <v>2113.9</v>
      </c>
      <c r="BM1317" s="91">
        <v>2055.3</v>
      </c>
      <c r="BN1317" s="84"/>
      <c r="BO1317" s="85">
        <f t="shared" si="8"/>
        <v>0.02568968034</v>
      </c>
      <c r="BP1317" s="83">
        <v>1.932</v>
      </c>
      <c r="BQ1317" s="83">
        <v>2.107</v>
      </c>
      <c r="BR1317" s="83">
        <v>2.107</v>
      </c>
      <c r="BS1317" s="83">
        <v>1.899</v>
      </c>
      <c r="BT1317" s="85">
        <v>-0.0878</v>
      </c>
      <c r="BU1317" s="83">
        <v>425047.0</v>
      </c>
      <c r="BV1317" s="90">
        <v>88.1</v>
      </c>
      <c r="BW1317" s="89">
        <f t="shared" si="9"/>
        <v>0</v>
      </c>
      <c r="BX1317" s="90">
        <v>690953.0</v>
      </c>
    </row>
    <row r="1318">
      <c r="A1318" s="82">
        <v>42085.0</v>
      </c>
      <c r="B1318" s="83">
        <v>48.87</v>
      </c>
      <c r="C1318" s="83">
        <v>46.41</v>
      </c>
      <c r="D1318" s="83">
        <v>52.48</v>
      </c>
      <c r="E1318" s="83">
        <v>45.33</v>
      </c>
      <c r="F1318" s="84" t="s">
        <v>5585</v>
      </c>
      <c r="G1318" s="85">
        <f t="shared" si="1"/>
        <v>0.05300581771</v>
      </c>
      <c r="H1318" s="86">
        <v>42085.0</v>
      </c>
      <c r="I1318" s="87">
        <v>15.07</v>
      </c>
      <c r="J1318" s="87">
        <v>13.52</v>
      </c>
      <c r="K1318" s="87">
        <v>17.19</v>
      </c>
      <c r="L1318" s="87">
        <v>12.59</v>
      </c>
      <c r="M1318" s="85">
        <f t="shared" si="2"/>
        <v>0.1146449704</v>
      </c>
      <c r="N1318" s="83">
        <v>2.7675</v>
      </c>
      <c r="O1318" s="83">
        <v>2.761</v>
      </c>
      <c r="P1318" s="83">
        <v>2.9145</v>
      </c>
      <c r="Q1318" s="83">
        <v>2.755</v>
      </c>
      <c r="R1318" s="84" t="s">
        <v>6896</v>
      </c>
      <c r="S1318" s="88">
        <f t="shared" si="3"/>
        <v>0.002354219486</v>
      </c>
      <c r="T1318" s="83">
        <v>56.41</v>
      </c>
      <c r="U1318" s="83">
        <v>55.24</v>
      </c>
      <c r="V1318" s="83">
        <v>59.78</v>
      </c>
      <c r="W1318" s="83">
        <v>54.12</v>
      </c>
      <c r="X1318" s="84" t="s">
        <v>4591</v>
      </c>
      <c r="Y1318" s="88">
        <f t="shared" si="4"/>
        <v>0.02118030413</v>
      </c>
      <c r="Z1318" s="83">
        <v>97.29</v>
      </c>
      <c r="AA1318" s="83">
        <v>97.65</v>
      </c>
      <c r="AB1318" s="83">
        <v>98.24</v>
      </c>
      <c r="AC1318" s="83">
        <v>96.17</v>
      </c>
      <c r="AD1318" s="84"/>
      <c r="AE1318" s="85">
        <f t="shared" si="5"/>
        <v>-0.003686635945</v>
      </c>
      <c r="AF1318" s="91">
        <v>1199.8</v>
      </c>
      <c r="AG1318" s="91">
        <v>1183.2</v>
      </c>
      <c r="AH1318" s="91">
        <v>1219.5</v>
      </c>
      <c r="AI1318" s="91">
        <v>1178.6</v>
      </c>
      <c r="AJ1318" s="84" t="s">
        <v>6897</v>
      </c>
      <c r="AK1318" s="85">
        <f t="shared" si="6"/>
        <v>0.01402974983</v>
      </c>
      <c r="AL1318" s="83">
        <v>1.7216</v>
      </c>
      <c r="AM1318" s="83">
        <v>1.7089</v>
      </c>
      <c r="AN1318" s="83">
        <v>1.7996</v>
      </c>
      <c r="AO1318" s="83">
        <v>1.6869</v>
      </c>
      <c r="AP1318" s="84" t="s">
        <v>6898</v>
      </c>
      <c r="AQ1318" s="85">
        <f t="shared" si="7"/>
        <v>0.007431681198</v>
      </c>
      <c r="AR1318" s="83">
        <v>2.59</v>
      </c>
      <c r="AS1318" s="83">
        <v>2.741</v>
      </c>
      <c r="AT1318" s="83">
        <v>2.81</v>
      </c>
      <c r="AU1318" s="83">
        <v>2.578</v>
      </c>
      <c r="AV1318" s="84" t="s">
        <v>6899</v>
      </c>
      <c r="AW1318" s="85">
        <f t="shared" si="10"/>
        <v>-0.05508938344</v>
      </c>
      <c r="AX1318" s="83">
        <v>52.84</v>
      </c>
      <c r="AY1318" s="83">
        <v>51.61</v>
      </c>
      <c r="AZ1318" s="83">
        <v>63.02</v>
      </c>
      <c r="BA1318" s="83">
        <v>46.86</v>
      </c>
      <c r="BB1318" s="84"/>
      <c r="BC1318" s="85">
        <v>0.0393</v>
      </c>
      <c r="BD1318" s="83">
        <v>1.798</v>
      </c>
      <c r="BE1318" s="83">
        <v>1.7875</v>
      </c>
      <c r="BF1318" s="83">
        <v>1.9024</v>
      </c>
      <c r="BG1318" s="83">
        <v>1.7646</v>
      </c>
      <c r="BH1318" s="84" t="s">
        <v>6900</v>
      </c>
      <c r="BI1318" s="85">
        <v>1.0E-4</v>
      </c>
      <c r="BJ1318" s="91">
        <v>2061.0</v>
      </c>
      <c r="BK1318" s="91">
        <v>2108.0</v>
      </c>
      <c r="BL1318" s="91">
        <v>2114.9</v>
      </c>
      <c r="BM1318" s="91">
        <v>2045.5</v>
      </c>
      <c r="BN1318" s="84"/>
      <c r="BO1318" s="85">
        <f t="shared" si="8"/>
        <v>-0.02229601518</v>
      </c>
      <c r="BP1318" s="83">
        <v>1.96</v>
      </c>
      <c r="BQ1318" s="83">
        <v>1.925</v>
      </c>
      <c r="BR1318" s="83">
        <v>2.012</v>
      </c>
      <c r="BS1318" s="83">
        <v>1.852</v>
      </c>
      <c r="BT1318" s="85">
        <v>0.0145</v>
      </c>
      <c r="BU1318" s="83">
        <v>433217.0</v>
      </c>
      <c r="BV1318" s="90">
        <v>89.0</v>
      </c>
      <c r="BW1318" s="89">
        <f t="shared" si="9"/>
        <v>-0.000001447276443</v>
      </c>
      <c r="BX1318" s="90">
        <v>690952.0</v>
      </c>
    </row>
    <row r="1319">
      <c r="A1319" s="82">
        <v>42092.0</v>
      </c>
      <c r="B1319" s="83">
        <v>49.14</v>
      </c>
      <c r="C1319" s="83">
        <v>48.57</v>
      </c>
      <c r="D1319" s="83">
        <v>50.45</v>
      </c>
      <c r="E1319" s="83">
        <v>47.05</v>
      </c>
      <c r="F1319" s="84" t="s">
        <v>5623</v>
      </c>
      <c r="G1319" s="85">
        <f t="shared" si="1"/>
        <v>0.01173563928</v>
      </c>
      <c r="H1319" s="86">
        <v>42092.0</v>
      </c>
      <c r="I1319" s="87">
        <v>14.67</v>
      </c>
      <c r="J1319" s="87">
        <v>14.76</v>
      </c>
      <c r="K1319" s="87">
        <v>16.66</v>
      </c>
      <c r="L1319" s="87">
        <v>14.08</v>
      </c>
      <c r="M1319" s="85">
        <f t="shared" si="2"/>
        <v>-0.006097560976</v>
      </c>
      <c r="N1319" s="83">
        <v>2.736</v>
      </c>
      <c r="O1319" s="83">
        <v>2.752</v>
      </c>
      <c r="P1319" s="83">
        <v>2.7905</v>
      </c>
      <c r="Q1319" s="83">
        <v>2.7105</v>
      </c>
      <c r="R1319" s="84" t="s">
        <v>199</v>
      </c>
      <c r="S1319" s="88">
        <f t="shared" si="3"/>
        <v>-0.005813953488</v>
      </c>
      <c r="T1319" s="83">
        <v>54.95</v>
      </c>
      <c r="U1319" s="83">
        <v>55.96</v>
      </c>
      <c r="V1319" s="83">
        <v>57.69</v>
      </c>
      <c r="W1319" s="83">
        <v>54.0</v>
      </c>
      <c r="X1319" s="84" t="s">
        <v>4771</v>
      </c>
      <c r="Y1319" s="88">
        <f t="shared" si="4"/>
        <v>-0.01804860615</v>
      </c>
      <c r="Z1319" s="83">
        <v>96.55</v>
      </c>
      <c r="AA1319" s="83">
        <v>97.37</v>
      </c>
      <c r="AB1319" s="83">
        <v>98.67</v>
      </c>
      <c r="AC1319" s="83">
        <v>96.39</v>
      </c>
      <c r="AD1319" s="84"/>
      <c r="AE1319" s="85">
        <f t="shared" si="5"/>
        <v>-0.008421485057</v>
      </c>
      <c r="AF1319" s="91">
        <v>1200.9</v>
      </c>
      <c r="AG1319" s="91">
        <v>1198.6</v>
      </c>
      <c r="AH1319" s="91">
        <v>1208.7</v>
      </c>
      <c r="AI1319" s="91">
        <v>1178.2</v>
      </c>
      <c r="AJ1319" s="84" t="s">
        <v>6901</v>
      </c>
      <c r="AK1319" s="85">
        <f t="shared" si="6"/>
        <v>0.00191890539</v>
      </c>
      <c r="AL1319" s="83">
        <v>1.6922</v>
      </c>
      <c r="AM1319" s="83">
        <v>1.7236</v>
      </c>
      <c r="AN1319" s="83">
        <v>1.7747</v>
      </c>
      <c r="AO1319" s="83">
        <v>1.6749</v>
      </c>
      <c r="AP1319" s="84" t="s">
        <v>6902</v>
      </c>
      <c r="AQ1319" s="85">
        <f t="shared" si="7"/>
        <v>-0.01821768392</v>
      </c>
      <c r="AR1319" s="83">
        <v>2.713</v>
      </c>
      <c r="AS1319" s="83">
        <v>2.624</v>
      </c>
      <c r="AT1319" s="83">
        <v>2.719</v>
      </c>
      <c r="AU1319" s="83">
        <v>2.583</v>
      </c>
      <c r="AV1319" s="84" t="s">
        <v>6903</v>
      </c>
      <c r="AW1319" s="85">
        <f t="shared" si="10"/>
        <v>0.03391768293</v>
      </c>
      <c r="AX1319" s="83">
        <v>49.84</v>
      </c>
      <c r="AY1319" s="83">
        <v>52.84</v>
      </c>
      <c r="AZ1319" s="83">
        <v>54.56</v>
      </c>
      <c r="BA1319" s="83">
        <v>49.22</v>
      </c>
      <c r="BB1319" s="84"/>
      <c r="BC1319" s="85">
        <v>-0.0568</v>
      </c>
      <c r="BD1319" s="83">
        <v>1.7613</v>
      </c>
      <c r="BE1319" s="83">
        <v>1.793</v>
      </c>
      <c r="BF1319" s="83">
        <v>1.8429</v>
      </c>
      <c r="BG1319" s="83">
        <v>1.7345</v>
      </c>
      <c r="BH1319" s="84" t="s">
        <v>6904</v>
      </c>
      <c r="BI1319" s="85">
        <v>-0.0204</v>
      </c>
      <c r="BJ1319" s="91">
        <v>2067.0</v>
      </c>
      <c r="BK1319" s="91">
        <v>2064.1</v>
      </c>
      <c r="BL1319" s="91">
        <v>2089.0</v>
      </c>
      <c r="BM1319" s="91">
        <v>2048.4</v>
      </c>
      <c r="BN1319" s="84"/>
      <c r="BO1319" s="85">
        <f t="shared" si="8"/>
        <v>0.001404970689</v>
      </c>
      <c r="BP1319" s="83">
        <v>1.842</v>
      </c>
      <c r="BQ1319" s="83">
        <v>1.956</v>
      </c>
      <c r="BR1319" s="83">
        <v>1.975</v>
      </c>
      <c r="BS1319" s="83">
        <v>1.802</v>
      </c>
      <c r="BT1319" s="85">
        <v>-0.0602</v>
      </c>
      <c r="BU1319" s="83">
        <v>437983.0</v>
      </c>
      <c r="BV1319" s="90">
        <v>89.4</v>
      </c>
      <c r="BW1319" s="89">
        <f t="shared" si="9"/>
        <v>0</v>
      </c>
      <c r="BX1319" s="90">
        <v>690952.0</v>
      </c>
    </row>
    <row r="1320">
      <c r="A1320" s="82">
        <v>42099.0</v>
      </c>
      <c r="B1320" s="83">
        <v>51.64</v>
      </c>
      <c r="C1320" s="83">
        <v>49.47</v>
      </c>
      <c r="D1320" s="83">
        <v>54.13</v>
      </c>
      <c r="E1320" s="83">
        <v>49.47</v>
      </c>
      <c r="F1320" s="84" t="s">
        <v>5574</v>
      </c>
      <c r="G1320" s="85">
        <f t="shared" si="1"/>
        <v>0.04386496867</v>
      </c>
      <c r="H1320" s="86">
        <v>42099.0</v>
      </c>
      <c r="I1320" s="87">
        <v>12.58</v>
      </c>
      <c r="J1320" s="87">
        <v>15.75</v>
      </c>
      <c r="K1320" s="87">
        <v>15.76</v>
      </c>
      <c r="L1320" s="87">
        <v>12.51</v>
      </c>
      <c r="M1320" s="85">
        <f t="shared" si="2"/>
        <v>-0.2012698413</v>
      </c>
      <c r="N1320" s="83">
        <v>2.7365</v>
      </c>
      <c r="O1320" s="83">
        <v>2.75</v>
      </c>
      <c r="P1320" s="83">
        <v>2.83</v>
      </c>
      <c r="Q1320" s="83">
        <v>2.6975</v>
      </c>
      <c r="R1320" s="84" t="s">
        <v>6905</v>
      </c>
      <c r="S1320" s="88">
        <f t="shared" si="3"/>
        <v>-0.004909090909</v>
      </c>
      <c r="T1320" s="83">
        <v>57.87</v>
      </c>
      <c r="U1320" s="83">
        <v>55.18</v>
      </c>
      <c r="V1320" s="83">
        <v>59.27</v>
      </c>
      <c r="W1320" s="83">
        <v>55.08</v>
      </c>
      <c r="X1320" s="84" t="s">
        <v>6906</v>
      </c>
      <c r="Y1320" s="88">
        <f t="shared" si="4"/>
        <v>0.04874954694</v>
      </c>
      <c r="Z1320" s="83">
        <v>99.34</v>
      </c>
      <c r="AA1320" s="83">
        <v>96.59</v>
      </c>
      <c r="AB1320" s="83">
        <v>99.69</v>
      </c>
      <c r="AC1320" s="83">
        <v>96.33</v>
      </c>
      <c r="AD1320" s="84"/>
      <c r="AE1320" s="85">
        <f t="shared" si="5"/>
        <v>0.0284708562</v>
      </c>
      <c r="AF1320" s="91">
        <v>1204.6</v>
      </c>
      <c r="AG1320" s="91">
        <v>1212.6</v>
      </c>
      <c r="AH1320" s="91">
        <v>1224.5</v>
      </c>
      <c r="AI1320" s="91">
        <v>1192.4</v>
      </c>
      <c r="AJ1320" s="84" t="s">
        <v>6907</v>
      </c>
      <c r="AK1320" s="85">
        <f t="shared" si="6"/>
        <v>-0.006597394029</v>
      </c>
      <c r="AL1320" s="83">
        <v>1.771</v>
      </c>
      <c r="AM1320" s="83">
        <v>1.6913</v>
      </c>
      <c r="AN1320" s="83">
        <v>1.7976</v>
      </c>
      <c r="AO1320" s="83">
        <v>1.6912</v>
      </c>
      <c r="AP1320" s="84" t="s">
        <v>6908</v>
      </c>
      <c r="AQ1320" s="85">
        <f t="shared" si="7"/>
        <v>0.04712351446</v>
      </c>
      <c r="AR1320" s="83">
        <v>2.511</v>
      </c>
      <c r="AS1320" s="83">
        <v>2.681</v>
      </c>
      <c r="AT1320" s="83">
        <v>2.709</v>
      </c>
      <c r="AU1320" s="83">
        <v>2.504</v>
      </c>
      <c r="AV1320" s="84" t="s">
        <v>5903</v>
      </c>
      <c r="AW1320" s="85">
        <f t="shared" si="10"/>
        <v>-0.06340917568</v>
      </c>
      <c r="AX1320" s="83">
        <v>43.04</v>
      </c>
      <c r="AY1320" s="83">
        <v>49.84</v>
      </c>
      <c r="AZ1320" s="83">
        <v>50.93</v>
      </c>
      <c r="BA1320" s="83">
        <v>43.01</v>
      </c>
      <c r="BB1320" s="84"/>
      <c r="BC1320" s="85">
        <v>-0.1364</v>
      </c>
      <c r="BD1320" s="83">
        <v>1.8073</v>
      </c>
      <c r="BE1320" s="83">
        <v>1.7674</v>
      </c>
      <c r="BF1320" s="83">
        <v>1.8636</v>
      </c>
      <c r="BG1320" s="83">
        <v>1.7375</v>
      </c>
      <c r="BH1320" s="84" t="s">
        <v>6909</v>
      </c>
      <c r="BI1320" s="85">
        <v>0.0261</v>
      </c>
      <c r="BJ1320" s="91">
        <v>2102.1</v>
      </c>
      <c r="BK1320" s="91">
        <v>2064.9</v>
      </c>
      <c r="BL1320" s="91">
        <v>2102.6</v>
      </c>
      <c r="BM1320" s="91">
        <v>2056.5</v>
      </c>
      <c r="BN1320" s="84"/>
      <c r="BO1320" s="85">
        <f t="shared" si="8"/>
        <v>0.01801540026</v>
      </c>
      <c r="BP1320" s="83">
        <v>1.949</v>
      </c>
      <c r="BQ1320" s="83">
        <v>1.831</v>
      </c>
      <c r="BR1320" s="83">
        <v>1.967</v>
      </c>
      <c r="BS1320" s="83">
        <v>1.826</v>
      </c>
      <c r="BT1320" s="85">
        <v>0.0581</v>
      </c>
      <c r="BU1320" s="83">
        <v>449662.0</v>
      </c>
      <c r="BV1320" s="90">
        <v>90.1</v>
      </c>
      <c r="BW1320" s="89">
        <f t="shared" si="9"/>
        <v>0</v>
      </c>
      <c r="BX1320" s="90">
        <v>690952.0</v>
      </c>
    </row>
    <row r="1321">
      <c r="A1321" s="82">
        <v>42106.0</v>
      </c>
      <c r="B1321" s="83">
        <v>55.74</v>
      </c>
      <c r="C1321" s="83">
        <v>51.81</v>
      </c>
      <c r="D1321" s="83">
        <v>57.42</v>
      </c>
      <c r="E1321" s="83">
        <v>51.47</v>
      </c>
      <c r="F1321" s="84" t="s">
        <v>6883</v>
      </c>
      <c r="G1321" s="85">
        <f t="shared" si="1"/>
        <v>0.07585408222</v>
      </c>
      <c r="H1321" s="86">
        <v>42106.0</v>
      </c>
      <c r="I1321" s="87">
        <v>13.89</v>
      </c>
      <c r="J1321" s="87">
        <v>13.17</v>
      </c>
      <c r="K1321" s="87">
        <v>15.02</v>
      </c>
      <c r="L1321" s="87">
        <v>12.5</v>
      </c>
      <c r="M1321" s="85">
        <f t="shared" si="2"/>
        <v>0.05466970387</v>
      </c>
      <c r="N1321" s="83">
        <v>2.7725</v>
      </c>
      <c r="O1321" s="83">
        <v>2.738</v>
      </c>
      <c r="P1321" s="83">
        <v>2.805</v>
      </c>
      <c r="Q1321" s="83">
        <v>2.6715</v>
      </c>
      <c r="R1321" s="84" t="s">
        <v>6910</v>
      </c>
      <c r="S1321" s="88">
        <f t="shared" si="3"/>
        <v>0.01260043828</v>
      </c>
      <c r="T1321" s="83">
        <v>63.45</v>
      </c>
      <c r="U1321" s="83">
        <v>58.02</v>
      </c>
      <c r="V1321" s="83">
        <v>64.95</v>
      </c>
      <c r="W1321" s="83">
        <v>57.46</v>
      </c>
      <c r="X1321" s="84" t="s">
        <v>6911</v>
      </c>
      <c r="Y1321" s="88">
        <f t="shared" si="4"/>
        <v>0.09358841779</v>
      </c>
      <c r="Z1321" s="83">
        <v>97.52</v>
      </c>
      <c r="AA1321" s="83">
        <v>99.47</v>
      </c>
      <c r="AB1321" s="83">
        <v>99.99</v>
      </c>
      <c r="AC1321" s="83">
        <v>97.0</v>
      </c>
      <c r="AD1321" s="84"/>
      <c r="AE1321" s="85">
        <f t="shared" si="5"/>
        <v>-0.01960390067</v>
      </c>
      <c r="AF1321" s="91">
        <v>1203.1</v>
      </c>
      <c r="AG1321" s="91">
        <v>1207.2</v>
      </c>
      <c r="AH1321" s="91">
        <v>1209.3</v>
      </c>
      <c r="AI1321" s="91">
        <v>1183.5</v>
      </c>
      <c r="AJ1321" s="84" t="s">
        <v>6912</v>
      </c>
      <c r="AK1321" s="85">
        <f t="shared" si="6"/>
        <v>-0.003396288933</v>
      </c>
      <c r="AL1321" s="83">
        <v>1.8864</v>
      </c>
      <c r="AM1321" s="83">
        <v>1.7735</v>
      </c>
      <c r="AN1321" s="83">
        <v>1.929</v>
      </c>
      <c r="AO1321" s="83">
        <v>1.7713</v>
      </c>
      <c r="AP1321" s="84" t="s">
        <v>6913</v>
      </c>
      <c r="AQ1321" s="85">
        <f t="shared" si="7"/>
        <v>0.0636594305</v>
      </c>
      <c r="AR1321" s="83">
        <v>2.634</v>
      </c>
      <c r="AS1321" s="83">
        <v>2.487</v>
      </c>
      <c r="AT1321" s="83">
        <v>2.693</v>
      </c>
      <c r="AU1321" s="83">
        <v>2.475</v>
      </c>
      <c r="AV1321" s="84" t="s">
        <v>6914</v>
      </c>
      <c r="AW1321" s="85">
        <f t="shared" si="10"/>
        <v>0.05910735826</v>
      </c>
      <c r="AX1321" s="83">
        <v>42.0</v>
      </c>
      <c r="AY1321" s="83">
        <v>43.04</v>
      </c>
      <c r="AZ1321" s="83">
        <v>46.37</v>
      </c>
      <c r="BA1321" s="83">
        <v>41.86</v>
      </c>
      <c r="BB1321" s="84"/>
      <c r="BC1321" s="85">
        <v>-0.0242</v>
      </c>
      <c r="BD1321" s="83">
        <v>1.9299</v>
      </c>
      <c r="BE1321" s="83">
        <v>1.808</v>
      </c>
      <c r="BF1321" s="83">
        <v>1.9548</v>
      </c>
      <c r="BG1321" s="83">
        <v>1.7946</v>
      </c>
      <c r="BH1321" s="84" t="s">
        <v>6915</v>
      </c>
      <c r="BI1321" s="85">
        <v>0.0678</v>
      </c>
      <c r="BJ1321" s="91">
        <v>2081.2</v>
      </c>
      <c r="BK1321" s="91">
        <v>2102.0</v>
      </c>
      <c r="BL1321" s="91">
        <v>2111.9</v>
      </c>
      <c r="BM1321" s="91">
        <v>2072.4</v>
      </c>
      <c r="BN1321" s="84"/>
      <c r="BO1321" s="85">
        <f t="shared" si="8"/>
        <v>-0.009895337774</v>
      </c>
      <c r="BP1321" s="83">
        <v>1.865</v>
      </c>
      <c r="BQ1321" s="83">
        <v>1.949</v>
      </c>
      <c r="BR1321" s="83">
        <v>1.982</v>
      </c>
      <c r="BS1321" s="83">
        <v>1.844</v>
      </c>
      <c r="BT1321" s="85">
        <v>-0.0431</v>
      </c>
      <c r="BU1321" s="83">
        <v>450956.0</v>
      </c>
      <c r="BV1321" s="90">
        <v>92.3</v>
      </c>
      <c r="BW1321" s="89">
        <f t="shared" si="9"/>
        <v>-0.000002894557075</v>
      </c>
      <c r="BX1321" s="90">
        <v>690950.0</v>
      </c>
    </row>
    <row r="1322">
      <c r="A1322" s="82">
        <v>42113.0</v>
      </c>
      <c r="B1322" s="83">
        <v>57.15</v>
      </c>
      <c r="C1322" s="83">
        <v>56.16</v>
      </c>
      <c r="D1322" s="83">
        <v>58.41</v>
      </c>
      <c r="E1322" s="83">
        <v>54.85</v>
      </c>
      <c r="F1322" s="84" t="s">
        <v>4628</v>
      </c>
      <c r="G1322" s="85">
        <f t="shared" si="1"/>
        <v>0.01762820513</v>
      </c>
      <c r="H1322" s="86">
        <v>42113.0</v>
      </c>
      <c r="I1322" s="87">
        <v>12.29</v>
      </c>
      <c r="J1322" s="87">
        <v>13.67</v>
      </c>
      <c r="K1322" s="87">
        <v>13.8</v>
      </c>
      <c r="L1322" s="87">
        <v>12.12</v>
      </c>
      <c r="M1322" s="85">
        <f t="shared" si="2"/>
        <v>-0.1009509876</v>
      </c>
      <c r="N1322" s="83">
        <v>2.752</v>
      </c>
      <c r="O1322" s="83">
        <v>2.8225</v>
      </c>
      <c r="P1322" s="83">
        <v>2.8225</v>
      </c>
      <c r="Q1322" s="83">
        <v>2.662</v>
      </c>
      <c r="R1322" s="84" t="s">
        <v>6916</v>
      </c>
      <c r="S1322" s="88">
        <f t="shared" si="3"/>
        <v>-0.02497785651</v>
      </c>
      <c r="T1322" s="83">
        <v>65.28</v>
      </c>
      <c r="U1322" s="83">
        <v>63.85</v>
      </c>
      <c r="V1322" s="83">
        <v>65.8</v>
      </c>
      <c r="W1322" s="83">
        <v>61.39</v>
      </c>
      <c r="X1322" s="84" t="s">
        <v>6373</v>
      </c>
      <c r="Y1322" s="88">
        <f t="shared" si="4"/>
        <v>0.02239624119</v>
      </c>
      <c r="Z1322" s="83">
        <v>96.92</v>
      </c>
      <c r="AA1322" s="83">
        <v>97.34</v>
      </c>
      <c r="AB1322" s="83">
        <v>98.45</v>
      </c>
      <c r="AC1322" s="83">
        <v>96.75</v>
      </c>
      <c r="AD1322" s="84"/>
      <c r="AE1322" s="85">
        <f t="shared" si="5"/>
        <v>-0.004314772961</v>
      </c>
      <c r="AF1322" s="91">
        <v>1175.0</v>
      </c>
      <c r="AG1322" s="91">
        <v>1204.4</v>
      </c>
      <c r="AH1322" s="91">
        <v>1209.0</v>
      </c>
      <c r="AI1322" s="91">
        <v>1174.1</v>
      </c>
      <c r="AJ1322" s="84" t="s">
        <v>6917</v>
      </c>
      <c r="AK1322" s="85">
        <f t="shared" si="6"/>
        <v>-0.02441049485</v>
      </c>
      <c r="AL1322" s="83">
        <v>1.9323</v>
      </c>
      <c r="AM1322" s="83">
        <v>1.9033</v>
      </c>
      <c r="AN1322" s="83">
        <v>1.9475</v>
      </c>
      <c r="AO1322" s="83">
        <v>1.841</v>
      </c>
      <c r="AP1322" s="84" t="s">
        <v>6918</v>
      </c>
      <c r="AQ1322" s="85">
        <f t="shared" si="7"/>
        <v>0.01523669416</v>
      </c>
      <c r="AR1322" s="83">
        <v>2.531</v>
      </c>
      <c r="AS1322" s="83">
        <v>2.592</v>
      </c>
      <c r="AT1322" s="83">
        <v>2.622</v>
      </c>
      <c r="AU1322" s="83">
        <v>2.518</v>
      </c>
      <c r="AV1322" s="84" t="s">
        <v>6919</v>
      </c>
      <c r="AW1322" s="85">
        <f t="shared" si="10"/>
        <v>-0.02353395062</v>
      </c>
      <c r="AX1322" s="83">
        <v>36.61</v>
      </c>
      <c r="AY1322" s="83">
        <v>42.0</v>
      </c>
      <c r="AZ1322" s="83">
        <v>43.65</v>
      </c>
      <c r="BA1322" s="83">
        <v>36.61</v>
      </c>
      <c r="BB1322" s="84"/>
      <c r="BC1322" s="85">
        <v>-0.1283</v>
      </c>
      <c r="BD1322" s="83">
        <v>2.0079</v>
      </c>
      <c r="BE1322" s="83">
        <v>1.9406</v>
      </c>
      <c r="BF1322" s="83">
        <v>2.0116</v>
      </c>
      <c r="BG1322" s="83">
        <v>1.8698</v>
      </c>
      <c r="BH1322" s="84" t="s">
        <v>6920</v>
      </c>
      <c r="BI1322" s="85">
        <v>0.0404</v>
      </c>
      <c r="BJ1322" s="91">
        <v>2117.7</v>
      </c>
      <c r="BK1322" s="91">
        <v>2084.1</v>
      </c>
      <c r="BL1322" s="91">
        <v>2120.9</v>
      </c>
      <c r="BM1322" s="91">
        <v>2084.1</v>
      </c>
      <c r="BN1322" s="84"/>
      <c r="BO1322" s="85">
        <f t="shared" si="8"/>
        <v>0.01612206708</v>
      </c>
      <c r="BP1322" s="83">
        <v>1.914</v>
      </c>
      <c r="BQ1322" s="83">
        <v>1.87</v>
      </c>
      <c r="BR1322" s="83">
        <v>1.993</v>
      </c>
      <c r="BS1322" s="83">
        <v>1.853</v>
      </c>
      <c r="BT1322" s="85">
        <v>0.0263</v>
      </c>
      <c r="BU1322" s="83">
        <v>456271.0</v>
      </c>
      <c r="BV1322" s="90">
        <v>91.2</v>
      </c>
      <c r="BW1322" s="89">
        <f t="shared" si="9"/>
        <v>0</v>
      </c>
      <c r="BX1322" s="90">
        <v>690950.0</v>
      </c>
    </row>
    <row r="1323">
      <c r="A1323" s="82">
        <v>42120.0</v>
      </c>
      <c r="B1323" s="83">
        <v>59.15</v>
      </c>
      <c r="C1323" s="83">
        <v>57.3</v>
      </c>
      <c r="D1323" s="83">
        <v>59.9</v>
      </c>
      <c r="E1323" s="83">
        <v>56.07</v>
      </c>
      <c r="F1323" s="84" t="s">
        <v>5037</v>
      </c>
      <c r="G1323" s="85">
        <f t="shared" si="1"/>
        <v>0.03228621291</v>
      </c>
      <c r="H1323" s="86">
        <v>42120.0</v>
      </c>
      <c r="I1323" s="87">
        <v>12.7</v>
      </c>
      <c r="J1323" s="87">
        <v>12.34</v>
      </c>
      <c r="K1323" s="87">
        <v>15.29</v>
      </c>
      <c r="L1323" s="87">
        <v>12.33</v>
      </c>
      <c r="M1323" s="85">
        <f t="shared" si="2"/>
        <v>0.02917341977</v>
      </c>
      <c r="N1323" s="83">
        <v>2.9295</v>
      </c>
      <c r="O1323" s="83">
        <v>2.747</v>
      </c>
      <c r="P1323" s="83">
        <v>2.9375</v>
      </c>
      <c r="Q1323" s="83">
        <v>2.744</v>
      </c>
      <c r="R1323" s="84" t="s">
        <v>6921</v>
      </c>
      <c r="S1323" s="88">
        <f t="shared" si="3"/>
        <v>0.06643611212</v>
      </c>
      <c r="T1323" s="83">
        <v>66.46</v>
      </c>
      <c r="U1323" s="83">
        <v>65.47</v>
      </c>
      <c r="V1323" s="83">
        <v>66.93</v>
      </c>
      <c r="W1323" s="83">
        <v>63.9</v>
      </c>
      <c r="X1323" s="84" t="s">
        <v>4672</v>
      </c>
      <c r="Y1323" s="88">
        <f t="shared" si="4"/>
        <v>0.01512142966</v>
      </c>
      <c r="Z1323" s="83">
        <v>95.3</v>
      </c>
      <c r="AA1323" s="83">
        <v>96.95</v>
      </c>
      <c r="AB1323" s="83">
        <v>97.28</v>
      </c>
      <c r="AC1323" s="83">
        <v>94.4</v>
      </c>
      <c r="AD1323" s="84"/>
      <c r="AE1323" s="85">
        <f t="shared" si="5"/>
        <v>-0.017019082</v>
      </c>
      <c r="AF1323" s="91">
        <v>1174.5</v>
      </c>
      <c r="AG1323" s="91">
        <v>1179.3</v>
      </c>
      <c r="AH1323" s="91">
        <v>1214.9</v>
      </c>
      <c r="AI1323" s="91">
        <v>1168.4</v>
      </c>
      <c r="AJ1323" s="84" t="s">
        <v>5680</v>
      </c>
      <c r="AK1323" s="85">
        <f t="shared" si="6"/>
        <v>-0.004070211142</v>
      </c>
      <c r="AL1323" s="83">
        <v>1.988</v>
      </c>
      <c r="AM1323" s="83">
        <v>1.9377</v>
      </c>
      <c r="AN1323" s="83">
        <v>1.9941</v>
      </c>
      <c r="AO1323" s="83">
        <v>1.905</v>
      </c>
      <c r="AP1323" s="84" t="s">
        <v>6922</v>
      </c>
      <c r="AQ1323" s="85">
        <f t="shared" si="7"/>
        <v>0.02595861072</v>
      </c>
      <c r="AR1323" s="83">
        <v>2.776</v>
      </c>
      <c r="AS1323" s="83">
        <v>2.472</v>
      </c>
      <c r="AT1323" s="83">
        <v>2.8</v>
      </c>
      <c r="AU1323" s="83">
        <v>2.443</v>
      </c>
      <c r="AV1323" s="84" t="s">
        <v>6923</v>
      </c>
      <c r="AW1323" s="85">
        <f t="shared" si="10"/>
        <v>0.1229773463</v>
      </c>
      <c r="AX1323" s="83">
        <v>35.62</v>
      </c>
      <c r="AY1323" s="83">
        <v>37.72</v>
      </c>
      <c r="AZ1323" s="83">
        <v>39.19</v>
      </c>
      <c r="BA1323" s="83">
        <v>35.48</v>
      </c>
      <c r="BB1323" s="84"/>
      <c r="BC1323" s="85">
        <v>-0.027</v>
      </c>
      <c r="BD1323" s="83">
        <v>2.0453</v>
      </c>
      <c r="BE1323" s="83">
        <v>2.01</v>
      </c>
      <c r="BF1323" s="83">
        <v>2.0556</v>
      </c>
      <c r="BG1323" s="83">
        <v>1.9825</v>
      </c>
      <c r="BH1323" s="84" t="s">
        <v>6924</v>
      </c>
      <c r="BI1323" s="85">
        <v>0.0186</v>
      </c>
      <c r="BJ1323" s="91">
        <v>2108.3</v>
      </c>
      <c r="BK1323" s="91">
        <v>2119.3</v>
      </c>
      <c r="BL1323" s="91">
        <v>2125.9</v>
      </c>
      <c r="BM1323" s="91">
        <v>2077.6</v>
      </c>
      <c r="BN1323" s="84"/>
      <c r="BO1323" s="85">
        <f t="shared" si="8"/>
        <v>-0.005190393054</v>
      </c>
      <c r="BP1323" s="83">
        <v>2.112</v>
      </c>
      <c r="BQ1323" s="83">
        <v>1.91</v>
      </c>
      <c r="BR1323" s="83">
        <v>2.124</v>
      </c>
      <c r="BS1323" s="83">
        <v>1.895</v>
      </c>
      <c r="BT1323" s="85">
        <v>0.1034</v>
      </c>
      <c r="BU1323" s="83">
        <v>458181.0</v>
      </c>
      <c r="BV1323" s="90">
        <v>91.3</v>
      </c>
      <c r="BW1323" s="89">
        <f t="shared" si="9"/>
        <v>-0.000002894565453</v>
      </c>
      <c r="BX1323" s="90">
        <v>690948.0</v>
      </c>
    </row>
    <row r="1324">
      <c r="A1324" s="82">
        <v>42127.0</v>
      </c>
      <c r="B1324" s="83">
        <v>59.39</v>
      </c>
      <c r="C1324" s="83">
        <v>59.3</v>
      </c>
      <c r="D1324" s="83">
        <v>62.58</v>
      </c>
      <c r="E1324" s="83">
        <v>58.14</v>
      </c>
      <c r="F1324" s="84" t="s">
        <v>5585</v>
      </c>
      <c r="G1324" s="85">
        <f t="shared" si="1"/>
        <v>0.001517706577</v>
      </c>
      <c r="H1324" s="86">
        <v>42127.0</v>
      </c>
      <c r="I1324" s="87">
        <v>12.86</v>
      </c>
      <c r="J1324" s="87">
        <v>13.12</v>
      </c>
      <c r="K1324" s="87">
        <v>16.36</v>
      </c>
      <c r="L1324" s="87">
        <v>12.1</v>
      </c>
      <c r="M1324" s="85">
        <f t="shared" si="2"/>
        <v>-0.01981707317</v>
      </c>
      <c r="N1324" s="83">
        <v>2.9205</v>
      </c>
      <c r="O1324" s="83">
        <v>2.932</v>
      </c>
      <c r="P1324" s="83">
        <v>2.956</v>
      </c>
      <c r="Q1324" s="83">
        <v>2.888</v>
      </c>
      <c r="R1324" s="84" t="s">
        <v>6925</v>
      </c>
      <c r="S1324" s="88">
        <f t="shared" si="3"/>
        <v>-0.003922237381</v>
      </c>
      <c r="T1324" s="83">
        <v>65.39</v>
      </c>
      <c r="U1324" s="83">
        <v>66.4</v>
      </c>
      <c r="V1324" s="83">
        <v>69.63</v>
      </c>
      <c r="W1324" s="83">
        <v>64.23</v>
      </c>
      <c r="X1324" s="84" t="s">
        <v>4691</v>
      </c>
      <c r="Y1324" s="88">
        <f t="shared" si="4"/>
        <v>-0.01521084337</v>
      </c>
      <c r="Z1324" s="83">
        <v>94.79</v>
      </c>
      <c r="AA1324" s="83">
        <v>95.25</v>
      </c>
      <c r="AB1324" s="83">
        <v>95.95</v>
      </c>
      <c r="AC1324" s="83">
        <v>93.88</v>
      </c>
      <c r="AD1324" s="84"/>
      <c r="AE1324" s="85">
        <f t="shared" si="5"/>
        <v>-0.004829396325</v>
      </c>
      <c r="AF1324" s="91">
        <v>1188.9</v>
      </c>
      <c r="AG1324" s="91">
        <v>1176.6</v>
      </c>
      <c r="AH1324" s="91">
        <v>1199.3</v>
      </c>
      <c r="AI1324" s="91">
        <v>1176.6</v>
      </c>
      <c r="AJ1324" s="84" t="s">
        <v>6926</v>
      </c>
      <c r="AK1324" s="85">
        <f t="shared" si="6"/>
        <v>0.01045385008</v>
      </c>
      <c r="AL1324" s="83">
        <v>1.9603</v>
      </c>
      <c r="AM1324" s="83">
        <v>1.988</v>
      </c>
      <c r="AN1324" s="83">
        <v>2.0622</v>
      </c>
      <c r="AO1324" s="83">
        <v>1.9342</v>
      </c>
      <c r="AP1324" s="84" t="s">
        <v>6927</v>
      </c>
      <c r="AQ1324" s="85">
        <f t="shared" si="7"/>
        <v>-0.01393360161</v>
      </c>
      <c r="AR1324" s="83">
        <v>2.88</v>
      </c>
      <c r="AS1324" s="83">
        <v>2.738</v>
      </c>
      <c r="AT1324" s="83">
        <v>2.888</v>
      </c>
      <c r="AU1324" s="83">
        <v>2.711</v>
      </c>
      <c r="AV1324" s="84" t="s">
        <v>6928</v>
      </c>
      <c r="AW1324" s="85">
        <f t="shared" si="10"/>
        <v>0.05186267348</v>
      </c>
      <c r="AX1324" s="83">
        <v>35.09</v>
      </c>
      <c r="AY1324" s="83">
        <v>37.03</v>
      </c>
      <c r="AZ1324" s="83">
        <v>38.58</v>
      </c>
      <c r="BA1324" s="83">
        <v>35.06</v>
      </c>
      <c r="BB1324" s="84"/>
      <c r="BC1324" s="85">
        <v>-0.0149</v>
      </c>
      <c r="BD1324" s="83">
        <v>1.9918</v>
      </c>
      <c r="BE1324" s="83">
        <v>2.0439</v>
      </c>
      <c r="BF1324" s="83">
        <v>2.095</v>
      </c>
      <c r="BG1324" s="83">
        <v>1.9621</v>
      </c>
      <c r="BH1324" s="84" t="s">
        <v>6929</v>
      </c>
      <c r="BI1324" s="85">
        <v>-0.0262</v>
      </c>
      <c r="BJ1324" s="91">
        <v>2116.1</v>
      </c>
      <c r="BK1324" s="91">
        <v>2110.2</v>
      </c>
      <c r="BL1324" s="91">
        <v>2120.9</v>
      </c>
      <c r="BM1324" s="91">
        <v>2067.9</v>
      </c>
      <c r="BN1324" s="84"/>
      <c r="BO1324" s="85">
        <f t="shared" si="8"/>
        <v>0.002795943512</v>
      </c>
      <c r="BP1324" s="83">
        <v>2.142</v>
      </c>
      <c r="BQ1324" s="83">
        <v>2.133</v>
      </c>
      <c r="BR1324" s="83">
        <v>2.312</v>
      </c>
      <c r="BS1324" s="83">
        <v>2.087</v>
      </c>
      <c r="BT1324" s="85">
        <v>0.0142</v>
      </c>
      <c r="BU1324" s="83">
        <v>454079.0</v>
      </c>
      <c r="BV1324" s="90">
        <v>93.0</v>
      </c>
      <c r="BW1324" s="89">
        <f t="shared" si="9"/>
        <v>0</v>
      </c>
      <c r="BX1324" s="90">
        <v>690948.0</v>
      </c>
    </row>
    <row r="1325">
      <c r="A1325" s="82">
        <v>42134.0</v>
      </c>
      <c r="B1325" s="83">
        <v>59.69</v>
      </c>
      <c r="C1325" s="83">
        <v>59.43</v>
      </c>
      <c r="D1325" s="83">
        <v>61.85</v>
      </c>
      <c r="E1325" s="83">
        <v>58.42</v>
      </c>
      <c r="F1325" s="84" t="s">
        <v>5433</v>
      </c>
      <c r="G1325" s="85">
        <f t="shared" si="1"/>
        <v>0.004374894834</v>
      </c>
      <c r="H1325" s="86">
        <v>42134.0</v>
      </c>
      <c r="I1325" s="87">
        <v>12.38</v>
      </c>
      <c r="J1325" s="87">
        <v>13.35</v>
      </c>
      <c r="K1325" s="87">
        <v>15.13</v>
      </c>
      <c r="L1325" s="87">
        <v>12.35</v>
      </c>
      <c r="M1325" s="85">
        <f t="shared" si="2"/>
        <v>-0.07265917603</v>
      </c>
      <c r="N1325" s="83">
        <v>2.9245</v>
      </c>
      <c r="O1325" s="83">
        <v>2.9285</v>
      </c>
      <c r="P1325" s="83">
        <v>2.9475</v>
      </c>
      <c r="Q1325" s="83">
        <v>2.8955</v>
      </c>
      <c r="R1325" s="84" t="s">
        <v>6930</v>
      </c>
      <c r="S1325" s="88">
        <f t="shared" si="3"/>
        <v>-0.001365886973</v>
      </c>
      <c r="T1325" s="83">
        <v>66.81</v>
      </c>
      <c r="U1325" s="83">
        <v>65.37</v>
      </c>
      <c r="V1325" s="83">
        <v>68.17</v>
      </c>
      <c r="W1325" s="83">
        <v>64.25</v>
      </c>
      <c r="X1325" s="84" t="s">
        <v>6931</v>
      </c>
      <c r="Y1325" s="88">
        <f t="shared" si="4"/>
        <v>0.02202845342</v>
      </c>
      <c r="Z1325" s="83">
        <v>93.14</v>
      </c>
      <c r="AA1325" s="83">
        <v>94.79</v>
      </c>
      <c r="AB1325" s="83">
        <v>95.26</v>
      </c>
      <c r="AC1325" s="83">
        <v>93.13</v>
      </c>
      <c r="AD1325" s="84"/>
      <c r="AE1325" s="85">
        <f t="shared" si="5"/>
        <v>-0.01740689946</v>
      </c>
      <c r="AF1325" s="91">
        <v>1225.3</v>
      </c>
      <c r="AG1325" s="91">
        <v>1189.0</v>
      </c>
      <c r="AH1325" s="91">
        <v>1227.7</v>
      </c>
      <c r="AI1325" s="91">
        <v>1178.0</v>
      </c>
      <c r="AJ1325" s="84" t="s">
        <v>6932</v>
      </c>
      <c r="AK1325" s="85">
        <f t="shared" si="6"/>
        <v>0.03052985702</v>
      </c>
      <c r="AL1325" s="83">
        <v>2.0078</v>
      </c>
      <c r="AM1325" s="83">
        <v>1.9603</v>
      </c>
      <c r="AN1325" s="83">
        <v>2.0329</v>
      </c>
      <c r="AO1325" s="83">
        <v>1.9374</v>
      </c>
      <c r="AP1325" s="84" t="s">
        <v>6933</v>
      </c>
      <c r="AQ1325" s="85">
        <f t="shared" si="7"/>
        <v>0.02423098505</v>
      </c>
      <c r="AR1325" s="83">
        <v>3.016</v>
      </c>
      <c r="AS1325" s="83">
        <v>2.914</v>
      </c>
      <c r="AT1325" s="83">
        <v>3.036</v>
      </c>
      <c r="AU1325" s="83">
        <v>2.785</v>
      </c>
      <c r="AV1325" s="84" t="s">
        <v>6934</v>
      </c>
      <c r="AW1325" s="85">
        <f t="shared" si="10"/>
        <v>0.03500343171</v>
      </c>
      <c r="AX1325" s="83">
        <v>29.95</v>
      </c>
      <c r="AY1325" s="83">
        <v>35.09</v>
      </c>
      <c r="AZ1325" s="83">
        <v>45.77</v>
      </c>
      <c r="BA1325" s="83">
        <v>29.72</v>
      </c>
      <c r="BB1325" s="84"/>
      <c r="BC1325" s="85">
        <v>-0.1465</v>
      </c>
      <c r="BD1325" s="83">
        <v>2.0568</v>
      </c>
      <c r="BE1325" s="83">
        <v>1.9903</v>
      </c>
      <c r="BF1325" s="83">
        <v>2.066</v>
      </c>
      <c r="BG1325" s="83">
        <v>1.9673</v>
      </c>
      <c r="BH1325" s="84" t="s">
        <v>6935</v>
      </c>
      <c r="BI1325" s="85">
        <v>0.0326</v>
      </c>
      <c r="BJ1325" s="91">
        <v>2122.7</v>
      </c>
      <c r="BK1325" s="91">
        <v>2115.6</v>
      </c>
      <c r="BL1325" s="91">
        <v>2123.9</v>
      </c>
      <c r="BM1325" s="91">
        <v>2085.6</v>
      </c>
      <c r="BN1325" s="84"/>
      <c r="BO1325" s="85">
        <f t="shared" si="8"/>
        <v>0.003356021932</v>
      </c>
      <c r="BP1325" s="83">
        <v>2.148</v>
      </c>
      <c r="BQ1325" s="83">
        <v>2.137</v>
      </c>
      <c r="BR1325" s="83">
        <v>2.366</v>
      </c>
      <c r="BS1325" s="83">
        <v>2.13</v>
      </c>
      <c r="BT1325" s="85">
        <v>0.0028</v>
      </c>
      <c r="BU1325" s="83">
        <v>451888.0</v>
      </c>
      <c r="BV1325" s="90">
        <v>91.2</v>
      </c>
      <c r="BW1325" s="89">
        <f t="shared" si="9"/>
        <v>-0.000001447286916</v>
      </c>
      <c r="BX1325" s="90">
        <v>690947.0</v>
      </c>
    </row>
    <row r="1326">
      <c r="A1326" s="82">
        <v>42141.0</v>
      </c>
      <c r="B1326" s="83">
        <v>59.72</v>
      </c>
      <c r="C1326" s="83">
        <v>59.85</v>
      </c>
      <c r="D1326" s="83">
        <v>60.94</v>
      </c>
      <c r="E1326" s="83">
        <v>57.09</v>
      </c>
      <c r="F1326" s="84" t="s">
        <v>5319</v>
      </c>
      <c r="G1326" s="85">
        <f t="shared" si="1"/>
        <v>-0.002172096909</v>
      </c>
      <c r="H1326" s="86">
        <v>42141.0</v>
      </c>
      <c r="I1326" s="87">
        <v>12.13</v>
      </c>
      <c r="J1326" s="87">
        <v>13.08</v>
      </c>
      <c r="K1326" s="87">
        <v>13.27</v>
      </c>
      <c r="L1326" s="87">
        <v>11.82</v>
      </c>
      <c r="M1326" s="85">
        <f t="shared" si="2"/>
        <v>-0.07262996942</v>
      </c>
      <c r="N1326" s="83">
        <v>2.811</v>
      </c>
      <c r="O1326" s="83">
        <v>2.9255</v>
      </c>
      <c r="P1326" s="83">
        <v>2.949</v>
      </c>
      <c r="Q1326" s="83">
        <v>2.7895</v>
      </c>
      <c r="R1326" s="84" t="s">
        <v>6936</v>
      </c>
      <c r="S1326" s="88">
        <f t="shared" si="3"/>
        <v>-0.03913860878</v>
      </c>
      <c r="T1326" s="83">
        <v>65.37</v>
      </c>
      <c r="U1326" s="83">
        <v>66.91</v>
      </c>
      <c r="V1326" s="83">
        <v>67.88</v>
      </c>
      <c r="W1326" s="83">
        <v>63.95</v>
      </c>
      <c r="X1326" s="84" t="s">
        <v>4512</v>
      </c>
      <c r="Y1326" s="88">
        <f t="shared" si="4"/>
        <v>-0.02301599163</v>
      </c>
      <c r="Z1326" s="83">
        <v>96.11</v>
      </c>
      <c r="AA1326" s="83">
        <v>93.23</v>
      </c>
      <c r="AB1326" s="83">
        <v>96.27</v>
      </c>
      <c r="AC1326" s="83">
        <v>93.27</v>
      </c>
      <c r="AD1326" s="84"/>
      <c r="AE1326" s="85">
        <f t="shared" si="5"/>
        <v>0.03089134399</v>
      </c>
      <c r="AF1326" s="91">
        <v>1204.0</v>
      </c>
      <c r="AG1326" s="91">
        <v>1222.8</v>
      </c>
      <c r="AH1326" s="91">
        <v>1232.0</v>
      </c>
      <c r="AI1326" s="91">
        <v>1200.8</v>
      </c>
      <c r="AJ1326" s="84" t="s">
        <v>6937</v>
      </c>
      <c r="AK1326" s="85">
        <f t="shared" si="6"/>
        <v>-0.01537455021</v>
      </c>
      <c r="AL1326" s="83">
        <v>1.9573</v>
      </c>
      <c r="AM1326" s="83">
        <v>2.008</v>
      </c>
      <c r="AN1326" s="83">
        <v>2.0311</v>
      </c>
      <c r="AO1326" s="83">
        <v>1.9268</v>
      </c>
      <c r="AP1326" s="84" t="s">
        <v>6938</v>
      </c>
      <c r="AQ1326" s="85">
        <f t="shared" si="7"/>
        <v>-0.02524900398</v>
      </c>
      <c r="AR1326" s="83">
        <v>2.887</v>
      </c>
      <c r="AS1326" s="83">
        <v>2.983</v>
      </c>
      <c r="AT1326" s="83">
        <v>3.105</v>
      </c>
      <c r="AU1326" s="83">
        <v>2.881</v>
      </c>
      <c r="AV1326" s="84" t="s">
        <v>6939</v>
      </c>
      <c r="AW1326" s="85">
        <f t="shared" si="10"/>
        <v>-0.03218236674</v>
      </c>
      <c r="AX1326" s="83">
        <v>31.29</v>
      </c>
      <c r="AY1326" s="83">
        <v>29.95</v>
      </c>
      <c r="AZ1326" s="83">
        <v>34.97</v>
      </c>
      <c r="BA1326" s="83">
        <v>29.95</v>
      </c>
      <c r="BB1326" s="84"/>
      <c r="BC1326" s="85">
        <v>0.0447</v>
      </c>
      <c r="BD1326" s="83">
        <v>2.0539</v>
      </c>
      <c r="BE1326" s="83">
        <v>2.0568</v>
      </c>
      <c r="BF1326" s="83">
        <v>2.0871</v>
      </c>
      <c r="BG1326" s="83">
        <v>1.9934</v>
      </c>
      <c r="BH1326" s="84" t="s">
        <v>6940</v>
      </c>
      <c r="BI1326" s="85">
        <v>-0.0014</v>
      </c>
      <c r="BJ1326" s="91">
        <v>2126.1</v>
      </c>
      <c r="BK1326" s="91">
        <v>2121.3</v>
      </c>
      <c r="BL1326" s="91">
        <v>2134.7</v>
      </c>
      <c r="BM1326" s="91">
        <v>2120.0</v>
      </c>
      <c r="BN1326" s="84"/>
      <c r="BO1326" s="85">
        <f t="shared" si="8"/>
        <v>0.0022627634</v>
      </c>
      <c r="BP1326" s="83">
        <v>2.215</v>
      </c>
      <c r="BQ1326" s="83">
        <v>2.153</v>
      </c>
      <c r="BR1326" s="83">
        <v>2.303</v>
      </c>
      <c r="BS1326" s="83">
        <v>2.139</v>
      </c>
      <c r="BT1326" s="85">
        <v>0.0312</v>
      </c>
      <c r="BU1326" s="83">
        <v>449214.0</v>
      </c>
      <c r="BV1326" s="90">
        <v>92.4</v>
      </c>
      <c r="BW1326" s="89">
        <f t="shared" si="9"/>
        <v>0.0004530014603</v>
      </c>
      <c r="BX1326" s="90">
        <v>691260.0</v>
      </c>
    </row>
    <row r="1327">
      <c r="A1327" s="82">
        <v>42148.0</v>
      </c>
      <c r="B1327" s="83">
        <v>60.3</v>
      </c>
      <c r="C1327" s="83">
        <v>60.05</v>
      </c>
      <c r="D1327" s="83">
        <v>60.7</v>
      </c>
      <c r="E1327" s="83">
        <v>56.51</v>
      </c>
      <c r="F1327" s="84" t="s">
        <v>5871</v>
      </c>
      <c r="G1327" s="85">
        <f t="shared" si="1"/>
        <v>0.004163197336</v>
      </c>
      <c r="H1327" s="86">
        <v>42148.0</v>
      </c>
      <c r="I1327" s="87">
        <v>13.84</v>
      </c>
      <c r="J1327" s="87">
        <v>13.45</v>
      </c>
      <c r="K1327" s="87">
        <v>14.63</v>
      </c>
      <c r="L1327" s="87">
        <v>13.05</v>
      </c>
      <c r="M1327" s="85">
        <f t="shared" si="2"/>
        <v>0.02899628253</v>
      </c>
      <c r="N1327" s="83">
        <v>2.733</v>
      </c>
      <c r="O1327" s="83">
        <v>2.7995</v>
      </c>
      <c r="P1327" s="83">
        <v>2.8345</v>
      </c>
      <c r="Q1327" s="83">
        <v>2.732</v>
      </c>
      <c r="R1327" s="84" t="s">
        <v>6941</v>
      </c>
      <c r="S1327" s="88">
        <f t="shared" si="3"/>
        <v>-0.02375424183</v>
      </c>
      <c r="T1327" s="83">
        <v>65.56</v>
      </c>
      <c r="U1327" s="83">
        <v>65.56</v>
      </c>
      <c r="V1327" s="83">
        <v>66.22</v>
      </c>
      <c r="W1327" s="83">
        <v>61.24</v>
      </c>
      <c r="X1327" s="84" t="s">
        <v>4672</v>
      </c>
      <c r="Y1327" s="88">
        <f t="shared" si="4"/>
        <v>0</v>
      </c>
      <c r="Z1327" s="83">
        <v>96.91</v>
      </c>
      <c r="AA1327" s="83">
        <v>96.23</v>
      </c>
      <c r="AB1327" s="83">
        <v>97.78</v>
      </c>
      <c r="AC1327" s="83">
        <v>96.17</v>
      </c>
      <c r="AD1327" s="84"/>
      <c r="AE1327" s="85">
        <f t="shared" si="5"/>
        <v>0.007066403409</v>
      </c>
      <c r="AF1327" s="91">
        <v>1189.8</v>
      </c>
      <c r="AG1327" s="91">
        <v>1205.2</v>
      </c>
      <c r="AH1327" s="91">
        <v>1208.2</v>
      </c>
      <c r="AI1327" s="91">
        <v>1180.2</v>
      </c>
      <c r="AJ1327" s="84" t="s">
        <v>6942</v>
      </c>
      <c r="AK1327" s="85">
        <f t="shared" si="6"/>
        <v>-0.01277796216</v>
      </c>
      <c r="AL1327" s="83">
        <v>1.9497</v>
      </c>
      <c r="AM1327" s="83">
        <v>1.963</v>
      </c>
      <c r="AN1327" s="83">
        <v>1.9837</v>
      </c>
      <c r="AO1327" s="83">
        <v>1.8455</v>
      </c>
      <c r="AP1327" s="84" t="s">
        <v>6943</v>
      </c>
      <c r="AQ1327" s="85">
        <f t="shared" si="7"/>
        <v>-0.006775343861</v>
      </c>
      <c r="AR1327" s="83">
        <v>2.642</v>
      </c>
      <c r="AS1327" s="83">
        <v>2.878</v>
      </c>
      <c r="AT1327" s="83">
        <v>2.887</v>
      </c>
      <c r="AU1327" s="83">
        <v>2.633</v>
      </c>
      <c r="AV1327" s="84" t="s">
        <v>6944</v>
      </c>
      <c r="AW1327" s="85">
        <f t="shared" si="10"/>
        <v>-0.08200138985</v>
      </c>
      <c r="AX1327" s="83">
        <v>33.74</v>
      </c>
      <c r="AY1327" s="83">
        <v>31.29</v>
      </c>
      <c r="AZ1327" s="83">
        <v>36.38</v>
      </c>
      <c r="BA1327" s="83">
        <v>31.29</v>
      </c>
      <c r="BB1327" s="84"/>
      <c r="BC1327" s="85">
        <v>0.0783</v>
      </c>
      <c r="BD1327" s="83">
        <v>2.0858</v>
      </c>
      <c r="BE1327" s="83">
        <v>2.067</v>
      </c>
      <c r="BF1327" s="83">
        <v>2.0969</v>
      </c>
      <c r="BG1327" s="83">
        <v>1.9363</v>
      </c>
      <c r="BH1327" s="84" t="s">
        <v>6945</v>
      </c>
      <c r="BI1327" s="85">
        <v>0.0155</v>
      </c>
      <c r="BJ1327" s="91">
        <v>2107.4</v>
      </c>
      <c r="BK1327" s="91">
        <v>2125.3</v>
      </c>
      <c r="BL1327" s="91">
        <v>2126.2</v>
      </c>
      <c r="BM1327" s="91">
        <v>2099.2</v>
      </c>
      <c r="BN1327" s="84"/>
      <c r="BO1327" s="85">
        <f t="shared" si="8"/>
        <v>-0.008422340375</v>
      </c>
      <c r="BP1327" s="83">
        <v>2.123</v>
      </c>
      <c r="BQ1327" s="83">
        <v>2.204</v>
      </c>
      <c r="BR1327" s="83">
        <v>2.213</v>
      </c>
      <c r="BS1327" s="83">
        <v>2.09</v>
      </c>
      <c r="BT1327" s="85">
        <v>-0.0415</v>
      </c>
      <c r="BU1327" s="83">
        <v>446412.0</v>
      </c>
      <c r="BV1327" s="90">
        <v>93.6</v>
      </c>
      <c r="BW1327" s="89">
        <f t="shared" si="9"/>
        <v>0.0008491739722</v>
      </c>
      <c r="BX1327" s="90">
        <v>691847.0</v>
      </c>
    </row>
    <row r="1328">
      <c r="A1328" s="82">
        <v>42155.0</v>
      </c>
      <c r="B1328" s="83">
        <v>59.13</v>
      </c>
      <c r="C1328" s="83">
        <v>60.29</v>
      </c>
      <c r="D1328" s="83">
        <v>61.58</v>
      </c>
      <c r="E1328" s="83">
        <v>56.83</v>
      </c>
      <c r="F1328" s="84" t="s">
        <v>6375</v>
      </c>
      <c r="G1328" s="85">
        <f t="shared" si="1"/>
        <v>-0.01924033836</v>
      </c>
      <c r="H1328" s="86">
        <v>42155.0</v>
      </c>
      <c r="I1328" s="87">
        <v>14.21</v>
      </c>
      <c r="J1328" s="87">
        <v>13.92</v>
      </c>
      <c r="K1328" s="87">
        <v>15.65</v>
      </c>
      <c r="L1328" s="87">
        <v>13.4</v>
      </c>
      <c r="M1328" s="85">
        <f t="shared" si="2"/>
        <v>0.02083333333</v>
      </c>
      <c r="N1328" s="83">
        <v>2.696</v>
      </c>
      <c r="O1328" s="83">
        <v>2.7255</v>
      </c>
      <c r="P1328" s="83">
        <v>2.7475</v>
      </c>
      <c r="Q1328" s="83">
        <v>2.675</v>
      </c>
      <c r="R1328" s="84" t="s">
        <v>1940</v>
      </c>
      <c r="S1328" s="88">
        <f t="shared" si="3"/>
        <v>-0.01082370207</v>
      </c>
      <c r="T1328" s="83">
        <v>63.31</v>
      </c>
      <c r="U1328" s="83">
        <v>65.59</v>
      </c>
      <c r="V1328" s="83">
        <v>65.88</v>
      </c>
      <c r="W1328" s="83">
        <v>60.94</v>
      </c>
      <c r="X1328" s="84" t="s">
        <v>4691</v>
      </c>
      <c r="Y1328" s="88">
        <f t="shared" si="4"/>
        <v>-0.03476139655</v>
      </c>
      <c r="Z1328" s="83">
        <v>96.31</v>
      </c>
      <c r="AA1328" s="83">
        <v>96.9</v>
      </c>
      <c r="AB1328" s="83">
        <v>97.68</v>
      </c>
      <c r="AC1328" s="83">
        <v>94.65</v>
      </c>
      <c r="AD1328" s="84"/>
      <c r="AE1328" s="85">
        <f t="shared" si="5"/>
        <v>-0.00608875129</v>
      </c>
      <c r="AF1328" s="91">
        <v>1168.1</v>
      </c>
      <c r="AG1328" s="91">
        <v>1189.8</v>
      </c>
      <c r="AH1328" s="91">
        <v>1204.7</v>
      </c>
      <c r="AI1328" s="91">
        <v>1162.1</v>
      </c>
      <c r="AJ1328" s="84" t="s">
        <v>6946</v>
      </c>
      <c r="AK1328" s="85">
        <f t="shared" si="6"/>
        <v>-0.01823835939</v>
      </c>
      <c r="AL1328" s="83">
        <v>1.8789</v>
      </c>
      <c r="AM1328" s="83">
        <v>1.9575</v>
      </c>
      <c r="AN1328" s="83">
        <v>1.9629</v>
      </c>
      <c r="AO1328" s="83">
        <v>1.8281</v>
      </c>
      <c r="AP1328" s="84" t="s">
        <v>6947</v>
      </c>
      <c r="AQ1328" s="85">
        <f t="shared" si="7"/>
        <v>-0.0401532567</v>
      </c>
      <c r="AR1328" s="83">
        <v>2.59</v>
      </c>
      <c r="AS1328" s="83">
        <v>2.615</v>
      </c>
      <c r="AT1328" s="83">
        <v>2.724</v>
      </c>
      <c r="AU1328" s="83">
        <v>2.556</v>
      </c>
      <c r="AV1328" s="84" t="s">
        <v>6948</v>
      </c>
      <c r="AW1328" s="85">
        <f t="shared" si="10"/>
        <v>-0.009560229446</v>
      </c>
      <c r="AX1328" s="83">
        <v>33.54</v>
      </c>
      <c r="AY1328" s="83">
        <v>35.41</v>
      </c>
      <c r="AZ1328" s="83">
        <v>45.67</v>
      </c>
      <c r="BA1328" s="83">
        <v>33.19</v>
      </c>
      <c r="BB1328" s="84"/>
      <c r="BC1328" s="85">
        <v>-0.0059</v>
      </c>
      <c r="BD1328" s="83">
        <v>2.03</v>
      </c>
      <c r="BE1328" s="83">
        <v>2.0627</v>
      </c>
      <c r="BF1328" s="83">
        <v>2.0737</v>
      </c>
      <c r="BG1328" s="83">
        <v>1.953</v>
      </c>
      <c r="BH1328" s="84" t="s">
        <v>6949</v>
      </c>
      <c r="BI1328" s="85">
        <v>-0.0268</v>
      </c>
      <c r="BJ1328" s="91">
        <v>2092.8</v>
      </c>
      <c r="BK1328" s="91">
        <v>2108.6</v>
      </c>
      <c r="BL1328" s="91">
        <v>2121.9</v>
      </c>
      <c r="BM1328" s="91">
        <v>2085.7</v>
      </c>
      <c r="BN1328" s="84"/>
      <c r="BO1328" s="85">
        <f t="shared" si="8"/>
        <v>-0.007493123399</v>
      </c>
      <c r="BP1328" s="83">
        <v>2.409</v>
      </c>
      <c r="BQ1328" s="83">
        <v>2.128</v>
      </c>
      <c r="BR1328" s="83">
        <v>2.442</v>
      </c>
      <c r="BS1328" s="83">
        <v>2.106</v>
      </c>
      <c r="BT1328" s="85">
        <v>0.1347</v>
      </c>
      <c r="BU1328" s="83">
        <v>444464.0</v>
      </c>
      <c r="BV1328" s="90">
        <v>93.2</v>
      </c>
      <c r="BW1328" s="89">
        <f t="shared" si="9"/>
        <v>0.0007212577347</v>
      </c>
      <c r="BX1328" s="90">
        <v>692346.0</v>
      </c>
    </row>
    <row r="1329">
      <c r="A1329" s="82">
        <v>42162.0</v>
      </c>
      <c r="B1329" s="83">
        <v>59.96</v>
      </c>
      <c r="C1329" s="83">
        <v>58.96</v>
      </c>
      <c r="D1329" s="83">
        <v>61.82</v>
      </c>
      <c r="E1329" s="83">
        <v>57.86</v>
      </c>
      <c r="F1329" s="84" t="s">
        <v>5007</v>
      </c>
      <c r="G1329" s="85">
        <f t="shared" si="1"/>
        <v>0.01696065129</v>
      </c>
      <c r="H1329" s="86">
        <v>42162.0</v>
      </c>
      <c r="I1329" s="87">
        <v>13.78</v>
      </c>
      <c r="J1329" s="87">
        <v>14.84</v>
      </c>
      <c r="K1329" s="87">
        <v>15.74</v>
      </c>
      <c r="L1329" s="87">
        <v>12.56</v>
      </c>
      <c r="M1329" s="85">
        <f t="shared" si="2"/>
        <v>-0.07142857143</v>
      </c>
      <c r="N1329" s="83">
        <v>2.683</v>
      </c>
      <c r="O1329" s="83">
        <v>2.699</v>
      </c>
      <c r="P1329" s="83">
        <v>2.77</v>
      </c>
      <c r="Q1329" s="83">
        <v>2.664</v>
      </c>
      <c r="R1329" s="84" t="s">
        <v>5830</v>
      </c>
      <c r="S1329" s="88">
        <f t="shared" si="3"/>
        <v>-0.005928121526</v>
      </c>
      <c r="T1329" s="83">
        <v>63.87</v>
      </c>
      <c r="U1329" s="83">
        <v>63.06</v>
      </c>
      <c r="V1329" s="83">
        <v>66.36</v>
      </c>
      <c r="W1329" s="83">
        <v>62.47</v>
      </c>
      <c r="X1329" s="84" t="s">
        <v>6950</v>
      </c>
      <c r="Y1329" s="88">
        <f t="shared" si="4"/>
        <v>0.01284490961</v>
      </c>
      <c r="Z1329" s="83">
        <v>94.97</v>
      </c>
      <c r="AA1329" s="83">
        <v>96.47</v>
      </c>
      <c r="AB1329" s="83">
        <v>96.55</v>
      </c>
      <c r="AC1329" s="83">
        <v>94.32</v>
      </c>
      <c r="AD1329" s="84"/>
      <c r="AE1329" s="85">
        <f t="shared" si="5"/>
        <v>-0.0155488753</v>
      </c>
      <c r="AF1329" s="91">
        <v>1179.2</v>
      </c>
      <c r="AG1329" s="91">
        <v>1170.8</v>
      </c>
      <c r="AH1329" s="91">
        <v>1191.8</v>
      </c>
      <c r="AI1329" s="91">
        <v>1168.5</v>
      </c>
      <c r="AJ1329" s="84" t="s">
        <v>6951</v>
      </c>
      <c r="AK1329" s="85">
        <f t="shared" si="6"/>
        <v>0.007174581483</v>
      </c>
      <c r="AL1329" s="83">
        <v>1.8976</v>
      </c>
      <c r="AM1329" s="83">
        <v>1.8723</v>
      </c>
      <c r="AN1329" s="83">
        <v>1.9615</v>
      </c>
      <c r="AO1329" s="83">
        <v>1.8592</v>
      </c>
      <c r="AP1329" s="84" t="s">
        <v>6952</v>
      </c>
      <c r="AQ1329" s="85">
        <f t="shared" si="7"/>
        <v>0.01351279175</v>
      </c>
      <c r="AR1329" s="83">
        <v>2.75</v>
      </c>
      <c r="AS1329" s="83">
        <v>2.64</v>
      </c>
      <c r="AT1329" s="83">
        <v>2.922</v>
      </c>
      <c r="AU1329" s="83">
        <v>2.624</v>
      </c>
      <c r="AV1329" s="84" t="s">
        <v>6953</v>
      </c>
      <c r="AW1329" s="85">
        <f t="shared" si="10"/>
        <v>0.04166666667</v>
      </c>
      <c r="AX1329" s="83">
        <v>31.51</v>
      </c>
      <c r="AY1329" s="83">
        <v>34.5</v>
      </c>
      <c r="AZ1329" s="83">
        <v>34.73</v>
      </c>
      <c r="BA1329" s="83">
        <v>31.44</v>
      </c>
      <c r="BB1329" s="84"/>
      <c r="BC1329" s="85">
        <v>-0.0605</v>
      </c>
      <c r="BD1329" s="83">
        <v>2.1211</v>
      </c>
      <c r="BE1329" s="83">
        <v>2.0262</v>
      </c>
      <c r="BF1329" s="83">
        <v>2.1599</v>
      </c>
      <c r="BG1329" s="83">
        <v>1.9995</v>
      </c>
      <c r="BH1329" s="84" t="s">
        <v>6954</v>
      </c>
      <c r="BI1329" s="85">
        <v>0.0449</v>
      </c>
      <c r="BJ1329" s="91">
        <v>2094.1</v>
      </c>
      <c r="BK1329" s="91">
        <v>2092.3</v>
      </c>
      <c r="BL1329" s="91">
        <v>2115.0</v>
      </c>
      <c r="BM1329" s="91">
        <v>2072.1</v>
      </c>
      <c r="BN1329" s="84"/>
      <c r="BO1329" s="85">
        <f t="shared" si="8"/>
        <v>0.0008602972805</v>
      </c>
      <c r="BP1329" s="83">
        <v>2.39</v>
      </c>
      <c r="BQ1329" s="83">
        <v>2.413</v>
      </c>
      <c r="BR1329" s="83">
        <v>2.5</v>
      </c>
      <c r="BS1329" s="83">
        <v>2.334</v>
      </c>
      <c r="BT1329" s="85">
        <v>-0.0079</v>
      </c>
      <c r="BU1329" s="83">
        <v>438447.0</v>
      </c>
      <c r="BV1329" s="90">
        <v>94.6</v>
      </c>
      <c r="BW1329" s="89">
        <f t="shared" si="9"/>
        <v>-0.000001444364523</v>
      </c>
      <c r="BX1329" s="90">
        <v>692345.0</v>
      </c>
    </row>
    <row r="1330">
      <c r="A1330" s="82">
        <v>42169.0</v>
      </c>
      <c r="B1330" s="83">
        <v>59.61</v>
      </c>
      <c r="C1330" s="83">
        <v>59.9</v>
      </c>
      <c r="D1330" s="83">
        <v>61.38</v>
      </c>
      <c r="E1330" s="83">
        <v>58.73</v>
      </c>
      <c r="F1330" s="84" t="s">
        <v>4591</v>
      </c>
      <c r="G1330" s="85">
        <f t="shared" si="1"/>
        <v>-0.004841402337</v>
      </c>
      <c r="H1330" s="86">
        <v>42169.0</v>
      </c>
      <c r="I1330" s="87">
        <v>13.96</v>
      </c>
      <c r="J1330" s="87">
        <v>15.48</v>
      </c>
      <c r="K1330" s="87">
        <v>15.62</v>
      </c>
      <c r="L1330" s="87">
        <v>12.54</v>
      </c>
      <c r="M1330" s="85">
        <f t="shared" si="2"/>
        <v>-0.09819121447</v>
      </c>
      <c r="N1330" s="83">
        <v>2.575</v>
      </c>
      <c r="O1330" s="83">
        <v>2.6645</v>
      </c>
      <c r="P1330" s="83">
        <v>2.6645</v>
      </c>
      <c r="Q1330" s="83">
        <v>2.567</v>
      </c>
      <c r="R1330" s="84" t="s">
        <v>6955</v>
      </c>
      <c r="S1330" s="88">
        <f t="shared" si="3"/>
        <v>-0.03358979171</v>
      </c>
      <c r="T1330" s="83">
        <v>63.02</v>
      </c>
      <c r="U1330" s="83">
        <v>63.62</v>
      </c>
      <c r="V1330" s="83">
        <v>65.47</v>
      </c>
      <c r="W1330" s="83">
        <v>62.24</v>
      </c>
      <c r="X1330" s="84" t="s">
        <v>4652</v>
      </c>
      <c r="Y1330" s="88">
        <f t="shared" si="4"/>
        <v>-0.009430996542</v>
      </c>
      <c r="Z1330" s="83">
        <v>94.08</v>
      </c>
      <c r="AA1330" s="83">
        <v>95.16</v>
      </c>
      <c r="AB1330" s="83">
        <v>95.39</v>
      </c>
      <c r="AC1330" s="83">
        <v>93.56</v>
      </c>
      <c r="AD1330" s="84"/>
      <c r="AE1330" s="85">
        <f t="shared" si="5"/>
        <v>-0.01134930643</v>
      </c>
      <c r="AF1330" s="91">
        <v>1201.9</v>
      </c>
      <c r="AG1330" s="91">
        <v>1180.0</v>
      </c>
      <c r="AH1330" s="91">
        <v>1205.7</v>
      </c>
      <c r="AI1330" s="91">
        <v>1171.9</v>
      </c>
      <c r="AJ1330" s="84" t="s">
        <v>6956</v>
      </c>
      <c r="AK1330" s="85">
        <f t="shared" si="6"/>
        <v>0.01855932203</v>
      </c>
      <c r="AL1330" s="83">
        <v>1.8734</v>
      </c>
      <c r="AM1330" s="83">
        <v>1.893</v>
      </c>
      <c r="AN1330" s="83">
        <v>1.9548</v>
      </c>
      <c r="AO1330" s="83">
        <v>1.8597</v>
      </c>
      <c r="AP1330" s="84" t="s">
        <v>6957</v>
      </c>
      <c r="AQ1330" s="85">
        <f t="shared" si="7"/>
        <v>-0.01035393555</v>
      </c>
      <c r="AR1330" s="83">
        <v>2.816</v>
      </c>
      <c r="AS1330" s="83">
        <v>2.769</v>
      </c>
      <c r="AT1330" s="83">
        <v>2.955</v>
      </c>
      <c r="AU1330" s="83">
        <v>2.739</v>
      </c>
      <c r="AV1330" s="84" t="s">
        <v>6958</v>
      </c>
      <c r="AW1330" s="85">
        <f t="shared" si="10"/>
        <v>0.01697363669</v>
      </c>
      <c r="AX1330" s="83">
        <v>30.4</v>
      </c>
      <c r="AY1330" s="83">
        <v>31.51</v>
      </c>
      <c r="AZ1330" s="83">
        <v>51.34</v>
      </c>
      <c r="BA1330" s="83">
        <v>30.14</v>
      </c>
      <c r="BB1330" s="84"/>
      <c r="BC1330" s="85">
        <v>-0.0352</v>
      </c>
      <c r="BD1330" s="83">
        <v>2.0586</v>
      </c>
      <c r="BE1330" s="83">
        <v>2.125</v>
      </c>
      <c r="BF1330" s="83">
        <v>2.1858</v>
      </c>
      <c r="BG1330" s="83">
        <v>2.0381</v>
      </c>
      <c r="BH1330" s="84" t="s">
        <v>6959</v>
      </c>
      <c r="BI1330" s="85">
        <v>-0.0295</v>
      </c>
      <c r="BJ1330" s="91">
        <v>2110.0</v>
      </c>
      <c r="BK1330" s="91">
        <v>2091.3</v>
      </c>
      <c r="BL1330" s="91">
        <v>2126.7</v>
      </c>
      <c r="BM1330" s="91">
        <v>2072.5</v>
      </c>
      <c r="BN1330" s="84"/>
      <c r="BO1330" s="85">
        <f t="shared" si="8"/>
        <v>0.008941806532</v>
      </c>
      <c r="BP1330" s="83">
        <v>2.261</v>
      </c>
      <c r="BQ1330" s="83">
        <v>2.349</v>
      </c>
      <c r="BR1330" s="83">
        <v>2.403</v>
      </c>
      <c r="BS1330" s="83">
        <v>2.258</v>
      </c>
      <c r="BT1330" s="85">
        <v>-0.054</v>
      </c>
      <c r="BU1330" s="83">
        <v>435771.0</v>
      </c>
      <c r="BV1330" s="90">
        <v>93.1</v>
      </c>
      <c r="BW1330" s="89">
        <f t="shared" si="9"/>
        <v>0.0008651755989</v>
      </c>
      <c r="BX1330" s="90">
        <v>692944.0</v>
      </c>
    </row>
    <row r="1331">
      <c r="A1331" s="82">
        <v>42176.0</v>
      </c>
      <c r="B1331" s="83">
        <v>59.63</v>
      </c>
      <c r="C1331" s="83">
        <v>59.44</v>
      </c>
      <c r="D1331" s="83">
        <v>61.57</v>
      </c>
      <c r="E1331" s="83">
        <v>58.76</v>
      </c>
      <c r="F1331" s="84" t="s">
        <v>5256</v>
      </c>
      <c r="G1331" s="85">
        <f t="shared" si="1"/>
        <v>0.003196500673</v>
      </c>
      <c r="H1331" s="86">
        <v>42176.0</v>
      </c>
      <c r="I1331" s="87">
        <v>14.02</v>
      </c>
      <c r="J1331" s="87">
        <v>13.42</v>
      </c>
      <c r="K1331" s="87">
        <v>14.91</v>
      </c>
      <c r="L1331" s="87">
        <v>11.93</v>
      </c>
      <c r="M1331" s="85">
        <f t="shared" si="2"/>
        <v>0.04470938897</v>
      </c>
      <c r="N1331" s="83">
        <v>2.6395</v>
      </c>
      <c r="O1331" s="83">
        <v>2.5785</v>
      </c>
      <c r="P1331" s="83">
        <v>2.65</v>
      </c>
      <c r="Q1331" s="83">
        <v>2.565</v>
      </c>
      <c r="R1331" s="84" t="s">
        <v>6960</v>
      </c>
      <c r="S1331" s="88">
        <f t="shared" si="3"/>
        <v>0.02365716502</v>
      </c>
      <c r="T1331" s="83">
        <v>63.26</v>
      </c>
      <c r="U1331" s="83">
        <v>62.57</v>
      </c>
      <c r="V1331" s="83">
        <v>65.05</v>
      </c>
      <c r="W1331" s="83">
        <v>62.1</v>
      </c>
      <c r="X1331" s="84" t="s">
        <v>4708</v>
      </c>
      <c r="Y1331" s="88">
        <f t="shared" si="4"/>
        <v>0.01102764903</v>
      </c>
      <c r="Z1331" s="83">
        <v>95.47</v>
      </c>
      <c r="AA1331" s="83">
        <v>94.0</v>
      </c>
      <c r="AB1331" s="83">
        <v>95.67</v>
      </c>
      <c r="AC1331" s="83">
        <v>93.81</v>
      </c>
      <c r="AD1331" s="84"/>
      <c r="AE1331" s="85">
        <f t="shared" si="5"/>
        <v>0.01563829787</v>
      </c>
      <c r="AF1331" s="91">
        <v>1173.2</v>
      </c>
      <c r="AG1331" s="91">
        <v>1199.7</v>
      </c>
      <c r="AH1331" s="91">
        <v>1200.8</v>
      </c>
      <c r="AI1331" s="91">
        <v>1167.1</v>
      </c>
      <c r="AJ1331" s="84" t="s">
        <v>6961</v>
      </c>
      <c r="AK1331" s="85">
        <f t="shared" si="6"/>
        <v>-0.02208885555</v>
      </c>
      <c r="AL1331" s="83">
        <v>1.8696</v>
      </c>
      <c r="AM1331" s="83">
        <v>1.8737</v>
      </c>
      <c r="AN1331" s="83">
        <v>1.9374</v>
      </c>
      <c r="AO1331" s="83">
        <v>1.8479</v>
      </c>
      <c r="AP1331" s="84" t="s">
        <v>6962</v>
      </c>
      <c r="AQ1331" s="85">
        <f t="shared" si="7"/>
        <v>-0.002188183807</v>
      </c>
      <c r="AR1331" s="83">
        <v>2.773</v>
      </c>
      <c r="AS1331" s="83">
        <v>2.749</v>
      </c>
      <c r="AT1331" s="83">
        <v>2.854</v>
      </c>
      <c r="AU1331" s="83">
        <v>2.711</v>
      </c>
      <c r="AV1331" s="84" t="s">
        <v>6963</v>
      </c>
      <c r="AW1331" s="85">
        <f t="shared" si="10"/>
        <v>0.008730447435</v>
      </c>
      <c r="AX1331" s="83">
        <v>29.01</v>
      </c>
      <c r="AY1331" s="83">
        <v>30.4</v>
      </c>
      <c r="AZ1331" s="83">
        <v>31.54</v>
      </c>
      <c r="BA1331" s="83">
        <v>28.81</v>
      </c>
      <c r="BB1331" s="84"/>
      <c r="BC1331" s="85">
        <v>-0.0457</v>
      </c>
      <c r="BD1331" s="83">
        <v>2.0485</v>
      </c>
      <c r="BE1331" s="83">
        <v>2.0588</v>
      </c>
      <c r="BF1331" s="83">
        <v>2.1092</v>
      </c>
      <c r="BG1331" s="83">
        <v>2.0035</v>
      </c>
      <c r="BH1331" s="84" t="s">
        <v>6964</v>
      </c>
      <c r="BI1331" s="85">
        <v>-0.0049</v>
      </c>
      <c r="BJ1331" s="91">
        <v>2101.5</v>
      </c>
      <c r="BK1331" s="91">
        <v>2112.5</v>
      </c>
      <c r="BL1331" s="91">
        <v>2129.9</v>
      </c>
      <c r="BM1331" s="91">
        <v>2095.4</v>
      </c>
      <c r="BN1331" s="84"/>
      <c r="BO1331" s="85">
        <f t="shared" si="8"/>
        <v>-0.005207100592</v>
      </c>
      <c r="BP1331" s="83">
        <v>2.474</v>
      </c>
      <c r="BQ1331" s="83">
        <v>2.286</v>
      </c>
      <c r="BR1331" s="83">
        <v>2.489</v>
      </c>
      <c r="BS1331" s="83">
        <v>2.279</v>
      </c>
      <c r="BT1331" s="85">
        <v>0.0942</v>
      </c>
      <c r="BU1331" s="83">
        <v>430837.0</v>
      </c>
      <c r="BV1331" s="90">
        <v>94.0</v>
      </c>
      <c r="BW1331" s="89">
        <f t="shared" si="9"/>
        <v>0.0005050913205</v>
      </c>
      <c r="BX1331" s="90">
        <v>693294.0</v>
      </c>
    </row>
    <row r="1332">
      <c r="A1332" s="82">
        <v>42183.0</v>
      </c>
      <c r="B1332" s="83">
        <v>56.93</v>
      </c>
      <c r="C1332" s="83">
        <v>58.84</v>
      </c>
      <c r="D1332" s="83">
        <v>59.69</v>
      </c>
      <c r="E1332" s="83">
        <v>56.5</v>
      </c>
      <c r="F1332" s="84" t="s">
        <v>5073</v>
      </c>
      <c r="G1332" s="85">
        <f t="shared" si="1"/>
        <v>-0.03246091094</v>
      </c>
      <c r="H1332" s="86">
        <v>42183.0</v>
      </c>
      <c r="I1332" s="87">
        <v>16.79</v>
      </c>
      <c r="J1332" s="87">
        <v>16.7</v>
      </c>
      <c r="K1332" s="87">
        <v>19.8</v>
      </c>
      <c r="L1332" s="87">
        <v>15.39</v>
      </c>
      <c r="M1332" s="85">
        <f t="shared" si="2"/>
        <v>0.005389221557</v>
      </c>
      <c r="N1332" s="83">
        <v>2.631</v>
      </c>
      <c r="O1332" s="83">
        <v>2.62</v>
      </c>
      <c r="P1332" s="83">
        <v>2.655</v>
      </c>
      <c r="Q1332" s="83">
        <v>2.589</v>
      </c>
      <c r="R1332" s="84" t="s">
        <v>6965</v>
      </c>
      <c r="S1332" s="88">
        <f t="shared" si="3"/>
        <v>0.004198473282</v>
      </c>
      <c r="T1332" s="83">
        <v>60.32</v>
      </c>
      <c r="U1332" s="83">
        <v>62.85</v>
      </c>
      <c r="V1332" s="83">
        <v>63.83</v>
      </c>
      <c r="W1332" s="83">
        <v>60.12</v>
      </c>
      <c r="X1332" s="84" t="s">
        <v>4512</v>
      </c>
      <c r="Y1332" s="88">
        <f t="shared" si="4"/>
        <v>-0.04025457438</v>
      </c>
      <c r="Z1332" s="83">
        <v>96.11</v>
      </c>
      <c r="AA1332" s="83">
        <v>96.11</v>
      </c>
      <c r="AB1332" s="83">
        <v>96.42</v>
      </c>
      <c r="AC1332" s="83">
        <v>94.68</v>
      </c>
      <c r="AD1332" s="84"/>
      <c r="AE1332" s="85">
        <f t="shared" si="5"/>
        <v>0</v>
      </c>
      <c r="AF1332" s="91">
        <v>1163.5</v>
      </c>
      <c r="AG1332" s="91">
        <v>1182.5</v>
      </c>
      <c r="AH1332" s="91">
        <v>1187.6</v>
      </c>
      <c r="AI1332" s="91">
        <v>1155.8</v>
      </c>
      <c r="AJ1332" s="84" t="s">
        <v>6966</v>
      </c>
      <c r="AK1332" s="85">
        <f t="shared" si="6"/>
        <v>-0.01606765328</v>
      </c>
      <c r="AL1332" s="83">
        <v>1.8558</v>
      </c>
      <c r="AM1332" s="83">
        <v>1.8602</v>
      </c>
      <c r="AN1332" s="83">
        <v>1.9033</v>
      </c>
      <c r="AO1332" s="83">
        <v>1.8227</v>
      </c>
      <c r="AP1332" s="84" t="s">
        <v>6967</v>
      </c>
      <c r="AQ1332" s="85">
        <f t="shared" si="7"/>
        <v>-0.002365337061</v>
      </c>
      <c r="AR1332" s="83">
        <v>2.822</v>
      </c>
      <c r="AS1332" s="83">
        <v>2.755</v>
      </c>
      <c r="AT1332" s="83">
        <v>2.885</v>
      </c>
      <c r="AU1332" s="83">
        <v>2.735</v>
      </c>
      <c r="AV1332" s="84" t="s">
        <v>6968</v>
      </c>
      <c r="AW1332" s="85">
        <f t="shared" si="10"/>
        <v>0.02431941924</v>
      </c>
      <c r="AX1332" s="83">
        <v>33.8</v>
      </c>
      <c r="AY1332" s="83">
        <v>29.01</v>
      </c>
      <c r="AZ1332" s="83">
        <v>35.06</v>
      </c>
      <c r="BA1332" s="83">
        <v>29.01</v>
      </c>
      <c r="BB1332" s="84"/>
      <c r="BC1332" s="85">
        <v>0.1651</v>
      </c>
      <c r="BD1332" s="83">
        <v>2.0343</v>
      </c>
      <c r="BE1332" s="83">
        <v>2.0376</v>
      </c>
      <c r="BF1332" s="83">
        <v>2.0968</v>
      </c>
      <c r="BG1332" s="83">
        <v>1.9985</v>
      </c>
      <c r="BH1332" s="84" t="s">
        <v>6969</v>
      </c>
      <c r="BI1332" s="85">
        <v>-0.0069</v>
      </c>
      <c r="BJ1332" s="91">
        <v>2076.8</v>
      </c>
      <c r="BK1332" s="91">
        <v>2098.6</v>
      </c>
      <c r="BL1332" s="91">
        <v>2098.6</v>
      </c>
      <c r="BM1332" s="91">
        <v>2056.3</v>
      </c>
      <c r="BN1332" s="84"/>
      <c r="BO1332" s="85">
        <f t="shared" si="8"/>
        <v>-0.01038787763</v>
      </c>
      <c r="BP1332" s="83">
        <v>2.386</v>
      </c>
      <c r="BQ1332" s="83">
        <v>2.303</v>
      </c>
      <c r="BR1332" s="83">
        <v>2.47</v>
      </c>
      <c r="BS1332" s="83">
        <v>2.292</v>
      </c>
      <c r="BT1332" s="85">
        <v>-0.0356</v>
      </c>
      <c r="BU1332" s="83">
        <v>433223.0</v>
      </c>
      <c r="BV1332" s="90">
        <v>95.0</v>
      </c>
      <c r="BW1332" s="89">
        <f t="shared" si="9"/>
        <v>0.000574071029</v>
      </c>
      <c r="BX1332" s="90">
        <v>693692.0</v>
      </c>
    </row>
    <row r="1333">
      <c r="A1333" s="82">
        <v>42190.0</v>
      </c>
      <c r="B1333" s="83">
        <v>52.74</v>
      </c>
      <c r="C1333" s="83">
        <v>56.42</v>
      </c>
      <c r="D1333" s="83">
        <v>56.79</v>
      </c>
      <c r="E1333" s="83">
        <v>50.58</v>
      </c>
      <c r="F1333" s="84" t="s">
        <v>6970</v>
      </c>
      <c r="G1333" s="85">
        <f t="shared" si="1"/>
        <v>-0.06522509748</v>
      </c>
      <c r="H1333" s="86">
        <v>42190.0</v>
      </c>
      <c r="I1333" s="87">
        <v>16.83</v>
      </c>
      <c r="J1333" s="87">
        <v>18.65</v>
      </c>
      <c r="K1333" s="87">
        <v>20.05</v>
      </c>
      <c r="L1333" s="87">
        <v>15.93</v>
      </c>
      <c r="M1333" s="85">
        <f t="shared" si="2"/>
        <v>-0.09758713137</v>
      </c>
      <c r="N1333" s="83">
        <v>2.5375</v>
      </c>
      <c r="O1333" s="83">
        <v>2.634</v>
      </c>
      <c r="P1333" s="83">
        <v>2.6095</v>
      </c>
      <c r="Q1333" s="83">
        <v>2.381</v>
      </c>
      <c r="R1333" s="84" t="s">
        <v>6971</v>
      </c>
      <c r="S1333" s="88">
        <f t="shared" si="3"/>
        <v>-0.03663629461</v>
      </c>
      <c r="T1333" s="83">
        <v>58.73</v>
      </c>
      <c r="U1333" s="83">
        <v>60.0</v>
      </c>
      <c r="V1333" s="83">
        <v>60.0</v>
      </c>
      <c r="W1333" s="83">
        <v>55.1</v>
      </c>
      <c r="X1333" s="84" t="s">
        <v>5194</v>
      </c>
      <c r="Y1333" s="88">
        <f t="shared" si="4"/>
        <v>-0.02116666667</v>
      </c>
      <c r="Z1333" s="83">
        <v>96.03</v>
      </c>
      <c r="AA1333" s="83">
        <v>96.42</v>
      </c>
      <c r="AB1333" s="83">
        <v>97.23</v>
      </c>
      <c r="AC1333" s="83">
        <v>95.45</v>
      </c>
      <c r="AD1333" s="84"/>
      <c r="AE1333" s="85">
        <f t="shared" si="5"/>
        <v>-0.004044803983</v>
      </c>
      <c r="AF1333" s="91">
        <v>1157.9</v>
      </c>
      <c r="AG1333" s="91">
        <v>1173.2</v>
      </c>
      <c r="AH1333" s="91">
        <v>1174.4</v>
      </c>
      <c r="AI1333" s="91">
        <v>1145.9</v>
      </c>
      <c r="AJ1333" s="84" t="s">
        <v>6972</v>
      </c>
      <c r="AK1333" s="85">
        <f t="shared" si="6"/>
        <v>-0.01304125469</v>
      </c>
      <c r="AL1333" s="83">
        <v>1.7553</v>
      </c>
      <c r="AM1333" s="83">
        <v>1.8516</v>
      </c>
      <c r="AN1333" s="83">
        <v>1.8574</v>
      </c>
      <c r="AO1333" s="83">
        <v>1.6888</v>
      </c>
      <c r="AP1333" s="84" t="s">
        <v>6973</v>
      </c>
      <c r="AQ1333" s="85">
        <f t="shared" si="7"/>
        <v>-0.05200907323</v>
      </c>
      <c r="AR1333" s="83">
        <v>2.77</v>
      </c>
      <c r="AS1333" s="83">
        <v>2.836</v>
      </c>
      <c r="AT1333" s="83">
        <v>2.857</v>
      </c>
      <c r="AU1333" s="83">
        <v>2.644</v>
      </c>
      <c r="AV1333" s="84" t="s">
        <v>6974</v>
      </c>
      <c r="AW1333" s="85">
        <f t="shared" si="10"/>
        <v>-0.02327221439</v>
      </c>
      <c r="AX1333" s="83">
        <v>41.22</v>
      </c>
      <c r="AY1333" s="83">
        <v>36.45</v>
      </c>
      <c r="AZ1333" s="83">
        <v>44.08</v>
      </c>
      <c r="BA1333" s="83">
        <v>36.2</v>
      </c>
      <c r="BB1333" s="84"/>
      <c r="BC1333" s="85">
        <v>0.2195</v>
      </c>
      <c r="BD1333" s="83">
        <v>2.0165</v>
      </c>
      <c r="BE1333" s="83">
        <v>2.0285</v>
      </c>
      <c r="BF1333" s="83">
        <v>2.059</v>
      </c>
      <c r="BG1333" s="83">
        <v>1.9074</v>
      </c>
      <c r="BH1333" s="84" t="s">
        <v>6975</v>
      </c>
      <c r="BI1333" s="85">
        <v>-0.0087</v>
      </c>
      <c r="BJ1333" s="91">
        <v>2076.6</v>
      </c>
      <c r="BK1333" s="91">
        <v>2073.9</v>
      </c>
      <c r="BL1333" s="91">
        <v>2083.7</v>
      </c>
      <c r="BM1333" s="91">
        <v>2044.0</v>
      </c>
      <c r="BN1333" s="84"/>
      <c r="BO1333" s="85">
        <f t="shared" si="8"/>
        <v>0.00130189498</v>
      </c>
      <c r="BP1333" s="83">
        <v>2.401</v>
      </c>
      <c r="BQ1333" s="83">
        <v>2.274</v>
      </c>
      <c r="BR1333" s="83">
        <v>2.421</v>
      </c>
      <c r="BS1333" s="83">
        <v>2.176</v>
      </c>
      <c r="BT1333" s="85">
        <v>0.0063</v>
      </c>
      <c r="BU1333" s="83">
        <v>433714.0</v>
      </c>
      <c r="BV1333" s="90">
        <v>94.7</v>
      </c>
      <c r="BW1333" s="89">
        <f t="shared" si="9"/>
        <v>0.0007654694014</v>
      </c>
      <c r="BX1333" s="90">
        <v>694223.0</v>
      </c>
    </row>
    <row r="1334">
      <c r="A1334" s="82">
        <v>42197.0</v>
      </c>
      <c r="B1334" s="83">
        <v>50.89</v>
      </c>
      <c r="C1334" s="83">
        <v>52.15</v>
      </c>
      <c r="D1334" s="83">
        <v>53.5</v>
      </c>
      <c r="E1334" s="83">
        <v>50.14</v>
      </c>
      <c r="F1334" s="84" t="s">
        <v>5952</v>
      </c>
      <c r="G1334" s="85">
        <f t="shared" si="1"/>
        <v>-0.02416107383</v>
      </c>
      <c r="H1334" s="86">
        <v>42197.0</v>
      </c>
      <c r="I1334" s="87">
        <v>11.95</v>
      </c>
      <c r="J1334" s="87">
        <v>15.29</v>
      </c>
      <c r="K1334" s="87">
        <v>15.36</v>
      </c>
      <c r="L1334" s="87">
        <v>11.77</v>
      </c>
      <c r="M1334" s="85">
        <f t="shared" si="2"/>
        <v>-0.2184434271</v>
      </c>
      <c r="N1334" s="83">
        <v>2.496</v>
      </c>
      <c r="O1334" s="83">
        <v>2.53</v>
      </c>
      <c r="P1334" s="83">
        <v>2.5735</v>
      </c>
      <c r="Q1334" s="83">
        <v>2.476</v>
      </c>
      <c r="R1334" s="84" t="s">
        <v>6976</v>
      </c>
      <c r="S1334" s="88">
        <f t="shared" si="3"/>
        <v>-0.01343873518</v>
      </c>
      <c r="T1334" s="83">
        <v>57.1</v>
      </c>
      <c r="U1334" s="83">
        <v>58.35</v>
      </c>
      <c r="V1334" s="83">
        <v>58.83</v>
      </c>
      <c r="W1334" s="83">
        <v>56.4</v>
      </c>
      <c r="X1334" s="84" t="s">
        <v>6977</v>
      </c>
      <c r="Y1334" s="88">
        <f t="shared" si="4"/>
        <v>-0.02142245073</v>
      </c>
      <c r="Z1334" s="83">
        <v>97.86</v>
      </c>
      <c r="AA1334" s="83">
        <v>96.09</v>
      </c>
      <c r="AB1334" s="83">
        <v>97.98</v>
      </c>
      <c r="AC1334" s="83">
        <v>95.63</v>
      </c>
      <c r="AD1334" s="84"/>
      <c r="AE1334" s="85">
        <f t="shared" si="5"/>
        <v>0.01842023103</v>
      </c>
      <c r="AF1334" s="91">
        <v>1131.9</v>
      </c>
      <c r="AG1334" s="91">
        <v>1162.3</v>
      </c>
      <c r="AH1334" s="91">
        <v>1163.9</v>
      </c>
      <c r="AI1334" s="91">
        <v>1129.6</v>
      </c>
      <c r="AJ1334" s="84" t="s">
        <v>6978</v>
      </c>
      <c r="AK1334" s="85">
        <f t="shared" si="6"/>
        <v>-0.02615503743</v>
      </c>
      <c r="AL1334" s="83">
        <v>1.6779</v>
      </c>
      <c r="AM1334" s="83">
        <v>1.7465</v>
      </c>
      <c r="AN1334" s="83">
        <v>1.7611</v>
      </c>
      <c r="AO1334" s="83">
        <v>1.6669</v>
      </c>
      <c r="AP1334" s="84" t="s">
        <v>6238</v>
      </c>
      <c r="AQ1334" s="85">
        <f t="shared" si="7"/>
        <v>-0.03927855711</v>
      </c>
      <c r="AR1334" s="83">
        <v>2.87</v>
      </c>
      <c r="AS1334" s="83">
        <v>2.816</v>
      </c>
      <c r="AT1334" s="83">
        <v>2.934</v>
      </c>
      <c r="AU1334" s="83">
        <v>2.787</v>
      </c>
      <c r="AV1334" s="84" t="s">
        <v>6979</v>
      </c>
      <c r="AW1334" s="85">
        <f t="shared" si="10"/>
        <v>0.01917613636</v>
      </c>
      <c r="AX1334" s="83">
        <v>34.68</v>
      </c>
      <c r="AY1334" s="83">
        <v>41.22</v>
      </c>
      <c r="AZ1334" s="83">
        <v>42.55</v>
      </c>
      <c r="BA1334" s="83">
        <v>34.12</v>
      </c>
      <c r="BB1334" s="84"/>
      <c r="BC1334" s="85">
        <v>-0.1587</v>
      </c>
      <c r="BD1334" s="83">
        <v>1.9286</v>
      </c>
      <c r="BE1334" s="83">
        <v>2.0165</v>
      </c>
      <c r="BF1334" s="83">
        <v>2.0192</v>
      </c>
      <c r="BG1334" s="83">
        <v>1.8527</v>
      </c>
      <c r="BH1334" s="84" t="s">
        <v>6980</v>
      </c>
      <c r="BI1334" s="85">
        <v>-0.0436</v>
      </c>
      <c r="BJ1334" s="91">
        <v>2126.6</v>
      </c>
      <c r="BK1334" s="91">
        <v>2080.0</v>
      </c>
      <c r="BL1334" s="91">
        <v>2128.9</v>
      </c>
      <c r="BM1334" s="91">
        <v>2080.0</v>
      </c>
      <c r="BN1334" s="84"/>
      <c r="BO1334" s="85">
        <f t="shared" si="8"/>
        <v>0.02240384615</v>
      </c>
      <c r="BP1334" s="83">
        <v>2.347</v>
      </c>
      <c r="BQ1334" s="83">
        <v>2.388</v>
      </c>
      <c r="BR1334" s="83">
        <v>2.47</v>
      </c>
      <c r="BS1334" s="83">
        <v>2.332</v>
      </c>
      <c r="BT1334" s="85">
        <v>-0.0225</v>
      </c>
      <c r="BU1334" s="83">
        <v>429368.0</v>
      </c>
      <c r="BV1334" s="90">
        <v>95.3</v>
      </c>
      <c r="BW1334" s="89">
        <f t="shared" si="9"/>
        <v>0.0005747432741</v>
      </c>
      <c r="BX1334" s="90">
        <v>694622.0</v>
      </c>
    </row>
    <row r="1335">
      <c r="A1335" s="82">
        <v>42204.0</v>
      </c>
      <c r="B1335" s="83">
        <v>48.14</v>
      </c>
      <c r="C1335" s="83">
        <v>50.76</v>
      </c>
      <c r="D1335" s="83">
        <v>51.26</v>
      </c>
      <c r="E1335" s="83">
        <v>47.72</v>
      </c>
      <c r="F1335" s="84" t="s">
        <v>4652</v>
      </c>
      <c r="G1335" s="85">
        <f t="shared" si="1"/>
        <v>-0.05161544523</v>
      </c>
      <c r="H1335" s="86">
        <v>42204.0</v>
      </c>
      <c r="I1335" s="87">
        <v>13.74</v>
      </c>
      <c r="J1335" s="87">
        <v>12.25</v>
      </c>
      <c r="K1335" s="87">
        <v>14.73</v>
      </c>
      <c r="L1335" s="87">
        <v>11.71</v>
      </c>
      <c r="M1335" s="85">
        <f t="shared" si="2"/>
        <v>0.1216326531</v>
      </c>
      <c r="N1335" s="83">
        <v>2.3825</v>
      </c>
      <c r="O1335" s="83">
        <v>2.497</v>
      </c>
      <c r="P1335" s="83">
        <v>2.516</v>
      </c>
      <c r="Q1335" s="83">
        <v>2.3505</v>
      </c>
      <c r="R1335" s="84" t="s">
        <v>6981</v>
      </c>
      <c r="S1335" s="88">
        <f t="shared" si="3"/>
        <v>-0.04585502603</v>
      </c>
      <c r="T1335" s="83">
        <v>54.62</v>
      </c>
      <c r="U1335" s="83">
        <v>57.12</v>
      </c>
      <c r="V1335" s="83">
        <v>57.44</v>
      </c>
      <c r="W1335" s="83">
        <v>54.3</v>
      </c>
      <c r="X1335" s="84" t="s">
        <v>6982</v>
      </c>
      <c r="Y1335" s="88">
        <f t="shared" si="4"/>
        <v>-0.043767507</v>
      </c>
      <c r="Z1335" s="83">
        <v>97.24</v>
      </c>
      <c r="AA1335" s="83">
        <v>97.93</v>
      </c>
      <c r="AB1335" s="83">
        <v>98.15</v>
      </c>
      <c r="AC1335" s="83">
        <v>96.89</v>
      </c>
      <c r="AD1335" s="84"/>
      <c r="AE1335" s="85">
        <f t="shared" si="5"/>
        <v>-0.007045849076</v>
      </c>
      <c r="AF1335" s="91">
        <v>1085.5</v>
      </c>
      <c r="AG1335" s="91">
        <v>1132.4</v>
      </c>
      <c r="AH1335" s="91">
        <v>1132.5</v>
      </c>
      <c r="AI1335" s="91">
        <v>1072.3</v>
      </c>
      <c r="AJ1335" s="84" t="s">
        <v>4652</v>
      </c>
      <c r="AK1335" s="85">
        <f t="shared" si="6"/>
        <v>-0.04141646061</v>
      </c>
      <c r="AL1335" s="83">
        <v>1.6378</v>
      </c>
      <c r="AM1335" s="83">
        <v>1.6739</v>
      </c>
      <c r="AN1335" s="83">
        <v>1.6959</v>
      </c>
      <c r="AO1335" s="83">
        <v>1.6353</v>
      </c>
      <c r="AP1335" s="84" t="s">
        <v>6983</v>
      </c>
      <c r="AQ1335" s="85">
        <f t="shared" si="7"/>
        <v>-0.02156640182</v>
      </c>
      <c r="AR1335" s="83">
        <v>2.776</v>
      </c>
      <c r="AS1335" s="83">
        <v>2.843</v>
      </c>
      <c r="AT1335" s="83">
        <v>2.951</v>
      </c>
      <c r="AU1335" s="83">
        <v>2.773</v>
      </c>
      <c r="AV1335" s="84" t="s">
        <v>6563</v>
      </c>
      <c r="AW1335" s="85">
        <f t="shared" si="10"/>
        <v>-0.02356665494</v>
      </c>
      <c r="AX1335" s="83">
        <v>39.0</v>
      </c>
      <c r="AY1335" s="83">
        <v>34.68</v>
      </c>
      <c r="AZ1335" s="83">
        <v>39.8</v>
      </c>
      <c r="BA1335" s="83">
        <v>34.62</v>
      </c>
      <c r="BB1335" s="84"/>
      <c r="BC1335" s="85">
        <v>0.1246</v>
      </c>
      <c r="BD1335" s="83">
        <v>1.8282</v>
      </c>
      <c r="BE1335" s="83">
        <v>1.9331</v>
      </c>
      <c r="BF1335" s="83">
        <v>1.9448</v>
      </c>
      <c r="BG1335" s="83">
        <v>1.8148</v>
      </c>
      <c r="BH1335" s="84" t="s">
        <v>6984</v>
      </c>
      <c r="BI1335" s="85">
        <v>-0.0521</v>
      </c>
      <c r="BJ1335" s="91">
        <v>2079.7</v>
      </c>
      <c r="BK1335" s="91">
        <v>2126.8</v>
      </c>
      <c r="BL1335" s="91">
        <v>2132.8</v>
      </c>
      <c r="BM1335" s="91">
        <v>2077.1</v>
      </c>
      <c r="BN1335" s="84"/>
      <c r="BO1335" s="85">
        <f t="shared" si="8"/>
        <v>-0.02214594696</v>
      </c>
      <c r="BP1335" s="83">
        <v>2.262</v>
      </c>
      <c r="BQ1335" s="83">
        <v>2.36</v>
      </c>
      <c r="BR1335" s="83">
        <v>2.403</v>
      </c>
      <c r="BS1335" s="83">
        <v>2.255</v>
      </c>
      <c r="BT1335" s="85">
        <v>-0.0362</v>
      </c>
      <c r="BU1335" s="83">
        <v>431836.0</v>
      </c>
      <c r="BV1335" s="90">
        <v>95.5</v>
      </c>
      <c r="BW1335" s="89">
        <f t="shared" si="9"/>
        <v>0.0007385311723</v>
      </c>
      <c r="BX1335" s="90">
        <v>695135.0</v>
      </c>
    </row>
    <row r="1336">
      <c r="A1336" s="82">
        <v>42211.0</v>
      </c>
      <c r="B1336" s="83">
        <v>47.12</v>
      </c>
      <c r="C1336" s="83">
        <v>48.0</v>
      </c>
      <c r="D1336" s="83">
        <v>49.52</v>
      </c>
      <c r="E1336" s="83">
        <v>46.68</v>
      </c>
      <c r="F1336" s="84" t="s">
        <v>4837</v>
      </c>
      <c r="G1336" s="85">
        <f t="shared" si="1"/>
        <v>-0.01833333333</v>
      </c>
      <c r="H1336" s="86">
        <v>42211.0</v>
      </c>
      <c r="I1336" s="87">
        <v>12.12</v>
      </c>
      <c r="J1336" s="87">
        <v>15.6</v>
      </c>
      <c r="K1336" s="87">
        <v>16.27</v>
      </c>
      <c r="L1336" s="87">
        <v>11.82</v>
      </c>
      <c r="M1336" s="85">
        <f t="shared" si="2"/>
        <v>-0.2230769231</v>
      </c>
      <c r="N1336" s="83">
        <v>2.369</v>
      </c>
      <c r="O1336" s="83">
        <v>2.384</v>
      </c>
      <c r="P1336" s="83">
        <v>2.446</v>
      </c>
      <c r="Q1336" s="83">
        <v>2.3375</v>
      </c>
      <c r="R1336" s="84" t="s">
        <v>6985</v>
      </c>
      <c r="S1336" s="88">
        <f t="shared" si="3"/>
        <v>-0.006291946309</v>
      </c>
      <c r="T1336" s="83">
        <v>52.21</v>
      </c>
      <c r="U1336" s="83">
        <v>54.45</v>
      </c>
      <c r="V1336" s="83">
        <v>54.89</v>
      </c>
      <c r="W1336" s="83">
        <v>51.63</v>
      </c>
      <c r="X1336" s="84" t="s">
        <v>5073</v>
      </c>
      <c r="Y1336" s="88">
        <f t="shared" si="4"/>
        <v>-0.04113865932</v>
      </c>
      <c r="Z1336" s="83">
        <v>97.34</v>
      </c>
      <c r="AA1336" s="83">
        <v>97.2</v>
      </c>
      <c r="AB1336" s="83">
        <v>97.77</v>
      </c>
      <c r="AC1336" s="83">
        <v>96.29</v>
      </c>
      <c r="AD1336" s="84"/>
      <c r="AE1336" s="85">
        <f t="shared" si="5"/>
        <v>0.001440329218</v>
      </c>
      <c r="AF1336" s="91">
        <v>1095.1</v>
      </c>
      <c r="AG1336" s="91">
        <v>1098.6</v>
      </c>
      <c r="AH1336" s="91">
        <v>1104.4</v>
      </c>
      <c r="AI1336" s="91">
        <v>1079.2</v>
      </c>
      <c r="AJ1336" s="84" t="s">
        <v>6986</v>
      </c>
      <c r="AK1336" s="85">
        <f t="shared" si="6"/>
        <v>-0.003185872929</v>
      </c>
      <c r="AL1336" s="83">
        <v>1.5889</v>
      </c>
      <c r="AM1336" s="83">
        <v>1.6314</v>
      </c>
      <c r="AN1336" s="83">
        <v>1.6446</v>
      </c>
      <c r="AO1336" s="83">
        <v>1.5779</v>
      </c>
      <c r="AP1336" s="84" t="s">
        <v>6987</v>
      </c>
      <c r="AQ1336" s="85">
        <f t="shared" si="7"/>
        <v>-0.02605124433</v>
      </c>
      <c r="AR1336" s="83">
        <v>2.716</v>
      </c>
      <c r="AS1336" s="83">
        <v>2.745</v>
      </c>
      <c r="AT1336" s="83">
        <v>2.895</v>
      </c>
      <c r="AU1336" s="83">
        <v>2.706</v>
      </c>
      <c r="AV1336" s="84" t="s">
        <v>6988</v>
      </c>
      <c r="AW1336" s="85">
        <f t="shared" si="10"/>
        <v>-0.01056466302</v>
      </c>
      <c r="AX1336" s="83">
        <v>38.82</v>
      </c>
      <c r="AY1336" s="83">
        <v>40.73</v>
      </c>
      <c r="AZ1336" s="83">
        <v>42.51</v>
      </c>
      <c r="BA1336" s="83">
        <v>37.25</v>
      </c>
      <c r="BB1336" s="84"/>
      <c r="BC1336" s="85">
        <v>-0.0046</v>
      </c>
      <c r="BD1336" s="83">
        <v>1.841</v>
      </c>
      <c r="BE1336" s="83">
        <v>1.8283</v>
      </c>
      <c r="BF1336" s="83">
        <v>1.868</v>
      </c>
      <c r="BG1336" s="83">
        <v>1.7809</v>
      </c>
      <c r="BH1336" s="84" t="s">
        <v>6989</v>
      </c>
      <c r="BI1336" s="85">
        <v>0.007</v>
      </c>
      <c r="BJ1336" s="91">
        <v>2103.8</v>
      </c>
      <c r="BK1336" s="91">
        <v>2078.2</v>
      </c>
      <c r="BL1336" s="91">
        <v>2114.2</v>
      </c>
      <c r="BM1336" s="91">
        <v>2063.5</v>
      </c>
      <c r="BN1336" s="84"/>
      <c r="BO1336" s="85">
        <f t="shared" si="8"/>
        <v>0.01231835242</v>
      </c>
      <c r="BP1336" s="83">
        <v>2.187</v>
      </c>
      <c r="BQ1336" s="83">
        <v>2.262</v>
      </c>
      <c r="BR1336" s="83">
        <v>2.322</v>
      </c>
      <c r="BS1336" s="83">
        <v>2.182</v>
      </c>
      <c r="BT1336" s="85">
        <v>-0.0332</v>
      </c>
      <c r="BU1336" s="83">
        <v>427633.0</v>
      </c>
      <c r="BV1336" s="90">
        <v>95.1</v>
      </c>
      <c r="BW1336" s="89">
        <f t="shared" si="9"/>
        <v>-0.000001438569487</v>
      </c>
      <c r="BX1336" s="90">
        <v>695134.0</v>
      </c>
    </row>
    <row r="1337">
      <c r="A1337" s="82">
        <v>42218.0</v>
      </c>
      <c r="B1337" s="83">
        <v>43.87</v>
      </c>
      <c r="C1337" s="83">
        <v>46.86</v>
      </c>
      <c r="D1337" s="83">
        <v>46.94</v>
      </c>
      <c r="E1337" s="83">
        <v>43.7</v>
      </c>
      <c r="F1337" s="84" t="s">
        <v>5645</v>
      </c>
      <c r="G1337" s="85">
        <f t="shared" si="1"/>
        <v>-0.06380708493</v>
      </c>
      <c r="H1337" s="86">
        <v>42218.0</v>
      </c>
      <c r="I1337" s="87">
        <v>13.39</v>
      </c>
      <c r="J1337" s="87">
        <v>12.85</v>
      </c>
      <c r="K1337" s="87">
        <v>14.58</v>
      </c>
      <c r="L1337" s="87">
        <v>10.88</v>
      </c>
      <c r="M1337" s="85">
        <f t="shared" si="2"/>
        <v>0.0420233463</v>
      </c>
      <c r="N1337" s="83">
        <v>2.337</v>
      </c>
      <c r="O1337" s="83">
        <v>2.35</v>
      </c>
      <c r="P1337" s="83">
        <v>2.375</v>
      </c>
      <c r="Q1337" s="83">
        <v>2.323</v>
      </c>
      <c r="R1337" s="84" t="s">
        <v>6990</v>
      </c>
      <c r="S1337" s="88">
        <f t="shared" si="3"/>
        <v>-0.005531914894</v>
      </c>
      <c r="T1337" s="83">
        <v>48.61</v>
      </c>
      <c r="U1337" s="83">
        <v>51.55</v>
      </c>
      <c r="V1337" s="83">
        <v>52.01</v>
      </c>
      <c r="W1337" s="83">
        <v>48.42</v>
      </c>
      <c r="X1337" s="84" t="s">
        <v>5842</v>
      </c>
      <c r="Y1337" s="88">
        <f t="shared" si="4"/>
        <v>-0.05703200776</v>
      </c>
      <c r="Z1337" s="83">
        <v>97.56</v>
      </c>
      <c r="AA1337" s="83">
        <v>97.22</v>
      </c>
      <c r="AB1337" s="83">
        <v>98.33</v>
      </c>
      <c r="AC1337" s="83">
        <v>97.16</v>
      </c>
      <c r="AD1337" s="84"/>
      <c r="AE1337" s="85">
        <f t="shared" si="5"/>
        <v>0.003497222794</v>
      </c>
      <c r="AF1337" s="91">
        <v>1094.1</v>
      </c>
      <c r="AG1337" s="91">
        <v>1095.1</v>
      </c>
      <c r="AH1337" s="91">
        <v>1098.9</v>
      </c>
      <c r="AI1337" s="91">
        <v>1080.2</v>
      </c>
      <c r="AJ1337" s="84" t="s">
        <v>6991</v>
      </c>
      <c r="AK1337" s="85">
        <f t="shared" si="6"/>
        <v>-0.0009131586157</v>
      </c>
      <c r="AL1337" s="83">
        <v>1.5563</v>
      </c>
      <c r="AM1337" s="83">
        <v>1.5944</v>
      </c>
      <c r="AN1337" s="83">
        <v>1.6025</v>
      </c>
      <c r="AO1337" s="83">
        <v>1.5384</v>
      </c>
      <c r="AP1337" s="84" t="s">
        <v>2160</v>
      </c>
      <c r="AQ1337" s="85">
        <f t="shared" si="7"/>
        <v>-0.02389613648</v>
      </c>
      <c r="AR1337" s="83">
        <v>2.798</v>
      </c>
      <c r="AS1337" s="83">
        <v>2.725</v>
      </c>
      <c r="AT1337" s="83">
        <v>2.863</v>
      </c>
      <c r="AU1337" s="83">
        <v>2.707</v>
      </c>
      <c r="AV1337" s="84" t="s">
        <v>6992</v>
      </c>
      <c r="AW1337" s="85">
        <f t="shared" si="10"/>
        <v>0.02678899083</v>
      </c>
      <c r="AX1337" s="83">
        <v>41.17</v>
      </c>
      <c r="AY1337" s="83">
        <v>38.82</v>
      </c>
      <c r="AZ1337" s="83">
        <v>43.06</v>
      </c>
      <c r="BA1337" s="83">
        <v>38.82</v>
      </c>
      <c r="BB1337" s="84"/>
      <c r="BC1337" s="85">
        <v>0.0605</v>
      </c>
      <c r="BD1337" s="83">
        <v>1.623</v>
      </c>
      <c r="BE1337" s="83">
        <v>1.767</v>
      </c>
      <c r="BF1337" s="83">
        <v>1.769</v>
      </c>
      <c r="BG1337" s="83">
        <v>1.6048</v>
      </c>
      <c r="BH1337" s="84" t="s">
        <v>6993</v>
      </c>
      <c r="BI1337" s="85">
        <v>-0.1184</v>
      </c>
      <c r="BJ1337" s="91">
        <v>2077.6</v>
      </c>
      <c r="BK1337" s="91">
        <v>2104.5</v>
      </c>
      <c r="BL1337" s="91">
        <v>2112.7</v>
      </c>
      <c r="BM1337" s="91">
        <v>2067.9</v>
      </c>
      <c r="BN1337" s="84"/>
      <c r="BO1337" s="85">
        <f t="shared" si="8"/>
        <v>-0.01278213352</v>
      </c>
      <c r="BP1337" s="83">
        <v>2.166</v>
      </c>
      <c r="BQ1337" s="83">
        <v>2.2</v>
      </c>
      <c r="BR1337" s="83">
        <v>2.293</v>
      </c>
      <c r="BS1337" s="83">
        <v>2.139</v>
      </c>
      <c r="BT1337" s="85">
        <v>-0.0096</v>
      </c>
      <c r="BU1337" s="83">
        <v>423226.0</v>
      </c>
      <c r="BV1337" s="90">
        <v>96.1</v>
      </c>
      <c r="BW1337" s="89">
        <f t="shared" si="9"/>
        <v>0</v>
      </c>
      <c r="BX1337" s="90">
        <v>695134.0</v>
      </c>
    </row>
    <row r="1338">
      <c r="A1338" s="82">
        <v>42225.0</v>
      </c>
      <c r="B1338" s="83">
        <v>42.5</v>
      </c>
      <c r="C1338" s="83">
        <v>43.58</v>
      </c>
      <c r="D1338" s="83">
        <v>45.34</v>
      </c>
      <c r="E1338" s="83">
        <v>41.35</v>
      </c>
      <c r="F1338" s="84" t="s">
        <v>6994</v>
      </c>
      <c r="G1338" s="85">
        <f t="shared" si="1"/>
        <v>-0.0247820101</v>
      </c>
      <c r="H1338" s="86">
        <v>42225.0</v>
      </c>
      <c r="I1338" s="87">
        <v>12.83</v>
      </c>
      <c r="J1338" s="87">
        <v>12.73</v>
      </c>
      <c r="K1338" s="87">
        <v>16.28</v>
      </c>
      <c r="L1338" s="87">
        <v>12.18</v>
      </c>
      <c r="M1338" s="85">
        <f t="shared" si="2"/>
        <v>0.007855459544</v>
      </c>
      <c r="N1338" s="83">
        <v>2.3515</v>
      </c>
      <c r="O1338" s="83">
        <v>2.3195</v>
      </c>
      <c r="P1338" s="83">
        <v>2.4305</v>
      </c>
      <c r="Q1338" s="83">
        <v>2.298</v>
      </c>
      <c r="R1338" s="84" t="s">
        <v>340</v>
      </c>
      <c r="S1338" s="88">
        <f t="shared" si="3"/>
        <v>0.01379607674</v>
      </c>
      <c r="T1338" s="83">
        <v>49.03</v>
      </c>
      <c r="U1338" s="83">
        <v>48.43</v>
      </c>
      <c r="V1338" s="83">
        <v>51.1</v>
      </c>
      <c r="W1338" s="83">
        <v>48.24</v>
      </c>
      <c r="X1338" s="84" t="s">
        <v>6995</v>
      </c>
      <c r="Y1338" s="88">
        <f t="shared" si="4"/>
        <v>0.01238901507</v>
      </c>
      <c r="Z1338" s="83">
        <v>96.52</v>
      </c>
      <c r="AA1338" s="83">
        <v>97.54</v>
      </c>
      <c r="AB1338" s="83">
        <v>97.92</v>
      </c>
      <c r="AC1338" s="83">
        <v>95.93</v>
      </c>
      <c r="AD1338" s="84"/>
      <c r="AE1338" s="85">
        <f t="shared" si="5"/>
        <v>-0.01045724831</v>
      </c>
      <c r="AF1338" s="91">
        <v>1112.7</v>
      </c>
      <c r="AG1338" s="91">
        <v>1094.0</v>
      </c>
      <c r="AH1338" s="91">
        <v>1126.3</v>
      </c>
      <c r="AI1338" s="91">
        <v>1089.0</v>
      </c>
      <c r="AJ1338" s="84" t="s">
        <v>6996</v>
      </c>
      <c r="AK1338" s="85">
        <f t="shared" si="6"/>
        <v>0.01709323583</v>
      </c>
      <c r="AL1338" s="83">
        <v>1.5693</v>
      </c>
      <c r="AM1338" s="83">
        <v>1.5531</v>
      </c>
      <c r="AN1338" s="83">
        <v>1.6147</v>
      </c>
      <c r="AO1338" s="83">
        <v>1.5409</v>
      </c>
      <c r="AP1338" s="84" t="s">
        <v>6997</v>
      </c>
      <c r="AQ1338" s="85">
        <f t="shared" si="7"/>
        <v>0.0104307514</v>
      </c>
      <c r="AR1338" s="83">
        <v>2.801</v>
      </c>
      <c r="AS1338" s="83">
        <v>2.835</v>
      </c>
      <c r="AT1338" s="83">
        <v>2.934</v>
      </c>
      <c r="AU1338" s="83">
        <v>2.781</v>
      </c>
      <c r="AV1338" s="84" t="s">
        <v>6998</v>
      </c>
      <c r="AW1338" s="85">
        <f t="shared" si="10"/>
        <v>-0.01199294533</v>
      </c>
      <c r="AX1338" s="83">
        <v>40.92</v>
      </c>
      <c r="AY1338" s="83">
        <v>41.17</v>
      </c>
      <c r="AZ1338" s="83">
        <v>43.99</v>
      </c>
      <c r="BA1338" s="83">
        <v>40.79</v>
      </c>
      <c r="BB1338" s="84"/>
      <c r="BC1338" s="85">
        <v>-0.0061</v>
      </c>
      <c r="BD1338" s="83">
        <v>1.6869</v>
      </c>
      <c r="BE1338" s="83">
        <v>1.6218</v>
      </c>
      <c r="BF1338" s="83">
        <v>1.7725</v>
      </c>
      <c r="BG1338" s="83">
        <v>1.6171</v>
      </c>
      <c r="BH1338" s="84" t="s">
        <v>6999</v>
      </c>
      <c r="BI1338" s="85">
        <v>0.0394</v>
      </c>
      <c r="BJ1338" s="91">
        <v>2091.5</v>
      </c>
      <c r="BK1338" s="91">
        <v>2081.0</v>
      </c>
      <c r="BL1338" s="91">
        <v>2105.3</v>
      </c>
      <c r="BM1338" s="91">
        <v>2052.1</v>
      </c>
      <c r="BN1338" s="84"/>
      <c r="BO1338" s="85">
        <f t="shared" si="8"/>
        <v>0.005045651129</v>
      </c>
      <c r="BP1338" s="83">
        <v>2.201</v>
      </c>
      <c r="BQ1338" s="83">
        <v>2.177</v>
      </c>
      <c r="BR1338" s="83">
        <v>2.243</v>
      </c>
      <c r="BS1338" s="83">
        <v>2.045</v>
      </c>
      <c r="BT1338" s="85">
        <v>0.0162</v>
      </c>
      <c r="BU1338" s="83">
        <v>421822.0</v>
      </c>
      <c r="BV1338" s="90">
        <v>96.1</v>
      </c>
      <c r="BW1338" s="89">
        <f t="shared" si="9"/>
        <v>0</v>
      </c>
      <c r="BX1338" s="90">
        <v>695134.0</v>
      </c>
    </row>
    <row r="1339">
      <c r="A1339" s="82">
        <v>42232.0</v>
      </c>
      <c r="B1339" s="83">
        <v>40.45</v>
      </c>
      <c r="C1339" s="83">
        <v>42.18</v>
      </c>
      <c r="D1339" s="83">
        <v>42.9</v>
      </c>
      <c r="E1339" s="83">
        <v>39.86</v>
      </c>
      <c r="F1339" s="84" t="s">
        <v>5319</v>
      </c>
      <c r="G1339" s="85">
        <f t="shared" si="1"/>
        <v>-0.04101469891</v>
      </c>
      <c r="H1339" s="86">
        <v>42232.0</v>
      </c>
      <c r="I1339" s="87">
        <v>28.03</v>
      </c>
      <c r="J1339" s="87">
        <v>14.32</v>
      </c>
      <c r="K1339" s="87">
        <v>28.38</v>
      </c>
      <c r="L1339" s="87">
        <v>13.01</v>
      </c>
      <c r="M1339" s="85">
        <f t="shared" si="2"/>
        <v>0.9574022346</v>
      </c>
      <c r="N1339" s="83">
        <v>2.302</v>
      </c>
      <c r="O1339" s="83">
        <v>2.331</v>
      </c>
      <c r="P1339" s="83">
        <v>2.333</v>
      </c>
      <c r="Q1339" s="83">
        <v>2.263</v>
      </c>
      <c r="R1339" s="84" t="s">
        <v>4339</v>
      </c>
      <c r="S1339" s="88">
        <f t="shared" si="3"/>
        <v>-0.01244101244</v>
      </c>
      <c r="T1339" s="83">
        <v>45.46</v>
      </c>
      <c r="U1339" s="83">
        <v>48.76</v>
      </c>
      <c r="V1339" s="83">
        <v>49.44</v>
      </c>
      <c r="W1339" s="83">
        <v>45.07</v>
      </c>
      <c r="X1339" s="84" t="s">
        <v>5606</v>
      </c>
      <c r="Y1339" s="88">
        <f t="shared" si="4"/>
        <v>-0.06767842494</v>
      </c>
      <c r="Z1339" s="83">
        <v>95.01</v>
      </c>
      <c r="AA1339" s="83">
        <v>96.56</v>
      </c>
      <c r="AB1339" s="83">
        <v>97.08</v>
      </c>
      <c r="AC1339" s="83">
        <v>94.8</v>
      </c>
      <c r="AD1339" s="84"/>
      <c r="AE1339" s="85">
        <f t="shared" si="5"/>
        <v>-0.01605219553</v>
      </c>
      <c r="AF1339" s="91">
        <v>1159.6</v>
      </c>
      <c r="AG1339" s="91">
        <v>1113.5</v>
      </c>
      <c r="AH1339" s="91">
        <v>1167.9</v>
      </c>
      <c r="AI1339" s="91">
        <v>1108.5</v>
      </c>
      <c r="AJ1339" s="84" t="s">
        <v>7000</v>
      </c>
      <c r="AK1339" s="85">
        <f t="shared" si="6"/>
        <v>0.04140098788</v>
      </c>
      <c r="AL1339" s="83">
        <v>1.4741</v>
      </c>
      <c r="AM1339" s="83">
        <v>1.5595</v>
      </c>
      <c r="AN1339" s="83">
        <v>1.5838</v>
      </c>
      <c r="AO1339" s="83">
        <v>1.4621</v>
      </c>
      <c r="AP1339" s="84" t="s">
        <v>7001</v>
      </c>
      <c r="AQ1339" s="85">
        <f t="shared" si="7"/>
        <v>-0.05476114139</v>
      </c>
      <c r="AR1339" s="83">
        <v>2.676</v>
      </c>
      <c r="AS1339" s="83">
        <v>2.774</v>
      </c>
      <c r="AT1339" s="83">
        <v>2.788</v>
      </c>
      <c r="AU1339" s="83">
        <v>2.67</v>
      </c>
      <c r="AV1339" s="84" t="s">
        <v>7002</v>
      </c>
      <c r="AW1339" s="85">
        <f t="shared" si="10"/>
        <v>-0.03532804614</v>
      </c>
      <c r="AX1339" s="83">
        <v>44.66</v>
      </c>
      <c r="AY1339" s="83">
        <v>40.92</v>
      </c>
      <c r="AZ1339" s="83">
        <v>45.15</v>
      </c>
      <c r="BA1339" s="83">
        <v>37.51</v>
      </c>
      <c r="BB1339" s="84"/>
      <c r="BC1339" s="85">
        <v>0.0914</v>
      </c>
      <c r="BD1339" s="83">
        <v>1.5449</v>
      </c>
      <c r="BE1339" s="83">
        <v>1.6866</v>
      </c>
      <c r="BF1339" s="83">
        <v>1.6959</v>
      </c>
      <c r="BG1339" s="83">
        <v>1.4749</v>
      </c>
      <c r="BH1339" s="84" t="s">
        <v>7003</v>
      </c>
      <c r="BI1339" s="85">
        <v>-0.0842</v>
      </c>
      <c r="BJ1339" s="91">
        <v>1970.9</v>
      </c>
      <c r="BK1339" s="91">
        <v>2089.7</v>
      </c>
      <c r="BL1339" s="91">
        <v>2103.5</v>
      </c>
      <c r="BM1339" s="91">
        <v>1970.9</v>
      </c>
      <c r="BN1339" s="84"/>
      <c r="BO1339" s="85">
        <f t="shared" si="8"/>
        <v>-0.05685026559</v>
      </c>
      <c r="BP1339" s="83">
        <v>2.045</v>
      </c>
      <c r="BQ1339" s="83">
        <v>2.198</v>
      </c>
      <c r="BR1339" s="83">
        <v>2.23</v>
      </c>
      <c r="BS1339" s="83">
        <v>2.03</v>
      </c>
      <c r="BT1339" s="85">
        <v>-0.0709</v>
      </c>
      <c r="BU1339" s="83">
        <v>424442.0</v>
      </c>
      <c r="BV1339" s="90">
        <v>95.1</v>
      </c>
      <c r="BW1339" s="89">
        <f t="shared" si="9"/>
        <v>-0.000001438571556</v>
      </c>
      <c r="BX1339" s="90">
        <v>695133.0</v>
      </c>
    </row>
    <row r="1340">
      <c r="A1340" s="82">
        <v>42239.0</v>
      </c>
      <c r="B1340" s="83">
        <v>45.22</v>
      </c>
      <c r="C1340" s="83">
        <v>40.3</v>
      </c>
      <c r="D1340" s="83">
        <v>45.9</v>
      </c>
      <c r="E1340" s="83">
        <v>37.75</v>
      </c>
      <c r="F1340" s="84" t="s">
        <v>7004</v>
      </c>
      <c r="G1340" s="85">
        <f t="shared" si="1"/>
        <v>0.1220843672</v>
      </c>
      <c r="H1340" s="86">
        <v>42239.0</v>
      </c>
      <c r="I1340" s="87">
        <v>26.05</v>
      </c>
      <c r="J1340" s="87">
        <v>28.03</v>
      </c>
      <c r="K1340" s="87">
        <v>53.29</v>
      </c>
      <c r="L1340" s="87">
        <v>24.49</v>
      </c>
      <c r="M1340" s="85">
        <f t="shared" si="2"/>
        <v>-0.0706386015</v>
      </c>
      <c r="N1340" s="83">
        <v>2.346</v>
      </c>
      <c r="O1340" s="83">
        <v>2.29</v>
      </c>
      <c r="P1340" s="83">
        <v>2.357</v>
      </c>
      <c r="Q1340" s="83">
        <v>2.212</v>
      </c>
      <c r="R1340" s="84" t="s">
        <v>7005</v>
      </c>
      <c r="S1340" s="88">
        <f t="shared" si="3"/>
        <v>0.02445414847</v>
      </c>
      <c r="T1340" s="83">
        <v>50.05</v>
      </c>
      <c r="U1340" s="83">
        <v>45.35</v>
      </c>
      <c r="V1340" s="83">
        <v>50.98</v>
      </c>
      <c r="W1340" s="83">
        <v>42.23</v>
      </c>
      <c r="X1340" s="84" t="s">
        <v>6023</v>
      </c>
      <c r="Y1340" s="88">
        <f t="shared" si="4"/>
        <v>0.1036383682</v>
      </c>
      <c r="Z1340" s="83">
        <v>96.11</v>
      </c>
      <c r="AA1340" s="83">
        <v>94.86</v>
      </c>
      <c r="AB1340" s="83">
        <v>96.32</v>
      </c>
      <c r="AC1340" s="83">
        <v>92.62</v>
      </c>
      <c r="AD1340" s="84"/>
      <c r="AE1340" s="85">
        <f t="shared" si="5"/>
        <v>0.01317731394</v>
      </c>
      <c r="AF1340" s="91">
        <v>1134.0</v>
      </c>
      <c r="AG1340" s="91">
        <v>1160.2</v>
      </c>
      <c r="AH1340" s="91">
        <v>1169.8</v>
      </c>
      <c r="AI1340" s="91">
        <v>1116.9</v>
      </c>
      <c r="AJ1340" s="84" t="s">
        <v>7006</v>
      </c>
      <c r="AK1340" s="85">
        <f t="shared" si="6"/>
        <v>-0.02258231339</v>
      </c>
      <c r="AL1340" s="83">
        <v>1.5911</v>
      </c>
      <c r="AM1340" s="83">
        <v>1.4712</v>
      </c>
      <c r="AN1340" s="83">
        <v>1.6133</v>
      </c>
      <c r="AO1340" s="83">
        <v>1.3906</v>
      </c>
      <c r="AP1340" s="84" t="s">
        <v>7007</v>
      </c>
      <c r="AQ1340" s="85">
        <f t="shared" si="7"/>
        <v>0.08149809679</v>
      </c>
      <c r="AR1340" s="83">
        <v>2.715</v>
      </c>
      <c r="AS1340" s="83">
        <v>2.654</v>
      </c>
      <c r="AT1340" s="83">
        <v>2.725</v>
      </c>
      <c r="AU1340" s="83">
        <v>2.624</v>
      </c>
      <c r="AV1340" s="84" t="s">
        <v>7008</v>
      </c>
      <c r="AW1340" s="85">
        <f t="shared" si="10"/>
        <v>0.02298417483</v>
      </c>
      <c r="AX1340" s="83">
        <v>51.56</v>
      </c>
      <c r="AY1340" s="83">
        <v>52.15</v>
      </c>
      <c r="AZ1340" s="83">
        <v>53.48</v>
      </c>
      <c r="BA1340" s="83">
        <v>44.21</v>
      </c>
      <c r="BB1340" s="84"/>
      <c r="BC1340" s="85">
        <v>0.1545</v>
      </c>
      <c r="BD1340" s="83">
        <v>1.5218</v>
      </c>
      <c r="BE1340" s="83">
        <v>1.5459</v>
      </c>
      <c r="BF1340" s="83">
        <v>1.5587</v>
      </c>
      <c r="BG1340" s="83">
        <v>1.35</v>
      </c>
      <c r="BH1340" s="84" t="s">
        <v>2240</v>
      </c>
      <c r="BI1340" s="85">
        <v>-0.015</v>
      </c>
      <c r="BJ1340" s="91">
        <v>1988.9</v>
      </c>
      <c r="BK1340" s="91">
        <v>1965.2</v>
      </c>
      <c r="BL1340" s="91">
        <v>1993.5</v>
      </c>
      <c r="BM1340" s="91">
        <v>1867.0</v>
      </c>
      <c r="BN1340" s="84"/>
      <c r="BO1340" s="85">
        <f t="shared" si="8"/>
        <v>0.01205984124</v>
      </c>
      <c r="BP1340" s="83">
        <v>2.184</v>
      </c>
      <c r="BQ1340" s="83">
        <v>2.031</v>
      </c>
      <c r="BR1340" s="83">
        <v>2.207</v>
      </c>
      <c r="BS1340" s="83">
        <v>1.905</v>
      </c>
      <c r="BT1340" s="85">
        <v>0.068</v>
      </c>
      <c r="BU1340" s="83">
        <v>418990.0</v>
      </c>
      <c r="BV1340" s="90">
        <v>94.5</v>
      </c>
      <c r="BW1340" s="89">
        <f t="shared" si="9"/>
        <v>0</v>
      </c>
      <c r="BX1340" s="90">
        <v>695133.0</v>
      </c>
    </row>
    <row r="1341">
      <c r="A1341" s="82">
        <v>42246.0</v>
      </c>
      <c r="B1341" s="83">
        <v>46.05</v>
      </c>
      <c r="C1341" s="83">
        <v>45.0</v>
      </c>
      <c r="D1341" s="83">
        <v>49.33</v>
      </c>
      <c r="E1341" s="83">
        <v>43.21</v>
      </c>
      <c r="F1341" s="84" t="s">
        <v>7009</v>
      </c>
      <c r="G1341" s="85">
        <f t="shared" si="1"/>
        <v>0.02333333333</v>
      </c>
      <c r="H1341" s="86">
        <v>42246.0</v>
      </c>
      <c r="I1341" s="87">
        <v>27.8</v>
      </c>
      <c r="J1341" s="87">
        <v>27.03</v>
      </c>
      <c r="K1341" s="87">
        <v>33.82</v>
      </c>
      <c r="L1341" s="87">
        <v>23.45</v>
      </c>
      <c r="M1341" s="85">
        <f t="shared" si="2"/>
        <v>0.02848686644</v>
      </c>
      <c r="N1341" s="83">
        <v>2.3125</v>
      </c>
      <c r="O1341" s="83">
        <v>2.339</v>
      </c>
      <c r="P1341" s="83">
        <v>2.4155</v>
      </c>
      <c r="Q1341" s="83">
        <v>2.296</v>
      </c>
      <c r="R1341" s="84" t="s">
        <v>217</v>
      </c>
      <c r="S1341" s="88">
        <f t="shared" si="3"/>
        <v>-0.01132962805</v>
      </c>
      <c r="T1341" s="83">
        <v>49.61</v>
      </c>
      <c r="U1341" s="83">
        <v>50.05</v>
      </c>
      <c r="V1341" s="83">
        <v>54.32</v>
      </c>
      <c r="W1341" s="83">
        <v>47.74</v>
      </c>
      <c r="X1341" s="84" t="s">
        <v>5201</v>
      </c>
      <c r="Y1341" s="88">
        <f t="shared" si="4"/>
        <v>-0.008791208791</v>
      </c>
      <c r="Z1341" s="83">
        <v>96.23</v>
      </c>
      <c r="AA1341" s="83">
        <v>96.19</v>
      </c>
      <c r="AB1341" s="83">
        <v>96.62</v>
      </c>
      <c r="AC1341" s="83">
        <v>95.19</v>
      </c>
      <c r="AD1341" s="84"/>
      <c r="AE1341" s="85">
        <f t="shared" si="5"/>
        <v>0.0004158436428</v>
      </c>
      <c r="AF1341" s="91">
        <v>1121.4</v>
      </c>
      <c r="AG1341" s="91">
        <v>1132.7</v>
      </c>
      <c r="AH1341" s="91">
        <v>1147.3</v>
      </c>
      <c r="AI1341" s="91">
        <v>1115.7</v>
      </c>
      <c r="AJ1341" s="84" t="s">
        <v>7010</v>
      </c>
      <c r="AK1341" s="85">
        <f t="shared" si="6"/>
        <v>-0.00997616315</v>
      </c>
      <c r="AL1341" s="83">
        <v>1.6135</v>
      </c>
      <c r="AM1341" s="83">
        <v>1.5836</v>
      </c>
      <c r="AN1341" s="83">
        <v>1.7048</v>
      </c>
      <c r="AO1341" s="83">
        <v>1.5451</v>
      </c>
      <c r="AP1341" s="84" t="s">
        <v>6485</v>
      </c>
      <c r="AQ1341" s="85">
        <f t="shared" si="7"/>
        <v>0.01888103056</v>
      </c>
      <c r="AR1341" s="83">
        <v>2.655</v>
      </c>
      <c r="AS1341" s="83">
        <v>2.681</v>
      </c>
      <c r="AT1341" s="83">
        <v>2.735</v>
      </c>
      <c r="AU1341" s="83">
        <v>2.632</v>
      </c>
      <c r="AV1341" s="84" t="s">
        <v>7011</v>
      </c>
      <c r="AW1341" s="85">
        <f t="shared" si="10"/>
        <v>-0.009697873928</v>
      </c>
      <c r="AX1341" s="83">
        <v>49.29</v>
      </c>
      <c r="AY1341" s="83">
        <v>52.3</v>
      </c>
      <c r="AZ1341" s="83">
        <v>74.29</v>
      </c>
      <c r="BA1341" s="83">
        <v>49.2</v>
      </c>
      <c r="BB1341" s="84"/>
      <c r="BC1341" s="85">
        <v>-0.044</v>
      </c>
      <c r="BD1341" s="83">
        <v>1.4182</v>
      </c>
      <c r="BE1341" s="83">
        <v>1.4966</v>
      </c>
      <c r="BF1341" s="83">
        <v>1.646</v>
      </c>
      <c r="BG1341" s="83">
        <v>1.3674</v>
      </c>
      <c r="BH1341" s="84" t="s">
        <v>7012</v>
      </c>
      <c r="BI1341" s="85">
        <v>-0.0681</v>
      </c>
      <c r="BJ1341" s="91">
        <v>1921.2</v>
      </c>
      <c r="BK1341" s="91">
        <v>1986.7</v>
      </c>
      <c r="BL1341" s="91">
        <v>1986.7</v>
      </c>
      <c r="BM1341" s="91">
        <v>1903.1</v>
      </c>
      <c r="BN1341" s="84"/>
      <c r="BO1341" s="85">
        <f t="shared" si="8"/>
        <v>-0.03296924548</v>
      </c>
      <c r="BP1341" s="83">
        <v>2.131</v>
      </c>
      <c r="BQ1341" s="83">
        <v>2.195</v>
      </c>
      <c r="BR1341" s="83">
        <v>2.22</v>
      </c>
      <c r="BS1341" s="83">
        <v>2.109</v>
      </c>
      <c r="BT1341" s="85">
        <v>-0.0243</v>
      </c>
      <c r="BU1341" s="83">
        <v>423657.0</v>
      </c>
      <c r="BV1341" s="90">
        <v>92.8</v>
      </c>
      <c r="BW1341" s="89">
        <f t="shared" si="9"/>
        <v>0</v>
      </c>
      <c r="BX1341" s="90">
        <v>695133.0</v>
      </c>
    </row>
    <row r="1342">
      <c r="A1342" s="82">
        <v>42253.0</v>
      </c>
      <c r="B1342" s="83">
        <v>44.63</v>
      </c>
      <c r="C1342" s="83">
        <v>45.82</v>
      </c>
      <c r="D1342" s="83">
        <v>46.41</v>
      </c>
      <c r="E1342" s="83">
        <v>43.36</v>
      </c>
      <c r="F1342" s="84" t="s">
        <v>6375</v>
      </c>
      <c r="G1342" s="85">
        <f t="shared" si="1"/>
        <v>-0.02597119162</v>
      </c>
      <c r="H1342" s="86">
        <v>42253.0</v>
      </c>
      <c r="I1342" s="87">
        <v>23.2</v>
      </c>
      <c r="J1342" s="87">
        <v>25.05</v>
      </c>
      <c r="K1342" s="87">
        <v>27.22</v>
      </c>
      <c r="L1342" s="87">
        <v>21.51</v>
      </c>
      <c r="M1342" s="85">
        <f t="shared" si="2"/>
        <v>-0.07385229541</v>
      </c>
      <c r="N1342" s="83">
        <v>2.4545</v>
      </c>
      <c r="O1342" s="83">
        <v>2.3485</v>
      </c>
      <c r="P1342" s="83">
        <v>2.473</v>
      </c>
      <c r="Q1342" s="83">
        <v>2.3405</v>
      </c>
      <c r="R1342" s="84" t="s">
        <v>2273</v>
      </c>
      <c r="S1342" s="88">
        <f t="shared" si="3"/>
        <v>0.04513519268</v>
      </c>
      <c r="T1342" s="83">
        <v>48.14</v>
      </c>
      <c r="U1342" s="83">
        <v>49.27</v>
      </c>
      <c r="V1342" s="83">
        <v>50.04</v>
      </c>
      <c r="W1342" s="83">
        <v>46.76</v>
      </c>
      <c r="X1342" s="84" t="s">
        <v>7013</v>
      </c>
      <c r="Y1342" s="88">
        <f t="shared" si="4"/>
        <v>-0.02293484879</v>
      </c>
      <c r="Z1342" s="83">
        <v>95.19</v>
      </c>
      <c r="AA1342" s="83">
        <v>96.15</v>
      </c>
      <c r="AB1342" s="83">
        <v>96.42</v>
      </c>
      <c r="AC1342" s="83">
        <v>95.11</v>
      </c>
      <c r="AD1342" s="84"/>
      <c r="AE1342" s="85">
        <f t="shared" si="5"/>
        <v>-0.009984399376</v>
      </c>
      <c r="AF1342" s="91">
        <v>1103.3</v>
      </c>
      <c r="AG1342" s="91">
        <v>1123.0</v>
      </c>
      <c r="AH1342" s="91">
        <v>1126.0</v>
      </c>
      <c r="AI1342" s="91">
        <v>1097.7</v>
      </c>
      <c r="AJ1342" s="84" t="s">
        <v>7014</v>
      </c>
      <c r="AK1342" s="85">
        <f t="shared" si="6"/>
        <v>-0.01754229742</v>
      </c>
      <c r="AL1342" s="83">
        <v>1.5691</v>
      </c>
      <c r="AM1342" s="83">
        <v>1.6058</v>
      </c>
      <c r="AN1342" s="83">
        <v>1.6207</v>
      </c>
      <c r="AO1342" s="83">
        <v>1.542</v>
      </c>
      <c r="AP1342" s="84" t="s">
        <v>1254</v>
      </c>
      <c r="AQ1342" s="85">
        <f t="shared" si="7"/>
        <v>-0.02285465189</v>
      </c>
      <c r="AR1342" s="83">
        <v>2.693</v>
      </c>
      <c r="AS1342" s="83">
        <v>2.651</v>
      </c>
      <c r="AT1342" s="83">
        <v>2.733</v>
      </c>
      <c r="AU1342" s="83">
        <v>2.641</v>
      </c>
      <c r="AV1342" s="84" t="s">
        <v>7015</v>
      </c>
      <c r="AW1342" s="85">
        <f t="shared" si="10"/>
        <v>0.01584307808</v>
      </c>
      <c r="AX1342" s="83">
        <v>49.63</v>
      </c>
      <c r="AY1342" s="83">
        <v>51.93</v>
      </c>
      <c r="AZ1342" s="83">
        <v>56.54</v>
      </c>
      <c r="BA1342" s="83">
        <v>49.19</v>
      </c>
      <c r="BB1342" s="84"/>
      <c r="BC1342" s="85">
        <v>0.0069</v>
      </c>
      <c r="BD1342" s="83">
        <v>1.3699</v>
      </c>
      <c r="BE1342" s="83">
        <v>1.415</v>
      </c>
      <c r="BF1342" s="83">
        <v>1.4215</v>
      </c>
      <c r="BG1342" s="83">
        <v>1.3425</v>
      </c>
      <c r="BH1342" s="84" t="s">
        <v>7016</v>
      </c>
      <c r="BI1342" s="85">
        <v>-0.0341</v>
      </c>
      <c r="BJ1342" s="91">
        <v>1961.0</v>
      </c>
      <c r="BK1342" s="91">
        <v>1927.3</v>
      </c>
      <c r="BL1342" s="91">
        <v>1988.6</v>
      </c>
      <c r="BM1342" s="91">
        <v>1927.3</v>
      </c>
      <c r="BN1342" s="84"/>
      <c r="BO1342" s="85">
        <f t="shared" si="8"/>
        <v>0.01748560162</v>
      </c>
      <c r="BP1342" s="83">
        <v>2.187</v>
      </c>
      <c r="BQ1342" s="83">
        <v>2.151</v>
      </c>
      <c r="BR1342" s="83">
        <v>2.254</v>
      </c>
      <c r="BS1342" s="83">
        <v>2.126</v>
      </c>
      <c r="BT1342" s="85">
        <v>0.0263</v>
      </c>
      <c r="BU1342" s="83">
        <v>426062.0</v>
      </c>
      <c r="BV1342" s="90">
        <v>90.9</v>
      </c>
      <c r="BW1342" s="89">
        <f t="shared" si="9"/>
        <v>-0.000004315720876</v>
      </c>
      <c r="BX1342" s="90">
        <v>695130.0</v>
      </c>
    </row>
    <row r="1343">
      <c r="A1343" s="82">
        <v>42260.0</v>
      </c>
      <c r="B1343" s="83">
        <v>44.68</v>
      </c>
      <c r="C1343" s="83">
        <v>44.78</v>
      </c>
      <c r="D1343" s="83">
        <v>47.71</v>
      </c>
      <c r="E1343" s="83">
        <v>43.59</v>
      </c>
      <c r="F1343" s="84" t="s">
        <v>7017</v>
      </c>
      <c r="G1343" s="85">
        <f t="shared" si="1"/>
        <v>-0.002233139795</v>
      </c>
      <c r="H1343" s="86">
        <v>42260.0</v>
      </c>
      <c r="I1343" s="87">
        <v>22.28</v>
      </c>
      <c r="J1343" s="87">
        <v>24.03</v>
      </c>
      <c r="K1343" s="87">
        <v>25.32</v>
      </c>
      <c r="L1343" s="87">
        <v>17.87</v>
      </c>
      <c r="M1343" s="85">
        <f t="shared" si="2"/>
        <v>-0.07282563462</v>
      </c>
      <c r="N1343" s="83">
        <v>2.3875</v>
      </c>
      <c r="O1343" s="83">
        <v>2.4445</v>
      </c>
      <c r="P1343" s="83">
        <v>2.486</v>
      </c>
      <c r="Q1343" s="83">
        <v>2.378</v>
      </c>
      <c r="R1343" s="84" t="s">
        <v>273</v>
      </c>
      <c r="S1343" s="88">
        <f t="shared" si="3"/>
        <v>-0.02331765187</v>
      </c>
      <c r="T1343" s="83">
        <v>47.47</v>
      </c>
      <c r="U1343" s="83">
        <v>48.08</v>
      </c>
      <c r="V1343" s="83">
        <v>50.34</v>
      </c>
      <c r="W1343" s="83">
        <v>45.98</v>
      </c>
      <c r="X1343" s="84" t="s">
        <v>7018</v>
      </c>
      <c r="Y1343" s="88">
        <f t="shared" si="4"/>
        <v>-0.01268718802</v>
      </c>
      <c r="Z1343" s="83">
        <v>94.86</v>
      </c>
      <c r="AA1343" s="83">
        <v>95.2</v>
      </c>
      <c r="AB1343" s="83">
        <v>95.84</v>
      </c>
      <c r="AC1343" s="83">
        <v>94.06</v>
      </c>
      <c r="AD1343" s="84"/>
      <c r="AE1343" s="85">
        <f t="shared" si="5"/>
        <v>-0.003571428571</v>
      </c>
      <c r="AF1343" s="91">
        <v>1137.8</v>
      </c>
      <c r="AG1343" s="91">
        <v>1107.0</v>
      </c>
      <c r="AH1343" s="91">
        <v>1141.5</v>
      </c>
      <c r="AI1343" s="91">
        <v>1101.5</v>
      </c>
      <c r="AJ1343" s="84" t="s">
        <v>7019</v>
      </c>
      <c r="AK1343" s="85">
        <f t="shared" si="6"/>
        <v>0.0278229449</v>
      </c>
      <c r="AL1343" s="83">
        <v>1.5132</v>
      </c>
      <c r="AM1343" s="83">
        <v>1.5655</v>
      </c>
      <c r="AN1343" s="83">
        <v>1.5847</v>
      </c>
      <c r="AO1343" s="83">
        <v>1.5061</v>
      </c>
      <c r="AP1343" s="84" t="s">
        <v>7020</v>
      </c>
      <c r="AQ1343" s="85">
        <f t="shared" si="7"/>
        <v>-0.03340785691</v>
      </c>
      <c r="AR1343" s="83">
        <v>2.605</v>
      </c>
      <c r="AS1343" s="83">
        <v>2.702</v>
      </c>
      <c r="AT1343" s="83">
        <v>2.794</v>
      </c>
      <c r="AU1343" s="83">
        <v>2.602</v>
      </c>
      <c r="AV1343" s="84" t="s">
        <v>7021</v>
      </c>
      <c r="AW1343" s="85">
        <f t="shared" si="10"/>
        <v>-0.03589933383</v>
      </c>
      <c r="AX1343" s="83">
        <v>45.84</v>
      </c>
      <c r="AY1343" s="83">
        <v>49.63</v>
      </c>
      <c r="AZ1343" s="83">
        <v>52.15</v>
      </c>
      <c r="BA1343" s="83">
        <v>44.68</v>
      </c>
      <c r="BB1343" s="84"/>
      <c r="BC1343" s="85">
        <v>-0.0764</v>
      </c>
      <c r="BD1343" s="83">
        <v>1.3562</v>
      </c>
      <c r="BE1343" s="83">
        <v>1.3721</v>
      </c>
      <c r="BF1343" s="83">
        <v>1.4079</v>
      </c>
      <c r="BG1343" s="83">
        <v>1.3</v>
      </c>
      <c r="BH1343" s="84" t="s">
        <v>7022</v>
      </c>
      <c r="BI1343" s="85">
        <v>-0.01</v>
      </c>
      <c r="BJ1343" s="91">
        <v>1958.0</v>
      </c>
      <c r="BK1343" s="91">
        <v>1963.1</v>
      </c>
      <c r="BL1343" s="91">
        <v>2020.9</v>
      </c>
      <c r="BM1343" s="91">
        <v>1948.3</v>
      </c>
      <c r="BN1343" s="84"/>
      <c r="BO1343" s="85">
        <f t="shared" si="8"/>
        <v>-0.002597931842</v>
      </c>
      <c r="BP1343" s="83">
        <v>2.134</v>
      </c>
      <c r="BQ1343" s="83">
        <v>2.201</v>
      </c>
      <c r="BR1343" s="83">
        <v>2.303</v>
      </c>
      <c r="BS1343" s="83">
        <v>2.126</v>
      </c>
      <c r="BT1343" s="85">
        <v>-0.0242</v>
      </c>
      <c r="BU1343" s="83">
        <v>423958.0</v>
      </c>
      <c r="BV1343" s="90">
        <v>93.1</v>
      </c>
      <c r="BW1343" s="89">
        <f t="shared" si="9"/>
        <v>0</v>
      </c>
      <c r="BX1343" s="90">
        <v>695130.0</v>
      </c>
    </row>
    <row r="1344">
      <c r="A1344" s="82">
        <v>42267.0</v>
      </c>
      <c r="B1344" s="83">
        <v>45.7</v>
      </c>
      <c r="C1344" s="83">
        <v>44.97</v>
      </c>
      <c r="D1344" s="83">
        <v>47.15</v>
      </c>
      <c r="E1344" s="83">
        <v>43.71</v>
      </c>
      <c r="F1344" s="84" t="s">
        <v>4641</v>
      </c>
      <c r="G1344" s="85">
        <f t="shared" si="1"/>
        <v>0.01623304425</v>
      </c>
      <c r="H1344" s="86">
        <v>42267.0</v>
      </c>
      <c r="I1344" s="87">
        <v>23.62</v>
      </c>
      <c r="J1344" s="87">
        <v>21.97</v>
      </c>
      <c r="K1344" s="87">
        <v>26.29</v>
      </c>
      <c r="L1344" s="87">
        <v>20.05</v>
      </c>
      <c r="M1344" s="85">
        <f t="shared" si="2"/>
        <v>0.07510241238</v>
      </c>
      <c r="N1344" s="83">
        <v>2.2855</v>
      </c>
      <c r="O1344" s="83">
        <v>2.3755</v>
      </c>
      <c r="P1344" s="83">
        <v>2.41</v>
      </c>
      <c r="Q1344" s="83">
        <v>2.2785</v>
      </c>
      <c r="R1344" s="84" t="s">
        <v>7023</v>
      </c>
      <c r="S1344" s="88">
        <f t="shared" si="3"/>
        <v>-0.03788676068</v>
      </c>
      <c r="T1344" s="83">
        <v>48.6</v>
      </c>
      <c r="U1344" s="83">
        <v>47.64</v>
      </c>
      <c r="V1344" s="83">
        <v>50.25</v>
      </c>
      <c r="W1344" s="83">
        <v>47.4</v>
      </c>
      <c r="X1344" s="84" t="s">
        <v>7024</v>
      </c>
      <c r="Y1344" s="88">
        <f t="shared" si="4"/>
        <v>0.0201511335</v>
      </c>
      <c r="Z1344" s="83">
        <v>96.27</v>
      </c>
      <c r="AA1344" s="83">
        <v>95.36</v>
      </c>
      <c r="AB1344" s="83">
        <v>96.7</v>
      </c>
      <c r="AC1344" s="83">
        <v>95.04</v>
      </c>
      <c r="AD1344" s="84"/>
      <c r="AE1344" s="85">
        <f t="shared" si="5"/>
        <v>0.009542785235</v>
      </c>
      <c r="AF1344" s="91">
        <v>1145.6</v>
      </c>
      <c r="AG1344" s="91">
        <v>1138.7</v>
      </c>
      <c r="AH1344" s="91">
        <v>1156.4</v>
      </c>
      <c r="AI1344" s="91">
        <v>1120.5</v>
      </c>
      <c r="AJ1344" s="84" t="s">
        <v>7025</v>
      </c>
      <c r="AK1344" s="85">
        <f t="shared" si="6"/>
        <v>0.006059541583</v>
      </c>
      <c r="AL1344" s="83">
        <v>1.5456</v>
      </c>
      <c r="AM1344" s="83">
        <v>1.5141</v>
      </c>
      <c r="AN1344" s="83">
        <v>1.5981</v>
      </c>
      <c r="AO1344" s="83">
        <v>1.5062</v>
      </c>
      <c r="AP1344" s="84" t="s">
        <v>7026</v>
      </c>
      <c r="AQ1344" s="85">
        <f t="shared" si="7"/>
        <v>0.02080443828</v>
      </c>
      <c r="AR1344" s="83">
        <v>2.564</v>
      </c>
      <c r="AS1344" s="83">
        <v>2.585</v>
      </c>
      <c r="AT1344" s="83">
        <v>2.607</v>
      </c>
      <c r="AU1344" s="83">
        <v>2.521</v>
      </c>
      <c r="AV1344" s="84" t="s">
        <v>7027</v>
      </c>
      <c r="AW1344" s="85">
        <f t="shared" si="10"/>
        <v>-0.008123791103</v>
      </c>
      <c r="AX1344" s="83">
        <v>47.71</v>
      </c>
      <c r="AY1344" s="83">
        <v>46.84</v>
      </c>
      <c r="AZ1344" s="83">
        <v>52.18</v>
      </c>
      <c r="BA1344" s="83">
        <v>45.99</v>
      </c>
      <c r="BB1344" s="84"/>
      <c r="BC1344" s="85">
        <v>0.0408</v>
      </c>
      <c r="BD1344" s="83">
        <v>1.3959</v>
      </c>
      <c r="BE1344" s="83">
        <v>1.3573</v>
      </c>
      <c r="BF1344" s="83">
        <v>1.4531</v>
      </c>
      <c r="BG1344" s="83">
        <v>1.3516</v>
      </c>
      <c r="BH1344" s="84" t="s">
        <v>7028</v>
      </c>
      <c r="BI1344" s="85">
        <v>0.0293</v>
      </c>
      <c r="BJ1344" s="91">
        <v>1931.3</v>
      </c>
      <c r="BK1344" s="91">
        <v>1960.8</v>
      </c>
      <c r="BL1344" s="91">
        <v>1979.6</v>
      </c>
      <c r="BM1344" s="91">
        <v>1908.9</v>
      </c>
      <c r="BN1344" s="84"/>
      <c r="BO1344" s="85">
        <f t="shared" si="8"/>
        <v>-0.01504487964</v>
      </c>
      <c r="BP1344" s="83">
        <v>2.166</v>
      </c>
      <c r="BQ1344" s="83">
        <v>2.148</v>
      </c>
      <c r="BR1344" s="83">
        <v>2.217</v>
      </c>
      <c r="BS1344" s="83">
        <v>2.081</v>
      </c>
      <c r="BT1344" s="85">
        <v>0.015</v>
      </c>
      <c r="BU1344" s="83">
        <v>422033.0</v>
      </c>
      <c r="BV1344" s="90">
        <v>90.9</v>
      </c>
      <c r="BW1344" s="89">
        <f t="shared" si="9"/>
        <v>0</v>
      </c>
      <c r="BX1344" s="90">
        <v>695130.0</v>
      </c>
    </row>
    <row r="1345">
      <c r="A1345" s="82">
        <v>42274.0</v>
      </c>
      <c r="B1345" s="83">
        <v>45.54</v>
      </c>
      <c r="C1345" s="83">
        <v>45.38</v>
      </c>
      <c r="D1345" s="83">
        <v>47.1</v>
      </c>
      <c r="E1345" s="83">
        <v>43.97</v>
      </c>
      <c r="F1345" s="84" t="s">
        <v>5645</v>
      </c>
      <c r="G1345" s="85">
        <f t="shared" si="1"/>
        <v>0.003525782283</v>
      </c>
      <c r="H1345" s="86">
        <v>42274.0</v>
      </c>
      <c r="I1345" s="87">
        <v>20.94</v>
      </c>
      <c r="J1345" s="87">
        <v>25.02</v>
      </c>
      <c r="K1345" s="87">
        <v>28.33</v>
      </c>
      <c r="L1345" s="87">
        <v>20.35</v>
      </c>
      <c r="M1345" s="85">
        <f t="shared" si="2"/>
        <v>-0.1630695444</v>
      </c>
      <c r="N1345" s="83">
        <v>2.3255</v>
      </c>
      <c r="O1345" s="83">
        <v>2.2885</v>
      </c>
      <c r="P1345" s="83">
        <v>2.3765</v>
      </c>
      <c r="Q1345" s="83">
        <v>2.2255</v>
      </c>
      <c r="R1345" s="84" t="s">
        <v>7029</v>
      </c>
      <c r="S1345" s="88">
        <f t="shared" si="3"/>
        <v>0.0161677955</v>
      </c>
      <c r="T1345" s="83">
        <v>48.13</v>
      </c>
      <c r="U1345" s="83">
        <v>48.34</v>
      </c>
      <c r="V1345" s="83">
        <v>49.84</v>
      </c>
      <c r="W1345" s="83">
        <v>46.93</v>
      </c>
      <c r="X1345" s="84" t="s">
        <v>5720</v>
      </c>
      <c r="Y1345" s="88">
        <f t="shared" si="4"/>
        <v>-0.004344228382</v>
      </c>
      <c r="Z1345" s="83">
        <v>95.83</v>
      </c>
      <c r="AA1345" s="83">
        <v>96.29</v>
      </c>
      <c r="AB1345" s="83">
        <v>96.5</v>
      </c>
      <c r="AC1345" s="83">
        <v>95.22</v>
      </c>
      <c r="AD1345" s="84"/>
      <c r="AE1345" s="85">
        <f t="shared" si="5"/>
        <v>-0.004777235435</v>
      </c>
      <c r="AF1345" s="91">
        <v>1136.6</v>
      </c>
      <c r="AG1345" s="91">
        <v>1145.0</v>
      </c>
      <c r="AH1345" s="91">
        <v>1147.8</v>
      </c>
      <c r="AI1345" s="91">
        <v>1103.8</v>
      </c>
      <c r="AJ1345" s="84" t="s">
        <v>7030</v>
      </c>
      <c r="AK1345" s="85">
        <f t="shared" si="6"/>
        <v>-0.007336244541</v>
      </c>
      <c r="AL1345" s="83">
        <v>1.5432</v>
      </c>
      <c r="AM1345" s="83">
        <v>1.5431</v>
      </c>
      <c r="AN1345" s="83">
        <v>1.5999</v>
      </c>
      <c r="AO1345" s="83">
        <v>1.499</v>
      </c>
      <c r="AP1345" s="84" t="s">
        <v>7031</v>
      </c>
      <c r="AQ1345" s="85">
        <f t="shared" si="7"/>
        <v>0.00006480461409</v>
      </c>
      <c r="AR1345" s="83">
        <v>2.451</v>
      </c>
      <c r="AS1345" s="83">
        <v>2.608</v>
      </c>
      <c r="AT1345" s="83">
        <v>2.673</v>
      </c>
      <c r="AU1345" s="83">
        <v>2.403</v>
      </c>
      <c r="AV1345" s="84" t="s">
        <v>7032</v>
      </c>
      <c r="AW1345" s="85">
        <f t="shared" si="10"/>
        <v>-0.0601993865</v>
      </c>
      <c r="AX1345" s="83">
        <v>42.86</v>
      </c>
      <c r="AY1345" s="83">
        <v>49.14</v>
      </c>
      <c r="AZ1345" s="83">
        <v>49.58</v>
      </c>
      <c r="BA1345" s="83">
        <v>42.86</v>
      </c>
      <c r="BB1345" s="84"/>
      <c r="BC1345" s="85">
        <v>-0.1017</v>
      </c>
      <c r="BD1345" s="83">
        <v>1.3414</v>
      </c>
      <c r="BE1345" s="83">
        <v>1.3905</v>
      </c>
      <c r="BF1345" s="83">
        <v>1.4233</v>
      </c>
      <c r="BG1345" s="83">
        <v>1.3083</v>
      </c>
      <c r="BH1345" s="84" t="s">
        <v>1486</v>
      </c>
      <c r="BI1345" s="85">
        <v>-0.039</v>
      </c>
      <c r="BJ1345" s="91">
        <v>1951.4</v>
      </c>
      <c r="BK1345" s="91">
        <v>1929.2</v>
      </c>
      <c r="BL1345" s="91">
        <v>1951.4</v>
      </c>
      <c r="BM1345" s="91">
        <v>1871.9</v>
      </c>
      <c r="BN1345" s="84"/>
      <c r="BO1345" s="85">
        <f t="shared" si="8"/>
        <v>0.01150736056</v>
      </c>
      <c r="BP1345" s="83">
        <v>1.991</v>
      </c>
      <c r="BQ1345" s="83">
        <v>2.157</v>
      </c>
      <c r="BR1345" s="83">
        <v>2.169</v>
      </c>
      <c r="BS1345" s="83">
        <v>1.904</v>
      </c>
      <c r="BT1345" s="85">
        <v>-0.0808</v>
      </c>
      <c r="BU1345" s="83">
        <v>425988.0</v>
      </c>
      <c r="BV1345" s="90">
        <v>89.8</v>
      </c>
      <c r="BW1345" s="89">
        <f t="shared" si="9"/>
        <v>-0.000002877159668</v>
      </c>
      <c r="BX1345" s="90">
        <v>695128.0</v>
      </c>
    </row>
    <row r="1346">
      <c r="A1346" s="82">
        <v>42281.0</v>
      </c>
      <c r="B1346" s="83">
        <v>49.63</v>
      </c>
      <c r="C1346" s="83">
        <v>45.65</v>
      </c>
      <c r="D1346" s="83">
        <v>50.92</v>
      </c>
      <c r="E1346" s="83">
        <v>45.21</v>
      </c>
      <c r="F1346" s="84" t="s">
        <v>7033</v>
      </c>
      <c r="G1346" s="85">
        <f t="shared" si="1"/>
        <v>0.08718510405</v>
      </c>
      <c r="H1346" s="86">
        <v>42281.0</v>
      </c>
      <c r="I1346" s="87">
        <v>17.08</v>
      </c>
      <c r="J1346" s="87">
        <v>20.31</v>
      </c>
      <c r="K1346" s="87">
        <v>20.42</v>
      </c>
      <c r="L1346" s="87">
        <v>16.34</v>
      </c>
      <c r="M1346" s="85">
        <f t="shared" si="2"/>
        <v>-0.1590349581</v>
      </c>
      <c r="N1346" s="83">
        <v>2.414</v>
      </c>
      <c r="O1346" s="83">
        <v>2.3355</v>
      </c>
      <c r="P1346" s="83">
        <v>2.4375</v>
      </c>
      <c r="Q1346" s="83">
        <v>2.318</v>
      </c>
      <c r="R1346" s="84" t="s">
        <v>6233</v>
      </c>
      <c r="S1346" s="88">
        <f t="shared" si="3"/>
        <v>0.03361164633</v>
      </c>
      <c r="T1346" s="83">
        <v>52.65</v>
      </c>
      <c r="U1346" s="83">
        <v>48.08</v>
      </c>
      <c r="V1346" s="83">
        <v>54.05</v>
      </c>
      <c r="W1346" s="83">
        <v>47.84</v>
      </c>
      <c r="X1346" s="84" t="s">
        <v>4691</v>
      </c>
      <c r="Y1346" s="88">
        <f t="shared" si="4"/>
        <v>0.09504991681</v>
      </c>
      <c r="Z1346" s="83">
        <v>94.81</v>
      </c>
      <c r="AA1346" s="83">
        <v>95.84</v>
      </c>
      <c r="AB1346" s="83">
        <v>96.17</v>
      </c>
      <c r="AC1346" s="83">
        <v>94.69</v>
      </c>
      <c r="AD1346" s="84"/>
      <c r="AE1346" s="85">
        <f t="shared" si="5"/>
        <v>-0.01074707846</v>
      </c>
      <c r="AF1346" s="91">
        <v>1155.9</v>
      </c>
      <c r="AG1346" s="91">
        <v>1137.0</v>
      </c>
      <c r="AH1346" s="91">
        <v>1159.3</v>
      </c>
      <c r="AI1346" s="91">
        <v>1129.6</v>
      </c>
      <c r="AJ1346" s="84" t="s">
        <v>7034</v>
      </c>
      <c r="AK1346" s="85">
        <f t="shared" si="6"/>
        <v>0.01662269129</v>
      </c>
      <c r="AL1346" s="83">
        <v>1.6204</v>
      </c>
      <c r="AM1346" s="83">
        <v>1.5405</v>
      </c>
      <c r="AN1346" s="83">
        <v>1.6643</v>
      </c>
      <c r="AO1346" s="83">
        <v>1.5365</v>
      </c>
      <c r="AP1346" s="84" t="s">
        <v>7035</v>
      </c>
      <c r="AQ1346" s="85">
        <f t="shared" si="7"/>
        <v>0.05186627718</v>
      </c>
      <c r="AR1346" s="83">
        <v>2.502</v>
      </c>
      <c r="AS1346" s="83">
        <v>2.451</v>
      </c>
      <c r="AT1346" s="83">
        <v>2.531</v>
      </c>
      <c r="AU1346" s="83">
        <v>2.429</v>
      </c>
      <c r="AV1346" s="84" t="s">
        <v>7036</v>
      </c>
      <c r="AW1346" s="85">
        <f t="shared" si="10"/>
        <v>0.02080783354</v>
      </c>
      <c r="AX1346" s="83">
        <v>42.8</v>
      </c>
      <c r="AY1346" s="83">
        <v>42.86</v>
      </c>
      <c r="AZ1346" s="83">
        <v>45.28</v>
      </c>
      <c r="BA1346" s="83">
        <v>42.34</v>
      </c>
      <c r="BB1346" s="84"/>
      <c r="BC1346" s="85">
        <v>-0.0014</v>
      </c>
      <c r="BD1346" s="83">
        <v>1.4167</v>
      </c>
      <c r="BE1346" s="83">
        <v>1.3416</v>
      </c>
      <c r="BF1346" s="83">
        <v>1.4488</v>
      </c>
      <c r="BG1346" s="83">
        <v>1.336</v>
      </c>
      <c r="BH1346" s="84" t="s">
        <v>7037</v>
      </c>
      <c r="BI1346" s="85">
        <v>0.0561</v>
      </c>
      <c r="BJ1346" s="91">
        <v>2014.9</v>
      </c>
      <c r="BK1346" s="91">
        <v>1954.3</v>
      </c>
      <c r="BL1346" s="91">
        <v>2020.1</v>
      </c>
      <c r="BM1346" s="91">
        <v>1954.3</v>
      </c>
      <c r="BN1346" s="84"/>
      <c r="BO1346" s="85">
        <f t="shared" si="8"/>
        <v>0.03100854526</v>
      </c>
      <c r="BP1346" s="83">
        <v>2.09</v>
      </c>
      <c r="BQ1346" s="83">
        <v>1.984</v>
      </c>
      <c r="BR1346" s="83">
        <v>2.138</v>
      </c>
      <c r="BS1346" s="83">
        <v>1.977</v>
      </c>
      <c r="BT1346" s="85">
        <v>0.0497</v>
      </c>
      <c r="BU1346" s="83">
        <v>429028.0</v>
      </c>
      <c r="BV1346" s="90">
        <v>87.5</v>
      </c>
      <c r="BW1346" s="89">
        <f t="shared" si="9"/>
        <v>0</v>
      </c>
      <c r="BX1346" s="90">
        <v>695128.0</v>
      </c>
    </row>
    <row r="1347">
      <c r="A1347" s="82">
        <v>42288.0</v>
      </c>
      <c r="B1347" s="83">
        <v>47.26</v>
      </c>
      <c r="C1347" s="83">
        <v>49.51</v>
      </c>
      <c r="D1347" s="83">
        <v>50.13</v>
      </c>
      <c r="E1347" s="83">
        <v>45.23</v>
      </c>
      <c r="F1347" s="84" t="s">
        <v>5645</v>
      </c>
      <c r="G1347" s="85">
        <f t="shared" si="1"/>
        <v>-0.04544536457</v>
      </c>
      <c r="H1347" s="86">
        <v>42288.0</v>
      </c>
      <c r="I1347" s="87">
        <v>15.05</v>
      </c>
      <c r="J1347" s="87">
        <v>17.68</v>
      </c>
      <c r="K1347" s="87">
        <v>18.78</v>
      </c>
      <c r="L1347" s="87">
        <v>15.05</v>
      </c>
      <c r="M1347" s="85">
        <f t="shared" si="2"/>
        <v>-0.1487556561</v>
      </c>
      <c r="N1347" s="83">
        <v>2.4035</v>
      </c>
      <c r="O1347" s="83">
        <v>2.4185</v>
      </c>
      <c r="P1347" s="83">
        <v>2.437</v>
      </c>
      <c r="Q1347" s="83">
        <v>2.377</v>
      </c>
      <c r="R1347" s="84" t="s">
        <v>7038</v>
      </c>
      <c r="S1347" s="88">
        <f t="shared" si="3"/>
        <v>-0.006202191441</v>
      </c>
      <c r="T1347" s="83">
        <v>50.46</v>
      </c>
      <c r="U1347" s="83">
        <v>52.64</v>
      </c>
      <c r="V1347" s="83">
        <v>53.31</v>
      </c>
      <c r="W1347" s="83">
        <v>48.21</v>
      </c>
      <c r="X1347" s="84" t="s">
        <v>7039</v>
      </c>
      <c r="Y1347" s="88">
        <f t="shared" si="4"/>
        <v>-0.04141337386</v>
      </c>
      <c r="Z1347" s="83">
        <v>94.54</v>
      </c>
      <c r="AA1347" s="83">
        <v>94.86</v>
      </c>
      <c r="AB1347" s="83">
        <v>94.98</v>
      </c>
      <c r="AC1347" s="83">
        <v>93.81</v>
      </c>
      <c r="AD1347" s="84"/>
      <c r="AE1347" s="85">
        <f t="shared" si="5"/>
        <v>-0.003373392368</v>
      </c>
      <c r="AF1347" s="91">
        <v>1183.1</v>
      </c>
      <c r="AG1347" s="91">
        <v>1155.0</v>
      </c>
      <c r="AH1347" s="91">
        <v>1191.7</v>
      </c>
      <c r="AI1347" s="91">
        <v>1151.3</v>
      </c>
      <c r="AJ1347" s="84" t="s">
        <v>7040</v>
      </c>
      <c r="AK1347" s="85">
        <f t="shared" si="6"/>
        <v>0.02432900433</v>
      </c>
      <c r="AL1347" s="83">
        <v>1.5279</v>
      </c>
      <c r="AM1347" s="83">
        <v>1.623</v>
      </c>
      <c r="AN1347" s="83">
        <v>1.6372</v>
      </c>
      <c r="AO1347" s="83">
        <v>1.4833</v>
      </c>
      <c r="AP1347" s="84" t="s">
        <v>7041</v>
      </c>
      <c r="AQ1347" s="85">
        <f t="shared" si="7"/>
        <v>-0.05859519409</v>
      </c>
      <c r="AR1347" s="83">
        <v>2.43</v>
      </c>
      <c r="AS1347" s="83">
        <v>2.52</v>
      </c>
      <c r="AT1347" s="83">
        <v>2.578</v>
      </c>
      <c r="AU1347" s="83">
        <v>2.41</v>
      </c>
      <c r="AV1347" s="84" t="s">
        <v>7042</v>
      </c>
      <c r="AW1347" s="85">
        <f t="shared" si="10"/>
        <v>-0.03571428571</v>
      </c>
      <c r="AX1347" s="83">
        <v>39.58</v>
      </c>
      <c r="AY1347" s="83">
        <v>42.8</v>
      </c>
      <c r="AZ1347" s="83">
        <v>46.51</v>
      </c>
      <c r="BA1347" s="83">
        <v>39.22</v>
      </c>
      <c r="BB1347" s="84"/>
      <c r="BC1347" s="85">
        <v>-0.0752</v>
      </c>
      <c r="BD1347" s="83">
        <v>1.328</v>
      </c>
      <c r="BE1347" s="83">
        <v>1.42</v>
      </c>
      <c r="BF1347" s="83">
        <v>1.4329</v>
      </c>
      <c r="BG1347" s="83">
        <v>1.2726</v>
      </c>
      <c r="BH1347" s="84" t="s">
        <v>7043</v>
      </c>
      <c r="BI1347" s="85">
        <v>-0.0626</v>
      </c>
      <c r="BJ1347" s="91">
        <v>2033.1</v>
      </c>
      <c r="BK1347" s="91">
        <v>2015.7</v>
      </c>
      <c r="BL1347" s="91">
        <v>2033.5</v>
      </c>
      <c r="BM1347" s="91">
        <v>1990.7</v>
      </c>
      <c r="BN1347" s="84"/>
      <c r="BO1347" s="85">
        <f t="shared" si="8"/>
        <v>0.00863223694</v>
      </c>
      <c r="BP1347" s="83">
        <v>2.035</v>
      </c>
      <c r="BQ1347" s="83">
        <v>2.069</v>
      </c>
      <c r="BR1347" s="83">
        <v>2.078</v>
      </c>
      <c r="BS1347" s="83">
        <v>1.974</v>
      </c>
      <c r="BT1347" s="85">
        <v>-0.0263</v>
      </c>
      <c r="BU1347" s="83">
        <v>436590.0</v>
      </c>
      <c r="BV1347" s="90">
        <v>86.0</v>
      </c>
      <c r="BW1347" s="89">
        <f t="shared" si="9"/>
        <v>0</v>
      </c>
      <c r="BX1347" s="90">
        <v>695128.0</v>
      </c>
    </row>
    <row r="1348">
      <c r="A1348" s="82">
        <v>42295.0</v>
      </c>
      <c r="B1348" s="83">
        <v>44.6</v>
      </c>
      <c r="C1348" s="83">
        <v>47.27</v>
      </c>
      <c r="D1348" s="83">
        <v>47.49</v>
      </c>
      <c r="E1348" s="83">
        <v>44.2</v>
      </c>
      <c r="F1348" s="84" t="s">
        <v>4665</v>
      </c>
      <c r="G1348" s="85">
        <f t="shared" si="1"/>
        <v>-0.05648402792</v>
      </c>
      <c r="H1348" s="86">
        <v>42295.0</v>
      </c>
      <c r="I1348" s="87">
        <v>14.46</v>
      </c>
      <c r="J1348" s="87">
        <v>15.68</v>
      </c>
      <c r="K1348" s="87">
        <v>16.7</v>
      </c>
      <c r="L1348" s="87">
        <v>13.24</v>
      </c>
      <c r="M1348" s="85">
        <f t="shared" si="2"/>
        <v>-0.07780612245</v>
      </c>
      <c r="N1348" s="83">
        <v>2.35</v>
      </c>
      <c r="O1348" s="83">
        <v>2.4015</v>
      </c>
      <c r="P1348" s="83">
        <v>2.418</v>
      </c>
      <c r="Q1348" s="83">
        <v>2.3305</v>
      </c>
      <c r="R1348" s="84" t="s">
        <v>5987</v>
      </c>
      <c r="S1348" s="88">
        <f t="shared" si="3"/>
        <v>-0.02144493025</v>
      </c>
      <c r="T1348" s="83">
        <v>47.99</v>
      </c>
      <c r="U1348" s="83">
        <v>50.38</v>
      </c>
      <c r="V1348" s="83">
        <v>50.68</v>
      </c>
      <c r="W1348" s="83">
        <v>47.45</v>
      </c>
      <c r="X1348" s="84" t="s">
        <v>4708</v>
      </c>
      <c r="Y1348" s="88">
        <f t="shared" si="4"/>
        <v>-0.0474394601</v>
      </c>
      <c r="Z1348" s="83">
        <v>97.13</v>
      </c>
      <c r="AA1348" s="83">
        <v>94.67</v>
      </c>
      <c r="AB1348" s="83">
        <v>97.2</v>
      </c>
      <c r="AC1348" s="83">
        <v>94.55</v>
      </c>
      <c r="AD1348" s="84"/>
      <c r="AE1348" s="85">
        <f t="shared" si="5"/>
        <v>0.02598500053</v>
      </c>
      <c r="AF1348" s="91">
        <v>1162.8</v>
      </c>
      <c r="AG1348" s="91">
        <v>1176.9</v>
      </c>
      <c r="AH1348" s="91">
        <v>1181.4</v>
      </c>
      <c r="AI1348" s="91">
        <v>1158.6</v>
      </c>
      <c r="AJ1348" s="84" t="s">
        <v>7044</v>
      </c>
      <c r="AK1348" s="85">
        <f t="shared" si="6"/>
        <v>-0.01198062707</v>
      </c>
      <c r="AL1348" s="83">
        <v>1.4781</v>
      </c>
      <c r="AM1348" s="83">
        <v>1.526</v>
      </c>
      <c r="AN1348" s="83">
        <v>1.5322</v>
      </c>
      <c r="AO1348" s="83">
        <v>1.4584</v>
      </c>
      <c r="AP1348" s="84" t="s">
        <v>7045</v>
      </c>
      <c r="AQ1348" s="85">
        <f t="shared" si="7"/>
        <v>-0.03138925295</v>
      </c>
      <c r="AR1348" s="83">
        <v>2.286</v>
      </c>
      <c r="AS1348" s="83">
        <v>2.464</v>
      </c>
      <c r="AT1348" s="83">
        <v>2.499</v>
      </c>
      <c r="AU1348" s="83">
        <v>2.275</v>
      </c>
      <c r="AV1348" s="84" t="s">
        <v>7046</v>
      </c>
      <c r="AW1348" s="85">
        <f t="shared" si="10"/>
        <v>-0.07224025974</v>
      </c>
      <c r="AX1348" s="83">
        <v>41.51</v>
      </c>
      <c r="AY1348" s="83">
        <v>39.58</v>
      </c>
      <c r="AZ1348" s="83">
        <v>43.93</v>
      </c>
      <c r="BA1348" s="83">
        <v>39.58</v>
      </c>
      <c r="BB1348" s="84"/>
      <c r="BC1348" s="85">
        <v>0.0488</v>
      </c>
      <c r="BD1348" s="83">
        <v>1.3036</v>
      </c>
      <c r="BE1348" s="83">
        <v>1.3297</v>
      </c>
      <c r="BF1348" s="83">
        <v>1.3377</v>
      </c>
      <c r="BG1348" s="83">
        <v>1.2484</v>
      </c>
      <c r="BH1348" s="84" t="s">
        <v>3874</v>
      </c>
      <c r="BI1348" s="85">
        <v>-0.0184</v>
      </c>
      <c r="BJ1348" s="91">
        <v>2075.2</v>
      </c>
      <c r="BK1348" s="91">
        <v>2031.7</v>
      </c>
      <c r="BL1348" s="91">
        <v>2079.7</v>
      </c>
      <c r="BM1348" s="91">
        <v>2017.2</v>
      </c>
      <c r="BN1348" s="84"/>
      <c r="BO1348" s="85">
        <f t="shared" si="8"/>
        <v>0.02141064133</v>
      </c>
      <c r="BP1348" s="83">
        <v>2.087</v>
      </c>
      <c r="BQ1348" s="83">
        <v>2.023</v>
      </c>
      <c r="BR1348" s="83">
        <v>2.099</v>
      </c>
      <c r="BS1348" s="83">
        <v>2.003</v>
      </c>
      <c r="BT1348" s="85">
        <v>0.0256</v>
      </c>
      <c r="BU1348" s="83">
        <v>444618.0</v>
      </c>
      <c r="BV1348" s="90">
        <v>86.4</v>
      </c>
      <c r="BW1348" s="89">
        <f t="shared" si="9"/>
        <v>-0.000001438583973</v>
      </c>
      <c r="BX1348" s="90">
        <v>695127.0</v>
      </c>
    </row>
    <row r="1349">
      <c r="A1349" s="82">
        <v>42302.0</v>
      </c>
      <c r="B1349" s="83">
        <v>46.59</v>
      </c>
      <c r="C1349" s="83">
        <v>44.74</v>
      </c>
      <c r="D1349" s="83">
        <v>47.03</v>
      </c>
      <c r="E1349" s="83">
        <v>42.58</v>
      </c>
      <c r="F1349" s="84" t="s">
        <v>5560</v>
      </c>
      <c r="G1349" s="85">
        <f t="shared" si="1"/>
        <v>0.04135002235</v>
      </c>
      <c r="H1349" s="86">
        <v>42302.0</v>
      </c>
      <c r="I1349" s="87">
        <v>15.07</v>
      </c>
      <c r="J1349" s="87">
        <v>14.76</v>
      </c>
      <c r="K1349" s="87">
        <v>15.99</v>
      </c>
      <c r="L1349" s="87">
        <v>12.8</v>
      </c>
      <c r="M1349" s="85">
        <f t="shared" si="2"/>
        <v>0.02100271003</v>
      </c>
      <c r="N1349" s="83">
        <v>2.3235</v>
      </c>
      <c r="O1349" s="83">
        <v>2.35</v>
      </c>
      <c r="P1349" s="83">
        <v>2.381</v>
      </c>
      <c r="Q1349" s="83">
        <v>2.3175</v>
      </c>
      <c r="R1349" s="84" t="s">
        <v>7047</v>
      </c>
      <c r="S1349" s="88">
        <f t="shared" si="3"/>
        <v>-0.01127659574</v>
      </c>
      <c r="T1349" s="83">
        <v>49.56</v>
      </c>
      <c r="U1349" s="83">
        <v>48.0</v>
      </c>
      <c r="V1349" s="83">
        <v>50.0</v>
      </c>
      <c r="W1349" s="83">
        <v>46.41</v>
      </c>
      <c r="X1349" s="84" t="s">
        <v>4591</v>
      </c>
      <c r="Y1349" s="88">
        <f t="shared" si="4"/>
        <v>0.0325</v>
      </c>
      <c r="Z1349" s="83">
        <v>96.95</v>
      </c>
      <c r="AA1349" s="83">
        <v>97.15</v>
      </c>
      <c r="AB1349" s="83">
        <v>97.82</v>
      </c>
      <c r="AC1349" s="83">
        <v>96.47</v>
      </c>
      <c r="AD1349" s="84"/>
      <c r="AE1349" s="85">
        <f t="shared" si="5"/>
        <v>-0.002058672156</v>
      </c>
      <c r="AF1349" s="91">
        <v>1141.4</v>
      </c>
      <c r="AG1349" s="91">
        <v>1163.8</v>
      </c>
      <c r="AH1349" s="91">
        <v>1183.1</v>
      </c>
      <c r="AI1349" s="91">
        <v>1138.4</v>
      </c>
      <c r="AJ1349" s="84" t="s">
        <v>7048</v>
      </c>
      <c r="AK1349" s="85">
        <f t="shared" si="6"/>
        <v>-0.01924729335</v>
      </c>
      <c r="AL1349" s="83">
        <v>1.5167</v>
      </c>
      <c r="AM1349" s="83">
        <v>1.4778</v>
      </c>
      <c r="AN1349" s="83">
        <v>1.5312</v>
      </c>
      <c r="AO1349" s="83">
        <v>1.4297</v>
      </c>
      <c r="AP1349" s="84" t="s">
        <v>7049</v>
      </c>
      <c r="AQ1349" s="85">
        <f t="shared" si="7"/>
        <v>0.02632291244</v>
      </c>
      <c r="AR1349" s="83">
        <v>2.321</v>
      </c>
      <c r="AS1349" s="83">
        <v>2.221</v>
      </c>
      <c r="AT1349" s="83">
        <v>2.372</v>
      </c>
      <c r="AU1349" s="83">
        <v>1.948</v>
      </c>
      <c r="AV1349" s="84" t="s">
        <v>7050</v>
      </c>
      <c r="AW1349" s="85">
        <f t="shared" si="10"/>
        <v>0.04502476362</v>
      </c>
      <c r="AX1349" s="83">
        <v>41.95</v>
      </c>
      <c r="AY1349" s="83">
        <v>41.51</v>
      </c>
      <c r="AZ1349" s="83">
        <v>45.89</v>
      </c>
      <c r="BA1349" s="83">
        <v>41.51</v>
      </c>
      <c r="BB1349" s="84"/>
      <c r="BC1349" s="85">
        <v>0.0106</v>
      </c>
      <c r="BD1349" s="83">
        <v>1.405</v>
      </c>
      <c r="BE1349" s="83">
        <v>1.3067</v>
      </c>
      <c r="BF1349" s="83">
        <v>1.4136</v>
      </c>
      <c r="BG1349" s="83">
        <v>1.2711</v>
      </c>
      <c r="BH1349" s="84" t="s">
        <v>7051</v>
      </c>
      <c r="BI1349" s="85">
        <v>0.0778</v>
      </c>
      <c r="BJ1349" s="91">
        <v>2079.4</v>
      </c>
      <c r="BK1349" s="91">
        <v>2075.1</v>
      </c>
      <c r="BL1349" s="91">
        <v>2094.3</v>
      </c>
      <c r="BM1349" s="91">
        <v>2058.8</v>
      </c>
      <c r="BN1349" s="84"/>
      <c r="BO1349" s="85">
        <f t="shared" si="8"/>
        <v>0.002072189292</v>
      </c>
      <c r="BP1349" s="83">
        <v>2.146</v>
      </c>
      <c r="BQ1349" s="83">
        <v>2.083</v>
      </c>
      <c r="BR1349" s="83">
        <v>2.183</v>
      </c>
      <c r="BS1349" s="83">
        <v>2.009</v>
      </c>
      <c r="BT1349" s="85">
        <v>0.0283</v>
      </c>
      <c r="BU1349" s="83">
        <v>447994.0</v>
      </c>
      <c r="BV1349" s="90">
        <v>87.6</v>
      </c>
      <c r="BW1349" s="89">
        <f t="shared" si="9"/>
        <v>0</v>
      </c>
      <c r="BX1349" s="90">
        <v>695127.0</v>
      </c>
    </row>
    <row r="1350">
      <c r="A1350" s="82">
        <v>42309.0</v>
      </c>
      <c r="B1350" s="83">
        <v>44.29</v>
      </c>
      <c r="C1350" s="83">
        <v>46.43</v>
      </c>
      <c r="D1350" s="83">
        <v>48.36</v>
      </c>
      <c r="E1350" s="83">
        <v>44.11</v>
      </c>
      <c r="F1350" s="84" t="s">
        <v>7052</v>
      </c>
      <c r="G1350" s="85">
        <f t="shared" si="1"/>
        <v>-0.04609088951</v>
      </c>
      <c r="H1350" s="86">
        <v>42309.0</v>
      </c>
      <c r="I1350" s="87">
        <v>14.33</v>
      </c>
      <c r="J1350" s="87">
        <v>15.41</v>
      </c>
      <c r="K1350" s="87">
        <v>16.39</v>
      </c>
      <c r="L1350" s="87">
        <v>13.67</v>
      </c>
      <c r="M1350" s="85">
        <f t="shared" si="2"/>
        <v>-0.0700843608</v>
      </c>
      <c r="N1350" s="83">
        <v>2.25</v>
      </c>
      <c r="O1350" s="83">
        <v>2.3065</v>
      </c>
      <c r="P1350" s="83">
        <v>2.3615</v>
      </c>
      <c r="Q1350" s="83">
        <v>2.246</v>
      </c>
      <c r="R1350" s="84" t="s">
        <v>372</v>
      </c>
      <c r="S1350" s="88">
        <f t="shared" si="3"/>
        <v>-0.02449598959</v>
      </c>
      <c r="T1350" s="83">
        <v>47.42</v>
      </c>
      <c r="U1350" s="83">
        <v>49.5</v>
      </c>
      <c r="V1350" s="83">
        <v>50.91</v>
      </c>
      <c r="W1350" s="83">
        <v>47.27</v>
      </c>
      <c r="X1350" s="84" t="s">
        <v>5122</v>
      </c>
      <c r="Y1350" s="88">
        <f t="shared" si="4"/>
        <v>-0.04202020202</v>
      </c>
      <c r="Z1350" s="83">
        <v>99.17</v>
      </c>
      <c r="AA1350" s="83">
        <v>96.69</v>
      </c>
      <c r="AB1350" s="83">
        <v>99.34</v>
      </c>
      <c r="AC1350" s="83">
        <v>96.64</v>
      </c>
      <c r="AD1350" s="84"/>
      <c r="AE1350" s="85">
        <f t="shared" si="5"/>
        <v>0.02564898128</v>
      </c>
      <c r="AF1350" s="91">
        <v>1087.7</v>
      </c>
      <c r="AG1350" s="91">
        <v>1141.3</v>
      </c>
      <c r="AH1350" s="91">
        <v>1142.7</v>
      </c>
      <c r="AI1350" s="91">
        <v>1084.5</v>
      </c>
      <c r="AJ1350" s="84" t="s">
        <v>7053</v>
      </c>
      <c r="AK1350" s="85">
        <f t="shared" si="6"/>
        <v>-0.04696398843</v>
      </c>
      <c r="AL1350" s="83">
        <v>1.5097</v>
      </c>
      <c r="AM1350" s="83">
        <v>1.5405</v>
      </c>
      <c r="AN1350" s="83">
        <v>1.6008</v>
      </c>
      <c r="AO1350" s="83">
        <v>1.503</v>
      </c>
      <c r="AP1350" s="84" t="s">
        <v>3790</v>
      </c>
      <c r="AQ1350" s="85">
        <f t="shared" si="7"/>
        <v>-0.0199935086</v>
      </c>
      <c r="AR1350" s="83">
        <v>2.371</v>
      </c>
      <c r="AS1350" s="83">
        <v>2.268</v>
      </c>
      <c r="AT1350" s="83">
        <v>2.398</v>
      </c>
      <c r="AU1350" s="83">
        <v>2.231</v>
      </c>
      <c r="AV1350" s="84" t="s">
        <v>6300</v>
      </c>
      <c r="AW1350" s="85">
        <f t="shared" si="10"/>
        <v>0.04541446208</v>
      </c>
      <c r="AX1350" s="83">
        <v>39.85</v>
      </c>
      <c r="AY1350" s="83">
        <v>41.95</v>
      </c>
      <c r="AZ1350" s="83">
        <v>42.96</v>
      </c>
      <c r="BA1350" s="83">
        <v>39.04</v>
      </c>
      <c r="BB1350" s="84"/>
      <c r="BC1350" s="85">
        <v>-0.0501</v>
      </c>
      <c r="BD1350" s="83">
        <v>1.3695</v>
      </c>
      <c r="BE1350" s="83">
        <v>1.3693</v>
      </c>
      <c r="BF1350" s="83">
        <v>1.4714</v>
      </c>
      <c r="BG1350" s="83">
        <v>1.3414</v>
      </c>
      <c r="BH1350" s="84" t="s">
        <v>4592</v>
      </c>
      <c r="BI1350" s="85">
        <v>-0.0253</v>
      </c>
      <c r="BJ1350" s="91">
        <v>2099.2</v>
      </c>
      <c r="BK1350" s="91">
        <v>2080.8</v>
      </c>
      <c r="BL1350" s="91">
        <v>2116.5</v>
      </c>
      <c r="BM1350" s="91">
        <v>2080.8</v>
      </c>
      <c r="BN1350" s="84"/>
      <c r="BO1350" s="85">
        <f t="shared" si="8"/>
        <v>0.008842752787</v>
      </c>
      <c r="BP1350" s="83">
        <v>2.325</v>
      </c>
      <c r="BQ1350" s="83">
        <v>2.137</v>
      </c>
      <c r="BR1350" s="83">
        <v>2.349</v>
      </c>
      <c r="BS1350" s="83">
        <v>2.13</v>
      </c>
      <c r="BT1350" s="85">
        <v>0.0834</v>
      </c>
      <c r="BU1350" s="83">
        <v>450841.0</v>
      </c>
      <c r="BV1350" s="90">
        <v>88.7</v>
      </c>
      <c r="BW1350" s="89">
        <f t="shared" si="9"/>
        <v>0</v>
      </c>
      <c r="BX1350" s="90">
        <v>695127.0</v>
      </c>
    </row>
    <row r="1351">
      <c r="A1351" s="82">
        <v>42316.0</v>
      </c>
      <c r="B1351" s="83">
        <v>40.74</v>
      </c>
      <c r="C1351" s="83">
        <v>44.52</v>
      </c>
      <c r="D1351" s="83">
        <v>45.12</v>
      </c>
      <c r="E1351" s="83">
        <v>40.22</v>
      </c>
      <c r="F1351" s="84" t="s">
        <v>7054</v>
      </c>
      <c r="G1351" s="85">
        <f t="shared" si="1"/>
        <v>-0.08490566038</v>
      </c>
      <c r="H1351" s="86">
        <v>42316.0</v>
      </c>
      <c r="I1351" s="87">
        <v>20.08</v>
      </c>
      <c r="J1351" s="87">
        <v>15.34</v>
      </c>
      <c r="K1351" s="87">
        <v>20.67</v>
      </c>
      <c r="L1351" s="87">
        <v>15.02</v>
      </c>
      <c r="M1351" s="85">
        <f t="shared" si="2"/>
        <v>0.3089960887</v>
      </c>
      <c r="N1351" s="83">
        <v>2.174</v>
      </c>
      <c r="O1351" s="83">
        <v>2.238</v>
      </c>
      <c r="P1351" s="83">
        <v>2.256</v>
      </c>
      <c r="Q1351" s="83">
        <v>2.163</v>
      </c>
      <c r="R1351" s="84" t="s">
        <v>6101</v>
      </c>
      <c r="S1351" s="88">
        <f t="shared" si="3"/>
        <v>-0.02859696157</v>
      </c>
      <c r="T1351" s="83">
        <v>43.61</v>
      </c>
      <c r="U1351" s="83">
        <v>47.46</v>
      </c>
      <c r="V1351" s="83">
        <v>48.41</v>
      </c>
      <c r="W1351" s="83">
        <v>43.57</v>
      </c>
      <c r="X1351" s="84" t="s">
        <v>7055</v>
      </c>
      <c r="Y1351" s="88">
        <f t="shared" si="4"/>
        <v>-0.08112094395</v>
      </c>
      <c r="Z1351" s="83">
        <v>99.0</v>
      </c>
      <c r="AA1351" s="83">
        <v>99.27</v>
      </c>
      <c r="AB1351" s="83">
        <v>99.5</v>
      </c>
      <c r="AC1351" s="83">
        <v>98.43</v>
      </c>
      <c r="AD1351" s="84"/>
      <c r="AE1351" s="85">
        <f t="shared" si="5"/>
        <v>-0.002719854941</v>
      </c>
      <c r="AF1351" s="91">
        <v>1080.9</v>
      </c>
      <c r="AG1351" s="91">
        <v>1089.1</v>
      </c>
      <c r="AH1351" s="91">
        <v>1094.9</v>
      </c>
      <c r="AI1351" s="91">
        <v>1073.0</v>
      </c>
      <c r="AJ1351" s="84" t="s">
        <v>7056</v>
      </c>
      <c r="AK1351" s="85">
        <f t="shared" si="6"/>
        <v>-0.007529152511</v>
      </c>
      <c r="AL1351" s="83">
        <v>1.4048</v>
      </c>
      <c r="AM1351" s="83">
        <v>1.5121</v>
      </c>
      <c r="AN1351" s="83">
        <v>1.5392</v>
      </c>
      <c r="AO1351" s="83">
        <v>1.4009</v>
      </c>
      <c r="AP1351" s="84" t="s">
        <v>7057</v>
      </c>
      <c r="AQ1351" s="85">
        <f t="shared" si="7"/>
        <v>-0.07096091528</v>
      </c>
      <c r="AR1351" s="83">
        <v>2.361</v>
      </c>
      <c r="AS1351" s="83">
        <v>2.373</v>
      </c>
      <c r="AT1351" s="83">
        <v>2.391</v>
      </c>
      <c r="AU1351" s="83">
        <v>2.234</v>
      </c>
      <c r="AV1351" s="84" t="s">
        <v>7058</v>
      </c>
      <c r="AW1351" s="85">
        <f t="shared" si="10"/>
        <v>-0.005056890013</v>
      </c>
      <c r="AX1351" s="83">
        <v>46.26</v>
      </c>
      <c r="AY1351" s="83">
        <v>41.58</v>
      </c>
      <c r="AZ1351" s="83">
        <v>47.04</v>
      </c>
      <c r="BA1351" s="83">
        <v>39.23</v>
      </c>
      <c r="BB1351" s="84"/>
      <c r="BC1351" s="85">
        <v>0.1609</v>
      </c>
      <c r="BD1351" s="83">
        <v>1.2389</v>
      </c>
      <c r="BE1351" s="83">
        <v>1.3768</v>
      </c>
      <c r="BF1351" s="83">
        <v>1.4048</v>
      </c>
      <c r="BG1351" s="83">
        <v>1.2324</v>
      </c>
      <c r="BH1351" s="84" t="s">
        <v>7059</v>
      </c>
      <c r="BI1351" s="85">
        <v>-0.0954</v>
      </c>
      <c r="BJ1351" s="91">
        <v>2023.0</v>
      </c>
      <c r="BK1351" s="91">
        <v>2096.6</v>
      </c>
      <c r="BL1351" s="91">
        <v>2096.6</v>
      </c>
      <c r="BM1351" s="91">
        <v>2022.0</v>
      </c>
      <c r="BN1351" s="84"/>
      <c r="BO1351" s="85">
        <f t="shared" si="8"/>
        <v>-0.03510445483</v>
      </c>
      <c r="BP1351" s="83">
        <v>2.275</v>
      </c>
      <c r="BQ1351" s="83">
        <v>2.329</v>
      </c>
      <c r="BR1351" s="83">
        <v>2.377</v>
      </c>
      <c r="BS1351" s="83">
        <v>2.267</v>
      </c>
      <c r="BT1351" s="85">
        <v>-0.0215</v>
      </c>
      <c r="BU1351" s="83">
        <v>454822.0</v>
      </c>
      <c r="BV1351" s="90">
        <v>89.5</v>
      </c>
      <c r="BW1351" s="89">
        <f t="shared" si="9"/>
        <v>-0.000001438586043</v>
      </c>
      <c r="BX1351" s="90">
        <v>695126.0</v>
      </c>
    </row>
    <row r="1352">
      <c r="A1352" s="82">
        <v>42323.0</v>
      </c>
      <c r="B1352" s="83">
        <v>40.39</v>
      </c>
      <c r="C1352" s="83">
        <v>40.92</v>
      </c>
      <c r="D1352" s="83">
        <v>42.25</v>
      </c>
      <c r="E1352" s="83">
        <v>38.99</v>
      </c>
      <c r="F1352" s="84" t="s">
        <v>4892</v>
      </c>
      <c r="G1352" s="85">
        <f t="shared" si="1"/>
        <v>-0.01295210166</v>
      </c>
      <c r="H1352" s="86">
        <v>42323.0</v>
      </c>
      <c r="I1352" s="87">
        <v>15.47</v>
      </c>
      <c r="J1352" s="87">
        <v>20.51</v>
      </c>
      <c r="K1352" s="87">
        <v>20.55</v>
      </c>
      <c r="L1352" s="87">
        <v>15.47</v>
      </c>
      <c r="M1352" s="85">
        <f t="shared" si="2"/>
        <v>-0.2457337884</v>
      </c>
      <c r="N1352" s="83">
        <v>2.058</v>
      </c>
      <c r="O1352" s="83">
        <v>2.1605</v>
      </c>
      <c r="P1352" s="83">
        <v>2.1745</v>
      </c>
      <c r="Q1352" s="83">
        <v>2.034</v>
      </c>
      <c r="R1352" s="84" t="s">
        <v>7060</v>
      </c>
      <c r="S1352" s="88">
        <f t="shared" si="3"/>
        <v>-0.04744272159</v>
      </c>
      <c r="T1352" s="83">
        <v>44.66</v>
      </c>
      <c r="U1352" s="83">
        <v>44.7</v>
      </c>
      <c r="V1352" s="83">
        <v>45.5</v>
      </c>
      <c r="W1352" s="83">
        <v>43.15</v>
      </c>
      <c r="X1352" s="84" t="s">
        <v>6373</v>
      </c>
      <c r="Y1352" s="88">
        <f t="shared" si="4"/>
        <v>-0.0008948545861</v>
      </c>
      <c r="Z1352" s="83">
        <v>99.56</v>
      </c>
      <c r="AA1352" s="83">
        <v>99.0</v>
      </c>
      <c r="AB1352" s="83">
        <v>99.85</v>
      </c>
      <c r="AC1352" s="83">
        <v>98.73</v>
      </c>
      <c r="AD1352" s="84"/>
      <c r="AE1352" s="85">
        <f t="shared" si="5"/>
        <v>0.005656565657</v>
      </c>
      <c r="AF1352" s="91">
        <v>1076.3</v>
      </c>
      <c r="AG1352" s="91">
        <v>1087.9</v>
      </c>
      <c r="AH1352" s="91">
        <v>1097.4</v>
      </c>
      <c r="AI1352" s="91">
        <v>1062.0</v>
      </c>
      <c r="AJ1352" s="84" t="s">
        <v>7061</v>
      </c>
      <c r="AK1352" s="85">
        <f t="shared" si="6"/>
        <v>-0.01066274474</v>
      </c>
      <c r="AL1352" s="83">
        <v>1.3969</v>
      </c>
      <c r="AM1352" s="83">
        <v>1.4079</v>
      </c>
      <c r="AN1352" s="83">
        <v>1.4259</v>
      </c>
      <c r="AO1352" s="83">
        <v>1.3745</v>
      </c>
      <c r="AP1352" s="84" t="s">
        <v>7062</v>
      </c>
      <c r="AQ1352" s="85">
        <f t="shared" si="7"/>
        <v>-0.007813054904</v>
      </c>
      <c r="AR1352" s="83">
        <v>2.145</v>
      </c>
      <c r="AS1352" s="83">
        <v>2.449</v>
      </c>
      <c r="AT1352" s="83">
        <v>2.46</v>
      </c>
      <c r="AU1352" s="83">
        <v>2.123</v>
      </c>
      <c r="AV1352" s="84" t="s">
        <v>7063</v>
      </c>
      <c r="AW1352" s="85">
        <f t="shared" si="10"/>
        <v>-0.1241322989</v>
      </c>
      <c r="AX1352" s="83">
        <v>44.93</v>
      </c>
      <c r="AY1352" s="83">
        <v>48.34</v>
      </c>
      <c r="AZ1352" s="83">
        <v>48.97</v>
      </c>
      <c r="BA1352" s="83">
        <v>42.82</v>
      </c>
      <c r="BB1352" s="84"/>
      <c r="BC1352" s="85">
        <v>-0.0288</v>
      </c>
      <c r="BD1352" s="83">
        <v>1.2903</v>
      </c>
      <c r="BE1352" s="83">
        <v>1.2397</v>
      </c>
      <c r="BF1352" s="83">
        <v>1.324</v>
      </c>
      <c r="BG1352" s="83">
        <v>1.2024</v>
      </c>
      <c r="BH1352" s="84" t="s">
        <v>1745</v>
      </c>
      <c r="BI1352" s="85">
        <v>0.0415</v>
      </c>
      <c r="BJ1352" s="91">
        <v>2089.2</v>
      </c>
      <c r="BK1352" s="91">
        <v>2022.1</v>
      </c>
      <c r="BL1352" s="91">
        <v>2097.1</v>
      </c>
      <c r="BM1352" s="91">
        <v>2019.4</v>
      </c>
      <c r="BN1352" s="84"/>
      <c r="BO1352" s="85">
        <f t="shared" si="8"/>
        <v>0.03318332427</v>
      </c>
      <c r="BP1352" s="83">
        <v>2.264</v>
      </c>
      <c r="BQ1352" s="83">
        <v>2.245</v>
      </c>
      <c r="BR1352" s="83">
        <v>2.313</v>
      </c>
      <c r="BS1352" s="83">
        <v>2.231</v>
      </c>
      <c r="BT1352" s="85">
        <v>-0.0048</v>
      </c>
      <c r="BU1352" s="83">
        <v>455074.0</v>
      </c>
      <c r="BV1352" s="90">
        <v>90.3</v>
      </c>
      <c r="BW1352" s="89">
        <f t="shared" si="9"/>
        <v>0</v>
      </c>
      <c r="BX1352" s="90">
        <v>695126.0</v>
      </c>
    </row>
    <row r="1353">
      <c r="A1353" s="82">
        <v>42330.0</v>
      </c>
      <c r="B1353" s="83">
        <v>41.71</v>
      </c>
      <c r="C1353" s="83">
        <v>41.49</v>
      </c>
      <c r="D1353" s="83">
        <v>43.46</v>
      </c>
      <c r="E1353" s="83">
        <v>40.41</v>
      </c>
      <c r="F1353" s="84" t="s">
        <v>4929</v>
      </c>
      <c r="G1353" s="85">
        <f t="shared" si="1"/>
        <v>0.005302482526</v>
      </c>
      <c r="H1353" s="86">
        <v>42330.0</v>
      </c>
      <c r="I1353" s="87">
        <v>15.12</v>
      </c>
      <c r="J1353" s="87">
        <v>16.15</v>
      </c>
      <c r="K1353" s="87">
        <v>17.21</v>
      </c>
      <c r="L1353" s="87">
        <v>15.05</v>
      </c>
      <c r="M1353" s="85">
        <f t="shared" si="2"/>
        <v>-0.06377708978</v>
      </c>
      <c r="N1353" s="83">
        <v>2.0555</v>
      </c>
      <c r="O1353" s="83">
        <v>2.0545</v>
      </c>
      <c r="P1353" s="83">
        <v>2.1185</v>
      </c>
      <c r="Q1353" s="83">
        <v>2.003</v>
      </c>
      <c r="R1353" s="84" t="s">
        <v>550</v>
      </c>
      <c r="S1353" s="88">
        <f t="shared" si="3"/>
        <v>0.0004867364322</v>
      </c>
      <c r="T1353" s="83">
        <v>44.86</v>
      </c>
      <c r="U1353" s="83">
        <v>44.46</v>
      </c>
      <c r="V1353" s="83">
        <v>46.5</v>
      </c>
      <c r="W1353" s="83">
        <v>43.57</v>
      </c>
      <c r="X1353" s="84" t="s">
        <v>5697</v>
      </c>
      <c r="Y1353" s="88">
        <f t="shared" si="4"/>
        <v>0.008996851102</v>
      </c>
      <c r="Z1353" s="83">
        <v>100.02</v>
      </c>
      <c r="AA1353" s="83">
        <v>99.66</v>
      </c>
      <c r="AB1353" s="83">
        <v>100.2</v>
      </c>
      <c r="AC1353" s="83">
        <v>99.31</v>
      </c>
      <c r="AD1353" s="84"/>
      <c r="AE1353" s="85">
        <f t="shared" si="5"/>
        <v>0.003612281758</v>
      </c>
      <c r="AF1353" s="91">
        <v>1056.2</v>
      </c>
      <c r="AG1353" s="91">
        <v>1076.4</v>
      </c>
      <c r="AH1353" s="91">
        <v>1080.7</v>
      </c>
      <c r="AI1353" s="91">
        <v>1051.6</v>
      </c>
      <c r="AJ1353" s="84" t="s">
        <v>7064</v>
      </c>
      <c r="AK1353" s="85">
        <f t="shared" si="6"/>
        <v>-0.0187662579</v>
      </c>
      <c r="AL1353" s="83">
        <v>1.3781</v>
      </c>
      <c r="AM1353" s="83">
        <v>1.3905</v>
      </c>
      <c r="AN1353" s="83">
        <v>1.4402</v>
      </c>
      <c r="AO1353" s="83">
        <v>1.3715</v>
      </c>
      <c r="AP1353" s="84" t="s">
        <v>7065</v>
      </c>
      <c r="AQ1353" s="85">
        <f t="shared" si="7"/>
        <v>-0.00891765552</v>
      </c>
      <c r="AR1353" s="83">
        <v>2.212</v>
      </c>
      <c r="AS1353" s="83">
        <v>2.111</v>
      </c>
      <c r="AT1353" s="83">
        <v>2.305</v>
      </c>
      <c r="AU1353" s="83">
        <v>2.051</v>
      </c>
      <c r="AV1353" s="84" t="s">
        <v>7066</v>
      </c>
      <c r="AW1353" s="85">
        <f t="shared" si="10"/>
        <v>0.0478446234</v>
      </c>
      <c r="AX1353" s="83">
        <v>48.28</v>
      </c>
      <c r="AY1353" s="83">
        <v>46.68</v>
      </c>
      <c r="AZ1353" s="83">
        <v>48.92</v>
      </c>
      <c r="BA1353" s="83">
        <v>45.79</v>
      </c>
      <c r="BB1353" s="84"/>
      <c r="BC1353" s="85">
        <v>0.0746</v>
      </c>
      <c r="BD1353" s="83">
        <v>1.3905</v>
      </c>
      <c r="BE1353" s="83">
        <v>1.2861</v>
      </c>
      <c r="BF1353" s="83">
        <v>1.4101</v>
      </c>
      <c r="BG1353" s="83">
        <v>1.2656</v>
      </c>
      <c r="BH1353" s="84" t="s">
        <v>7067</v>
      </c>
      <c r="BI1353" s="85">
        <v>0.0777</v>
      </c>
      <c r="BJ1353" s="91">
        <v>2090.1</v>
      </c>
      <c r="BK1353" s="91">
        <v>2089.4</v>
      </c>
      <c r="BL1353" s="91">
        <v>2095.6</v>
      </c>
      <c r="BM1353" s="91">
        <v>2070.3</v>
      </c>
      <c r="BN1353" s="84"/>
      <c r="BO1353" s="85">
        <f t="shared" si="8"/>
        <v>0.0003350244089</v>
      </c>
      <c r="BP1353" s="83">
        <v>2.222</v>
      </c>
      <c r="BQ1353" s="83">
        <v>2.273</v>
      </c>
      <c r="BR1353" s="83">
        <v>2.297</v>
      </c>
      <c r="BS1353" s="83">
        <v>2.204</v>
      </c>
      <c r="BT1353" s="85">
        <v>-0.0186</v>
      </c>
      <c r="BU1353" s="83">
        <v>456035.0</v>
      </c>
      <c r="BV1353" s="90">
        <v>92.0</v>
      </c>
      <c r="BW1353" s="89">
        <f t="shared" si="9"/>
        <v>-0.000001438588112</v>
      </c>
      <c r="BX1353" s="90">
        <v>695125.0</v>
      </c>
    </row>
    <row r="1354">
      <c r="A1354" s="82">
        <v>42337.0</v>
      </c>
      <c r="B1354" s="83">
        <v>39.97</v>
      </c>
      <c r="C1354" s="83">
        <v>41.77</v>
      </c>
      <c r="D1354" s="83">
        <v>42.61</v>
      </c>
      <c r="E1354" s="83">
        <v>39.6</v>
      </c>
      <c r="F1354" s="84" t="s">
        <v>7033</v>
      </c>
      <c r="G1354" s="85">
        <f t="shared" si="1"/>
        <v>-0.04309312904</v>
      </c>
      <c r="H1354" s="86">
        <v>42337.0</v>
      </c>
      <c r="I1354" s="87">
        <v>14.81</v>
      </c>
      <c r="J1354" s="87">
        <v>15.55</v>
      </c>
      <c r="K1354" s="87">
        <v>19.35</v>
      </c>
      <c r="L1354" s="87">
        <v>14.63</v>
      </c>
      <c r="M1354" s="85">
        <f t="shared" si="2"/>
        <v>-0.04758842444</v>
      </c>
      <c r="N1354" s="83">
        <v>2.0775</v>
      </c>
      <c r="O1354" s="83">
        <v>2.0445</v>
      </c>
      <c r="P1354" s="83">
        <v>2.089</v>
      </c>
      <c r="Q1354" s="83">
        <v>2.03</v>
      </c>
      <c r="R1354" s="84" t="s">
        <v>7068</v>
      </c>
      <c r="S1354" s="88">
        <f t="shared" si="3"/>
        <v>0.01614086574</v>
      </c>
      <c r="T1354" s="83">
        <v>43.0</v>
      </c>
      <c r="U1354" s="83">
        <v>44.86</v>
      </c>
      <c r="V1354" s="83">
        <v>45.75</v>
      </c>
      <c r="W1354" s="83">
        <v>42.43</v>
      </c>
      <c r="X1354" s="84" t="s">
        <v>4585</v>
      </c>
      <c r="Y1354" s="88">
        <f t="shared" si="4"/>
        <v>-0.04146232724</v>
      </c>
      <c r="Z1354" s="83">
        <v>98.35</v>
      </c>
      <c r="AA1354" s="83">
        <v>100.08</v>
      </c>
      <c r="AB1354" s="83">
        <v>100.51</v>
      </c>
      <c r="AC1354" s="83">
        <v>97.59</v>
      </c>
      <c r="AD1354" s="84"/>
      <c r="AE1354" s="85">
        <f t="shared" si="5"/>
        <v>-0.01728617106</v>
      </c>
      <c r="AF1354" s="91">
        <v>1084.1</v>
      </c>
      <c r="AG1354" s="91">
        <v>1056.0</v>
      </c>
      <c r="AH1354" s="91">
        <v>1088.3</v>
      </c>
      <c r="AI1354" s="91">
        <v>1045.4</v>
      </c>
      <c r="AJ1354" s="84" t="s">
        <v>7069</v>
      </c>
      <c r="AK1354" s="85">
        <f t="shared" si="6"/>
        <v>0.02660984848</v>
      </c>
      <c r="AL1354" s="83">
        <v>1.3695</v>
      </c>
      <c r="AM1354" s="83">
        <v>1.3806</v>
      </c>
      <c r="AN1354" s="83">
        <v>1.4178</v>
      </c>
      <c r="AO1354" s="83">
        <v>1.3348</v>
      </c>
      <c r="AP1354" s="84" t="s">
        <v>7070</v>
      </c>
      <c r="AQ1354" s="85">
        <f t="shared" si="7"/>
        <v>-0.008039982616</v>
      </c>
      <c r="AR1354" s="83">
        <v>2.186</v>
      </c>
      <c r="AS1354" s="83">
        <v>2.175</v>
      </c>
      <c r="AT1354" s="83">
        <v>2.259</v>
      </c>
      <c r="AU1354" s="83">
        <v>2.131</v>
      </c>
      <c r="AV1354" s="84" t="s">
        <v>7071</v>
      </c>
      <c r="AW1354" s="85">
        <f t="shared" si="10"/>
        <v>0.005057471264</v>
      </c>
      <c r="AX1354" s="83">
        <v>45.44</v>
      </c>
      <c r="AY1354" s="83">
        <v>49.43</v>
      </c>
      <c r="AZ1354" s="83">
        <v>52.09</v>
      </c>
      <c r="BA1354" s="83">
        <v>45.43</v>
      </c>
      <c r="BB1354" s="84"/>
      <c r="BC1354" s="85">
        <v>-0.0588</v>
      </c>
      <c r="BD1354" s="83">
        <v>1.2702</v>
      </c>
      <c r="BE1354" s="83">
        <v>1.3904</v>
      </c>
      <c r="BF1354" s="83">
        <v>1.4166</v>
      </c>
      <c r="BG1354" s="83">
        <v>1.2585</v>
      </c>
      <c r="BH1354" s="84" t="s">
        <v>7072</v>
      </c>
      <c r="BI1354" s="85">
        <v>-0.0865</v>
      </c>
      <c r="BJ1354" s="91">
        <v>2091.7</v>
      </c>
      <c r="BK1354" s="91">
        <v>2090.9</v>
      </c>
      <c r="BL1354" s="91">
        <v>2104.3</v>
      </c>
      <c r="BM1354" s="91">
        <v>2042.3</v>
      </c>
      <c r="BN1354" s="84"/>
      <c r="BO1354" s="85">
        <f t="shared" si="8"/>
        <v>0.0003826103592</v>
      </c>
      <c r="BP1354" s="83">
        <v>2.273</v>
      </c>
      <c r="BQ1354" s="83">
        <v>2.218</v>
      </c>
      <c r="BR1354" s="83">
        <v>2.358</v>
      </c>
      <c r="BS1354" s="83">
        <v>2.145</v>
      </c>
      <c r="BT1354" s="85">
        <v>0.023</v>
      </c>
      <c r="BU1354" s="83">
        <v>457212.0</v>
      </c>
      <c r="BV1354" s="90">
        <v>94.5</v>
      </c>
      <c r="BW1354" s="89">
        <f t="shared" si="9"/>
        <v>0</v>
      </c>
      <c r="BX1354" s="90">
        <v>695125.0</v>
      </c>
    </row>
    <row r="1355">
      <c r="A1355" s="82">
        <v>42344.0</v>
      </c>
      <c r="B1355" s="83">
        <v>35.62</v>
      </c>
      <c r="C1355" s="83">
        <v>40.1</v>
      </c>
      <c r="D1355" s="83">
        <v>40.15</v>
      </c>
      <c r="E1355" s="83">
        <v>35.16</v>
      </c>
      <c r="F1355" s="84" t="s">
        <v>7073</v>
      </c>
      <c r="G1355" s="85">
        <f t="shared" si="1"/>
        <v>-0.1117206983</v>
      </c>
      <c r="H1355" s="86">
        <v>42344.0</v>
      </c>
      <c r="I1355" s="87">
        <v>24.39</v>
      </c>
      <c r="J1355" s="87">
        <v>15.65</v>
      </c>
      <c r="K1355" s="87">
        <v>25.27</v>
      </c>
      <c r="L1355" s="87">
        <v>15.58</v>
      </c>
      <c r="M1355" s="85">
        <f t="shared" si="2"/>
        <v>0.5584664537</v>
      </c>
      <c r="N1355" s="83">
        <v>2.1135</v>
      </c>
      <c r="O1355" s="83">
        <v>2.0725</v>
      </c>
      <c r="P1355" s="83">
        <v>2.133</v>
      </c>
      <c r="Q1355" s="83">
        <v>2.04</v>
      </c>
      <c r="R1355" s="84" t="s">
        <v>447</v>
      </c>
      <c r="S1355" s="88">
        <f t="shared" si="3"/>
        <v>0.01978287093</v>
      </c>
      <c r="T1355" s="83">
        <v>37.93</v>
      </c>
      <c r="U1355" s="83">
        <v>43.26</v>
      </c>
      <c r="V1355" s="83">
        <v>43.26</v>
      </c>
      <c r="W1355" s="83">
        <v>37.36</v>
      </c>
      <c r="X1355" s="84" t="s">
        <v>5073</v>
      </c>
      <c r="Y1355" s="88">
        <f t="shared" si="4"/>
        <v>-0.1232085067</v>
      </c>
      <c r="Z1355" s="83">
        <v>97.56</v>
      </c>
      <c r="AA1355" s="83">
        <v>98.38</v>
      </c>
      <c r="AB1355" s="83">
        <v>98.9</v>
      </c>
      <c r="AC1355" s="83">
        <v>97.22</v>
      </c>
      <c r="AD1355" s="84"/>
      <c r="AE1355" s="85">
        <f t="shared" si="5"/>
        <v>-0.008335027445</v>
      </c>
      <c r="AF1355" s="91">
        <v>1075.7</v>
      </c>
      <c r="AG1355" s="91">
        <v>1085.5</v>
      </c>
      <c r="AH1355" s="91">
        <v>1086.1</v>
      </c>
      <c r="AI1355" s="91">
        <v>1061.7</v>
      </c>
      <c r="AJ1355" s="84" t="s">
        <v>7074</v>
      </c>
      <c r="AK1355" s="85">
        <f t="shared" si="6"/>
        <v>-0.009028097651</v>
      </c>
      <c r="AL1355" s="83">
        <v>1.1811</v>
      </c>
      <c r="AM1355" s="83">
        <v>1.3729</v>
      </c>
      <c r="AN1355" s="83">
        <v>1.3757</v>
      </c>
      <c r="AO1355" s="83">
        <v>1.1731</v>
      </c>
      <c r="AP1355" s="84" t="s">
        <v>7075</v>
      </c>
      <c r="AQ1355" s="85">
        <f t="shared" si="7"/>
        <v>-0.1397042756</v>
      </c>
      <c r="AR1355" s="83">
        <v>1.99</v>
      </c>
      <c r="AS1355" s="83">
        <v>2.159</v>
      </c>
      <c r="AT1355" s="83">
        <v>2.162</v>
      </c>
      <c r="AU1355" s="83">
        <v>1.959</v>
      </c>
      <c r="AV1355" s="84" t="s">
        <v>7076</v>
      </c>
      <c r="AW1355" s="85">
        <f t="shared" si="10"/>
        <v>-0.07827698008</v>
      </c>
      <c r="AX1355" s="83">
        <v>54.29</v>
      </c>
      <c r="AY1355" s="83">
        <v>45.44</v>
      </c>
      <c r="AZ1355" s="83">
        <v>54.69</v>
      </c>
      <c r="BA1355" s="83">
        <v>45.44</v>
      </c>
      <c r="BB1355" s="84"/>
      <c r="BC1355" s="85">
        <v>0.1948</v>
      </c>
      <c r="BD1355" s="83">
        <v>1.2815</v>
      </c>
      <c r="BE1355" s="83">
        <v>1.2795</v>
      </c>
      <c r="BF1355" s="83">
        <v>1.3012</v>
      </c>
      <c r="BG1355" s="83">
        <v>1.1956</v>
      </c>
      <c r="BH1355" s="84" t="s">
        <v>7077</v>
      </c>
      <c r="BI1355" s="85">
        <v>0.0089</v>
      </c>
      <c r="BJ1355" s="91">
        <v>2012.4</v>
      </c>
      <c r="BK1355" s="91">
        <v>2090.4</v>
      </c>
      <c r="BL1355" s="91">
        <v>2090.4</v>
      </c>
      <c r="BM1355" s="91">
        <v>2008.8</v>
      </c>
      <c r="BN1355" s="84"/>
      <c r="BO1355" s="85">
        <f t="shared" si="8"/>
        <v>-0.03731343284</v>
      </c>
      <c r="BP1355" s="83">
        <v>2.132</v>
      </c>
      <c r="BQ1355" s="83">
        <v>2.285</v>
      </c>
      <c r="BR1355" s="83">
        <v>2.292</v>
      </c>
      <c r="BS1355" s="83">
        <v>2.12</v>
      </c>
      <c r="BT1355" s="85">
        <v>-0.062</v>
      </c>
      <c r="BU1355" s="83">
        <v>453553.0</v>
      </c>
      <c r="BV1355" s="90">
        <v>93.1</v>
      </c>
      <c r="BW1355" s="89">
        <f t="shared" si="9"/>
        <v>-0.000002877180363</v>
      </c>
      <c r="BX1355" s="90">
        <v>695123.0</v>
      </c>
    </row>
    <row r="1356">
      <c r="A1356" s="82">
        <v>42351.0</v>
      </c>
      <c r="B1356" s="83">
        <v>34.73</v>
      </c>
      <c r="C1356" s="83">
        <v>35.4</v>
      </c>
      <c r="D1356" s="83">
        <v>37.88</v>
      </c>
      <c r="E1356" s="83">
        <v>34.29</v>
      </c>
      <c r="F1356" s="84" t="s">
        <v>5433</v>
      </c>
      <c r="G1356" s="85">
        <f t="shared" si="1"/>
        <v>-0.01892655367</v>
      </c>
      <c r="H1356" s="86">
        <v>42351.0</v>
      </c>
      <c r="I1356" s="87">
        <v>20.7</v>
      </c>
      <c r="J1356" s="87">
        <v>24.7</v>
      </c>
      <c r="K1356" s="87">
        <v>26.81</v>
      </c>
      <c r="L1356" s="87">
        <v>16.13</v>
      </c>
      <c r="M1356" s="85">
        <f t="shared" si="2"/>
        <v>-0.1619433198</v>
      </c>
      <c r="N1356" s="83">
        <v>2.11</v>
      </c>
      <c r="O1356" s="83">
        <v>2.11</v>
      </c>
      <c r="P1356" s="83">
        <v>2.1165</v>
      </c>
      <c r="Q1356" s="83">
        <v>2.037</v>
      </c>
      <c r="R1356" s="84" t="s">
        <v>167</v>
      </c>
      <c r="S1356" s="88">
        <f t="shared" si="3"/>
        <v>0</v>
      </c>
      <c r="T1356" s="83">
        <v>36.88</v>
      </c>
      <c r="U1356" s="83">
        <v>37.85</v>
      </c>
      <c r="V1356" s="83">
        <v>39.41</v>
      </c>
      <c r="W1356" s="83">
        <v>36.33</v>
      </c>
      <c r="X1356" s="84" t="s">
        <v>7078</v>
      </c>
      <c r="Y1356" s="88">
        <f t="shared" si="4"/>
        <v>-0.02562747688</v>
      </c>
      <c r="Z1356" s="83">
        <v>98.7</v>
      </c>
      <c r="AA1356" s="83">
        <v>97.61</v>
      </c>
      <c r="AB1356" s="83">
        <v>99.29</v>
      </c>
      <c r="AC1356" s="83">
        <v>97.19</v>
      </c>
      <c r="AD1356" s="84"/>
      <c r="AE1356" s="85">
        <f t="shared" si="5"/>
        <v>0.01116688864</v>
      </c>
      <c r="AF1356" s="91">
        <v>1065.0</v>
      </c>
      <c r="AG1356" s="91">
        <v>1073.0</v>
      </c>
      <c r="AH1356" s="91">
        <v>1077.9</v>
      </c>
      <c r="AI1356" s="91">
        <v>1046.8</v>
      </c>
      <c r="AJ1356" s="84" t="s">
        <v>7079</v>
      </c>
      <c r="AK1356" s="85">
        <f t="shared" si="6"/>
        <v>-0.007455731594</v>
      </c>
      <c r="AL1356" s="83">
        <v>1.1383</v>
      </c>
      <c r="AM1356" s="83">
        <v>1.1805</v>
      </c>
      <c r="AN1356" s="83">
        <v>1.2284</v>
      </c>
      <c r="AO1356" s="83">
        <v>1.1235</v>
      </c>
      <c r="AP1356" s="84" t="s">
        <v>7080</v>
      </c>
      <c r="AQ1356" s="85">
        <f t="shared" si="7"/>
        <v>-0.03574756459</v>
      </c>
      <c r="AR1356" s="83">
        <v>1.767</v>
      </c>
      <c r="AS1356" s="83">
        <v>1.913</v>
      </c>
      <c r="AT1356" s="83">
        <v>1.923</v>
      </c>
      <c r="AU1356" s="83">
        <v>1.684</v>
      </c>
      <c r="AV1356" s="84" t="s">
        <v>7081</v>
      </c>
      <c r="AW1356" s="85">
        <f t="shared" si="10"/>
        <v>-0.07631991636</v>
      </c>
      <c r="AX1356" s="83">
        <v>49.43</v>
      </c>
      <c r="AY1356" s="83">
        <v>56.1</v>
      </c>
      <c r="AZ1356" s="83">
        <v>56.99</v>
      </c>
      <c r="BA1356" s="83">
        <v>44.57</v>
      </c>
      <c r="BB1356" s="84"/>
      <c r="BC1356" s="85">
        <v>-0.0895</v>
      </c>
      <c r="BD1356" s="83">
        <v>1.2746</v>
      </c>
      <c r="BE1356" s="83">
        <v>1.2803</v>
      </c>
      <c r="BF1356" s="83">
        <v>1.3089</v>
      </c>
      <c r="BG1356" s="83">
        <v>1.219</v>
      </c>
      <c r="BH1356" s="84" t="s">
        <v>7082</v>
      </c>
      <c r="BI1356" s="85">
        <v>-0.0054</v>
      </c>
      <c r="BJ1356" s="91">
        <v>2005.5</v>
      </c>
      <c r="BK1356" s="91">
        <v>2013.4</v>
      </c>
      <c r="BL1356" s="91">
        <v>2076.7</v>
      </c>
      <c r="BM1356" s="91">
        <v>1993.3</v>
      </c>
      <c r="BN1356" s="84"/>
      <c r="BO1356" s="85">
        <f t="shared" si="8"/>
        <v>-0.003923711135</v>
      </c>
      <c r="BP1356" s="83">
        <v>2.204</v>
      </c>
      <c r="BQ1356" s="83">
        <v>2.155</v>
      </c>
      <c r="BR1356" s="83">
        <v>2.332</v>
      </c>
      <c r="BS1356" s="83">
        <v>2.138</v>
      </c>
      <c r="BT1356" s="85">
        <v>0.0338</v>
      </c>
      <c r="BU1356" s="83">
        <v>458354.0</v>
      </c>
      <c r="BV1356" s="90">
        <v>91.9</v>
      </c>
      <c r="BW1356" s="89">
        <f t="shared" si="9"/>
        <v>0</v>
      </c>
      <c r="BX1356" s="90">
        <v>695123.0</v>
      </c>
    </row>
    <row r="1357">
      <c r="A1357" s="82">
        <v>42358.0</v>
      </c>
      <c r="B1357" s="83">
        <v>38.1</v>
      </c>
      <c r="C1357" s="83">
        <v>34.58</v>
      </c>
      <c r="D1357" s="83">
        <v>38.28</v>
      </c>
      <c r="E1357" s="83">
        <v>33.98</v>
      </c>
      <c r="F1357" s="84" t="s">
        <v>7083</v>
      </c>
      <c r="G1357" s="85">
        <f t="shared" si="1"/>
        <v>0.1017929439</v>
      </c>
      <c r="H1357" s="86">
        <v>42358.0</v>
      </c>
      <c r="I1357" s="87">
        <v>15.74</v>
      </c>
      <c r="J1357" s="87">
        <v>19.64</v>
      </c>
      <c r="K1357" s="87">
        <v>20.21</v>
      </c>
      <c r="L1357" s="87">
        <v>14.45</v>
      </c>
      <c r="M1357" s="85">
        <f t="shared" si="2"/>
        <v>-0.1985743381</v>
      </c>
      <c r="N1357" s="83">
        <v>2.1205</v>
      </c>
      <c r="O1357" s="83">
        <v>2.1135</v>
      </c>
      <c r="P1357" s="83">
        <v>2.1375</v>
      </c>
      <c r="Q1357" s="83">
        <v>2.0975</v>
      </c>
      <c r="R1357" s="84" t="s">
        <v>4455</v>
      </c>
      <c r="S1357" s="88">
        <f t="shared" si="3"/>
        <v>0.003312041637</v>
      </c>
      <c r="T1357" s="83">
        <v>37.89</v>
      </c>
      <c r="U1357" s="83">
        <v>36.55</v>
      </c>
      <c r="V1357" s="83">
        <v>38.1</v>
      </c>
      <c r="W1357" s="83">
        <v>35.98</v>
      </c>
      <c r="X1357" s="84" t="s">
        <v>7084</v>
      </c>
      <c r="Y1357" s="88">
        <f t="shared" si="4"/>
        <v>0.0366621067</v>
      </c>
      <c r="Z1357" s="83">
        <v>97.98</v>
      </c>
      <c r="AA1357" s="83">
        <v>98.68</v>
      </c>
      <c r="AB1357" s="83">
        <v>98.84</v>
      </c>
      <c r="AC1357" s="83">
        <v>97.86</v>
      </c>
      <c r="AD1357" s="84"/>
      <c r="AE1357" s="85">
        <f t="shared" si="5"/>
        <v>-0.007093635995</v>
      </c>
      <c r="AF1357" s="91">
        <v>1075.9</v>
      </c>
      <c r="AG1357" s="91">
        <v>1065.2</v>
      </c>
      <c r="AH1357" s="91">
        <v>1081.4</v>
      </c>
      <c r="AI1357" s="91">
        <v>1063.1</v>
      </c>
      <c r="AJ1357" s="84" t="s">
        <v>7085</v>
      </c>
      <c r="AK1357" s="85">
        <f t="shared" si="6"/>
        <v>0.01004506196</v>
      </c>
      <c r="AL1357" s="83">
        <v>1.1331</v>
      </c>
      <c r="AM1357" s="83">
        <v>1.1312</v>
      </c>
      <c r="AN1357" s="83">
        <v>1.1649</v>
      </c>
      <c r="AO1357" s="83">
        <v>1.1107</v>
      </c>
      <c r="AP1357" s="84" t="s">
        <v>7086</v>
      </c>
      <c r="AQ1357" s="85">
        <f t="shared" si="7"/>
        <v>0.001679632249</v>
      </c>
      <c r="AR1357" s="83">
        <v>2.029</v>
      </c>
      <c r="AS1357" s="83">
        <v>1.836</v>
      </c>
      <c r="AT1357" s="83">
        <v>2.052</v>
      </c>
      <c r="AU1357" s="83">
        <v>1.787</v>
      </c>
      <c r="AV1357" s="84" t="s">
        <v>7087</v>
      </c>
      <c r="AW1357" s="85">
        <f t="shared" si="10"/>
        <v>0.1051198257</v>
      </c>
      <c r="AX1357" s="83">
        <v>44.81</v>
      </c>
      <c r="AY1357" s="83">
        <v>51.15</v>
      </c>
      <c r="AZ1357" s="83">
        <v>51.44</v>
      </c>
      <c r="BA1357" s="83">
        <v>44.62</v>
      </c>
      <c r="BB1357" s="84"/>
      <c r="BC1357" s="85">
        <v>-0.0935</v>
      </c>
      <c r="BD1357" s="83">
        <v>1.2643</v>
      </c>
      <c r="BE1357" s="83">
        <v>1.2669</v>
      </c>
      <c r="BF1357" s="83">
        <v>1.288</v>
      </c>
      <c r="BG1357" s="83">
        <v>1.169</v>
      </c>
      <c r="BH1357" s="84" t="s">
        <v>7088</v>
      </c>
      <c r="BI1357" s="85">
        <v>-0.0081</v>
      </c>
      <c r="BJ1357" s="91">
        <v>2061.0</v>
      </c>
      <c r="BK1357" s="91">
        <v>2010.3</v>
      </c>
      <c r="BL1357" s="91">
        <v>2067.4</v>
      </c>
      <c r="BM1357" s="91">
        <v>2005.9</v>
      </c>
      <c r="BN1357" s="84"/>
      <c r="BO1357" s="85">
        <f t="shared" si="8"/>
        <v>0.0252201164</v>
      </c>
      <c r="BP1357" s="83">
        <v>2.245</v>
      </c>
      <c r="BQ1357" s="83">
        <v>2.204</v>
      </c>
      <c r="BR1357" s="83">
        <v>2.28</v>
      </c>
      <c r="BS1357" s="83">
        <v>2.172</v>
      </c>
      <c r="BT1357" s="85">
        <v>0.0186</v>
      </c>
      <c r="BU1357" s="83">
        <v>452477.0</v>
      </c>
      <c r="BV1357" s="90">
        <v>91.3</v>
      </c>
      <c r="BW1357" s="89">
        <f t="shared" si="9"/>
        <v>0</v>
      </c>
      <c r="BX1357" s="90">
        <v>695123.0</v>
      </c>
    </row>
    <row r="1358">
      <c r="A1358" s="82">
        <v>42365.0</v>
      </c>
      <c r="B1358" s="83">
        <v>37.04</v>
      </c>
      <c r="C1358" s="83">
        <v>38.0</v>
      </c>
      <c r="D1358" s="83">
        <v>38.09</v>
      </c>
      <c r="E1358" s="83">
        <v>36.22</v>
      </c>
      <c r="F1358" s="84" t="s">
        <v>4781</v>
      </c>
      <c r="G1358" s="85">
        <f t="shared" si="1"/>
        <v>-0.02526315789</v>
      </c>
      <c r="H1358" s="86">
        <v>42365.0</v>
      </c>
      <c r="I1358" s="87">
        <v>18.21</v>
      </c>
      <c r="J1358" s="87">
        <v>17.65</v>
      </c>
      <c r="K1358" s="87">
        <v>20.39</v>
      </c>
      <c r="L1358" s="87">
        <v>15.63</v>
      </c>
      <c r="M1358" s="85">
        <f t="shared" si="2"/>
        <v>0.03172804533</v>
      </c>
      <c r="N1358" s="83">
        <v>2.135</v>
      </c>
      <c r="O1358" s="83">
        <v>2.1245</v>
      </c>
      <c r="P1358" s="83">
        <v>2.1485</v>
      </c>
      <c r="Q1358" s="83">
        <v>2.074</v>
      </c>
      <c r="R1358" s="84" t="s">
        <v>7089</v>
      </c>
      <c r="S1358" s="88">
        <f t="shared" si="3"/>
        <v>0.004942339374</v>
      </c>
      <c r="T1358" s="83">
        <v>37.28</v>
      </c>
      <c r="U1358" s="83">
        <v>37.84</v>
      </c>
      <c r="V1358" s="83">
        <v>37.98</v>
      </c>
      <c r="W1358" s="83">
        <v>36.1</v>
      </c>
      <c r="X1358" s="84" t="s">
        <v>7090</v>
      </c>
      <c r="Y1358" s="88">
        <f t="shared" si="4"/>
        <v>-0.01479915433</v>
      </c>
      <c r="Z1358" s="83">
        <v>98.63</v>
      </c>
      <c r="AA1358" s="83">
        <v>97.95</v>
      </c>
      <c r="AB1358" s="83">
        <v>98.78</v>
      </c>
      <c r="AC1358" s="83">
        <v>97.8</v>
      </c>
      <c r="AD1358" s="84"/>
      <c r="AE1358" s="85">
        <f t="shared" si="5"/>
        <v>0.006942317509</v>
      </c>
      <c r="AF1358" s="91">
        <v>1060.2</v>
      </c>
      <c r="AG1358" s="91">
        <v>1075.2</v>
      </c>
      <c r="AH1358" s="91">
        <v>1076.5</v>
      </c>
      <c r="AI1358" s="91">
        <v>1056.5</v>
      </c>
      <c r="AJ1358" s="84" t="s">
        <v>7091</v>
      </c>
      <c r="AK1358" s="85">
        <f t="shared" si="6"/>
        <v>-0.01395089286</v>
      </c>
      <c r="AL1358" s="83">
        <v>1.1239</v>
      </c>
      <c r="AM1358" s="83">
        <v>1.1316</v>
      </c>
      <c r="AN1358" s="83">
        <v>1.1679</v>
      </c>
      <c r="AO1358" s="83">
        <v>1.1005</v>
      </c>
      <c r="AP1358" s="84" t="s">
        <v>7092</v>
      </c>
      <c r="AQ1358" s="85">
        <f t="shared" si="7"/>
        <v>-0.006804524567</v>
      </c>
      <c r="AR1358" s="83">
        <v>2.337</v>
      </c>
      <c r="AS1358" s="83">
        <v>2.082</v>
      </c>
      <c r="AT1358" s="83">
        <v>2.387</v>
      </c>
      <c r="AU1358" s="83">
        <v>2.067</v>
      </c>
      <c r="AV1358" s="84" t="s">
        <v>7093</v>
      </c>
      <c r="AW1358" s="85">
        <f t="shared" si="10"/>
        <v>0.1224783862</v>
      </c>
      <c r="AX1358" s="83">
        <v>46.57</v>
      </c>
      <c r="AY1358" s="83">
        <v>44.81</v>
      </c>
      <c r="AZ1358" s="83">
        <v>48.04</v>
      </c>
      <c r="BA1358" s="83">
        <v>44.81</v>
      </c>
      <c r="BB1358" s="84"/>
      <c r="BC1358" s="85">
        <v>0.0393</v>
      </c>
      <c r="BD1358" s="83">
        <v>1.2671</v>
      </c>
      <c r="BE1358" s="83">
        <v>1.2543</v>
      </c>
      <c r="BF1358" s="83">
        <v>1.2903</v>
      </c>
      <c r="BG1358" s="83">
        <v>1.2199</v>
      </c>
      <c r="BH1358" s="84" t="s">
        <v>2383</v>
      </c>
      <c r="BI1358" s="85">
        <v>0.0022</v>
      </c>
      <c r="BJ1358" s="91">
        <v>2043.9</v>
      </c>
      <c r="BK1358" s="91">
        <v>2057.8</v>
      </c>
      <c r="BL1358" s="91">
        <v>2081.6</v>
      </c>
      <c r="BM1358" s="91">
        <v>2043.6</v>
      </c>
      <c r="BN1358" s="84"/>
      <c r="BO1358" s="85">
        <f t="shared" si="8"/>
        <v>-0.006754786665</v>
      </c>
      <c r="BP1358" s="83">
        <v>2.269</v>
      </c>
      <c r="BQ1358" s="83">
        <v>2.253</v>
      </c>
      <c r="BR1358" s="83">
        <v>2.325</v>
      </c>
      <c r="BS1358" s="83">
        <v>2.213</v>
      </c>
      <c r="BT1358" s="85">
        <v>0.0107</v>
      </c>
      <c r="BU1358" s="83">
        <v>455106.0</v>
      </c>
      <c r="BV1358" s="90">
        <v>92.6</v>
      </c>
      <c r="BW1358" s="89">
        <f t="shared" si="9"/>
        <v>-0.000004315782962</v>
      </c>
      <c r="BX1358" s="90">
        <v>695120.0</v>
      </c>
    </row>
    <row r="1359">
      <c r="A1359" s="82">
        <v>42372.0</v>
      </c>
      <c r="B1359" s="83">
        <v>33.16</v>
      </c>
      <c r="C1359" s="83">
        <v>37.6</v>
      </c>
      <c r="D1359" s="83">
        <v>38.39</v>
      </c>
      <c r="E1359" s="83">
        <v>32.1</v>
      </c>
      <c r="F1359" s="84" t="s">
        <v>7094</v>
      </c>
      <c r="G1359" s="85">
        <f t="shared" si="1"/>
        <v>-0.1180851064</v>
      </c>
      <c r="H1359" s="86">
        <v>42372.0</v>
      </c>
      <c r="I1359" s="87">
        <v>27.01</v>
      </c>
      <c r="J1359" s="87">
        <v>22.48</v>
      </c>
      <c r="K1359" s="87">
        <v>27.08</v>
      </c>
      <c r="L1359" s="87">
        <v>19.25</v>
      </c>
      <c r="M1359" s="85">
        <f t="shared" si="2"/>
        <v>0.2015124555</v>
      </c>
      <c r="N1359" s="83">
        <v>2.022</v>
      </c>
      <c r="O1359" s="83">
        <v>2.1335</v>
      </c>
      <c r="P1359" s="83">
        <v>2.1395</v>
      </c>
      <c r="Q1359" s="83">
        <v>1.99</v>
      </c>
      <c r="R1359" s="84" t="s">
        <v>7095</v>
      </c>
      <c r="S1359" s="88">
        <f t="shared" si="3"/>
        <v>-0.05226154207</v>
      </c>
      <c r="T1359" s="83">
        <v>33.55</v>
      </c>
      <c r="U1359" s="83">
        <v>37.85</v>
      </c>
      <c r="V1359" s="83">
        <v>38.99</v>
      </c>
      <c r="W1359" s="83">
        <v>32.16</v>
      </c>
      <c r="X1359" s="84" t="s">
        <v>4776</v>
      </c>
      <c r="Y1359" s="88">
        <f t="shared" si="4"/>
        <v>-0.1136063408</v>
      </c>
      <c r="Z1359" s="83">
        <v>98.54</v>
      </c>
      <c r="AA1359" s="83">
        <v>98.59</v>
      </c>
      <c r="AB1359" s="83">
        <v>99.63</v>
      </c>
      <c r="AC1359" s="83">
        <v>98.05</v>
      </c>
      <c r="AD1359" s="84"/>
      <c r="AE1359" s="85">
        <f t="shared" si="5"/>
        <v>-0.0005071508267</v>
      </c>
      <c r="AF1359" s="91">
        <v>1097.9</v>
      </c>
      <c r="AG1359" s="91">
        <v>1061.5</v>
      </c>
      <c r="AH1359" s="91">
        <v>1113.1</v>
      </c>
      <c r="AI1359" s="91">
        <v>1061.0</v>
      </c>
      <c r="AJ1359" s="84" t="s">
        <v>7096</v>
      </c>
      <c r="AK1359" s="85">
        <f t="shared" si="6"/>
        <v>0.0342910975</v>
      </c>
      <c r="AL1359" s="83">
        <v>1.0736</v>
      </c>
      <c r="AM1359" s="83">
        <v>1.1684</v>
      </c>
      <c r="AN1359" s="83">
        <v>1.2036</v>
      </c>
      <c r="AO1359" s="83">
        <v>1.0559</v>
      </c>
      <c r="AP1359" s="84" t="s">
        <v>7097</v>
      </c>
      <c r="AQ1359" s="85">
        <f t="shared" si="7"/>
        <v>-0.08113659706</v>
      </c>
      <c r="AR1359" s="83">
        <v>2.472</v>
      </c>
      <c r="AS1359" s="83">
        <v>2.366</v>
      </c>
      <c r="AT1359" s="83">
        <v>2.495</v>
      </c>
      <c r="AU1359" s="83">
        <v>2.239</v>
      </c>
      <c r="AV1359" s="84" t="s">
        <v>7098</v>
      </c>
      <c r="AW1359" s="85">
        <f t="shared" si="10"/>
        <v>0.04480135249</v>
      </c>
      <c r="AX1359" s="83">
        <v>56.1</v>
      </c>
      <c r="AY1359" s="83">
        <v>46.57</v>
      </c>
      <c r="AZ1359" s="83">
        <v>57.32</v>
      </c>
      <c r="BA1359" s="83">
        <v>46.57</v>
      </c>
      <c r="BB1359" s="84"/>
      <c r="BC1359" s="85">
        <v>0.2046</v>
      </c>
      <c r="BD1359" s="83">
        <v>1.1277</v>
      </c>
      <c r="BE1359" s="83">
        <v>1.2751</v>
      </c>
      <c r="BF1359" s="83">
        <v>1.3379</v>
      </c>
      <c r="BG1359" s="83">
        <v>1.1125</v>
      </c>
      <c r="BH1359" s="84" t="s">
        <v>7099</v>
      </c>
      <c r="BI1359" s="85">
        <v>-0.11</v>
      </c>
      <c r="BJ1359" s="91">
        <v>1922.0</v>
      </c>
      <c r="BK1359" s="91">
        <v>2038.2</v>
      </c>
      <c r="BL1359" s="91">
        <v>2038.2</v>
      </c>
      <c r="BM1359" s="91">
        <v>1918.5</v>
      </c>
      <c r="BN1359" s="84"/>
      <c r="BO1359" s="85">
        <f t="shared" si="8"/>
        <v>-0.05701108822</v>
      </c>
      <c r="BP1359" s="83">
        <v>2.116</v>
      </c>
      <c r="BQ1359" s="83">
        <v>2.293</v>
      </c>
      <c r="BR1359" s="83">
        <v>2.293</v>
      </c>
      <c r="BS1359" s="83">
        <v>2.112</v>
      </c>
      <c r="BT1359" s="85">
        <v>-0.0674</v>
      </c>
      <c r="BU1359" s="83">
        <v>450956.0</v>
      </c>
      <c r="BV1359" s="90">
        <v>92.5</v>
      </c>
      <c r="BW1359" s="89">
        <f t="shared" si="9"/>
        <v>0</v>
      </c>
      <c r="BX1359" s="90">
        <v>695120.0</v>
      </c>
    </row>
    <row r="1360">
      <c r="A1360" s="82">
        <v>42379.0</v>
      </c>
      <c r="B1360" s="83">
        <v>29.42</v>
      </c>
      <c r="C1360" s="83">
        <v>32.94</v>
      </c>
      <c r="D1360" s="83">
        <v>33.2</v>
      </c>
      <c r="E1360" s="83">
        <v>29.13</v>
      </c>
      <c r="F1360" s="84" t="s">
        <v>7100</v>
      </c>
      <c r="G1360" s="85">
        <f t="shared" si="1"/>
        <v>-0.1068609593</v>
      </c>
      <c r="H1360" s="86">
        <v>42379.0</v>
      </c>
      <c r="I1360" s="87">
        <v>27.02</v>
      </c>
      <c r="J1360" s="87">
        <v>25.58</v>
      </c>
      <c r="K1360" s="87">
        <v>30.95</v>
      </c>
      <c r="L1360" s="87">
        <v>21.44</v>
      </c>
      <c r="M1360" s="85">
        <f t="shared" si="2"/>
        <v>0.05629397967</v>
      </c>
      <c r="N1360" s="83">
        <v>1.9435</v>
      </c>
      <c r="O1360" s="83">
        <v>2.013</v>
      </c>
      <c r="P1360" s="83">
        <v>2.0155</v>
      </c>
      <c r="Q1360" s="83">
        <v>1.9365</v>
      </c>
      <c r="R1360" s="84" t="s">
        <v>7101</v>
      </c>
      <c r="S1360" s="88">
        <f t="shared" si="3"/>
        <v>-0.03452558371</v>
      </c>
      <c r="T1360" s="83">
        <v>28.94</v>
      </c>
      <c r="U1360" s="83">
        <v>33.34</v>
      </c>
      <c r="V1360" s="83">
        <v>33.38</v>
      </c>
      <c r="W1360" s="83">
        <v>28.82</v>
      </c>
      <c r="X1360" s="84" t="s">
        <v>7102</v>
      </c>
      <c r="Y1360" s="88">
        <f t="shared" si="4"/>
        <v>-0.1319736053</v>
      </c>
      <c r="Z1360" s="83">
        <v>98.96</v>
      </c>
      <c r="AA1360" s="83">
        <v>98.41</v>
      </c>
      <c r="AB1360" s="83">
        <v>99.33</v>
      </c>
      <c r="AC1360" s="83">
        <v>98.25</v>
      </c>
      <c r="AD1360" s="84"/>
      <c r="AE1360" s="85">
        <f t="shared" si="5"/>
        <v>0.00558886292</v>
      </c>
      <c r="AF1360" s="91">
        <v>1090.7</v>
      </c>
      <c r="AG1360" s="91">
        <v>1103.6</v>
      </c>
      <c r="AH1360" s="91">
        <v>1108.3</v>
      </c>
      <c r="AI1360" s="91">
        <v>1071.1</v>
      </c>
      <c r="AJ1360" s="84" t="s">
        <v>7103</v>
      </c>
      <c r="AK1360" s="85">
        <f t="shared" si="6"/>
        <v>-0.01168901776</v>
      </c>
      <c r="AL1360" s="83">
        <v>0.9485</v>
      </c>
      <c r="AM1360" s="83">
        <v>1.0673</v>
      </c>
      <c r="AN1360" s="83">
        <v>1.073</v>
      </c>
      <c r="AO1360" s="83">
        <v>0.9473</v>
      </c>
      <c r="AP1360" s="84" t="s">
        <v>7104</v>
      </c>
      <c r="AQ1360" s="85">
        <f t="shared" si="7"/>
        <v>-0.1113089103</v>
      </c>
      <c r="AR1360" s="83">
        <v>2.1</v>
      </c>
      <c r="AS1360" s="83">
        <v>2.446</v>
      </c>
      <c r="AT1360" s="83">
        <v>2.48</v>
      </c>
      <c r="AU1360" s="83">
        <v>2.086</v>
      </c>
      <c r="AV1360" s="84" t="s">
        <v>7105</v>
      </c>
      <c r="AW1360" s="85">
        <f t="shared" si="10"/>
        <v>-0.1414554374</v>
      </c>
      <c r="AX1360" s="83">
        <v>62.09</v>
      </c>
      <c r="AY1360" s="83">
        <v>56.1</v>
      </c>
      <c r="AZ1360" s="83">
        <v>67.02</v>
      </c>
      <c r="BA1360" s="83">
        <v>56.1</v>
      </c>
      <c r="BB1360" s="84"/>
      <c r="BC1360" s="85">
        <v>0.1068</v>
      </c>
      <c r="BD1360" s="83">
        <v>1.0212</v>
      </c>
      <c r="BE1360" s="83">
        <v>1.1211</v>
      </c>
      <c r="BF1360" s="83">
        <v>1.1618</v>
      </c>
      <c r="BG1360" s="83">
        <v>1.0154</v>
      </c>
      <c r="BH1360" s="84" t="s">
        <v>7106</v>
      </c>
      <c r="BI1360" s="85">
        <v>-0.0944</v>
      </c>
      <c r="BJ1360" s="91">
        <v>1880.3</v>
      </c>
      <c r="BK1360" s="91">
        <v>1926.1</v>
      </c>
      <c r="BL1360" s="91">
        <v>1950.3</v>
      </c>
      <c r="BM1360" s="91">
        <v>1857.8</v>
      </c>
      <c r="BN1360" s="84"/>
      <c r="BO1360" s="85">
        <f t="shared" si="8"/>
        <v>-0.02377862001</v>
      </c>
      <c r="BP1360" s="83">
        <v>2.037</v>
      </c>
      <c r="BQ1360" s="83">
        <v>2.126</v>
      </c>
      <c r="BR1360" s="83">
        <v>2.2</v>
      </c>
      <c r="BS1360" s="83">
        <v>1.986</v>
      </c>
      <c r="BT1360" s="85">
        <v>-0.0373</v>
      </c>
      <c r="BU1360" s="83">
        <v>451190.0</v>
      </c>
      <c r="BV1360" s="90">
        <v>91.2</v>
      </c>
      <c r="BW1360" s="89">
        <f t="shared" si="9"/>
        <v>-0.000001438600529</v>
      </c>
      <c r="BX1360" s="90">
        <v>695119.0</v>
      </c>
    </row>
    <row r="1361">
      <c r="A1361" s="82">
        <v>42386.0</v>
      </c>
      <c r="B1361" s="83">
        <v>32.19</v>
      </c>
      <c r="C1361" s="83">
        <v>29.2</v>
      </c>
      <c r="D1361" s="83">
        <v>32.35</v>
      </c>
      <c r="E1361" s="83">
        <v>26.19</v>
      </c>
      <c r="F1361" s="84" t="s">
        <v>6758</v>
      </c>
      <c r="G1361" s="85">
        <f t="shared" si="1"/>
        <v>0.1023972603</v>
      </c>
      <c r="H1361" s="86">
        <v>42386.0</v>
      </c>
      <c r="I1361" s="87">
        <v>22.34</v>
      </c>
      <c r="J1361" s="87">
        <v>25.4</v>
      </c>
      <c r="K1361" s="87">
        <v>32.09</v>
      </c>
      <c r="L1361" s="87">
        <v>22.22</v>
      </c>
      <c r="M1361" s="85">
        <f t="shared" si="2"/>
        <v>-0.1204724409</v>
      </c>
      <c r="N1361" s="83">
        <v>2.0025</v>
      </c>
      <c r="O1361" s="83">
        <v>1.9385</v>
      </c>
      <c r="P1361" s="83">
        <v>2.023</v>
      </c>
      <c r="Q1361" s="83">
        <v>1.9355</v>
      </c>
      <c r="R1361" s="84" t="s">
        <v>7107</v>
      </c>
      <c r="S1361" s="88">
        <f t="shared" si="3"/>
        <v>0.03301521795</v>
      </c>
      <c r="T1361" s="83">
        <v>32.18</v>
      </c>
      <c r="U1361" s="83">
        <v>28.73</v>
      </c>
      <c r="V1361" s="83">
        <v>32.3</v>
      </c>
      <c r="W1361" s="83">
        <v>27.1</v>
      </c>
      <c r="X1361" s="84" t="s">
        <v>5734</v>
      </c>
      <c r="Y1361" s="88">
        <f t="shared" si="4"/>
        <v>0.1200835364</v>
      </c>
      <c r="Z1361" s="83">
        <v>99.57</v>
      </c>
      <c r="AA1361" s="83">
        <v>98.8</v>
      </c>
      <c r="AB1361" s="83">
        <v>99.8</v>
      </c>
      <c r="AC1361" s="83">
        <v>98.63</v>
      </c>
      <c r="AD1361" s="84"/>
      <c r="AE1361" s="85">
        <f t="shared" si="5"/>
        <v>0.007793522267</v>
      </c>
      <c r="AF1361" s="91">
        <v>1096.3</v>
      </c>
      <c r="AG1361" s="91">
        <v>1089.3</v>
      </c>
      <c r="AH1361" s="91">
        <v>1109.9</v>
      </c>
      <c r="AI1361" s="91">
        <v>1082.1</v>
      </c>
      <c r="AJ1361" s="84" t="s">
        <v>7108</v>
      </c>
      <c r="AK1361" s="85">
        <f t="shared" si="6"/>
        <v>0.006426145231</v>
      </c>
      <c r="AL1361" s="83">
        <v>1.0076</v>
      </c>
      <c r="AM1361" s="83">
        <v>0.9485</v>
      </c>
      <c r="AN1361" s="83">
        <v>1.0118</v>
      </c>
      <c r="AO1361" s="83">
        <v>0.8605</v>
      </c>
      <c r="AP1361" s="84" t="s">
        <v>7109</v>
      </c>
      <c r="AQ1361" s="85">
        <f t="shared" si="7"/>
        <v>0.0623089088</v>
      </c>
      <c r="AR1361" s="83">
        <v>2.139</v>
      </c>
      <c r="AS1361" s="83">
        <v>2.055</v>
      </c>
      <c r="AT1361" s="83">
        <v>2.189</v>
      </c>
      <c r="AU1361" s="83">
        <v>2.044</v>
      </c>
      <c r="AV1361" s="84" t="s">
        <v>7110</v>
      </c>
      <c r="AW1361" s="85">
        <f t="shared" si="10"/>
        <v>0.04087591241</v>
      </c>
      <c r="AX1361" s="83">
        <v>61.86</v>
      </c>
      <c r="AY1361" s="83">
        <v>62.09</v>
      </c>
      <c r="AZ1361" s="83">
        <v>72.7</v>
      </c>
      <c r="BA1361" s="83">
        <v>61.63</v>
      </c>
      <c r="BB1361" s="84"/>
      <c r="BC1361" s="85">
        <v>-0.0037</v>
      </c>
      <c r="BD1361" s="83">
        <v>1.0838</v>
      </c>
      <c r="BE1361" s="83">
        <v>1.0211</v>
      </c>
      <c r="BF1361" s="83">
        <v>1.0929</v>
      </c>
      <c r="BG1361" s="83">
        <v>1.0005</v>
      </c>
      <c r="BH1361" s="84" t="s">
        <v>7111</v>
      </c>
      <c r="BI1361" s="85">
        <v>0.0613</v>
      </c>
      <c r="BJ1361" s="91">
        <v>1906.9</v>
      </c>
      <c r="BK1361" s="91">
        <v>1888.7</v>
      </c>
      <c r="BL1361" s="91">
        <v>1908.8</v>
      </c>
      <c r="BM1361" s="91">
        <v>1812.3</v>
      </c>
      <c r="BN1361" s="84"/>
      <c r="BO1361" s="85">
        <f t="shared" si="8"/>
        <v>0.009636257743</v>
      </c>
      <c r="BP1361" s="83">
        <v>2.057</v>
      </c>
      <c r="BQ1361" s="83">
        <v>2.047</v>
      </c>
      <c r="BR1361" s="83">
        <v>2.089</v>
      </c>
      <c r="BS1361" s="83">
        <v>1.939</v>
      </c>
      <c r="BT1361" s="85">
        <v>0.0098</v>
      </c>
      <c r="BU1361" s="83">
        <v>455169.0</v>
      </c>
      <c r="BV1361" s="90">
        <v>90.6</v>
      </c>
      <c r="BW1361" s="89">
        <f t="shared" si="9"/>
        <v>-0.000001438602599</v>
      </c>
      <c r="BX1361" s="90">
        <v>695118.0</v>
      </c>
    </row>
    <row r="1362">
      <c r="A1362" s="82">
        <v>42393.0</v>
      </c>
      <c r="B1362" s="83">
        <v>33.62</v>
      </c>
      <c r="C1362" s="83">
        <v>32.05</v>
      </c>
      <c r="D1362" s="83">
        <v>34.82</v>
      </c>
      <c r="E1362" s="83">
        <v>29.25</v>
      </c>
      <c r="F1362" s="84" t="s">
        <v>7112</v>
      </c>
      <c r="G1362" s="85">
        <f t="shared" si="1"/>
        <v>0.04898595944</v>
      </c>
      <c r="H1362" s="86">
        <v>42393.0</v>
      </c>
      <c r="I1362" s="87">
        <v>20.2</v>
      </c>
      <c r="J1362" s="87">
        <v>23.3</v>
      </c>
      <c r="K1362" s="87">
        <v>27.22</v>
      </c>
      <c r="L1362" s="87">
        <v>19.5</v>
      </c>
      <c r="M1362" s="85">
        <f t="shared" si="2"/>
        <v>-0.1330472103</v>
      </c>
      <c r="N1362" s="83">
        <v>2.0705</v>
      </c>
      <c r="O1362" s="83">
        <v>2.0015</v>
      </c>
      <c r="P1362" s="83">
        <v>2.0755</v>
      </c>
      <c r="Q1362" s="83">
        <v>1.981</v>
      </c>
      <c r="R1362" s="84" t="s">
        <v>5862</v>
      </c>
      <c r="S1362" s="88">
        <f t="shared" si="3"/>
        <v>0.03447414439</v>
      </c>
      <c r="T1362" s="83">
        <v>34.74</v>
      </c>
      <c r="U1362" s="83">
        <v>32.1</v>
      </c>
      <c r="V1362" s="83">
        <v>35.84</v>
      </c>
      <c r="W1362" s="83">
        <v>29.27</v>
      </c>
      <c r="X1362" s="84" t="s">
        <v>5256</v>
      </c>
      <c r="Y1362" s="88">
        <f t="shared" si="4"/>
        <v>0.08224299065</v>
      </c>
      <c r="Z1362" s="83">
        <v>99.61</v>
      </c>
      <c r="AA1362" s="83">
        <v>99.52</v>
      </c>
      <c r="AB1362" s="83">
        <v>99.83</v>
      </c>
      <c r="AC1362" s="83">
        <v>98.42</v>
      </c>
      <c r="AD1362" s="84"/>
      <c r="AE1362" s="85">
        <f t="shared" si="5"/>
        <v>0.000904340836</v>
      </c>
      <c r="AF1362" s="91">
        <v>1116.4</v>
      </c>
      <c r="AG1362" s="91">
        <v>1097.8</v>
      </c>
      <c r="AH1362" s="91">
        <v>1128.0</v>
      </c>
      <c r="AI1362" s="91">
        <v>1097.6</v>
      </c>
      <c r="AJ1362" s="84" t="s">
        <v>7113</v>
      </c>
      <c r="AK1362" s="85">
        <f t="shared" si="6"/>
        <v>0.01694297686</v>
      </c>
      <c r="AL1362" s="83">
        <v>1.0787</v>
      </c>
      <c r="AM1362" s="83">
        <v>1.0101</v>
      </c>
      <c r="AN1362" s="83">
        <v>1.1081</v>
      </c>
      <c r="AO1362" s="83">
        <v>0.9176</v>
      </c>
      <c r="AP1362" s="84" t="s">
        <v>7114</v>
      </c>
      <c r="AQ1362" s="85">
        <f t="shared" si="7"/>
        <v>0.06791406791</v>
      </c>
      <c r="AR1362" s="83">
        <v>2.298</v>
      </c>
      <c r="AS1362" s="83">
        <v>2.156</v>
      </c>
      <c r="AT1362" s="83">
        <v>2.315</v>
      </c>
      <c r="AU1362" s="83">
        <v>2.081</v>
      </c>
      <c r="AV1362" s="84" t="s">
        <v>7115</v>
      </c>
      <c r="AW1362" s="85">
        <f t="shared" si="10"/>
        <v>0.06586270872</v>
      </c>
      <c r="AX1362" s="83">
        <v>61.86</v>
      </c>
      <c r="AY1362" s="83">
        <v>64.99</v>
      </c>
      <c r="AZ1362" s="83">
        <v>69.45</v>
      </c>
      <c r="BA1362" s="83">
        <v>60.96</v>
      </c>
      <c r="BB1362" s="84"/>
      <c r="BC1362" s="85">
        <v>0.0</v>
      </c>
      <c r="BD1362" s="83">
        <v>1.1031</v>
      </c>
      <c r="BE1362" s="83">
        <v>1.0821</v>
      </c>
      <c r="BF1362" s="83">
        <v>1.1309</v>
      </c>
      <c r="BG1362" s="83">
        <v>0.9924</v>
      </c>
      <c r="BH1362" s="84" t="s">
        <v>5278</v>
      </c>
      <c r="BI1362" s="85">
        <v>0.0178</v>
      </c>
      <c r="BJ1362" s="91">
        <v>1940.2</v>
      </c>
      <c r="BK1362" s="91">
        <v>1906.3</v>
      </c>
      <c r="BL1362" s="91">
        <v>1940.2</v>
      </c>
      <c r="BM1362" s="91">
        <v>1872.7</v>
      </c>
      <c r="BN1362" s="84"/>
      <c r="BO1362" s="85">
        <f t="shared" si="8"/>
        <v>0.01778314011</v>
      </c>
      <c r="BP1362" s="83">
        <v>1.923</v>
      </c>
      <c r="BQ1362" s="83">
        <v>2.059</v>
      </c>
      <c r="BR1362" s="83">
        <v>2.064</v>
      </c>
      <c r="BS1362" s="83">
        <v>1.911</v>
      </c>
      <c r="BT1362" s="85">
        <v>-0.0651</v>
      </c>
      <c r="BU1362" s="83">
        <v>463552.0</v>
      </c>
      <c r="BV1362" s="90">
        <v>87.4</v>
      </c>
      <c r="BW1362" s="89">
        <f t="shared" si="9"/>
        <v>0</v>
      </c>
      <c r="BX1362" s="90">
        <v>695118.0</v>
      </c>
    </row>
    <row r="1363">
      <c r="A1363" s="82">
        <v>42400.0</v>
      </c>
      <c r="B1363" s="83">
        <v>30.89</v>
      </c>
      <c r="C1363" s="83">
        <v>33.83</v>
      </c>
      <c r="D1363" s="83">
        <v>34.18</v>
      </c>
      <c r="E1363" s="83">
        <v>29.4</v>
      </c>
      <c r="F1363" s="84" t="s">
        <v>7116</v>
      </c>
      <c r="G1363" s="85">
        <f t="shared" si="1"/>
        <v>-0.0869051138</v>
      </c>
      <c r="H1363" s="86">
        <v>42400.0</v>
      </c>
      <c r="I1363" s="87">
        <v>23.38</v>
      </c>
      <c r="J1363" s="87">
        <v>21.32</v>
      </c>
      <c r="K1363" s="87">
        <v>27.7</v>
      </c>
      <c r="L1363" s="87">
        <v>19.61</v>
      </c>
      <c r="M1363" s="85">
        <f t="shared" si="2"/>
        <v>0.09662288931</v>
      </c>
      <c r="N1363" s="83">
        <v>2.105</v>
      </c>
      <c r="O1363" s="83">
        <v>2.06</v>
      </c>
      <c r="P1363" s="83">
        <v>2.136</v>
      </c>
      <c r="Q1363" s="83">
        <v>2.039</v>
      </c>
      <c r="R1363" s="84" t="s">
        <v>263</v>
      </c>
      <c r="S1363" s="88">
        <f t="shared" si="3"/>
        <v>0.02184466019</v>
      </c>
      <c r="T1363" s="83">
        <v>34.06</v>
      </c>
      <c r="U1363" s="83">
        <v>35.85</v>
      </c>
      <c r="V1363" s="83">
        <v>36.25</v>
      </c>
      <c r="W1363" s="83">
        <v>32.23</v>
      </c>
      <c r="X1363" s="84" t="s">
        <v>5729</v>
      </c>
      <c r="Y1363" s="88">
        <f t="shared" si="4"/>
        <v>-0.04993026499</v>
      </c>
      <c r="Z1363" s="83">
        <v>97.03</v>
      </c>
      <c r="AA1363" s="83">
        <v>99.55</v>
      </c>
      <c r="AB1363" s="83">
        <v>99.63</v>
      </c>
      <c r="AC1363" s="83">
        <v>96.26</v>
      </c>
      <c r="AD1363" s="84"/>
      <c r="AE1363" s="85">
        <f t="shared" si="5"/>
        <v>-0.02531391261</v>
      </c>
      <c r="AF1363" s="91">
        <v>1157.7</v>
      </c>
      <c r="AG1363" s="91">
        <v>1118.0</v>
      </c>
      <c r="AH1363" s="91">
        <v>1175.0</v>
      </c>
      <c r="AI1363" s="91">
        <v>1115.3</v>
      </c>
      <c r="AJ1363" s="84" t="s">
        <v>7117</v>
      </c>
      <c r="AK1363" s="85">
        <f t="shared" si="6"/>
        <v>0.035509839</v>
      </c>
      <c r="AL1363" s="83">
        <v>1.0712</v>
      </c>
      <c r="AM1363" s="83">
        <v>1.088</v>
      </c>
      <c r="AN1363" s="83">
        <v>1.1272</v>
      </c>
      <c r="AO1363" s="83">
        <v>1.0005</v>
      </c>
      <c r="AP1363" s="84" t="s">
        <v>7118</v>
      </c>
      <c r="AQ1363" s="85">
        <f t="shared" si="7"/>
        <v>-0.01544117647</v>
      </c>
      <c r="AR1363" s="83">
        <v>2.063</v>
      </c>
      <c r="AS1363" s="83">
        <v>2.213</v>
      </c>
      <c r="AT1363" s="83">
        <v>2.228</v>
      </c>
      <c r="AU1363" s="83">
        <v>1.954</v>
      </c>
      <c r="AV1363" s="84" t="s">
        <v>7119</v>
      </c>
      <c r="AW1363" s="85">
        <f t="shared" si="10"/>
        <v>-0.06778129236</v>
      </c>
      <c r="AX1363" s="83">
        <v>66.67</v>
      </c>
      <c r="AY1363" s="83">
        <v>61.86</v>
      </c>
      <c r="AZ1363" s="83">
        <v>69.47</v>
      </c>
      <c r="BA1363" s="83">
        <v>61.86</v>
      </c>
      <c r="BB1363" s="84"/>
      <c r="BC1363" s="85">
        <v>0.0778</v>
      </c>
      <c r="BD1363" s="83">
        <v>0.9927</v>
      </c>
      <c r="BE1363" s="83">
        <v>1.124</v>
      </c>
      <c r="BF1363" s="83">
        <v>1.1311</v>
      </c>
      <c r="BG1363" s="83">
        <v>0.967</v>
      </c>
      <c r="BH1363" s="84" t="s">
        <v>7120</v>
      </c>
      <c r="BI1363" s="85">
        <v>-0.1001</v>
      </c>
      <c r="BJ1363" s="91">
        <v>1880.0</v>
      </c>
      <c r="BK1363" s="91">
        <v>1936.9</v>
      </c>
      <c r="BL1363" s="91">
        <v>1947.2</v>
      </c>
      <c r="BM1363" s="91">
        <v>1872.2</v>
      </c>
      <c r="BN1363" s="84"/>
      <c r="BO1363" s="85">
        <f t="shared" si="8"/>
        <v>-0.02937683928</v>
      </c>
      <c r="BP1363" s="83">
        <v>1.843</v>
      </c>
      <c r="BQ1363" s="83">
        <v>1.933</v>
      </c>
      <c r="BR1363" s="83">
        <v>1.966</v>
      </c>
      <c r="BS1363" s="83">
        <v>1.793</v>
      </c>
      <c r="BT1363" s="85">
        <v>-0.0416</v>
      </c>
      <c r="BU1363" s="83">
        <v>471344.0</v>
      </c>
      <c r="BV1363" s="90">
        <v>86.6</v>
      </c>
      <c r="BW1363" s="89">
        <f t="shared" si="9"/>
        <v>-0.000001438604669</v>
      </c>
      <c r="BX1363" s="90">
        <v>695117.0</v>
      </c>
    </row>
    <row r="1364">
      <c r="A1364" s="82">
        <v>42407.0</v>
      </c>
      <c r="B1364" s="83">
        <v>29.44</v>
      </c>
      <c r="C1364" s="83">
        <v>30.97</v>
      </c>
      <c r="D1364" s="83">
        <v>31.38</v>
      </c>
      <c r="E1364" s="83">
        <v>26.05</v>
      </c>
      <c r="F1364" s="84" t="s">
        <v>7121</v>
      </c>
      <c r="G1364" s="85">
        <f t="shared" si="1"/>
        <v>-0.04940264772</v>
      </c>
      <c r="H1364" s="86">
        <v>42407.0</v>
      </c>
      <c r="I1364" s="87">
        <v>25.4</v>
      </c>
      <c r="J1364" s="87">
        <v>25.89</v>
      </c>
      <c r="K1364" s="87">
        <v>30.9</v>
      </c>
      <c r="L1364" s="87">
        <v>24.47</v>
      </c>
      <c r="M1364" s="85">
        <f t="shared" si="2"/>
        <v>-0.01892622634</v>
      </c>
      <c r="N1364" s="83">
        <v>2.031</v>
      </c>
      <c r="O1364" s="83">
        <v>2.0895</v>
      </c>
      <c r="P1364" s="83">
        <v>2.1025</v>
      </c>
      <c r="Q1364" s="83">
        <v>2.0025</v>
      </c>
      <c r="R1364" s="84" t="s">
        <v>273</v>
      </c>
      <c r="S1364" s="88">
        <f t="shared" si="3"/>
        <v>-0.0279971285</v>
      </c>
      <c r="T1364" s="83">
        <v>33.36</v>
      </c>
      <c r="U1364" s="83">
        <v>33.99</v>
      </c>
      <c r="V1364" s="83">
        <v>34.68</v>
      </c>
      <c r="W1364" s="83">
        <v>29.92</v>
      </c>
      <c r="X1364" s="84" t="s">
        <v>4817</v>
      </c>
      <c r="Y1364" s="88">
        <f t="shared" si="4"/>
        <v>-0.0185348632</v>
      </c>
      <c r="Z1364" s="83">
        <v>95.94</v>
      </c>
      <c r="AA1364" s="83">
        <v>97.06</v>
      </c>
      <c r="AB1364" s="83">
        <v>97.48</v>
      </c>
      <c r="AC1364" s="83">
        <v>95.24</v>
      </c>
      <c r="AD1364" s="84"/>
      <c r="AE1364" s="85">
        <f t="shared" si="5"/>
        <v>-0.01153925407</v>
      </c>
      <c r="AF1364" s="91">
        <v>1239.4</v>
      </c>
      <c r="AG1364" s="91">
        <v>1174.0</v>
      </c>
      <c r="AH1364" s="91">
        <v>1263.9</v>
      </c>
      <c r="AI1364" s="91">
        <v>1164.5</v>
      </c>
      <c r="AJ1364" s="84" t="s">
        <v>4658</v>
      </c>
      <c r="AK1364" s="85">
        <f t="shared" si="6"/>
        <v>0.05570698467</v>
      </c>
      <c r="AL1364" s="83">
        <v>1.0779</v>
      </c>
      <c r="AM1364" s="83">
        <v>1.0712</v>
      </c>
      <c r="AN1364" s="83">
        <v>1.0912</v>
      </c>
      <c r="AO1364" s="83">
        <v>0.9735</v>
      </c>
      <c r="AP1364" s="84" t="s">
        <v>7122</v>
      </c>
      <c r="AQ1364" s="85">
        <f t="shared" si="7"/>
        <v>0.006254667662</v>
      </c>
      <c r="AR1364" s="83">
        <v>1.966</v>
      </c>
      <c r="AS1364" s="83">
        <v>2.106</v>
      </c>
      <c r="AT1364" s="83">
        <v>2.172</v>
      </c>
      <c r="AU1364" s="83">
        <v>1.951</v>
      </c>
      <c r="AV1364" s="84" t="s">
        <v>7123</v>
      </c>
      <c r="AW1364" s="85">
        <f t="shared" si="10"/>
        <v>-0.06647673314</v>
      </c>
      <c r="AX1364" s="83">
        <v>78.97</v>
      </c>
      <c r="AY1364" s="83">
        <v>66.67</v>
      </c>
      <c r="AZ1364" s="83">
        <v>80.78</v>
      </c>
      <c r="BA1364" s="83">
        <v>66.67</v>
      </c>
      <c r="BB1364" s="84"/>
      <c r="BC1364" s="85">
        <v>0.1845</v>
      </c>
      <c r="BD1364" s="83">
        <v>1.0432</v>
      </c>
      <c r="BE1364" s="83">
        <v>0.9903</v>
      </c>
      <c r="BF1364" s="83">
        <v>1.0462</v>
      </c>
      <c r="BG1364" s="83">
        <v>0.8975</v>
      </c>
      <c r="BH1364" s="84" t="s">
        <v>7124</v>
      </c>
      <c r="BI1364" s="85">
        <v>0.0509</v>
      </c>
      <c r="BJ1364" s="91">
        <v>1864.8</v>
      </c>
      <c r="BK1364" s="91">
        <v>1873.2</v>
      </c>
      <c r="BL1364" s="91">
        <v>1881.6</v>
      </c>
      <c r="BM1364" s="91">
        <v>1810.1</v>
      </c>
      <c r="BN1364" s="84"/>
      <c r="BO1364" s="85">
        <f t="shared" si="8"/>
        <v>-0.004484304933</v>
      </c>
      <c r="BP1364" s="83">
        <v>1.746</v>
      </c>
      <c r="BQ1364" s="83">
        <v>1.853</v>
      </c>
      <c r="BR1364" s="83">
        <v>1.87</v>
      </c>
      <c r="BS1364" s="83">
        <v>1.53</v>
      </c>
      <c r="BT1364" s="85">
        <v>-0.0526</v>
      </c>
      <c r="BU1364" s="83">
        <v>470676.0</v>
      </c>
      <c r="BV1364" s="90">
        <v>86.1</v>
      </c>
      <c r="BW1364" s="89">
        <f t="shared" si="9"/>
        <v>-0.000001438606738</v>
      </c>
      <c r="BX1364" s="90">
        <v>695116.0</v>
      </c>
    </row>
    <row r="1365">
      <c r="A1365" s="82">
        <v>42414.0</v>
      </c>
      <c r="B1365" s="83">
        <v>29.64</v>
      </c>
      <c r="C1365" s="83">
        <v>29.08</v>
      </c>
      <c r="D1365" s="83">
        <v>31.98</v>
      </c>
      <c r="E1365" s="83">
        <v>28.7</v>
      </c>
      <c r="F1365" s="84" t="s">
        <v>4837</v>
      </c>
      <c r="G1365" s="85">
        <f t="shared" si="1"/>
        <v>0.01925722146</v>
      </c>
      <c r="H1365" s="86">
        <v>42414.0</v>
      </c>
      <c r="I1365" s="87">
        <v>20.53</v>
      </c>
      <c r="J1365" s="87">
        <v>24.96</v>
      </c>
      <c r="K1365" s="87">
        <v>25.52</v>
      </c>
      <c r="L1365" s="87">
        <v>20.52</v>
      </c>
      <c r="M1365" s="85">
        <f t="shared" si="2"/>
        <v>-0.1774839744</v>
      </c>
      <c r="N1365" s="83">
        <v>2.0775</v>
      </c>
      <c r="O1365" s="83">
        <v>2.06</v>
      </c>
      <c r="P1365" s="83">
        <v>2.092</v>
      </c>
      <c r="Q1365" s="83">
        <v>2.0485</v>
      </c>
      <c r="R1365" s="84" t="s">
        <v>2528</v>
      </c>
      <c r="S1365" s="88">
        <f t="shared" si="3"/>
        <v>0.008495145631</v>
      </c>
      <c r="T1365" s="83">
        <v>33.01</v>
      </c>
      <c r="U1365" s="83">
        <v>32.77</v>
      </c>
      <c r="V1365" s="83">
        <v>35.73</v>
      </c>
      <c r="W1365" s="83">
        <v>31.82</v>
      </c>
      <c r="X1365" s="84" t="s">
        <v>5037</v>
      </c>
      <c r="Y1365" s="88">
        <f t="shared" si="4"/>
        <v>0.007323771742</v>
      </c>
      <c r="Z1365" s="83">
        <v>96.6</v>
      </c>
      <c r="AA1365" s="83">
        <v>96.08</v>
      </c>
      <c r="AB1365" s="83">
        <v>97.17</v>
      </c>
      <c r="AC1365" s="83">
        <v>95.94</v>
      </c>
      <c r="AD1365" s="84"/>
      <c r="AE1365" s="85">
        <f t="shared" si="5"/>
        <v>0.005412156536</v>
      </c>
      <c r="AF1365" s="91">
        <v>1230.8</v>
      </c>
      <c r="AG1365" s="91">
        <v>1236.3</v>
      </c>
      <c r="AH1365" s="91">
        <v>1240.6</v>
      </c>
      <c r="AI1365" s="91">
        <v>1191.5</v>
      </c>
      <c r="AJ1365" s="84" t="s">
        <v>7125</v>
      </c>
      <c r="AK1365" s="85">
        <f t="shared" si="6"/>
        <v>-0.004448758392</v>
      </c>
      <c r="AL1365" s="83">
        <v>1.0409</v>
      </c>
      <c r="AM1365" s="83">
        <v>1.0667</v>
      </c>
      <c r="AN1365" s="83">
        <v>1.1286</v>
      </c>
      <c r="AO1365" s="83">
        <v>1.029</v>
      </c>
      <c r="AP1365" s="84" t="s">
        <v>7126</v>
      </c>
      <c r="AQ1365" s="85">
        <f t="shared" si="7"/>
        <v>-0.02418674416</v>
      </c>
      <c r="AR1365" s="83">
        <v>1.804</v>
      </c>
      <c r="AS1365" s="83">
        <v>1.952</v>
      </c>
      <c r="AT1365" s="83">
        <v>1.963</v>
      </c>
      <c r="AU1365" s="83">
        <v>1.794</v>
      </c>
      <c r="AV1365" s="84" t="s">
        <v>7127</v>
      </c>
      <c r="AW1365" s="85">
        <f t="shared" si="10"/>
        <v>-0.07581967213</v>
      </c>
      <c r="AX1365" s="83">
        <v>62.46</v>
      </c>
      <c r="AY1365" s="83">
        <v>78.97</v>
      </c>
      <c r="AZ1365" s="83">
        <v>81.12</v>
      </c>
      <c r="BA1365" s="83">
        <v>62.46</v>
      </c>
      <c r="BB1365" s="84"/>
      <c r="BC1365" s="85">
        <v>-0.2091</v>
      </c>
      <c r="BD1365" s="83">
        <v>0.9594</v>
      </c>
      <c r="BE1365" s="83">
        <v>1.0374</v>
      </c>
      <c r="BF1365" s="83">
        <v>1.0844</v>
      </c>
      <c r="BG1365" s="83">
        <v>0.936</v>
      </c>
      <c r="BH1365" s="84" t="s">
        <v>7128</v>
      </c>
      <c r="BI1365" s="85">
        <v>-0.0803</v>
      </c>
      <c r="BJ1365" s="91">
        <v>1917.8</v>
      </c>
      <c r="BK1365" s="91">
        <v>1871.4</v>
      </c>
      <c r="BL1365" s="91">
        <v>1930.7</v>
      </c>
      <c r="BM1365" s="91">
        <v>1871.4</v>
      </c>
      <c r="BN1365" s="84"/>
      <c r="BO1365" s="85">
        <f t="shared" si="8"/>
        <v>0.02479427167</v>
      </c>
      <c r="BP1365" s="83">
        <v>1.743</v>
      </c>
      <c r="BQ1365" s="83">
        <v>1.772</v>
      </c>
      <c r="BR1365" s="83">
        <v>1.847</v>
      </c>
      <c r="BS1365" s="83">
        <v>1.719</v>
      </c>
      <c r="BT1365" s="85">
        <v>-0.0017</v>
      </c>
      <c r="BU1365" s="83">
        <v>472823.0</v>
      </c>
      <c r="BV1365" s="90">
        <v>88.3</v>
      </c>
      <c r="BW1365" s="89">
        <f t="shared" si="9"/>
        <v>0</v>
      </c>
      <c r="BX1365" s="90">
        <v>695116.0</v>
      </c>
    </row>
    <row r="1366">
      <c r="A1366" s="82">
        <v>42421.0</v>
      </c>
      <c r="B1366" s="83">
        <v>32.78</v>
      </c>
      <c r="C1366" s="83">
        <v>29.72</v>
      </c>
      <c r="D1366" s="83">
        <v>34.69</v>
      </c>
      <c r="E1366" s="83">
        <v>29.48</v>
      </c>
      <c r="F1366" s="84" t="s">
        <v>7129</v>
      </c>
      <c r="G1366" s="85">
        <f t="shared" si="1"/>
        <v>0.102960969</v>
      </c>
      <c r="H1366" s="86">
        <v>42421.0</v>
      </c>
      <c r="I1366" s="87">
        <v>19.81</v>
      </c>
      <c r="J1366" s="87">
        <v>20.14</v>
      </c>
      <c r="K1366" s="87">
        <v>22.87</v>
      </c>
      <c r="L1366" s="87">
        <v>18.46</v>
      </c>
      <c r="M1366" s="85">
        <f t="shared" si="2"/>
        <v>-0.01638530288</v>
      </c>
      <c r="N1366" s="83">
        <v>2.125</v>
      </c>
      <c r="O1366" s="83">
        <v>2.0805</v>
      </c>
      <c r="P1366" s="83">
        <v>2.164</v>
      </c>
      <c r="Q1366" s="83">
        <v>2.0655</v>
      </c>
      <c r="R1366" s="84" t="s">
        <v>7130</v>
      </c>
      <c r="S1366" s="88">
        <f t="shared" si="3"/>
        <v>0.02138908916</v>
      </c>
      <c r="T1366" s="83">
        <v>35.1</v>
      </c>
      <c r="U1366" s="83">
        <v>33.25</v>
      </c>
      <c r="V1366" s="83">
        <v>37.0</v>
      </c>
      <c r="W1366" s="83">
        <v>32.37</v>
      </c>
      <c r="X1366" s="84" t="s">
        <v>4641</v>
      </c>
      <c r="Y1366" s="88">
        <f t="shared" si="4"/>
        <v>0.05563909774</v>
      </c>
      <c r="Z1366" s="83">
        <v>98.15</v>
      </c>
      <c r="AA1366" s="83">
        <v>96.78</v>
      </c>
      <c r="AB1366" s="83">
        <v>98.26</v>
      </c>
      <c r="AC1366" s="83">
        <v>96.73</v>
      </c>
      <c r="AD1366" s="84"/>
      <c r="AE1366" s="85">
        <f t="shared" si="5"/>
        <v>0.01415581732</v>
      </c>
      <c r="AF1366" s="91">
        <v>1220.4</v>
      </c>
      <c r="AG1366" s="91">
        <v>1226.9</v>
      </c>
      <c r="AH1366" s="91">
        <v>1254.3</v>
      </c>
      <c r="AI1366" s="91">
        <v>1202.5</v>
      </c>
      <c r="AJ1366" s="84" t="s">
        <v>5697</v>
      </c>
      <c r="AK1366" s="85">
        <f t="shared" si="6"/>
        <v>-0.00529790529</v>
      </c>
      <c r="AL1366" s="83">
        <v>1.0668</v>
      </c>
      <c r="AM1366" s="83">
        <v>1.0462</v>
      </c>
      <c r="AN1366" s="83">
        <v>1.1263</v>
      </c>
      <c r="AO1366" s="83">
        <v>1.0169</v>
      </c>
      <c r="AP1366" s="84" t="s">
        <v>7131</v>
      </c>
      <c r="AQ1366" s="85">
        <f t="shared" si="7"/>
        <v>0.01969030778</v>
      </c>
      <c r="AR1366" s="83">
        <v>1.791</v>
      </c>
      <c r="AS1366" s="83">
        <v>1.784</v>
      </c>
      <c r="AT1366" s="83">
        <v>1.848</v>
      </c>
      <c r="AU1366" s="83">
        <v>1.682</v>
      </c>
      <c r="AV1366" s="84" t="s">
        <v>7132</v>
      </c>
      <c r="AW1366" s="85">
        <f t="shared" si="10"/>
        <v>0.003923766816</v>
      </c>
      <c r="AX1366" s="83">
        <v>59.96</v>
      </c>
      <c r="AY1366" s="83">
        <v>62.46</v>
      </c>
      <c r="AZ1366" s="83">
        <v>69.7</v>
      </c>
      <c r="BA1366" s="83">
        <v>59.82</v>
      </c>
      <c r="BB1366" s="84"/>
      <c r="BC1366" s="85">
        <v>-0.04</v>
      </c>
      <c r="BD1366" s="83">
        <v>1.0166</v>
      </c>
      <c r="BE1366" s="83">
        <v>0.968</v>
      </c>
      <c r="BF1366" s="83">
        <v>1.0774</v>
      </c>
      <c r="BG1366" s="83">
        <v>0.9463</v>
      </c>
      <c r="BH1366" s="84" t="s">
        <v>7133</v>
      </c>
      <c r="BI1366" s="85">
        <v>0.0596</v>
      </c>
      <c r="BJ1366" s="91">
        <v>1948.0</v>
      </c>
      <c r="BK1366" s="91">
        <v>1924.4</v>
      </c>
      <c r="BL1366" s="91">
        <v>1963.0</v>
      </c>
      <c r="BM1366" s="91">
        <v>1891.0</v>
      </c>
      <c r="BN1366" s="84"/>
      <c r="BO1366" s="85">
        <f t="shared" si="8"/>
        <v>0.01226356267</v>
      </c>
      <c r="BP1366" s="83">
        <v>1.764</v>
      </c>
      <c r="BQ1366" s="83">
        <v>1.748</v>
      </c>
      <c r="BR1366" s="83">
        <v>1.814</v>
      </c>
      <c r="BS1366" s="83">
        <v>1.647</v>
      </c>
      <c r="BT1366" s="85">
        <v>0.012</v>
      </c>
      <c r="BU1366" s="83">
        <v>476325.0</v>
      </c>
      <c r="BV1366" s="90">
        <v>87.3</v>
      </c>
      <c r="BW1366" s="89">
        <f t="shared" si="9"/>
        <v>-0.000001438608808</v>
      </c>
      <c r="BX1366" s="90">
        <v>695115.0</v>
      </c>
    </row>
    <row r="1367">
      <c r="A1367" s="82">
        <v>42428.0</v>
      </c>
      <c r="B1367" s="83">
        <v>35.92</v>
      </c>
      <c r="C1367" s="83">
        <v>32.72</v>
      </c>
      <c r="D1367" s="83">
        <v>36.34</v>
      </c>
      <c r="E1367" s="83">
        <v>32.32</v>
      </c>
      <c r="F1367" s="84" t="s">
        <v>7134</v>
      </c>
      <c r="G1367" s="85">
        <f t="shared" si="1"/>
        <v>0.097799511</v>
      </c>
      <c r="H1367" s="86">
        <v>42428.0</v>
      </c>
      <c r="I1367" s="87">
        <v>16.86</v>
      </c>
      <c r="J1367" s="87">
        <v>20.49</v>
      </c>
      <c r="K1367" s="87">
        <v>20.81</v>
      </c>
      <c r="L1367" s="87">
        <v>16.05</v>
      </c>
      <c r="M1367" s="85">
        <f t="shared" si="2"/>
        <v>-0.17715959</v>
      </c>
      <c r="N1367" s="83">
        <v>2.2745</v>
      </c>
      <c r="O1367" s="83">
        <v>2.1245</v>
      </c>
      <c r="P1367" s="83">
        <v>2.304</v>
      </c>
      <c r="Q1367" s="83">
        <v>2.0955</v>
      </c>
      <c r="R1367" s="84" t="s">
        <v>7135</v>
      </c>
      <c r="S1367" s="88">
        <f t="shared" si="3"/>
        <v>0.0706048482</v>
      </c>
      <c r="T1367" s="83">
        <v>38.72</v>
      </c>
      <c r="U1367" s="83">
        <v>35.1</v>
      </c>
      <c r="V1367" s="83">
        <v>38.95</v>
      </c>
      <c r="W1367" s="83">
        <v>34.83</v>
      </c>
      <c r="X1367" s="84" t="s">
        <v>4721</v>
      </c>
      <c r="Y1367" s="88">
        <f t="shared" si="4"/>
        <v>0.1031339031</v>
      </c>
      <c r="Z1367" s="83">
        <v>97.34</v>
      </c>
      <c r="AA1367" s="83">
        <v>98.17</v>
      </c>
      <c r="AB1367" s="83">
        <v>98.58</v>
      </c>
      <c r="AC1367" s="83">
        <v>97.02</v>
      </c>
      <c r="AD1367" s="84"/>
      <c r="AE1367" s="85">
        <f t="shared" si="5"/>
        <v>-0.008454721402</v>
      </c>
      <c r="AF1367" s="91">
        <v>1270.7</v>
      </c>
      <c r="AG1367" s="91">
        <v>1223.1</v>
      </c>
      <c r="AH1367" s="91">
        <v>1280.7</v>
      </c>
      <c r="AI1367" s="91">
        <v>1216.3</v>
      </c>
      <c r="AJ1367" s="84" t="s">
        <v>5250</v>
      </c>
      <c r="AK1367" s="85">
        <f t="shared" si="6"/>
        <v>0.0389175047</v>
      </c>
      <c r="AL1367" s="83">
        <v>1.1771</v>
      </c>
      <c r="AM1367" s="83">
        <v>1.0669</v>
      </c>
      <c r="AN1367" s="83">
        <v>1.1812</v>
      </c>
      <c r="AO1367" s="83">
        <v>1.0602</v>
      </c>
      <c r="AP1367" s="84" t="s">
        <v>7136</v>
      </c>
      <c r="AQ1367" s="85">
        <f t="shared" si="7"/>
        <v>0.1032899053</v>
      </c>
      <c r="AR1367" s="83">
        <v>1.666</v>
      </c>
      <c r="AS1367" s="83">
        <v>1.711</v>
      </c>
      <c r="AT1367" s="83">
        <v>1.775</v>
      </c>
      <c r="AU1367" s="83">
        <v>1.611</v>
      </c>
      <c r="AV1367" s="84" t="s">
        <v>7137</v>
      </c>
      <c r="AW1367" s="85">
        <f t="shared" si="10"/>
        <v>-0.02630040912</v>
      </c>
      <c r="AX1367" s="83">
        <v>51.89</v>
      </c>
      <c r="AY1367" s="83">
        <v>59.61</v>
      </c>
      <c r="AZ1367" s="83">
        <v>60.96</v>
      </c>
      <c r="BA1367" s="83">
        <v>50.56</v>
      </c>
      <c r="BB1367" s="84"/>
      <c r="BC1367" s="85">
        <v>-0.1346</v>
      </c>
      <c r="BD1367" s="83">
        <v>1.3321</v>
      </c>
      <c r="BE1367" s="83">
        <v>1.0145</v>
      </c>
      <c r="BF1367" s="83">
        <v>1.3431</v>
      </c>
      <c r="BG1367" s="83">
        <v>1.0023</v>
      </c>
      <c r="BH1367" s="84" t="s">
        <v>7138</v>
      </c>
      <c r="BI1367" s="85">
        <v>0.3103</v>
      </c>
      <c r="BJ1367" s="91">
        <v>2000.0</v>
      </c>
      <c r="BK1367" s="91">
        <v>1947.1</v>
      </c>
      <c r="BL1367" s="91">
        <v>2009.1</v>
      </c>
      <c r="BM1367" s="91">
        <v>1931.8</v>
      </c>
      <c r="BN1367" s="84"/>
      <c r="BO1367" s="85">
        <f t="shared" si="8"/>
        <v>0.02716860973</v>
      </c>
      <c r="BP1367" s="83">
        <v>1.876</v>
      </c>
      <c r="BQ1367" s="83">
        <v>1.757</v>
      </c>
      <c r="BR1367" s="83">
        <v>1.902</v>
      </c>
      <c r="BS1367" s="83">
        <v>1.702</v>
      </c>
      <c r="BT1367" s="85">
        <v>0.0635</v>
      </c>
      <c r="BU1367" s="83">
        <v>486699.0</v>
      </c>
      <c r="BV1367" s="90">
        <v>88.3</v>
      </c>
      <c r="BW1367" s="89">
        <f t="shared" si="9"/>
        <v>0</v>
      </c>
      <c r="BX1367" s="90">
        <v>695115.0</v>
      </c>
    </row>
    <row r="1368">
      <c r="A1368" s="82">
        <v>42435.0</v>
      </c>
      <c r="B1368" s="83">
        <v>38.5</v>
      </c>
      <c r="C1368" s="83">
        <v>36.2</v>
      </c>
      <c r="D1368" s="83">
        <v>39.02</v>
      </c>
      <c r="E1368" s="83">
        <v>36.09</v>
      </c>
      <c r="F1368" s="84" t="s">
        <v>7139</v>
      </c>
      <c r="G1368" s="85">
        <f t="shared" si="1"/>
        <v>0.0635359116</v>
      </c>
      <c r="H1368" s="86">
        <v>42435.0</v>
      </c>
      <c r="I1368" s="87">
        <v>16.5</v>
      </c>
      <c r="J1368" s="87">
        <v>17.98</v>
      </c>
      <c r="K1368" s="87">
        <v>19.59</v>
      </c>
      <c r="L1368" s="87">
        <v>16.28</v>
      </c>
      <c r="M1368" s="85">
        <f t="shared" si="2"/>
        <v>-0.08231368187</v>
      </c>
      <c r="N1368" s="83">
        <v>2.241</v>
      </c>
      <c r="O1368" s="83">
        <v>2.276</v>
      </c>
      <c r="P1368" s="83">
        <v>2.2925</v>
      </c>
      <c r="Q1368" s="83">
        <v>2.2035</v>
      </c>
      <c r="R1368" s="84" t="s">
        <v>7140</v>
      </c>
      <c r="S1368" s="88">
        <f t="shared" si="3"/>
        <v>-0.01537785589</v>
      </c>
      <c r="T1368" s="83">
        <v>40.39</v>
      </c>
      <c r="U1368" s="83">
        <v>38.88</v>
      </c>
      <c r="V1368" s="83">
        <v>41.48</v>
      </c>
      <c r="W1368" s="83">
        <v>38.87</v>
      </c>
      <c r="X1368" s="84" t="s">
        <v>4817</v>
      </c>
      <c r="Y1368" s="88">
        <f t="shared" si="4"/>
        <v>0.03883744856</v>
      </c>
      <c r="Z1368" s="83">
        <v>96.17</v>
      </c>
      <c r="AA1368" s="83">
        <v>97.4</v>
      </c>
      <c r="AB1368" s="83">
        <v>98.42</v>
      </c>
      <c r="AC1368" s="83">
        <v>95.94</v>
      </c>
      <c r="AD1368" s="84"/>
      <c r="AE1368" s="85">
        <f t="shared" si="5"/>
        <v>-0.01262833676</v>
      </c>
      <c r="AF1368" s="91">
        <v>1259.4</v>
      </c>
      <c r="AG1368" s="91">
        <v>1260.5</v>
      </c>
      <c r="AH1368" s="91">
        <v>1287.8</v>
      </c>
      <c r="AI1368" s="91">
        <v>1237.5</v>
      </c>
      <c r="AJ1368" s="84" t="s">
        <v>5250</v>
      </c>
      <c r="AK1368" s="85">
        <f t="shared" si="6"/>
        <v>-0.0008726695756</v>
      </c>
      <c r="AL1368" s="83">
        <v>1.2282</v>
      </c>
      <c r="AM1368" s="83">
        <v>1.1793</v>
      </c>
      <c r="AN1368" s="83">
        <v>1.2563</v>
      </c>
      <c r="AO1368" s="83">
        <v>1.1764</v>
      </c>
      <c r="AP1368" s="84" t="s">
        <v>7141</v>
      </c>
      <c r="AQ1368" s="85">
        <f t="shared" si="7"/>
        <v>0.04146527601</v>
      </c>
      <c r="AR1368" s="83">
        <v>1.822</v>
      </c>
      <c r="AS1368" s="83">
        <v>1.628</v>
      </c>
      <c r="AT1368" s="83">
        <v>1.859</v>
      </c>
      <c r="AU1368" s="83">
        <v>1.612</v>
      </c>
      <c r="AV1368" s="84" t="s">
        <v>7142</v>
      </c>
      <c r="AW1368" s="85">
        <f t="shared" si="10"/>
        <v>0.1191646192</v>
      </c>
      <c r="AX1368" s="83">
        <v>50.25</v>
      </c>
      <c r="AY1368" s="83">
        <v>51.89</v>
      </c>
      <c r="AZ1368" s="83">
        <v>54.17</v>
      </c>
      <c r="BA1368" s="83">
        <v>49.78</v>
      </c>
      <c r="BB1368" s="84"/>
      <c r="BC1368" s="85">
        <v>-0.0316</v>
      </c>
      <c r="BD1368" s="83">
        <v>1.4443</v>
      </c>
      <c r="BE1368" s="83">
        <v>1.3303</v>
      </c>
      <c r="BF1368" s="83">
        <v>1.4806</v>
      </c>
      <c r="BG1368" s="83">
        <v>1.3303</v>
      </c>
      <c r="BH1368" s="84" t="s">
        <v>7143</v>
      </c>
      <c r="BI1368" s="85">
        <v>0.0842</v>
      </c>
      <c r="BJ1368" s="91">
        <v>2022.2</v>
      </c>
      <c r="BK1368" s="91">
        <v>1996.1</v>
      </c>
      <c r="BL1368" s="91">
        <v>2022.4</v>
      </c>
      <c r="BM1368" s="91">
        <v>1969.2</v>
      </c>
      <c r="BN1368" s="84"/>
      <c r="BO1368" s="85">
        <f t="shared" si="8"/>
        <v>0.01307549722</v>
      </c>
      <c r="BP1368" s="83">
        <v>1.98</v>
      </c>
      <c r="BQ1368" s="83">
        <v>1.879</v>
      </c>
      <c r="BR1368" s="83">
        <v>1.986</v>
      </c>
      <c r="BS1368" s="83">
        <v>1.804</v>
      </c>
      <c r="BT1368" s="85">
        <v>0.0554</v>
      </c>
      <c r="BU1368" s="83">
        <v>490843.0</v>
      </c>
      <c r="BV1368" s="90">
        <v>89.1</v>
      </c>
      <c r="BW1368" s="89">
        <f t="shared" si="9"/>
        <v>-0.000004315832632</v>
      </c>
      <c r="BX1368" s="90">
        <v>695112.0</v>
      </c>
    </row>
    <row r="1369">
      <c r="A1369" s="82">
        <v>42442.0</v>
      </c>
      <c r="B1369" s="83">
        <v>39.44</v>
      </c>
      <c r="C1369" s="83">
        <v>38.17</v>
      </c>
      <c r="D1369" s="83">
        <v>41.2</v>
      </c>
      <c r="E1369" s="83">
        <v>35.96</v>
      </c>
      <c r="F1369" s="84" t="s">
        <v>5684</v>
      </c>
      <c r="G1369" s="85">
        <f t="shared" si="1"/>
        <v>0.0332722033</v>
      </c>
      <c r="H1369" s="86">
        <v>42442.0</v>
      </c>
      <c r="I1369" s="87">
        <v>14.02</v>
      </c>
      <c r="J1369" s="87">
        <v>17.01</v>
      </c>
      <c r="K1369" s="87">
        <v>17.85</v>
      </c>
      <c r="L1369" s="87">
        <v>13.75</v>
      </c>
      <c r="M1369" s="85">
        <f t="shared" si="2"/>
        <v>-0.1757789536</v>
      </c>
      <c r="N1369" s="83">
        <v>2.2825</v>
      </c>
      <c r="O1369" s="83">
        <v>2.2385</v>
      </c>
      <c r="P1369" s="83">
        <v>2.3235</v>
      </c>
      <c r="Q1369" s="83">
        <v>2.207</v>
      </c>
      <c r="R1369" s="84" t="s">
        <v>7144</v>
      </c>
      <c r="S1369" s="88">
        <f t="shared" si="3"/>
        <v>0.01965601966</v>
      </c>
      <c r="T1369" s="83">
        <v>41.2</v>
      </c>
      <c r="U1369" s="83">
        <v>40.25</v>
      </c>
      <c r="V1369" s="83">
        <v>42.54</v>
      </c>
      <c r="W1369" s="83">
        <v>38.32</v>
      </c>
      <c r="X1369" s="84" t="s">
        <v>5842</v>
      </c>
      <c r="Y1369" s="88">
        <f t="shared" si="4"/>
        <v>0.02360248447</v>
      </c>
      <c r="Z1369" s="83">
        <v>95.09</v>
      </c>
      <c r="AA1369" s="83">
        <v>96.31</v>
      </c>
      <c r="AB1369" s="83">
        <v>97.06</v>
      </c>
      <c r="AC1369" s="83">
        <v>94.58</v>
      </c>
      <c r="AD1369" s="84"/>
      <c r="AE1369" s="85">
        <f t="shared" si="5"/>
        <v>-0.0126674281</v>
      </c>
      <c r="AF1369" s="91">
        <v>1254.3</v>
      </c>
      <c r="AG1369" s="91">
        <v>1250.9</v>
      </c>
      <c r="AH1369" s="91">
        <v>1271.9</v>
      </c>
      <c r="AI1369" s="91">
        <v>1226.0</v>
      </c>
      <c r="AJ1369" s="84" t="s">
        <v>7145</v>
      </c>
      <c r="AK1369" s="85">
        <f t="shared" si="6"/>
        <v>0.002718043009</v>
      </c>
      <c r="AL1369" s="83">
        <v>1.2493</v>
      </c>
      <c r="AM1369" s="83">
        <v>1.2265</v>
      </c>
      <c r="AN1369" s="83">
        <v>1.284</v>
      </c>
      <c r="AO1369" s="83">
        <v>1.1735</v>
      </c>
      <c r="AP1369" s="84" t="s">
        <v>7146</v>
      </c>
      <c r="AQ1369" s="85">
        <f t="shared" si="7"/>
        <v>0.01858948227</v>
      </c>
      <c r="AR1369" s="83">
        <v>1.907</v>
      </c>
      <c r="AS1369" s="83">
        <v>1.818</v>
      </c>
      <c r="AT1369" s="83">
        <v>1.957</v>
      </c>
      <c r="AU1369" s="83">
        <v>1.771</v>
      </c>
      <c r="AV1369" s="84" t="s">
        <v>7147</v>
      </c>
      <c r="AW1369" s="85">
        <f t="shared" si="10"/>
        <v>0.04895489549</v>
      </c>
      <c r="AX1369" s="83">
        <v>44.98</v>
      </c>
      <c r="AY1369" s="83">
        <v>51.5</v>
      </c>
      <c r="AZ1369" s="83">
        <v>52.56</v>
      </c>
      <c r="BA1369" s="83">
        <v>43.98</v>
      </c>
      <c r="BB1369" s="84"/>
      <c r="BC1369" s="85">
        <v>-0.1049</v>
      </c>
      <c r="BD1369" s="83">
        <v>1.4273</v>
      </c>
      <c r="BE1369" s="83">
        <v>1.449</v>
      </c>
      <c r="BF1369" s="83">
        <v>1.46</v>
      </c>
      <c r="BG1369" s="83">
        <v>1.3839</v>
      </c>
      <c r="BH1369" s="84" t="s">
        <v>3450</v>
      </c>
      <c r="BI1369" s="85">
        <v>-0.0118</v>
      </c>
      <c r="BJ1369" s="91">
        <v>2049.6</v>
      </c>
      <c r="BK1369" s="91">
        <v>2019.3</v>
      </c>
      <c r="BL1369" s="91">
        <v>2052.4</v>
      </c>
      <c r="BM1369" s="91">
        <v>2005.2</v>
      </c>
      <c r="BN1369" s="84"/>
      <c r="BO1369" s="85">
        <f t="shared" si="8"/>
        <v>0.01500519982</v>
      </c>
      <c r="BP1369" s="83">
        <v>1.877</v>
      </c>
      <c r="BQ1369" s="83">
        <v>1.979</v>
      </c>
      <c r="BR1369" s="83">
        <v>2.002</v>
      </c>
      <c r="BS1369" s="83">
        <v>1.854</v>
      </c>
      <c r="BT1369" s="85">
        <v>-0.052</v>
      </c>
      <c r="BU1369" s="83">
        <v>492160.0</v>
      </c>
      <c r="BV1369" s="90">
        <v>89.0</v>
      </c>
      <c r="BW1369" s="89">
        <f t="shared" si="9"/>
        <v>0.000002877234172</v>
      </c>
      <c r="BX1369" s="90">
        <v>695114.0</v>
      </c>
    </row>
    <row r="1370">
      <c r="A1370" s="82">
        <v>42449.0</v>
      </c>
      <c r="B1370" s="83">
        <v>39.46</v>
      </c>
      <c r="C1370" s="83">
        <v>39.06</v>
      </c>
      <c r="D1370" s="83">
        <v>41.9</v>
      </c>
      <c r="E1370" s="83">
        <v>38.33</v>
      </c>
      <c r="F1370" s="84" t="s">
        <v>4585</v>
      </c>
      <c r="G1370" s="85">
        <f t="shared" si="1"/>
        <v>0.0102406554</v>
      </c>
      <c r="H1370" s="86">
        <v>42449.0</v>
      </c>
      <c r="I1370" s="87">
        <v>14.74</v>
      </c>
      <c r="J1370" s="87">
        <v>14.57</v>
      </c>
      <c r="K1370" s="87">
        <v>16.44</v>
      </c>
      <c r="L1370" s="87">
        <v>13.75</v>
      </c>
      <c r="M1370" s="85">
        <f t="shared" si="2"/>
        <v>0.01166781057</v>
      </c>
      <c r="N1370" s="83">
        <v>2.229</v>
      </c>
      <c r="O1370" s="83">
        <v>2.292</v>
      </c>
      <c r="P1370" s="83">
        <v>2.302</v>
      </c>
      <c r="Q1370" s="83">
        <v>2.2055</v>
      </c>
      <c r="R1370" s="84" t="s">
        <v>7148</v>
      </c>
      <c r="S1370" s="88">
        <f t="shared" si="3"/>
        <v>-0.02748691099</v>
      </c>
      <c r="T1370" s="83">
        <v>40.44</v>
      </c>
      <c r="U1370" s="83">
        <v>41.31</v>
      </c>
      <c r="V1370" s="83">
        <v>42.08</v>
      </c>
      <c r="W1370" s="83">
        <v>39.22</v>
      </c>
      <c r="X1370" s="84" t="s">
        <v>7149</v>
      </c>
      <c r="Y1370" s="88">
        <f t="shared" si="4"/>
        <v>-0.02106027596</v>
      </c>
      <c r="Z1370" s="83">
        <v>96.14</v>
      </c>
      <c r="AA1370" s="83">
        <v>95.15</v>
      </c>
      <c r="AB1370" s="83">
        <v>96.36</v>
      </c>
      <c r="AC1370" s="83">
        <v>95.0</v>
      </c>
      <c r="AD1370" s="84"/>
      <c r="AE1370" s="85">
        <f t="shared" si="5"/>
        <v>0.01040462428</v>
      </c>
      <c r="AF1370" s="91">
        <v>1221.6</v>
      </c>
      <c r="AG1370" s="91">
        <v>1255.2</v>
      </c>
      <c r="AH1370" s="91">
        <v>1260.9</v>
      </c>
      <c r="AI1370" s="91">
        <v>1211.2</v>
      </c>
      <c r="AJ1370" s="84" t="s">
        <v>7150</v>
      </c>
      <c r="AK1370" s="85">
        <f t="shared" si="6"/>
        <v>-0.02676864245</v>
      </c>
      <c r="AL1370" s="83">
        <v>1.21</v>
      </c>
      <c r="AM1370" s="83">
        <v>1.2568</v>
      </c>
      <c r="AN1370" s="83">
        <v>1.2709</v>
      </c>
      <c r="AO1370" s="83">
        <v>1.1868</v>
      </c>
      <c r="AP1370" s="84" t="s">
        <v>7151</v>
      </c>
      <c r="AQ1370" s="85">
        <f t="shared" si="7"/>
        <v>-0.03723742839</v>
      </c>
      <c r="AR1370" s="83">
        <v>1.806</v>
      </c>
      <c r="AS1370" s="83">
        <v>1.893</v>
      </c>
      <c r="AT1370" s="83">
        <v>1.908</v>
      </c>
      <c r="AU1370" s="83">
        <v>1.772</v>
      </c>
      <c r="AV1370" s="84" t="s">
        <v>7152</v>
      </c>
      <c r="AW1370" s="85">
        <f t="shared" si="10"/>
        <v>-0.04595879556</v>
      </c>
      <c r="AX1370" s="83">
        <v>44.96</v>
      </c>
      <c r="AY1370" s="83">
        <v>44.98</v>
      </c>
      <c r="AZ1370" s="83">
        <v>48.31</v>
      </c>
      <c r="BA1370" s="83">
        <v>44.01</v>
      </c>
      <c r="BB1370" s="84"/>
      <c r="BC1370" s="85">
        <v>-4.0E-4</v>
      </c>
      <c r="BD1370" s="83">
        <v>1.4659</v>
      </c>
      <c r="BE1370" s="83">
        <v>1.4281</v>
      </c>
      <c r="BF1370" s="83">
        <v>1.5134</v>
      </c>
      <c r="BG1370" s="83">
        <v>1.4112</v>
      </c>
      <c r="BH1370" s="84" t="s">
        <v>7153</v>
      </c>
      <c r="BI1370" s="85">
        <v>0.027</v>
      </c>
      <c r="BJ1370" s="91">
        <v>2035.9</v>
      </c>
      <c r="BK1370" s="91">
        <v>2047.9</v>
      </c>
      <c r="BL1370" s="91">
        <v>2056.6</v>
      </c>
      <c r="BM1370" s="91">
        <v>2022.5</v>
      </c>
      <c r="BN1370" s="84"/>
      <c r="BO1370" s="85">
        <f t="shared" si="8"/>
        <v>-0.005859661116</v>
      </c>
      <c r="BP1370" s="83">
        <v>1.9</v>
      </c>
      <c r="BQ1370" s="83">
        <v>1.893</v>
      </c>
      <c r="BR1370" s="83">
        <v>1.954</v>
      </c>
      <c r="BS1370" s="83">
        <v>1.852</v>
      </c>
      <c r="BT1370" s="85">
        <v>0.0123</v>
      </c>
      <c r="BU1370" s="83">
        <v>501517.0</v>
      </c>
      <c r="BV1370" s="90">
        <v>88.4</v>
      </c>
      <c r="BW1370" s="89">
        <f t="shared" si="9"/>
        <v>0</v>
      </c>
      <c r="BX1370" s="90">
        <v>695114.0</v>
      </c>
    </row>
    <row r="1371">
      <c r="A1371" s="82">
        <v>42456.0</v>
      </c>
      <c r="B1371" s="83">
        <v>36.79</v>
      </c>
      <c r="C1371" s="83">
        <v>39.55</v>
      </c>
      <c r="D1371" s="83">
        <v>40.14</v>
      </c>
      <c r="E1371" s="83">
        <v>36.63</v>
      </c>
      <c r="F1371" s="84" t="s">
        <v>7004</v>
      </c>
      <c r="G1371" s="85">
        <f t="shared" si="1"/>
        <v>-0.06978508217</v>
      </c>
      <c r="H1371" s="86">
        <v>42456.0</v>
      </c>
      <c r="I1371" s="87">
        <v>13.1</v>
      </c>
      <c r="J1371" s="87">
        <v>15.65</v>
      </c>
      <c r="K1371" s="87">
        <v>16.04</v>
      </c>
      <c r="L1371" s="87">
        <v>13.0</v>
      </c>
      <c r="M1371" s="85">
        <f t="shared" si="2"/>
        <v>-0.1629392971</v>
      </c>
      <c r="N1371" s="83">
        <v>2.1685</v>
      </c>
      <c r="O1371" s="83">
        <v>2.2365</v>
      </c>
      <c r="P1371" s="83">
        <v>2.2555</v>
      </c>
      <c r="Q1371" s="83">
        <v>2.1675</v>
      </c>
      <c r="R1371" s="84" t="s">
        <v>7154</v>
      </c>
      <c r="S1371" s="88">
        <f t="shared" si="3"/>
        <v>-0.03040465012</v>
      </c>
      <c r="T1371" s="83">
        <v>38.67</v>
      </c>
      <c r="U1371" s="83">
        <v>40.58</v>
      </c>
      <c r="V1371" s="83">
        <v>41.0</v>
      </c>
      <c r="W1371" s="83">
        <v>38.55</v>
      </c>
      <c r="X1371" s="84" t="s">
        <v>7155</v>
      </c>
      <c r="Y1371" s="88">
        <f t="shared" si="4"/>
        <v>-0.04706752095</v>
      </c>
      <c r="Z1371" s="83">
        <v>94.62</v>
      </c>
      <c r="AA1371" s="83">
        <v>96.27</v>
      </c>
      <c r="AB1371" s="83">
        <v>96.4</v>
      </c>
      <c r="AC1371" s="83">
        <v>94.32</v>
      </c>
      <c r="AD1371" s="84"/>
      <c r="AE1371" s="85">
        <f t="shared" si="5"/>
        <v>-0.01713929573</v>
      </c>
      <c r="AF1371" s="91">
        <v>1223.5</v>
      </c>
      <c r="AG1371" s="91">
        <v>1216.0</v>
      </c>
      <c r="AH1371" s="91">
        <v>1246.8</v>
      </c>
      <c r="AI1371" s="91">
        <v>1206.0</v>
      </c>
      <c r="AJ1371" s="84" t="s">
        <v>7156</v>
      </c>
      <c r="AK1371" s="85">
        <f t="shared" si="6"/>
        <v>0.006167763158</v>
      </c>
      <c r="AL1371" s="83">
        <v>1.1493</v>
      </c>
      <c r="AM1371" s="83">
        <v>1.2065</v>
      </c>
      <c r="AN1371" s="83">
        <v>1.2239</v>
      </c>
      <c r="AO1371" s="83">
        <v>1.1469</v>
      </c>
      <c r="AP1371" s="84" t="s">
        <v>7157</v>
      </c>
      <c r="AQ1371" s="85">
        <f t="shared" si="7"/>
        <v>-0.04740986324</v>
      </c>
      <c r="AR1371" s="83">
        <v>1.956</v>
      </c>
      <c r="AS1371" s="83">
        <v>1.785</v>
      </c>
      <c r="AT1371" s="83">
        <v>2.028</v>
      </c>
      <c r="AU1371" s="83">
        <v>1.766</v>
      </c>
      <c r="AV1371" s="84" t="s">
        <v>7158</v>
      </c>
      <c r="AW1371" s="85">
        <f t="shared" si="10"/>
        <v>0.09579831933</v>
      </c>
      <c r="AX1371" s="83">
        <v>47.76</v>
      </c>
      <c r="AY1371" s="83">
        <v>44.96</v>
      </c>
      <c r="AZ1371" s="83">
        <v>48.35</v>
      </c>
      <c r="BA1371" s="83">
        <v>42.77</v>
      </c>
      <c r="BB1371" s="84"/>
      <c r="BC1371" s="85">
        <v>0.0623</v>
      </c>
      <c r="BD1371" s="83">
        <v>1.4016</v>
      </c>
      <c r="BE1371" s="83">
        <v>1.472</v>
      </c>
      <c r="BF1371" s="83">
        <v>1.4858</v>
      </c>
      <c r="BG1371" s="83">
        <v>1.398</v>
      </c>
      <c r="BH1371" s="84" t="s">
        <v>7159</v>
      </c>
      <c r="BI1371" s="85">
        <v>-0.0439</v>
      </c>
      <c r="BJ1371" s="91">
        <v>2072.8</v>
      </c>
      <c r="BK1371" s="91">
        <v>2037.9</v>
      </c>
      <c r="BL1371" s="91">
        <v>2075.1</v>
      </c>
      <c r="BM1371" s="91">
        <v>2028.3</v>
      </c>
      <c r="BN1371" s="84"/>
      <c r="BO1371" s="85">
        <f t="shared" si="8"/>
        <v>0.0171254723</v>
      </c>
      <c r="BP1371" s="83">
        <v>1.774</v>
      </c>
      <c r="BQ1371" s="83">
        <v>1.914</v>
      </c>
      <c r="BR1371" s="83">
        <v>1.918</v>
      </c>
      <c r="BS1371" s="83">
        <v>1.762</v>
      </c>
      <c r="BT1371" s="85">
        <v>-0.0663</v>
      </c>
      <c r="BU1371" s="83">
        <v>503816.0</v>
      </c>
      <c r="BV1371" s="90">
        <v>90.4</v>
      </c>
      <c r="BW1371" s="89">
        <f t="shared" si="9"/>
        <v>-0.000002877225894</v>
      </c>
      <c r="BX1371" s="90">
        <v>695112.0</v>
      </c>
    </row>
    <row r="1372">
      <c r="A1372" s="82">
        <v>42463.0</v>
      </c>
      <c r="B1372" s="83">
        <v>39.72</v>
      </c>
      <c r="C1372" s="83">
        <v>36.61</v>
      </c>
      <c r="D1372" s="83">
        <v>39.84</v>
      </c>
      <c r="E1372" s="83">
        <v>35.24</v>
      </c>
      <c r="F1372" s="84" t="s">
        <v>7160</v>
      </c>
      <c r="G1372" s="85">
        <f t="shared" si="1"/>
        <v>0.08494946736</v>
      </c>
      <c r="H1372" s="86">
        <v>42463.0</v>
      </c>
      <c r="I1372" s="87">
        <v>15.36</v>
      </c>
      <c r="J1372" s="87">
        <v>13.88</v>
      </c>
      <c r="K1372" s="87">
        <v>16.77</v>
      </c>
      <c r="L1372" s="87">
        <v>13.66</v>
      </c>
      <c r="M1372" s="85">
        <f t="shared" si="2"/>
        <v>0.1066282421</v>
      </c>
      <c r="N1372" s="83">
        <v>2.093</v>
      </c>
      <c r="O1372" s="83">
        <v>2.174</v>
      </c>
      <c r="P1372" s="83">
        <v>2.1765</v>
      </c>
      <c r="Q1372" s="83">
        <v>2.0765</v>
      </c>
      <c r="R1372" s="84" t="s">
        <v>4224</v>
      </c>
      <c r="S1372" s="88">
        <f t="shared" si="3"/>
        <v>-0.03725850966</v>
      </c>
      <c r="T1372" s="83">
        <v>41.94</v>
      </c>
      <c r="U1372" s="83">
        <v>38.69</v>
      </c>
      <c r="V1372" s="83">
        <v>42.01</v>
      </c>
      <c r="W1372" s="83">
        <v>37.27</v>
      </c>
      <c r="X1372" s="84" t="s">
        <v>4837</v>
      </c>
      <c r="Y1372" s="88">
        <f t="shared" si="4"/>
        <v>0.08400103386</v>
      </c>
      <c r="Z1372" s="83">
        <v>94.23</v>
      </c>
      <c r="AA1372" s="83">
        <v>94.56</v>
      </c>
      <c r="AB1372" s="83">
        <v>95.07</v>
      </c>
      <c r="AC1372" s="83">
        <v>94.02</v>
      </c>
      <c r="AD1372" s="84"/>
      <c r="AE1372" s="85">
        <f t="shared" si="5"/>
        <v>-0.003489847716</v>
      </c>
      <c r="AF1372" s="91">
        <v>1243.8</v>
      </c>
      <c r="AG1372" s="91">
        <v>1223.0</v>
      </c>
      <c r="AH1372" s="91">
        <v>1245.0</v>
      </c>
      <c r="AI1372" s="91">
        <v>1215.7</v>
      </c>
      <c r="AJ1372" s="84" t="s">
        <v>7161</v>
      </c>
      <c r="AK1372" s="85">
        <f t="shared" si="6"/>
        <v>0.01700735895</v>
      </c>
      <c r="AL1372" s="83">
        <v>1.2113</v>
      </c>
      <c r="AM1372" s="83">
        <v>1.1488</v>
      </c>
      <c r="AN1372" s="83">
        <v>1.2185</v>
      </c>
      <c r="AO1372" s="83">
        <v>1.085</v>
      </c>
      <c r="AP1372" s="84" t="s">
        <v>7162</v>
      </c>
      <c r="AQ1372" s="85">
        <f t="shared" si="7"/>
        <v>0.0544045961</v>
      </c>
      <c r="AR1372" s="83">
        <v>1.99</v>
      </c>
      <c r="AS1372" s="83">
        <v>1.988</v>
      </c>
      <c r="AT1372" s="83">
        <v>2.074</v>
      </c>
      <c r="AU1372" s="83">
        <v>1.892</v>
      </c>
      <c r="AV1372" s="84" t="s">
        <v>7163</v>
      </c>
      <c r="AW1372" s="85">
        <f t="shared" si="10"/>
        <v>0.001006036217</v>
      </c>
      <c r="AX1372" s="83">
        <v>47.42</v>
      </c>
      <c r="AY1372" s="83">
        <v>47.76</v>
      </c>
      <c r="AZ1372" s="83">
        <v>51.68</v>
      </c>
      <c r="BA1372" s="83">
        <v>45.21</v>
      </c>
      <c r="BB1372" s="84"/>
      <c r="BC1372" s="85">
        <v>-0.0071</v>
      </c>
      <c r="BD1372" s="83">
        <v>1.4637</v>
      </c>
      <c r="BE1372" s="83">
        <v>1.4018</v>
      </c>
      <c r="BF1372" s="83">
        <v>1.4666</v>
      </c>
      <c r="BG1372" s="83">
        <v>1.3582</v>
      </c>
      <c r="BH1372" s="84" t="s">
        <v>7164</v>
      </c>
      <c r="BI1372" s="85">
        <v>0.0443</v>
      </c>
      <c r="BJ1372" s="91">
        <v>2047.6</v>
      </c>
      <c r="BK1372" s="91">
        <v>2073.2</v>
      </c>
      <c r="BL1372" s="91">
        <v>2074.0</v>
      </c>
      <c r="BM1372" s="91">
        <v>2033.8</v>
      </c>
      <c r="BN1372" s="84"/>
      <c r="BO1372" s="85">
        <f t="shared" si="8"/>
        <v>-0.01234806097</v>
      </c>
      <c r="BP1372" s="83">
        <v>1.717</v>
      </c>
      <c r="BQ1372" s="83">
        <v>1.765</v>
      </c>
      <c r="BR1372" s="83">
        <v>1.791</v>
      </c>
      <c r="BS1372" s="83">
        <v>1.685</v>
      </c>
      <c r="BT1372" s="85">
        <v>-0.0321</v>
      </c>
      <c r="BU1372" s="83">
        <v>498598.0</v>
      </c>
      <c r="BV1372" s="90">
        <v>91.4</v>
      </c>
      <c r="BW1372" s="89">
        <f t="shared" si="9"/>
        <v>0</v>
      </c>
      <c r="BX1372" s="90">
        <v>695112.0</v>
      </c>
    </row>
    <row r="1373">
      <c r="A1373" s="82">
        <v>42470.0</v>
      </c>
      <c r="B1373" s="83">
        <v>40.36</v>
      </c>
      <c r="C1373" s="83">
        <v>39.72</v>
      </c>
      <c r="D1373" s="83">
        <v>42.42</v>
      </c>
      <c r="E1373" s="83">
        <v>39.25</v>
      </c>
      <c r="F1373" s="84" t="s">
        <v>7165</v>
      </c>
      <c r="G1373" s="85">
        <f t="shared" si="1"/>
        <v>0.01611278953</v>
      </c>
      <c r="H1373" s="86">
        <v>42470.0</v>
      </c>
      <c r="I1373" s="87">
        <v>13.62</v>
      </c>
      <c r="J1373" s="87">
        <v>15.34</v>
      </c>
      <c r="K1373" s="87">
        <v>16.57</v>
      </c>
      <c r="L1373" s="87">
        <v>13.38</v>
      </c>
      <c r="M1373" s="85">
        <f t="shared" si="2"/>
        <v>-0.112125163</v>
      </c>
      <c r="N1373" s="83">
        <v>2.1575</v>
      </c>
      <c r="O1373" s="83">
        <v>2.0955</v>
      </c>
      <c r="P1373" s="83">
        <v>2.1805</v>
      </c>
      <c r="Q1373" s="83">
        <v>2.0825</v>
      </c>
      <c r="R1373" s="84" t="s">
        <v>545</v>
      </c>
      <c r="S1373" s="88">
        <f t="shared" si="3"/>
        <v>0.02958721069</v>
      </c>
      <c r="T1373" s="83">
        <v>43.1</v>
      </c>
      <c r="U1373" s="83">
        <v>42.0</v>
      </c>
      <c r="V1373" s="83">
        <v>44.94</v>
      </c>
      <c r="W1373" s="83">
        <v>41.41</v>
      </c>
      <c r="X1373" s="84" t="s">
        <v>5201</v>
      </c>
      <c r="Y1373" s="88">
        <f t="shared" si="4"/>
        <v>0.02619047619</v>
      </c>
      <c r="Z1373" s="83">
        <v>94.7</v>
      </c>
      <c r="AA1373" s="83">
        <v>94.1</v>
      </c>
      <c r="AB1373" s="83">
        <v>95.2</v>
      </c>
      <c r="AC1373" s="83">
        <v>93.63</v>
      </c>
      <c r="AD1373" s="84"/>
      <c r="AE1373" s="85">
        <f t="shared" si="5"/>
        <v>0.006376195537</v>
      </c>
      <c r="AF1373" s="91">
        <v>1234.6</v>
      </c>
      <c r="AG1373" s="91">
        <v>1241.8</v>
      </c>
      <c r="AH1373" s="91">
        <v>1264.7</v>
      </c>
      <c r="AI1373" s="91">
        <v>1225.4</v>
      </c>
      <c r="AJ1373" s="84" t="s">
        <v>7166</v>
      </c>
      <c r="AK1373" s="85">
        <f t="shared" si="6"/>
        <v>-0.00579803511</v>
      </c>
      <c r="AL1373" s="83">
        <v>1.243</v>
      </c>
      <c r="AM1373" s="83">
        <v>1.2087</v>
      </c>
      <c r="AN1373" s="83">
        <v>1.2983</v>
      </c>
      <c r="AO1373" s="83">
        <v>1.1966</v>
      </c>
      <c r="AP1373" s="84" t="s">
        <v>7167</v>
      </c>
      <c r="AQ1373" s="85">
        <f t="shared" si="7"/>
        <v>0.02837759576</v>
      </c>
      <c r="AR1373" s="83">
        <v>1.902</v>
      </c>
      <c r="AS1373" s="83">
        <v>1.951</v>
      </c>
      <c r="AT1373" s="83">
        <v>2.051</v>
      </c>
      <c r="AU1373" s="83">
        <v>1.885</v>
      </c>
      <c r="AV1373" s="84" t="s">
        <v>7168</v>
      </c>
      <c r="AW1373" s="85">
        <f t="shared" si="10"/>
        <v>-0.02511532547</v>
      </c>
      <c r="AX1373" s="83">
        <v>51.27</v>
      </c>
      <c r="AY1373" s="83">
        <v>47.42</v>
      </c>
      <c r="AZ1373" s="83">
        <v>51.8</v>
      </c>
      <c r="BA1373" s="83">
        <v>45.52</v>
      </c>
      <c r="BB1373" s="84"/>
      <c r="BC1373" s="85">
        <v>0.0812</v>
      </c>
      <c r="BD1373" s="83">
        <v>1.4612</v>
      </c>
      <c r="BE1373" s="83">
        <v>1.4636</v>
      </c>
      <c r="BF1373" s="83">
        <v>1.5425</v>
      </c>
      <c r="BG1373" s="83">
        <v>1.4507</v>
      </c>
      <c r="BH1373" s="84" t="s">
        <v>7169</v>
      </c>
      <c r="BI1373" s="85">
        <v>-0.0017</v>
      </c>
      <c r="BJ1373" s="91">
        <v>2080.7</v>
      </c>
      <c r="BK1373" s="91">
        <v>2050.2</v>
      </c>
      <c r="BL1373" s="91">
        <v>2087.8</v>
      </c>
      <c r="BM1373" s="91">
        <v>2039.7</v>
      </c>
      <c r="BN1373" s="84"/>
      <c r="BO1373" s="85">
        <f t="shared" si="8"/>
        <v>0.01487659741</v>
      </c>
      <c r="BP1373" s="83">
        <v>1.754</v>
      </c>
      <c r="BQ1373" s="83">
        <v>1.732</v>
      </c>
      <c r="BR1373" s="83">
        <v>1.804</v>
      </c>
      <c r="BS1373" s="83">
        <v>1.698</v>
      </c>
      <c r="BT1373" s="85">
        <v>0.0215</v>
      </c>
      <c r="BU1373" s="83">
        <v>505232.0</v>
      </c>
      <c r="BV1373" s="90">
        <v>89.2</v>
      </c>
      <c r="BW1373" s="89">
        <f t="shared" si="9"/>
        <v>0</v>
      </c>
      <c r="BX1373" s="90">
        <v>695112.0</v>
      </c>
    </row>
    <row r="1374">
      <c r="A1374" s="82">
        <v>42477.0</v>
      </c>
      <c r="B1374" s="83">
        <v>43.73</v>
      </c>
      <c r="C1374" s="83">
        <v>38.75</v>
      </c>
      <c r="D1374" s="83">
        <v>44.49</v>
      </c>
      <c r="E1374" s="83">
        <v>37.61</v>
      </c>
      <c r="F1374" s="84" t="s">
        <v>4981</v>
      </c>
      <c r="G1374" s="85">
        <f t="shared" si="1"/>
        <v>0.128516129</v>
      </c>
      <c r="H1374" s="86">
        <v>42477.0</v>
      </c>
      <c r="I1374" s="87">
        <v>13.22</v>
      </c>
      <c r="J1374" s="87">
        <v>14.87</v>
      </c>
      <c r="K1374" s="87">
        <v>14.94</v>
      </c>
      <c r="L1374" s="87">
        <v>12.5</v>
      </c>
      <c r="M1374" s="85">
        <f t="shared" si="2"/>
        <v>-0.1109616678</v>
      </c>
      <c r="N1374" s="83">
        <v>2.2665</v>
      </c>
      <c r="O1374" s="83">
        <v>2.146</v>
      </c>
      <c r="P1374" s="83">
        <v>2.3025</v>
      </c>
      <c r="Q1374" s="83">
        <v>2.134</v>
      </c>
      <c r="R1374" s="84" t="s">
        <v>476</v>
      </c>
      <c r="S1374" s="88">
        <f t="shared" si="3"/>
        <v>0.05615097856</v>
      </c>
      <c r="T1374" s="83">
        <v>45.11</v>
      </c>
      <c r="U1374" s="83">
        <v>41.8</v>
      </c>
      <c r="V1374" s="83">
        <v>46.18</v>
      </c>
      <c r="W1374" s="83">
        <v>40.1</v>
      </c>
      <c r="X1374" s="84" t="s">
        <v>6023</v>
      </c>
      <c r="Y1374" s="88">
        <f t="shared" si="4"/>
        <v>0.07918660287</v>
      </c>
      <c r="Z1374" s="83">
        <v>95.12</v>
      </c>
      <c r="AA1374" s="83">
        <v>94.59</v>
      </c>
      <c r="AB1374" s="83">
        <v>95.2</v>
      </c>
      <c r="AC1374" s="83">
        <v>93.92</v>
      </c>
      <c r="AD1374" s="84"/>
      <c r="AE1374" s="85">
        <f t="shared" si="5"/>
        <v>0.005603129295</v>
      </c>
      <c r="AF1374" s="91">
        <v>1230.0</v>
      </c>
      <c r="AG1374" s="91">
        <v>1236.3</v>
      </c>
      <c r="AH1374" s="91">
        <v>1272.4</v>
      </c>
      <c r="AI1374" s="91">
        <v>1228.5</v>
      </c>
      <c r="AJ1374" s="84" t="s">
        <v>4781</v>
      </c>
      <c r="AK1374" s="85">
        <f t="shared" si="6"/>
        <v>-0.005095850522</v>
      </c>
      <c r="AL1374" s="83">
        <v>1.3174</v>
      </c>
      <c r="AM1374" s="83">
        <v>1.198</v>
      </c>
      <c r="AN1374" s="83">
        <v>1.3491</v>
      </c>
      <c r="AO1374" s="83">
        <v>1.1821</v>
      </c>
      <c r="AP1374" s="84" t="s">
        <v>7170</v>
      </c>
      <c r="AQ1374" s="85">
        <f t="shared" si="7"/>
        <v>0.09966611018</v>
      </c>
      <c r="AR1374" s="83">
        <v>2.14</v>
      </c>
      <c r="AS1374" s="83">
        <v>1.882</v>
      </c>
      <c r="AT1374" s="83">
        <v>2.147</v>
      </c>
      <c r="AU1374" s="83">
        <v>1.872</v>
      </c>
      <c r="AV1374" s="84" t="s">
        <v>7171</v>
      </c>
      <c r="AW1374" s="85">
        <f t="shared" si="10"/>
        <v>0.137088204</v>
      </c>
      <c r="AX1374" s="83">
        <v>41.97</v>
      </c>
      <c r="AY1374" s="83">
        <v>51.27</v>
      </c>
      <c r="AZ1374" s="83">
        <v>52.03</v>
      </c>
      <c r="BA1374" s="83">
        <v>41.97</v>
      </c>
      <c r="BB1374" s="84"/>
      <c r="BC1374" s="85">
        <v>-0.1814</v>
      </c>
      <c r="BD1374" s="83">
        <v>1.5309</v>
      </c>
      <c r="BE1374" s="83">
        <v>1.4229</v>
      </c>
      <c r="BF1374" s="83">
        <v>1.555</v>
      </c>
      <c r="BG1374" s="83">
        <v>1.399</v>
      </c>
      <c r="BH1374" s="84" t="s">
        <v>7172</v>
      </c>
      <c r="BI1374" s="85">
        <v>0.0477</v>
      </c>
      <c r="BJ1374" s="91">
        <v>2091.6</v>
      </c>
      <c r="BK1374" s="91">
        <v>2078.8</v>
      </c>
      <c r="BL1374" s="91">
        <v>2111.1</v>
      </c>
      <c r="BM1374" s="91">
        <v>2073.7</v>
      </c>
      <c r="BN1374" s="84"/>
      <c r="BO1374" s="85">
        <f t="shared" si="8"/>
        <v>0.006157398499</v>
      </c>
      <c r="BP1374" s="83">
        <v>1.891</v>
      </c>
      <c r="BQ1374" s="83">
        <v>1.726</v>
      </c>
      <c r="BR1374" s="83">
        <v>1.897</v>
      </c>
      <c r="BS1374" s="83">
        <v>1.722</v>
      </c>
      <c r="BT1374" s="85">
        <v>0.0781</v>
      </c>
      <c r="BU1374" s="83">
        <v>507312.0</v>
      </c>
      <c r="BV1374" s="90">
        <v>89.4</v>
      </c>
      <c r="BW1374" s="89">
        <f t="shared" si="9"/>
        <v>0</v>
      </c>
      <c r="BX1374" s="90">
        <v>695112.0</v>
      </c>
    </row>
    <row r="1375">
      <c r="A1375" s="82">
        <v>42484.0</v>
      </c>
      <c r="B1375" s="83">
        <v>45.92</v>
      </c>
      <c r="C1375" s="83">
        <v>43.75</v>
      </c>
      <c r="D1375" s="83">
        <v>46.78</v>
      </c>
      <c r="E1375" s="83">
        <v>42.5</v>
      </c>
      <c r="F1375" s="84" t="s">
        <v>7173</v>
      </c>
      <c r="G1375" s="85">
        <f t="shared" si="1"/>
        <v>0.0496</v>
      </c>
      <c r="H1375" s="86">
        <v>42484.0</v>
      </c>
      <c r="I1375" s="87">
        <v>15.7</v>
      </c>
      <c r="J1375" s="87">
        <v>14.07</v>
      </c>
      <c r="K1375" s="87">
        <v>17.09</v>
      </c>
      <c r="L1375" s="87">
        <v>13.3</v>
      </c>
      <c r="M1375" s="85">
        <f t="shared" si="2"/>
        <v>0.1158493248</v>
      </c>
      <c r="N1375" s="83">
        <v>2.2835</v>
      </c>
      <c r="O1375" s="83">
        <v>2.2685</v>
      </c>
      <c r="P1375" s="83">
        <v>2.2985</v>
      </c>
      <c r="Q1375" s="83">
        <v>2.1995</v>
      </c>
      <c r="R1375" s="84" t="s">
        <v>4306</v>
      </c>
      <c r="S1375" s="88">
        <f t="shared" si="3"/>
        <v>0.006612298876</v>
      </c>
      <c r="T1375" s="83">
        <v>48.13</v>
      </c>
      <c r="U1375" s="83">
        <v>45.13</v>
      </c>
      <c r="V1375" s="83">
        <v>48.5</v>
      </c>
      <c r="W1375" s="83">
        <v>44.26</v>
      </c>
      <c r="X1375" s="84" t="s">
        <v>7174</v>
      </c>
      <c r="Y1375" s="88">
        <f t="shared" si="4"/>
        <v>0.06647462885</v>
      </c>
      <c r="Z1375" s="83">
        <v>93.08</v>
      </c>
      <c r="AA1375" s="83">
        <v>95.11</v>
      </c>
      <c r="AB1375" s="83">
        <v>95.08</v>
      </c>
      <c r="AC1375" s="83">
        <v>93.01</v>
      </c>
      <c r="AD1375" s="84"/>
      <c r="AE1375" s="85">
        <f t="shared" si="5"/>
        <v>-0.02134370729</v>
      </c>
      <c r="AF1375" s="91">
        <v>1290.5</v>
      </c>
      <c r="AG1375" s="91">
        <v>1234.5</v>
      </c>
      <c r="AH1375" s="91">
        <v>1299.0</v>
      </c>
      <c r="AI1375" s="91">
        <v>1231.3</v>
      </c>
      <c r="AJ1375" s="84" t="s">
        <v>7175</v>
      </c>
      <c r="AK1375" s="85">
        <f t="shared" si="6"/>
        <v>0.04536249494</v>
      </c>
      <c r="AL1375" s="83">
        <v>1.386</v>
      </c>
      <c r="AM1375" s="83">
        <v>1.3212</v>
      </c>
      <c r="AN1375" s="83">
        <v>1.4165</v>
      </c>
      <c r="AO1375" s="83">
        <v>1.2964</v>
      </c>
      <c r="AP1375" s="84" t="s">
        <v>7176</v>
      </c>
      <c r="AQ1375" s="85">
        <f t="shared" si="7"/>
        <v>0.04904632153</v>
      </c>
      <c r="AR1375" s="83">
        <v>2.178</v>
      </c>
      <c r="AS1375" s="83">
        <v>2.16</v>
      </c>
      <c r="AT1375" s="83">
        <v>2.195</v>
      </c>
      <c r="AU1375" s="83">
        <v>1.95</v>
      </c>
      <c r="AV1375" s="84" t="s">
        <v>7177</v>
      </c>
      <c r="AW1375" s="85">
        <f t="shared" si="10"/>
        <v>0.008333333333</v>
      </c>
      <c r="AX1375" s="83">
        <v>42.52</v>
      </c>
      <c r="AY1375" s="83">
        <v>43.82</v>
      </c>
      <c r="AZ1375" s="83">
        <v>44.76</v>
      </c>
      <c r="BA1375" s="83">
        <v>41.86</v>
      </c>
      <c r="BB1375" s="84"/>
      <c r="BC1375" s="85">
        <v>0.0131</v>
      </c>
      <c r="BD1375" s="83">
        <v>1.5848</v>
      </c>
      <c r="BE1375" s="83">
        <v>1.535</v>
      </c>
      <c r="BF1375" s="83">
        <v>1.6041</v>
      </c>
      <c r="BG1375" s="83">
        <v>1.5001</v>
      </c>
      <c r="BH1375" s="84" t="s">
        <v>7178</v>
      </c>
      <c r="BI1375" s="85">
        <v>0.0352</v>
      </c>
      <c r="BJ1375" s="91">
        <v>2065.3</v>
      </c>
      <c r="BK1375" s="91">
        <v>2089.4</v>
      </c>
      <c r="BL1375" s="91">
        <v>2099.9</v>
      </c>
      <c r="BM1375" s="91">
        <v>2052.3</v>
      </c>
      <c r="BN1375" s="84"/>
      <c r="BO1375" s="85">
        <f t="shared" si="8"/>
        <v>-0.01153441179</v>
      </c>
      <c r="BP1375" s="83">
        <v>1.835</v>
      </c>
      <c r="BQ1375" s="83">
        <v>1.891</v>
      </c>
      <c r="BR1375" s="83">
        <v>1.941</v>
      </c>
      <c r="BS1375" s="83">
        <v>1.81</v>
      </c>
      <c r="BT1375" s="85">
        <v>-0.0296</v>
      </c>
      <c r="BU1375" s="83">
        <v>509311.0</v>
      </c>
      <c r="BV1375" s="90">
        <v>88.1</v>
      </c>
      <c r="BW1375" s="89">
        <f t="shared" si="9"/>
        <v>-0.000001438617086</v>
      </c>
      <c r="BX1375" s="90">
        <v>695111.0</v>
      </c>
    </row>
    <row r="1376">
      <c r="A1376" s="82">
        <v>42491.0</v>
      </c>
      <c r="B1376" s="83">
        <v>44.66</v>
      </c>
      <c r="C1376" s="83">
        <v>45.9</v>
      </c>
      <c r="D1376" s="83">
        <v>46.15</v>
      </c>
      <c r="E1376" s="83">
        <v>43.22</v>
      </c>
      <c r="F1376" s="84" t="s">
        <v>7179</v>
      </c>
      <c r="G1376" s="85">
        <f t="shared" si="1"/>
        <v>-0.02701525054</v>
      </c>
      <c r="H1376" s="86">
        <v>42491.0</v>
      </c>
      <c r="I1376" s="87">
        <v>14.72</v>
      </c>
      <c r="J1376" s="87">
        <v>16.33</v>
      </c>
      <c r="K1376" s="87">
        <v>16.85</v>
      </c>
      <c r="L1376" s="87">
        <v>14.48</v>
      </c>
      <c r="M1376" s="85">
        <f t="shared" si="2"/>
        <v>-0.0985915493</v>
      </c>
      <c r="N1376" s="83">
        <v>2.154</v>
      </c>
      <c r="O1376" s="83">
        <v>2.287</v>
      </c>
      <c r="P1376" s="83">
        <v>2.294</v>
      </c>
      <c r="Q1376" s="83">
        <v>2.1355</v>
      </c>
      <c r="R1376" s="84" t="s">
        <v>7180</v>
      </c>
      <c r="S1376" s="88">
        <f t="shared" si="3"/>
        <v>-0.05815478793</v>
      </c>
      <c r="T1376" s="83">
        <v>45.37</v>
      </c>
      <c r="U1376" s="83">
        <v>47.37</v>
      </c>
      <c r="V1376" s="83">
        <v>47.4</v>
      </c>
      <c r="W1376" s="83">
        <v>44.19</v>
      </c>
      <c r="X1376" s="84" t="s">
        <v>4579</v>
      </c>
      <c r="Y1376" s="88">
        <f t="shared" si="4"/>
        <v>-0.04222081486</v>
      </c>
      <c r="Z1376" s="83">
        <v>93.89</v>
      </c>
      <c r="AA1376" s="83">
        <v>93.02</v>
      </c>
      <c r="AB1376" s="83">
        <v>93.96</v>
      </c>
      <c r="AC1376" s="83">
        <v>91.92</v>
      </c>
      <c r="AD1376" s="84"/>
      <c r="AE1376" s="85">
        <f t="shared" si="5"/>
        <v>0.009352827349</v>
      </c>
      <c r="AF1376" s="91">
        <v>1294.0</v>
      </c>
      <c r="AG1376" s="91">
        <v>1293.2</v>
      </c>
      <c r="AH1376" s="91">
        <v>1306.0</v>
      </c>
      <c r="AI1376" s="91">
        <v>1270.6</v>
      </c>
      <c r="AJ1376" s="84" t="s">
        <v>5012</v>
      </c>
      <c r="AK1376" s="85">
        <f t="shared" si="6"/>
        <v>0.0006186204763</v>
      </c>
      <c r="AL1376" s="83">
        <v>1.3469</v>
      </c>
      <c r="AM1376" s="83">
        <v>1.3884</v>
      </c>
      <c r="AN1376" s="83">
        <v>1.4014</v>
      </c>
      <c r="AO1376" s="83">
        <v>1.3153</v>
      </c>
      <c r="AP1376" s="84" t="s">
        <v>7181</v>
      </c>
      <c r="AQ1376" s="85">
        <f t="shared" si="7"/>
        <v>-0.02989052146</v>
      </c>
      <c r="AR1376" s="83">
        <v>2.101</v>
      </c>
      <c r="AS1376" s="83">
        <v>2.132</v>
      </c>
      <c r="AT1376" s="83">
        <v>2.179</v>
      </c>
      <c r="AU1376" s="83">
        <v>2.026</v>
      </c>
      <c r="AV1376" s="84" t="s">
        <v>7182</v>
      </c>
      <c r="AW1376" s="85">
        <f t="shared" si="10"/>
        <v>-0.01454033771</v>
      </c>
      <c r="AX1376" s="83">
        <v>42.47</v>
      </c>
      <c r="AY1376" s="83">
        <v>42.52</v>
      </c>
      <c r="AZ1376" s="83">
        <v>46.05</v>
      </c>
      <c r="BA1376" s="83">
        <v>41.8</v>
      </c>
      <c r="BB1376" s="84"/>
      <c r="BC1376" s="85">
        <v>-0.0012</v>
      </c>
      <c r="BD1376" s="83">
        <v>1.4962</v>
      </c>
      <c r="BE1376" s="83">
        <v>1.598</v>
      </c>
      <c r="BF1376" s="83">
        <v>1.6105</v>
      </c>
      <c r="BG1376" s="83">
        <v>1.4655</v>
      </c>
      <c r="BH1376" s="84" t="s">
        <v>7183</v>
      </c>
      <c r="BI1376" s="85">
        <v>-0.0559</v>
      </c>
      <c r="BJ1376" s="91">
        <v>2057.1</v>
      </c>
      <c r="BK1376" s="91">
        <v>2067.2</v>
      </c>
      <c r="BL1376" s="91">
        <v>2083.4</v>
      </c>
      <c r="BM1376" s="91">
        <v>2039.5</v>
      </c>
      <c r="BN1376" s="84"/>
      <c r="BO1376" s="85">
        <f t="shared" si="8"/>
        <v>-0.004885835913</v>
      </c>
      <c r="BP1376" s="83">
        <v>1.779</v>
      </c>
      <c r="BQ1376" s="83">
        <v>1.83</v>
      </c>
      <c r="BR1376" s="83">
        <v>1.874</v>
      </c>
      <c r="BS1376" s="83">
        <v>1.705</v>
      </c>
      <c r="BT1376" s="85">
        <v>-0.0305</v>
      </c>
      <c r="BU1376" s="83">
        <v>512095.0</v>
      </c>
      <c r="BV1376" s="90">
        <v>89.7</v>
      </c>
      <c r="BW1376" s="89">
        <f t="shared" si="9"/>
        <v>-0.000004315857467</v>
      </c>
      <c r="BX1376" s="90">
        <v>695108.0</v>
      </c>
    </row>
    <row r="1377">
      <c r="A1377" s="82">
        <v>42498.0</v>
      </c>
      <c r="B1377" s="83">
        <v>46.21</v>
      </c>
      <c r="C1377" s="83">
        <v>45.0</v>
      </c>
      <c r="D1377" s="83">
        <v>47.02</v>
      </c>
      <c r="E1377" s="83">
        <v>43.03</v>
      </c>
      <c r="F1377" s="84" t="s">
        <v>7184</v>
      </c>
      <c r="G1377" s="85">
        <f t="shared" si="1"/>
        <v>0.02688888889</v>
      </c>
      <c r="H1377" s="86">
        <v>42498.0</v>
      </c>
      <c r="I1377" s="87">
        <v>15.04</v>
      </c>
      <c r="J1377" s="87">
        <v>15.2</v>
      </c>
      <c r="K1377" s="87">
        <v>15.47</v>
      </c>
      <c r="L1377" s="87">
        <v>13.29</v>
      </c>
      <c r="M1377" s="85">
        <f t="shared" si="2"/>
        <v>-0.01052631579</v>
      </c>
      <c r="N1377" s="83">
        <v>2.074</v>
      </c>
      <c r="O1377" s="83">
        <v>2.15</v>
      </c>
      <c r="P1377" s="83">
        <v>2.1555</v>
      </c>
      <c r="Q1377" s="83">
        <v>2.059</v>
      </c>
      <c r="R1377" s="84" t="s">
        <v>7185</v>
      </c>
      <c r="S1377" s="88">
        <f t="shared" si="3"/>
        <v>-0.03534883721</v>
      </c>
      <c r="T1377" s="83">
        <v>47.83</v>
      </c>
      <c r="U1377" s="83">
        <v>45.75</v>
      </c>
      <c r="V1377" s="83">
        <v>48.19</v>
      </c>
      <c r="W1377" s="83">
        <v>43.33</v>
      </c>
      <c r="X1377" s="84" t="s">
        <v>5357</v>
      </c>
      <c r="Y1377" s="88">
        <f t="shared" si="4"/>
        <v>0.04546448087</v>
      </c>
      <c r="Z1377" s="83">
        <v>94.61</v>
      </c>
      <c r="AA1377" s="83">
        <v>93.91</v>
      </c>
      <c r="AB1377" s="83">
        <v>94.84</v>
      </c>
      <c r="AC1377" s="83">
        <v>93.68</v>
      </c>
      <c r="AD1377" s="84"/>
      <c r="AE1377" s="85">
        <f t="shared" si="5"/>
        <v>0.007453945267</v>
      </c>
      <c r="AF1377" s="91">
        <v>1272.7</v>
      </c>
      <c r="AG1377" s="91">
        <v>1286.7</v>
      </c>
      <c r="AH1377" s="91">
        <v>1289.5</v>
      </c>
      <c r="AI1377" s="91">
        <v>1258.3</v>
      </c>
      <c r="AJ1377" s="84" t="s">
        <v>5720</v>
      </c>
      <c r="AK1377" s="85">
        <f t="shared" si="6"/>
        <v>-0.01088054714</v>
      </c>
      <c r="AL1377" s="83">
        <v>1.4118</v>
      </c>
      <c r="AM1377" s="83">
        <v>1.3551</v>
      </c>
      <c r="AN1377" s="83">
        <v>1.4187</v>
      </c>
      <c r="AO1377" s="83">
        <v>1.2912</v>
      </c>
      <c r="AP1377" s="84" t="s">
        <v>2852</v>
      </c>
      <c r="AQ1377" s="85">
        <f t="shared" si="7"/>
        <v>0.04184193048</v>
      </c>
      <c r="AR1377" s="83">
        <v>2.096</v>
      </c>
      <c r="AS1377" s="83">
        <v>2.104</v>
      </c>
      <c r="AT1377" s="83">
        <v>2.185</v>
      </c>
      <c r="AU1377" s="83">
        <v>2.075</v>
      </c>
      <c r="AV1377" s="84" t="s">
        <v>7186</v>
      </c>
      <c r="AW1377" s="85">
        <f t="shared" si="10"/>
        <v>-0.003802281369</v>
      </c>
      <c r="AX1377" s="83">
        <v>41.57</v>
      </c>
      <c r="AY1377" s="83">
        <v>43.78</v>
      </c>
      <c r="AZ1377" s="83">
        <v>44.73</v>
      </c>
      <c r="BA1377" s="83">
        <v>40.95</v>
      </c>
      <c r="BB1377" s="84"/>
      <c r="BC1377" s="85">
        <v>-0.0212</v>
      </c>
      <c r="BD1377" s="83">
        <v>1.5882</v>
      </c>
      <c r="BE1377" s="83">
        <v>1.5166</v>
      </c>
      <c r="BF1377" s="83">
        <v>1.5938</v>
      </c>
      <c r="BG1377" s="83">
        <v>1.4382</v>
      </c>
      <c r="BH1377" s="84" t="s">
        <v>7187</v>
      </c>
      <c r="BI1377" s="85">
        <v>0.0615</v>
      </c>
      <c r="BJ1377" s="91">
        <v>2046.6</v>
      </c>
      <c r="BK1377" s="91">
        <v>2057.6</v>
      </c>
      <c r="BL1377" s="91">
        <v>2084.9</v>
      </c>
      <c r="BM1377" s="91">
        <v>2043.1</v>
      </c>
      <c r="BN1377" s="84"/>
      <c r="BO1377" s="85">
        <f t="shared" si="8"/>
        <v>-0.005346034215</v>
      </c>
      <c r="BP1377" s="83">
        <v>1.702</v>
      </c>
      <c r="BQ1377" s="83">
        <v>1.789</v>
      </c>
      <c r="BR1377" s="83">
        <v>1.793</v>
      </c>
      <c r="BS1377" s="83">
        <v>1.7</v>
      </c>
      <c r="BT1377" s="85">
        <v>-0.0433</v>
      </c>
      <c r="BU1377" s="83">
        <v>508487.0</v>
      </c>
      <c r="BV1377" s="90">
        <v>89.1</v>
      </c>
      <c r="BW1377" s="89">
        <f t="shared" si="9"/>
        <v>-0.000001438625365</v>
      </c>
      <c r="BX1377" s="90">
        <v>695107.0</v>
      </c>
    </row>
    <row r="1378">
      <c r="A1378" s="82">
        <v>42505.0</v>
      </c>
      <c r="B1378" s="83">
        <v>47.75</v>
      </c>
      <c r="C1378" s="83">
        <v>46.28</v>
      </c>
      <c r="D1378" s="83">
        <v>48.95</v>
      </c>
      <c r="E1378" s="83">
        <v>46.15</v>
      </c>
      <c r="F1378" s="84" t="s">
        <v>4874</v>
      </c>
      <c r="G1378" s="85">
        <f t="shared" si="1"/>
        <v>0.03176318064</v>
      </c>
      <c r="H1378" s="86">
        <v>42505.0</v>
      </c>
      <c r="I1378" s="87">
        <v>15.2</v>
      </c>
      <c r="J1378" s="87">
        <v>15.72</v>
      </c>
      <c r="K1378" s="87">
        <v>17.65</v>
      </c>
      <c r="L1378" s="87">
        <v>14.28</v>
      </c>
      <c r="M1378" s="85">
        <f t="shared" si="2"/>
        <v>-0.03307888041</v>
      </c>
      <c r="N1378" s="83">
        <v>2.0555</v>
      </c>
      <c r="O1378" s="83">
        <v>2.074</v>
      </c>
      <c r="P1378" s="83">
        <v>2.1115</v>
      </c>
      <c r="Q1378" s="83">
        <v>2.038</v>
      </c>
      <c r="R1378" s="84" t="s">
        <v>7188</v>
      </c>
      <c r="S1378" s="88">
        <f t="shared" si="3"/>
        <v>-0.008919961427</v>
      </c>
      <c r="T1378" s="83">
        <v>48.72</v>
      </c>
      <c r="U1378" s="83">
        <v>47.8</v>
      </c>
      <c r="V1378" s="83">
        <v>49.85</v>
      </c>
      <c r="W1378" s="83">
        <v>47.38</v>
      </c>
      <c r="X1378" s="84" t="s">
        <v>4994</v>
      </c>
      <c r="Y1378" s="88">
        <f t="shared" si="4"/>
        <v>0.01924686192</v>
      </c>
      <c r="Z1378" s="83">
        <v>95.33</v>
      </c>
      <c r="AA1378" s="83">
        <v>94.65</v>
      </c>
      <c r="AB1378" s="83">
        <v>95.5</v>
      </c>
      <c r="AC1378" s="83">
        <v>94.33</v>
      </c>
      <c r="AD1378" s="84"/>
      <c r="AE1378" s="85">
        <f t="shared" si="5"/>
        <v>0.007184363444</v>
      </c>
      <c r="AF1378" s="91">
        <v>1252.9</v>
      </c>
      <c r="AG1378" s="91">
        <v>1273.1</v>
      </c>
      <c r="AH1378" s="91">
        <v>1290.4</v>
      </c>
      <c r="AI1378" s="91">
        <v>1244.6</v>
      </c>
      <c r="AJ1378" s="84" t="s">
        <v>4734</v>
      </c>
      <c r="AK1378" s="85">
        <f t="shared" si="6"/>
        <v>-0.01586678187</v>
      </c>
      <c r="AL1378" s="83">
        <v>1.4921</v>
      </c>
      <c r="AM1378" s="83">
        <v>1.411</v>
      </c>
      <c r="AN1378" s="83">
        <v>1.5239</v>
      </c>
      <c r="AO1378" s="83">
        <v>1.41</v>
      </c>
      <c r="AP1378" s="84" t="s">
        <v>7189</v>
      </c>
      <c r="AQ1378" s="85">
        <f t="shared" si="7"/>
        <v>0.05747696669</v>
      </c>
      <c r="AR1378" s="83">
        <v>2.062</v>
      </c>
      <c r="AS1378" s="83">
        <v>2.08</v>
      </c>
      <c r="AT1378" s="83">
        <v>2.087</v>
      </c>
      <c r="AU1378" s="83">
        <v>1.952</v>
      </c>
      <c r="AV1378" s="84" t="s">
        <v>7190</v>
      </c>
      <c r="AW1378" s="85">
        <f t="shared" si="10"/>
        <v>-0.008653846154</v>
      </c>
      <c r="AX1378" s="83">
        <v>40.17</v>
      </c>
      <c r="AY1378" s="83">
        <v>41.57</v>
      </c>
      <c r="AZ1378" s="83">
        <v>46.59</v>
      </c>
      <c r="BA1378" s="83">
        <v>40.06</v>
      </c>
      <c r="BB1378" s="84"/>
      <c r="BC1378" s="85">
        <v>-0.0337</v>
      </c>
      <c r="BD1378" s="83">
        <v>1.6356</v>
      </c>
      <c r="BE1378" s="83">
        <v>1.5861</v>
      </c>
      <c r="BF1378" s="83">
        <v>1.6637</v>
      </c>
      <c r="BG1378" s="83">
        <v>1.5861</v>
      </c>
      <c r="BH1378" s="84" t="s">
        <v>7191</v>
      </c>
      <c r="BI1378" s="85">
        <v>0.0298</v>
      </c>
      <c r="BJ1378" s="91">
        <v>2052.3</v>
      </c>
      <c r="BK1378" s="91">
        <v>2046.5</v>
      </c>
      <c r="BL1378" s="91">
        <v>2071.9</v>
      </c>
      <c r="BM1378" s="91">
        <v>2025.9</v>
      </c>
      <c r="BN1378" s="84"/>
      <c r="BO1378" s="85">
        <f t="shared" si="8"/>
        <v>0.002834107012</v>
      </c>
      <c r="BP1378" s="83">
        <v>1.844</v>
      </c>
      <c r="BQ1378" s="83">
        <v>1.702</v>
      </c>
      <c r="BR1378" s="83">
        <v>1.887</v>
      </c>
      <c r="BS1378" s="83">
        <v>1.7</v>
      </c>
      <c r="BT1378" s="85">
        <v>0.0834</v>
      </c>
      <c r="BU1378" s="83">
        <v>509797.0</v>
      </c>
      <c r="BV1378" s="90">
        <v>90.5</v>
      </c>
      <c r="BW1378" s="89">
        <f t="shared" si="9"/>
        <v>0</v>
      </c>
      <c r="BX1378" s="90">
        <v>695107.0</v>
      </c>
    </row>
    <row r="1379">
      <c r="A1379" s="82">
        <v>42512.0</v>
      </c>
      <c r="B1379" s="83">
        <v>49.33</v>
      </c>
      <c r="C1379" s="83">
        <v>48.46</v>
      </c>
      <c r="D1379" s="83">
        <v>50.21</v>
      </c>
      <c r="E1379" s="83">
        <v>47.4</v>
      </c>
      <c r="F1379" s="84" t="s">
        <v>7192</v>
      </c>
      <c r="G1379" s="85">
        <f t="shared" si="1"/>
        <v>0.01795295089</v>
      </c>
      <c r="H1379" s="86">
        <v>42512.0</v>
      </c>
      <c r="I1379" s="87">
        <v>13.12</v>
      </c>
      <c r="J1379" s="87">
        <v>16.33</v>
      </c>
      <c r="K1379" s="87">
        <v>16.47</v>
      </c>
      <c r="L1379" s="87">
        <v>13.04</v>
      </c>
      <c r="M1379" s="85">
        <f t="shared" si="2"/>
        <v>-0.1965707287</v>
      </c>
      <c r="N1379" s="83">
        <v>2.119</v>
      </c>
      <c r="O1379" s="83">
        <v>2.0535</v>
      </c>
      <c r="P1379" s="83">
        <v>2.132</v>
      </c>
      <c r="Q1379" s="83">
        <v>2.0435</v>
      </c>
      <c r="R1379" s="84" t="s">
        <v>7193</v>
      </c>
      <c r="S1379" s="88">
        <f t="shared" si="3"/>
        <v>0.03189676163</v>
      </c>
      <c r="T1379" s="83">
        <v>49.32</v>
      </c>
      <c r="U1379" s="83">
        <v>48.72</v>
      </c>
      <c r="V1379" s="83">
        <v>50.51</v>
      </c>
      <c r="W1379" s="83">
        <v>47.58</v>
      </c>
      <c r="X1379" s="84" t="s">
        <v>5720</v>
      </c>
      <c r="Y1379" s="88">
        <f t="shared" si="4"/>
        <v>0.01231527094</v>
      </c>
      <c r="Z1379" s="83">
        <v>95.52</v>
      </c>
      <c r="AA1379" s="83">
        <v>95.32</v>
      </c>
      <c r="AB1379" s="83">
        <v>95.78</v>
      </c>
      <c r="AC1379" s="83">
        <v>94.94</v>
      </c>
      <c r="AD1379" s="84"/>
      <c r="AE1379" s="85">
        <f t="shared" si="5"/>
        <v>0.002098195552</v>
      </c>
      <c r="AF1379" s="91">
        <v>1216.7</v>
      </c>
      <c r="AG1379" s="91">
        <v>1251.7</v>
      </c>
      <c r="AH1379" s="91">
        <v>1256.8</v>
      </c>
      <c r="AI1379" s="91">
        <v>1209.0</v>
      </c>
      <c r="AJ1379" s="84" t="s">
        <v>4602</v>
      </c>
      <c r="AK1379" s="85">
        <f t="shared" si="6"/>
        <v>-0.02796197172</v>
      </c>
      <c r="AL1379" s="83">
        <v>1.5015</v>
      </c>
      <c r="AM1379" s="83">
        <v>1.495</v>
      </c>
      <c r="AN1379" s="83">
        <v>1.5245</v>
      </c>
      <c r="AO1379" s="83">
        <v>1.4681</v>
      </c>
      <c r="AP1379" s="84" t="s">
        <v>7194</v>
      </c>
      <c r="AQ1379" s="85">
        <f t="shared" si="7"/>
        <v>0.004347826087</v>
      </c>
      <c r="AR1379" s="83">
        <v>2.169</v>
      </c>
      <c r="AS1379" s="83">
        <v>2.093</v>
      </c>
      <c r="AT1379" s="83">
        <v>2.191</v>
      </c>
      <c r="AU1379" s="83">
        <v>1.909</v>
      </c>
      <c r="AV1379" s="84" t="s">
        <v>7195</v>
      </c>
      <c r="AW1379" s="85">
        <f t="shared" si="10"/>
        <v>0.03631151457</v>
      </c>
      <c r="AX1379" s="83">
        <v>35.97</v>
      </c>
      <c r="AY1379" s="83">
        <v>40.17</v>
      </c>
      <c r="AZ1379" s="83">
        <v>42.03</v>
      </c>
      <c r="BA1379" s="83">
        <v>35.75</v>
      </c>
      <c r="BB1379" s="84"/>
      <c r="BC1379" s="85">
        <v>-0.1046</v>
      </c>
      <c r="BD1379" s="83">
        <v>1.6319</v>
      </c>
      <c r="BE1379" s="83">
        <v>1.6371</v>
      </c>
      <c r="BF1379" s="83">
        <v>1.6664</v>
      </c>
      <c r="BG1379" s="83">
        <v>1.596</v>
      </c>
      <c r="BH1379" s="84" t="s">
        <v>1361</v>
      </c>
      <c r="BI1379" s="85">
        <v>-0.0023</v>
      </c>
      <c r="BJ1379" s="91">
        <v>2099.1</v>
      </c>
      <c r="BK1379" s="91">
        <v>2052.2</v>
      </c>
      <c r="BL1379" s="91">
        <v>2099.1</v>
      </c>
      <c r="BM1379" s="91">
        <v>2047.3</v>
      </c>
      <c r="BN1379" s="84"/>
      <c r="BO1379" s="85">
        <f t="shared" si="8"/>
        <v>0.02285352305</v>
      </c>
      <c r="BP1379" s="83">
        <v>1.851</v>
      </c>
      <c r="BQ1379" s="83">
        <v>1.838</v>
      </c>
      <c r="BR1379" s="83">
        <v>1.882</v>
      </c>
      <c r="BS1379" s="83">
        <v>1.818</v>
      </c>
      <c r="BT1379" s="85">
        <v>0.0038</v>
      </c>
      <c r="BU1379" s="83">
        <v>505571.0</v>
      </c>
      <c r="BV1379" s="90">
        <v>89.7</v>
      </c>
      <c r="BW1379" s="89">
        <f t="shared" si="9"/>
        <v>-0.000001438627434</v>
      </c>
      <c r="BX1379" s="90">
        <v>695106.0</v>
      </c>
    </row>
    <row r="1380">
      <c r="A1380" s="82">
        <v>42519.0</v>
      </c>
      <c r="B1380" s="83">
        <v>48.62</v>
      </c>
      <c r="C1380" s="83">
        <v>49.54</v>
      </c>
      <c r="D1380" s="83">
        <v>50.1</v>
      </c>
      <c r="E1380" s="83">
        <v>47.75</v>
      </c>
      <c r="F1380" s="84" t="s">
        <v>7052</v>
      </c>
      <c r="G1380" s="85">
        <f t="shared" si="1"/>
        <v>-0.01857085184</v>
      </c>
      <c r="H1380" s="86">
        <v>42519.0</v>
      </c>
      <c r="I1380" s="87">
        <v>13.47</v>
      </c>
      <c r="J1380" s="87">
        <v>13.94</v>
      </c>
      <c r="K1380" s="87">
        <v>15.25</v>
      </c>
      <c r="L1380" s="87">
        <v>12.9</v>
      </c>
      <c r="M1380" s="85">
        <f t="shared" si="2"/>
        <v>-0.03371592539</v>
      </c>
      <c r="N1380" s="83">
        <v>2.1155</v>
      </c>
      <c r="O1380" s="83">
        <v>2.1175</v>
      </c>
      <c r="P1380" s="83">
        <v>2.13</v>
      </c>
      <c r="Q1380" s="83">
        <v>2.061</v>
      </c>
      <c r="R1380" s="84" t="s">
        <v>1723</v>
      </c>
      <c r="S1380" s="88">
        <f t="shared" si="3"/>
        <v>-0.0009445100354</v>
      </c>
      <c r="T1380" s="83">
        <v>49.64</v>
      </c>
      <c r="U1380" s="83">
        <v>49.43</v>
      </c>
      <c r="V1380" s="83">
        <v>50.33</v>
      </c>
      <c r="W1380" s="83">
        <v>48.65</v>
      </c>
      <c r="X1380" s="84" t="s">
        <v>7196</v>
      </c>
      <c r="Y1380" s="88">
        <f t="shared" si="4"/>
        <v>0.004248432126</v>
      </c>
      <c r="Z1380" s="83">
        <v>94.03</v>
      </c>
      <c r="AA1380" s="83">
        <v>95.7</v>
      </c>
      <c r="AB1380" s="83">
        <v>95.97</v>
      </c>
      <c r="AC1380" s="83">
        <v>93.86</v>
      </c>
      <c r="AD1380" s="84"/>
      <c r="AE1380" s="85">
        <f t="shared" si="5"/>
        <v>-0.01745036573</v>
      </c>
      <c r="AF1380" s="91">
        <v>1242.9</v>
      </c>
      <c r="AG1380" s="91">
        <v>1215.1</v>
      </c>
      <c r="AH1380" s="91">
        <v>1247.4</v>
      </c>
      <c r="AI1380" s="91">
        <v>1201.5</v>
      </c>
      <c r="AJ1380" s="84" t="s">
        <v>7197</v>
      </c>
      <c r="AK1380" s="85">
        <f t="shared" si="6"/>
        <v>0.02287877541</v>
      </c>
      <c r="AL1380" s="83">
        <v>1.4959</v>
      </c>
      <c r="AM1380" s="83">
        <v>1.4991</v>
      </c>
      <c r="AN1380" s="83">
        <v>1.5356</v>
      </c>
      <c r="AO1380" s="83">
        <v>1.4754</v>
      </c>
      <c r="AP1380" s="84" t="s">
        <v>7198</v>
      </c>
      <c r="AQ1380" s="85">
        <f t="shared" si="7"/>
        <v>-0.002134614102</v>
      </c>
      <c r="AR1380" s="83">
        <v>2.398</v>
      </c>
      <c r="AS1380" s="83">
        <v>2.16</v>
      </c>
      <c r="AT1380" s="83">
        <v>2.454</v>
      </c>
      <c r="AU1380" s="83">
        <v>2.151</v>
      </c>
      <c r="AV1380" s="84" t="s">
        <v>7199</v>
      </c>
      <c r="AW1380" s="85">
        <f t="shared" si="10"/>
        <v>0.1101851852</v>
      </c>
      <c r="AX1380" s="83">
        <v>34.81</v>
      </c>
      <c r="AY1380" s="83">
        <v>35.97</v>
      </c>
      <c r="AZ1380" s="83">
        <v>40.15</v>
      </c>
      <c r="BA1380" s="83">
        <v>34.76</v>
      </c>
      <c r="BB1380" s="84"/>
      <c r="BC1380" s="85">
        <v>-0.0322</v>
      </c>
      <c r="BD1380" s="83">
        <v>1.6075</v>
      </c>
      <c r="BE1380" s="83">
        <v>1.6318</v>
      </c>
      <c r="BF1380" s="83">
        <v>1.6452</v>
      </c>
      <c r="BG1380" s="83">
        <v>1.5761</v>
      </c>
      <c r="BH1380" s="84" t="s">
        <v>7200</v>
      </c>
      <c r="BI1380" s="85">
        <v>-0.015</v>
      </c>
      <c r="BJ1380" s="91">
        <v>2099.1</v>
      </c>
      <c r="BK1380" s="91">
        <v>2100.1</v>
      </c>
      <c r="BL1380" s="91">
        <v>2105.3</v>
      </c>
      <c r="BM1380" s="91">
        <v>2085.1</v>
      </c>
      <c r="BN1380" s="84"/>
      <c r="BO1380" s="85">
        <f t="shared" si="8"/>
        <v>-0.0004761678015</v>
      </c>
      <c r="BP1380" s="83">
        <v>1.702</v>
      </c>
      <c r="BQ1380" s="83">
        <v>1.86</v>
      </c>
      <c r="BR1380" s="83">
        <v>1.89</v>
      </c>
      <c r="BS1380" s="83">
        <v>1.697</v>
      </c>
      <c r="BT1380" s="85">
        <v>-0.0805</v>
      </c>
      <c r="BU1380" s="83">
        <v>504205.0</v>
      </c>
      <c r="BV1380" s="90">
        <v>89.8</v>
      </c>
      <c r="BW1380" s="89">
        <f t="shared" si="9"/>
        <v>0</v>
      </c>
      <c r="BX1380" s="90">
        <v>695106.0</v>
      </c>
    </row>
    <row r="1381">
      <c r="A1381" s="82">
        <v>42526.0</v>
      </c>
      <c r="B1381" s="83">
        <v>49.07</v>
      </c>
      <c r="C1381" s="83">
        <v>48.88</v>
      </c>
      <c r="D1381" s="83">
        <v>51.67</v>
      </c>
      <c r="E1381" s="83">
        <v>48.71</v>
      </c>
      <c r="F1381" s="84" t="s">
        <v>7201</v>
      </c>
      <c r="G1381" s="85">
        <f t="shared" si="1"/>
        <v>0.003887070376</v>
      </c>
      <c r="H1381" s="86">
        <v>42526.0</v>
      </c>
      <c r="I1381" s="87">
        <v>17.03</v>
      </c>
      <c r="J1381" s="87">
        <v>13.84</v>
      </c>
      <c r="K1381" s="87">
        <v>17.33</v>
      </c>
      <c r="L1381" s="87">
        <v>12.72</v>
      </c>
      <c r="M1381" s="85">
        <f t="shared" si="2"/>
        <v>0.2304913295</v>
      </c>
      <c r="N1381" s="83">
        <v>2.033</v>
      </c>
      <c r="O1381" s="83">
        <v>2.135</v>
      </c>
      <c r="P1381" s="83">
        <v>2.1445</v>
      </c>
      <c r="Q1381" s="83">
        <v>2.0175</v>
      </c>
      <c r="R1381" s="84" t="s">
        <v>3949</v>
      </c>
      <c r="S1381" s="88">
        <f t="shared" si="3"/>
        <v>-0.04777517564</v>
      </c>
      <c r="T1381" s="83">
        <v>50.54</v>
      </c>
      <c r="U1381" s="83">
        <v>49.83</v>
      </c>
      <c r="V1381" s="83">
        <v>52.86</v>
      </c>
      <c r="W1381" s="83">
        <v>49.72</v>
      </c>
      <c r="X1381" s="84" t="s">
        <v>4614</v>
      </c>
      <c r="Y1381" s="88">
        <f t="shared" si="4"/>
        <v>0.01424844471</v>
      </c>
      <c r="Z1381" s="83">
        <v>94.57</v>
      </c>
      <c r="AA1381" s="83">
        <v>94.02</v>
      </c>
      <c r="AB1381" s="83">
        <v>94.71</v>
      </c>
      <c r="AC1381" s="83">
        <v>93.42</v>
      </c>
      <c r="AD1381" s="84"/>
      <c r="AE1381" s="85">
        <f t="shared" si="5"/>
        <v>0.005849819187</v>
      </c>
      <c r="AF1381" s="91">
        <v>1275.9</v>
      </c>
      <c r="AG1381" s="91">
        <v>1245.5</v>
      </c>
      <c r="AH1381" s="91">
        <v>1280.9</v>
      </c>
      <c r="AI1381" s="91">
        <v>1236.9</v>
      </c>
      <c r="AJ1381" s="84" t="s">
        <v>7202</v>
      </c>
      <c r="AK1381" s="85">
        <f t="shared" si="6"/>
        <v>0.02440786833</v>
      </c>
      <c r="AL1381" s="83">
        <v>1.5229</v>
      </c>
      <c r="AM1381" s="83">
        <v>1.4959</v>
      </c>
      <c r="AN1381" s="83">
        <v>1.5876</v>
      </c>
      <c r="AO1381" s="83">
        <v>1.4959</v>
      </c>
      <c r="AP1381" s="84" t="s">
        <v>7203</v>
      </c>
      <c r="AQ1381" s="85">
        <f t="shared" si="7"/>
        <v>0.01804933485</v>
      </c>
      <c r="AR1381" s="83">
        <v>2.556</v>
      </c>
      <c r="AS1381" s="83">
        <v>2.439</v>
      </c>
      <c r="AT1381" s="83">
        <v>2.63</v>
      </c>
      <c r="AU1381" s="83">
        <v>2.399</v>
      </c>
      <c r="AV1381" s="84" t="s">
        <v>7204</v>
      </c>
      <c r="AW1381" s="85">
        <f t="shared" si="10"/>
        <v>0.0479704797</v>
      </c>
      <c r="AX1381" s="83">
        <v>39.95</v>
      </c>
      <c r="AY1381" s="83">
        <v>34.81</v>
      </c>
      <c r="AZ1381" s="83">
        <v>40.12</v>
      </c>
      <c r="BA1381" s="83">
        <v>34.81</v>
      </c>
      <c r="BB1381" s="84"/>
      <c r="BC1381" s="85">
        <v>0.1477</v>
      </c>
      <c r="BD1381" s="83">
        <v>1.5596</v>
      </c>
      <c r="BE1381" s="83">
        <v>1.6127</v>
      </c>
      <c r="BF1381" s="83">
        <v>1.6342</v>
      </c>
      <c r="BG1381" s="83">
        <v>1.5522</v>
      </c>
      <c r="BH1381" s="84" t="s">
        <v>7205</v>
      </c>
      <c r="BI1381" s="85">
        <v>-0.0298</v>
      </c>
      <c r="BJ1381" s="91">
        <v>2096.1</v>
      </c>
      <c r="BK1381" s="91">
        <v>2100.8</v>
      </c>
      <c r="BL1381" s="91">
        <v>2120.6</v>
      </c>
      <c r="BM1381" s="91">
        <v>2090.0</v>
      </c>
      <c r="BN1381" s="84"/>
      <c r="BO1381" s="85">
        <f t="shared" si="8"/>
        <v>-0.002237242955</v>
      </c>
      <c r="BP1381" s="83">
        <v>1.644</v>
      </c>
      <c r="BQ1381" s="83">
        <v>1.704</v>
      </c>
      <c r="BR1381" s="83">
        <v>1.744</v>
      </c>
      <c r="BS1381" s="83">
        <v>1.627</v>
      </c>
      <c r="BT1381" s="85">
        <v>-0.0341</v>
      </c>
      <c r="BU1381" s="83">
        <v>501844.0</v>
      </c>
      <c r="BV1381" s="90">
        <v>90.9</v>
      </c>
      <c r="BW1381" s="89">
        <f t="shared" si="9"/>
        <v>-0.000002877259008</v>
      </c>
      <c r="BX1381" s="90">
        <v>695104.0</v>
      </c>
    </row>
    <row r="1382">
      <c r="A1382" s="82">
        <v>42533.0</v>
      </c>
      <c r="B1382" s="83">
        <v>47.98</v>
      </c>
      <c r="C1382" s="83">
        <v>48.85</v>
      </c>
      <c r="D1382" s="83">
        <v>49.28</v>
      </c>
      <c r="E1382" s="83">
        <v>45.83</v>
      </c>
      <c r="F1382" s="84" t="s">
        <v>5848</v>
      </c>
      <c r="G1382" s="85">
        <f t="shared" si="1"/>
        <v>-0.01780962129</v>
      </c>
      <c r="H1382" s="86">
        <v>42533.0</v>
      </c>
      <c r="I1382" s="87">
        <v>19.41</v>
      </c>
      <c r="J1382" s="87">
        <v>18.24</v>
      </c>
      <c r="K1382" s="87">
        <v>22.89</v>
      </c>
      <c r="L1382" s="87">
        <v>17.89</v>
      </c>
      <c r="M1382" s="85">
        <f t="shared" si="2"/>
        <v>0.06414473684</v>
      </c>
      <c r="N1382" s="83">
        <v>2.0535</v>
      </c>
      <c r="O1382" s="83">
        <v>2.0375</v>
      </c>
      <c r="P1382" s="83">
        <v>2.1175</v>
      </c>
      <c r="Q1382" s="83">
        <v>2.034</v>
      </c>
      <c r="R1382" s="84" t="s">
        <v>2225</v>
      </c>
      <c r="S1382" s="88">
        <f t="shared" si="3"/>
        <v>0.007852760736</v>
      </c>
      <c r="T1382" s="83">
        <v>49.17</v>
      </c>
      <c r="U1382" s="83">
        <v>50.42</v>
      </c>
      <c r="V1382" s="83">
        <v>50.79</v>
      </c>
      <c r="W1382" s="83">
        <v>46.94</v>
      </c>
      <c r="X1382" s="84" t="s">
        <v>5073</v>
      </c>
      <c r="Y1382" s="88">
        <f t="shared" si="4"/>
        <v>-0.02479174931</v>
      </c>
      <c r="Z1382" s="83">
        <v>94.21</v>
      </c>
      <c r="AA1382" s="83">
        <v>94.65</v>
      </c>
      <c r="AB1382" s="83">
        <v>95.32</v>
      </c>
      <c r="AC1382" s="83">
        <v>94.07</v>
      </c>
      <c r="AD1382" s="84"/>
      <c r="AE1382" s="85">
        <f t="shared" si="5"/>
        <v>-0.004648705758</v>
      </c>
      <c r="AF1382" s="91">
        <v>1294.8</v>
      </c>
      <c r="AG1382" s="91">
        <v>1278.3</v>
      </c>
      <c r="AH1382" s="91">
        <v>1318.9</v>
      </c>
      <c r="AI1382" s="91">
        <v>1275.2</v>
      </c>
      <c r="AJ1382" s="84" t="s">
        <v>4708</v>
      </c>
      <c r="AK1382" s="85">
        <f t="shared" si="6"/>
        <v>0.01290776813</v>
      </c>
      <c r="AL1382" s="83">
        <v>1.489</v>
      </c>
      <c r="AM1382" s="83">
        <v>1.5229</v>
      </c>
      <c r="AN1382" s="83">
        <v>1.5338</v>
      </c>
      <c r="AO1382" s="83">
        <v>1.4247</v>
      </c>
      <c r="AP1382" s="84" t="s">
        <v>7206</v>
      </c>
      <c r="AQ1382" s="85">
        <f t="shared" si="7"/>
        <v>-0.02226016153</v>
      </c>
      <c r="AR1382" s="83">
        <v>2.623</v>
      </c>
      <c r="AS1382" s="83">
        <v>2.595</v>
      </c>
      <c r="AT1382" s="83">
        <v>2.656</v>
      </c>
      <c r="AU1382" s="83">
        <v>2.535</v>
      </c>
      <c r="AV1382" s="84" t="s">
        <v>7207</v>
      </c>
      <c r="AW1382" s="85">
        <f t="shared" si="10"/>
        <v>0.01078998073</v>
      </c>
      <c r="AX1382" s="83">
        <v>41.35</v>
      </c>
      <c r="AY1382" s="83">
        <v>39.95</v>
      </c>
      <c r="AZ1382" s="83">
        <v>45.93</v>
      </c>
      <c r="BA1382" s="83">
        <v>39.92</v>
      </c>
      <c r="BB1382" s="84"/>
      <c r="BC1382" s="85">
        <v>0.035</v>
      </c>
      <c r="BD1382" s="83">
        <v>1.5053</v>
      </c>
      <c r="BE1382" s="83">
        <v>1.5535</v>
      </c>
      <c r="BF1382" s="83">
        <v>1.5574</v>
      </c>
      <c r="BG1382" s="83">
        <v>1.4589</v>
      </c>
      <c r="BH1382" s="84" t="s">
        <v>7208</v>
      </c>
      <c r="BI1382" s="85">
        <v>-0.0348</v>
      </c>
      <c r="BJ1382" s="91">
        <v>2071.2</v>
      </c>
      <c r="BK1382" s="91">
        <v>2091.8</v>
      </c>
      <c r="BL1382" s="91">
        <v>2098.1</v>
      </c>
      <c r="BM1382" s="91">
        <v>2050.4</v>
      </c>
      <c r="BN1382" s="84"/>
      <c r="BO1382" s="85">
        <f t="shared" si="8"/>
        <v>-0.009847977818</v>
      </c>
      <c r="BP1382" s="83">
        <v>1.611</v>
      </c>
      <c r="BQ1382" s="83">
        <v>1.625</v>
      </c>
      <c r="BR1382" s="83">
        <v>1.64</v>
      </c>
      <c r="BS1382" s="83">
        <v>1.518</v>
      </c>
      <c r="BT1382" s="85">
        <v>-0.0201</v>
      </c>
      <c r="BU1382" s="83">
        <v>500911.0</v>
      </c>
      <c r="BV1382" s="90">
        <v>90.2</v>
      </c>
      <c r="BW1382" s="89">
        <f t="shared" si="9"/>
        <v>0</v>
      </c>
      <c r="BX1382" s="90">
        <v>695104.0</v>
      </c>
    </row>
    <row r="1383">
      <c r="A1383" s="82">
        <v>42540.0</v>
      </c>
      <c r="B1383" s="83">
        <v>47.64</v>
      </c>
      <c r="C1383" s="83">
        <v>48.29</v>
      </c>
      <c r="D1383" s="83">
        <v>50.54</v>
      </c>
      <c r="E1383" s="83">
        <v>46.7</v>
      </c>
      <c r="F1383" s="84" t="s">
        <v>5543</v>
      </c>
      <c r="G1383" s="85">
        <f t="shared" si="1"/>
        <v>-0.01346034376</v>
      </c>
      <c r="H1383" s="86">
        <v>42540.0</v>
      </c>
      <c r="I1383" s="87">
        <v>25.76</v>
      </c>
      <c r="J1383" s="87">
        <v>17.42</v>
      </c>
      <c r="K1383" s="87">
        <v>26.24</v>
      </c>
      <c r="L1383" s="87">
        <v>16.59</v>
      </c>
      <c r="M1383" s="85">
        <f t="shared" si="2"/>
        <v>0.4787600459</v>
      </c>
      <c r="N1383" s="83">
        <v>2.113</v>
      </c>
      <c r="O1383" s="83">
        <v>2.054</v>
      </c>
      <c r="P1383" s="83">
        <v>2.17</v>
      </c>
      <c r="Q1383" s="83">
        <v>2.054</v>
      </c>
      <c r="R1383" s="84" t="s">
        <v>7209</v>
      </c>
      <c r="S1383" s="88">
        <f t="shared" si="3"/>
        <v>0.02872444012</v>
      </c>
      <c r="T1383" s="83">
        <v>48.41</v>
      </c>
      <c r="U1383" s="83">
        <v>49.42</v>
      </c>
      <c r="V1383" s="83">
        <v>51.24</v>
      </c>
      <c r="W1383" s="83">
        <v>47.54</v>
      </c>
      <c r="X1383" s="84" t="s">
        <v>4787</v>
      </c>
      <c r="Y1383" s="88">
        <f t="shared" si="4"/>
        <v>-0.02043707001</v>
      </c>
      <c r="Z1383" s="83">
        <v>95.45</v>
      </c>
      <c r="AA1383" s="83">
        <v>93.87</v>
      </c>
      <c r="AB1383" s="83">
        <v>96.7</v>
      </c>
      <c r="AC1383" s="83">
        <v>93.02</v>
      </c>
      <c r="AD1383" s="84"/>
      <c r="AE1383" s="85">
        <f t="shared" si="5"/>
        <v>0.01683178864</v>
      </c>
      <c r="AF1383" s="91">
        <v>1322.4</v>
      </c>
      <c r="AG1383" s="91">
        <v>1293.0</v>
      </c>
      <c r="AH1383" s="91">
        <v>1362.6</v>
      </c>
      <c r="AI1383" s="91">
        <v>1252.8</v>
      </c>
      <c r="AJ1383" s="84" t="s">
        <v>4641</v>
      </c>
      <c r="AK1383" s="85">
        <f t="shared" si="6"/>
        <v>0.02273781903</v>
      </c>
      <c r="AL1383" s="83">
        <v>1.4685</v>
      </c>
      <c r="AM1383" s="83">
        <v>1.4991</v>
      </c>
      <c r="AN1383" s="83">
        <v>1.5452</v>
      </c>
      <c r="AO1383" s="83">
        <v>1.4486</v>
      </c>
      <c r="AP1383" s="84" t="s">
        <v>7210</v>
      </c>
      <c r="AQ1383" s="85">
        <f t="shared" si="7"/>
        <v>-0.02041224735</v>
      </c>
      <c r="AR1383" s="83">
        <v>2.662</v>
      </c>
      <c r="AS1383" s="83">
        <v>2.652</v>
      </c>
      <c r="AT1383" s="83">
        <v>2.786</v>
      </c>
      <c r="AU1383" s="83">
        <v>2.614</v>
      </c>
      <c r="AV1383" s="84" t="s">
        <v>7211</v>
      </c>
      <c r="AW1383" s="85">
        <f t="shared" si="10"/>
        <v>0.003770739065</v>
      </c>
      <c r="AX1383" s="83">
        <v>43.33</v>
      </c>
      <c r="AY1383" s="83">
        <v>41.35</v>
      </c>
      <c r="AZ1383" s="83">
        <v>43.95</v>
      </c>
      <c r="BA1383" s="83">
        <v>38.82</v>
      </c>
      <c r="BB1383" s="84"/>
      <c r="BC1383" s="85">
        <v>0.0479</v>
      </c>
      <c r="BD1383" s="83">
        <v>1.525</v>
      </c>
      <c r="BE1383" s="83">
        <v>1.5126</v>
      </c>
      <c r="BF1383" s="83">
        <v>1.6131</v>
      </c>
      <c r="BG1383" s="83">
        <v>1.509</v>
      </c>
      <c r="BH1383" s="84" t="s">
        <v>7212</v>
      </c>
      <c r="BI1383" s="85">
        <v>0.0131</v>
      </c>
      <c r="BJ1383" s="91">
        <v>2037.4</v>
      </c>
      <c r="BK1383" s="91">
        <v>2075.6</v>
      </c>
      <c r="BL1383" s="91">
        <v>2113.3</v>
      </c>
      <c r="BM1383" s="91">
        <v>2032.6</v>
      </c>
      <c r="BN1383" s="84"/>
      <c r="BO1383" s="85">
        <f t="shared" si="8"/>
        <v>-0.01840431682</v>
      </c>
      <c r="BP1383" s="83">
        <v>1.562</v>
      </c>
      <c r="BQ1383" s="83">
        <v>1.656</v>
      </c>
      <c r="BR1383" s="83">
        <v>1.749</v>
      </c>
      <c r="BS1383" s="83">
        <v>1.406</v>
      </c>
      <c r="BT1383" s="85">
        <v>-0.0304</v>
      </c>
      <c r="BU1383" s="83">
        <v>499994.0</v>
      </c>
      <c r="BV1383" s="90">
        <v>91.3</v>
      </c>
      <c r="BW1383" s="89">
        <f t="shared" si="9"/>
        <v>0</v>
      </c>
      <c r="BX1383" s="90">
        <v>695104.0</v>
      </c>
    </row>
    <row r="1384">
      <c r="A1384" s="82">
        <v>42547.0</v>
      </c>
      <c r="B1384" s="83">
        <v>48.99</v>
      </c>
      <c r="C1384" s="83">
        <v>47.81</v>
      </c>
      <c r="D1384" s="83">
        <v>50.0</v>
      </c>
      <c r="E1384" s="83">
        <v>45.83</v>
      </c>
      <c r="F1384" s="84" t="s">
        <v>7213</v>
      </c>
      <c r="G1384" s="85">
        <f t="shared" si="1"/>
        <v>0.02468102907</v>
      </c>
      <c r="H1384" s="86">
        <v>42547.0</v>
      </c>
      <c r="I1384" s="87">
        <v>14.77</v>
      </c>
      <c r="J1384" s="87">
        <v>24.38</v>
      </c>
      <c r="K1384" s="87">
        <v>26.72</v>
      </c>
      <c r="L1384" s="87">
        <v>14.61</v>
      </c>
      <c r="M1384" s="85">
        <f t="shared" si="2"/>
        <v>-0.3941755537</v>
      </c>
      <c r="N1384" s="83">
        <v>2.217</v>
      </c>
      <c r="O1384" s="83">
        <v>2.1135</v>
      </c>
      <c r="P1384" s="83">
        <v>2.2375</v>
      </c>
      <c r="Q1384" s="83">
        <v>2.106</v>
      </c>
      <c r="R1384" s="84" t="s">
        <v>7214</v>
      </c>
      <c r="S1384" s="88">
        <f t="shared" si="3"/>
        <v>0.04897090135</v>
      </c>
      <c r="T1384" s="83">
        <v>50.35</v>
      </c>
      <c r="U1384" s="83">
        <v>48.43</v>
      </c>
      <c r="V1384" s="83">
        <v>50.74</v>
      </c>
      <c r="W1384" s="83">
        <v>46.69</v>
      </c>
      <c r="X1384" s="84" t="s">
        <v>7215</v>
      </c>
      <c r="Y1384" s="88">
        <f t="shared" si="4"/>
        <v>0.03964484823</v>
      </c>
      <c r="Z1384" s="83">
        <v>95.65</v>
      </c>
      <c r="AA1384" s="83">
        <v>96.07</v>
      </c>
      <c r="AB1384" s="83">
        <v>96.7</v>
      </c>
      <c r="AC1384" s="83">
        <v>95.41</v>
      </c>
      <c r="AD1384" s="84"/>
      <c r="AE1384" s="85">
        <f t="shared" si="5"/>
        <v>-0.00437181222</v>
      </c>
      <c r="AF1384" s="91">
        <v>1339.0</v>
      </c>
      <c r="AG1384" s="91">
        <v>1322.3</v>
      </c>
      <c r="AH1384" s="91">
        <v>1347.0</v>
      </c>
      <c r="AI1384" s="91">
        <v>1308.2</v>
      </c>
      <c r="AJ1384" s="84" t="s">
        <v>5697</v>
      </c>
      <c r="AK1384" s="85">
        <f t="shared" si="6"/>
        <v>0.01262950919</v>
      </c>
      <c r="AL1384" s="83">
        <v>1.531</v>
      </c>
      <c r="AM1384" s="83">
        <v>1.4792</v>
      </c>
      <c r="AN1384" s="83">
        <v>1.5486</v>
      </c>
      <c r="AO1384" s="83">
        <v>1.4274</v>
      </c>
      <c r="AP1384" s="84" t="s">
        <v>6173</v>
      </c>
      <c r="AQ1384" s="85">
        <f t="shared" si="7"/>
        <v>0.03501892915</v>
      </c>
      <c r="AR1384" s="83">
        <v>2.987</v>
      </c>
      <c r="AS1384" s="83">
        <v>2.636</v>
      </c>
      <c r="AT1384" s="83">
        <v>2.998</v>
      </c>
      <c r="AU1384" s="83">
        <v>2.631</v>
      </c>
      <c r="AV1384" s="84" t="s">
        <v>7216</v>
      </c>
      <c r="AW1384" s="85">
        <f t="shared" si="10"/>
        <v>0.1331562974</v>
      </c>
      <c r="AX1384" s="83">
        <v>36.18</v>
      </c>
      <c r="AY1384" s="83">
        <v>43.33</v>
      </c>
      <c r="AZ1384" s="83">
        <v>44.71</v>
      </c>
      <c r="BA1384" s="83">
        <v>36.18</v>
      </c>
      <c r="BB1384" s="84"/>
      <c r="BC1384" s="85">
        <v>-0.165</v>
      </c>
      <c r="BD1384" s="83">
        <v>1.5135</v>
      </c>
      <c r="BE1384" s="83">
        <v>1.5335</v>
      </c>
      <c r="BF1384" s="83">
        <v>1.5383</v>
      </c>
      <c r="BG1384" s="83">
        <v>1.4658</v>
      </c>
      <c r="BH1384" s="84" t="s">
        <v>7217</v>
      </c>
      <c r="BI1384" s="85">
        <v>-0.0075</v>
      </c>
      <c r="BJ1384" s="91">
        <v>2102.9</v>
      </c>
      <c r="BK1384" s="91">
        <v>2031.5</v>
      </c>
      <c r="BL1384" s="91">
        <v>2108.7</v>
      </c>
      <c r="BM1384" s="91">
        <v>1991.7</v>
      </c>
      <c r="BN1384" s="84"/>
      <c r="BO1384" s="85">
        <f t="shared" si="8"/>
        <v>0.03514644351</v>
      </c>
      <c r="BP1384" s="83">
        <v>1.456</v>
      </c>
      <c r="BQ1384" s="83">
        <v>1.507</v>
      </c>
      <c r="BR1384" s="83">
        <v>1.546</v>
      </c>
      <c r="BS1384" s="83">
        <v>1.382</v>
      </c>
      <c r="BT1384" s="85">
        <v>-0.0679</v>
      </c>
      <c r="BU1384" s="83">
        <v>495941.0</v>
      </c>
      <c r="BV1384" s="90">
        <v>93.0</v>
      </c>
      <c r="BW1384" s="89">
        <f t="shared" si="9"/>
        <v>0</v>
      </c>
      <c r="BX1384" s="90">
        <v>695104.0</v>
      </c>
    </row>
    <row r="1385">
      <c r="A1385" s="82">
        <v>42554.0</v>
      </c>
      <c r="B1385" s="83">
        <v>45.41</v>
      </c>
      <c r="C1385" s="83">
        <v>49.11</v>
      </c>
      <c r="D1385" s="83">
        <v>49.35</v>
      </c>
      <c r="E1385" s="83">
        <v>44.77</v>
      </c>
      <c r="F1385" s="84" t="s">
        <v>7218</v>
      </c>
      <c r="G1385" s="85">
        <f t="shared" si="1"/>
        <v>-0.07534107106</v>
      </c>
      <c r="H1385" s="86">
        <v>42554.0</v>
      </c>
      <c r="I1385" s="87">
        <v>13.2</v>
      </c>
      <c r="J1385" s="87">
        <v>16.05</v>
      </c>
      <c r="K1385" s="87">
        <v>17.04</v>
      </c>
      <c r="L1385" s="87">
        <v>13.19</v>
      </c>
      <c r="M1385" s="85">
        <f t="shared" si="2"/>
        <v>-0.1775700935</v>
      </c>
      <c r="N1385" s="83">
        <v>2.119</v>
      </c>
      <c r="O1385" s="83">
        <v>2.23</v>
      </c>
      <c r="P1385" s="83">
        <v>2.248</v>
      </c>
      <c r="Q1385" s="83">
        <v>2.1165</v>
      </c>
      <c r="R1385" s="84" t="s">
        <v>7219</v>
      </c>
      <c r="S1385" s="88">
        <f t="shared" si="3"/>
        <v>-0.04977578475</v>
      </c>
      <c r="T1385" s="83">
        <v>46.76</v>
      </c>
      <c r="U1385" s="83">
        <v>50.6</v>
      </c>
      <c r="V1385" s="83">
        <v>50.75</v>
      </c>
      <c r="W1385" s="83">
        <v>46.15</v>
      </c>
      <c r="X1385" s="84" t="s">
        <v>4641</v>
      </c>
      <c r="Y1385" s="88">
        <f t="shared" si="4"/>
        <v>-0.07588932806</v>
      </c>
      <c r="Z1385" s="83">
        <v>96.3</v>
      </c>
      <c r="AA1385" s="83">
        <v>95.69</v>
      </c>
      <c r="AB1385" s="83">
        <v>96.7</v>
      </c>
      <c r="AC1385" s="83">
        <v>95.34</v>
      </c>
      <c r="AD1385" s="84"/>
      <c r="AE1385" s="85">
        <f t="shared" si="5"/>
        <v>0.006374751803</v>
      </c>
      <c r="AF1385" s="91">
        <v>1358.4</v>
      </c>
      <c r="AG1385" s="91">
        <v>1345.0</v>
      </c>
      <c r="AH1385" s="91">
        <v>1377.5</v>
      </c>
      <c r="AI1385" s="91">
        <v>1336.3</v>
      </c>
      <c r="AJ1385" s="84" t="s">
        <v>4734</v>
      </c>
      <c r="AK1385" s="85">
        <f t="shared" si="6"/>
        <v>0.009962825279</v>
      </c>
      <c r="AL1385" s="83">
        <v>1.4372</v>
      </c>
      <c r="AM1385" s="83">
        <v>1.5343</v>
      </c>
      <c r="AN1385" s="83">
        <v>1.5444</v>
      </c>
      <c r="AO1385" s="83">
        <v>1.4244</v>
      </c>
      <c r="AP1385" s="84" t="s">
        <v>4885</v>
      </c>
      <c r="AQ1385" s="85">
        <f t="shared" si="7"/>
        <v>-0.06328618914</v>
      </c>
      <c r="AR1385" s="83">
        <v>2.801</v>
      </c>
      <c r="AS1385" s="83">
        <v>2.915</v>
      </c>
      <c r="AT1385" s="83">
        <v>2.945</v>
      </c>
      <c r="AU1385" s="83">
        <v>2.697</v>
      </c>
      <c r="AV1385" s="84" t="s">
        <v>7220</v>
      </c>
      <c r="AW1385" s="85">
        <f t="shared" si="10"/>
        <v>-0.03910806175</v>
      </c>
      <c r="AX1385" s="83">
        <v>41.41</v>
      </c>
      <c r="AY1385" s="83">
        <v>36.18</v>
      </c>
      <c r="AZ1385" s="83">
        <v>58.41</v>
      </c>
      <c r="BA1385" s="83">
        <v>36.18</v>
      </c>
      <c r="BB1385" s="84"/>
      <c r="BC1385" s="85">
        <v>0.1446</v>
      </c>
      <c r="BD1385" s="83">
        <v>1.3708</v>
      </c>
      <c r="BE1385" s="83">
        <v>1.5176</v>
      </c>
      <c r="BF1385" s="83">
        <v>1.5249</v>
      </c>
      <c r="BG1385" s="83">
        <v>1.3523</v>
      </c>
      <c r="BH1385" s="84" t="s">
        <v>7221</v>
      </c>
      <c r="BI1385" s="85">
        <v>-0.0943</v>
      </c>
      <c r="BJ1385" s="91">
        <v>2129.9</v>
      </c>
      <c r="BK1385" s="91">
        <v>2095.1</v>
      </c>
      <c r="BL1385" s="91">
        <v>2131.7</v>
      </c>
      <c r="BM1385" s="91">
        <v>2074.0</v>
      </c>
      <c r="BN1385" s="84"/>
      <c r="BO1385" s="85">
        <f t="shared" si="8"/>
        <v>0.01661018567</v>
      </c>
      <c r="BP1385" s="83">
        <v>1.358</v>
      </c>
      <c r="BQ1385" s="83">
        <v>1.439</v>
      </c>
      <c r="BR1385" s="83">
        <v>1.442</v>
      </c>
      <c r="BS1385" s="83">
        <v>1.321</v>
      </c>
      <c r="BT1385" s="85">
        <v>-0.0673</v>
      </c>
      <c r="BU1385" s="83">
        <v>493718.0</v>
      </c>
      <c r="BV1385" s="90">
        <v>92.5</v>
      </c>
      <c r="BW1385" s="89">
        <f t="shared" si="9"/>
        <v>-0.000002877267287</v>
      </c>
      <c r="BX1385" s="90">
        <v>695102.0</v>
      </c>
    </row>
    <row r="1386">
      <c r="A1386" s="82">
        <v>42561.0</v>
      </c>
      <c r="B1386" s="83">
        <v>45.95</v>
      </c>
      <c r="C1386" s="83">
        <v>45.07</v>
      </c>
      <c r="D1386" s="83">
        <v>46.93</v>
      </c>
      <c r="E1386" s="83">
        <v>44.42</v>
      </c>
      <c r="F1386" s="84" t="s">
        <v>7222</v>
      </c>
      <c r="G1386" s="85">
        <f t="shared" si="1"/>
        <v>0.01952518305</v>
      </c>
      <c r="H1386" s="86">
        <v>42561.0</v>
      </c>
      <c r="I1386" s="87">
        <v>12.67</v>
      </c>
      <c r="J1386" s="87">
        <v>13.25</v>
      </c>
      <c r="K1386" s="87">
        <v>13.93</v>
      </c>
      <c r="L1386" s="87">
        <v>12.14</v>
      </c>
      <c r="M1386" s="85">
        <f t="shared" si="2"/>
        <v>-0.04377358491</v>
      </c>
      <c r="N1386" s="83">
        <v>2.2335</v>
      </c>
      <c r="O1386" s="83">
        <v>2.125</v>
      </c>
      <c r="P1386" s="83">
        <v>2.2775</v>
      </c>
      <c r="Q1386" s="83">
        <v>2.1215</v>
      </c>
      <c r="R1386" s="84" t="s">
        <v>7223</v>
      </c>
      <c r="S1386" s="88">
        <f t="shared" si="3"/>
        <v>0.05105882353</v>
      </c>
      <c r="T1386" s="83">
        <v>47.61</v>
      </c>
      <c r="U1386" s="83">
        <v>46.49</v>
      </c>
      <c r="V1386" s="83">
        <v>48.57</v>
      </c>
      <c r="W1386" s="83">
        <v>45.9</v>
      </c>
      <c r="X1386" s="84" t="s">
        <v>4941</v>
      </c>
      <c r="Y1386" s="88">
        <f t="shared" si="4"/>
        <v>0.02409120241</v>
      </c>
      <c r="Z1386" s="83">
        <v>96.58</v>
      </c>
      <c r="AA1386" s="83">
        <v>96.29</v>
      </c>
      <c r="AB1386" s="83">
        <v>96.79</v>
      </c>
      <c r="AC1386" s="83">
        <v>95.83</v>
      </c>
      <c r="AD1386" s="84"/>
      <c r="AE1386" s="85">
        <f t="shared" si="5"/>
        <v>0.003011735383</v>
      </c>
      <c r="AF1386" s="91">
        <v>1327.4</v>
      </c>
      <c r="AG1386" s="91">
        <v>1368.9</v>
      </c>
      <c r="AH1386" s="91">
        <v>1376.5</v>
      </c>
      <c r="AI1386" s="91">
        <v>1320.4</v>
      </c>
      <c r="AJ1386" s="84" t="s">
        <v>4959</v>
      </c>
      <c r="AK1386" s="85">
        <f t="shared" si="6"/>
        <v>-0.03031631237</v>
      </c>
      <c r="AL1386" s="83">
        <v>1.4228</v>
      </c>
      <c r="AM1386" s="83">
        <v>1.4316</v>
      </c>
      <c r="AN1386" s="83">
        <v>1.4942</v>
      </c>
      <c r="AO1386" s="83">
        <v>1.4026</v>
      </c>
      <c r="AP1386" s="84" t="s">
        <v>7224</v>
      </c>
      <c r="AQ1386" s="85">
        <f t="shared" si="7"/>
        <v>-0.006146968427</v>
      </c>
      <c r="AR1386" s="83">
        <v>2.756</v>
      </c>
      <c r="AS1386" s="83">
        <v>2.819</v>
      </c>
      <c r="AT1386" s="83">
        <v>2.871</v>
      </c>
      <c r="AU1386" s="83">
        <v>2.669</v>
      </c>
      <c r="AV1386" s="84" t="s">
        <v>7225</v>
      </c>
      <c r="AW1386" s="85">
        <f t="shared" si="10"/>
        <v>-0.02234835048</v>
      </c>
      <c r="AX1386" s="83">
        <v>36.66</v>
      </c>
      <c r="AY1386" s="83">
        <v>42.6</v>
      </c>
      <c r="AZ1386" s="83">
        <v>43.24</v>
      </c>
      <c r="BA1386" s="83">
        <v>36.5</v>
      </c>
      <c r="BB1386" s="84"/>
      <c r="BC1386" s="85">
        <v>-0.1147</v>
      </c>
      <c r="BD1386" s="83">
        <v>1.422</v>
      </c>
      <c r="BE1386" s="83">
        <v>1.3664</v>
      </c>
      <c r="BF1386" s="83">
        <v>1.4425</v>
      </c>
      <c r="BG1386" s="83">
        <v>1.3509</v>
      </c>
      <c r="BH1386" s="84" t="s">
        <v>7226</v>
      </c>
      <c r="BI1386" s="85">
        <v>0.0374</v>
      </c>
      <c r="BJ1386" s="91">
        <v>2161.7</v>
      </c>
      <c r="BK1386" s="91">
        <v>2131.7</v>
      </c>
      <c r="BL1386" s="91">
        <v>2169.1</v>
      </c>
      <c r="BM1386" s="91">
        <v>2131.7</v>
      </c>
      <c r="BN1386" s="84"/>
      <c r="BO1386" s="85">
        <f t="shared" si="8"/>
        <v>0.01407327485</v>
      </c>
      <c r="BP1386" s="83">
        <v>1.558</v>
      </c>
      <c r="BQ1386" s="83">
        <v>1.366</v>
      </c>
      <c r="BR1386" s="83">
        <v>1.601</v>
      </c>
      <c r="BS1386" s="83">
        <v>1.358</v>
      </c>
      <c r="BT1386" s="85">
        <v>0.1473</v>
      </c>
      <c r="BU1386" s="83">
        <v>491172.0</v>
      </c>
      <c r="BV1386" s="90">
        <v>92.3</v>
      </c>
      <c r="BW1386" s="89">
        <f t="shared" si="9"/>
        <v>-0.000002877275565</v>
      </c>
      <c r="BX1386" s="90">
        <v>695100.0</v>
      </c>
    </row>
    <row r="1387">
      <c r="A1387" s="82">
        <v>42568.0</v>
      </c>
      <c r="B1387" s="83">
        <v>44.19</v>
      </c>
      <c r="C1387" s="83">
        <v>46.12</v>
      </c>
      <c r="D1387" s="83">
        <v>46.14</v>
      </c>
      <c r="E1387" s="83">
        <v>43.69</v>
      </c>
      <c r="F1387" s="84" t="s">
        <v>5149</v>
      </c>
      <c r="G1387" s="85">
        <f t="shared" si="1"/>
        <v>-0.04184735473</v>
      </c>
      <c r="H1387" s="86">
        <v>42568.0</v>
      </c>
      <c r="I1387" s="87">
        <v>12.02</v>
      </c>
      <c r="J1387" s="87">
        <v>12.75</v>
      </c>
      <c r="K1387" s="87">
        <v>13.12</v>
      </c>
      <c r="L1387" s="87">
        <v>11.4</v>
      </c>
      <c r="M1387" s="85">
        <f t="shared" si="2"/>
        <v>-0.05725490196</v>
      </c>
      <c r="N1387" s="83">
        <v>2.2355</v>
      </c>
      <c r="O1387" s="83">
        <v>2.22</v>
      </c>
      <c r="P1387" s="83">
        <v>2.273</v>
      </c>
      <c r="Q1387" s="83">
        <v>2.203</v>
      </c>
      <c r="R1387" s="84" t="s">
        <v>7227</v>
      </c>
      <c r="S1387" s="88">
        <f t="shared" si="3"/>
        <v>0.006981981982</v>
      </c>
      <c r="T1387" s="83">
        <v>45.69</v>
      </c>
      <c r="U1387" s="83">
        <v>47.92</v>
      </c>
      <c r="V1387" s="83">
        <v>47.95</v>
      </c>
      <c r="W1387" s="83">
        <v>45.17</v>
      </c>
      <c r="X1387" s="84" t="s">
        <v>4628</v>
      </c>
      <c r="Y1387" s="88">
        <f t="shared" si="4"/>
        <v>-0.04653589316</v>
      </c>
      <c r="Z1387" s="83">
        <v>97.47</v>
      </c>
      <c r="AA1387" s="83">
        <v>96.59</v>
      </c>
      <c r="AB1387" s="83">
        <v>97.54</v>
      </c>
      <c r="AC1387" s="83">
        <v>96.47</v>
      </c>
      <c r="AD1387" s="84"/>
      <c r="AE1387" s="85">
        <f t="shared" si="5"/>
        <v>0.009110673983</v>
      </c>
      <c r="AF1387" s="91">
        <v>1323.4</v>
      </c>
      <c r="AG1387" s="91">
        <v>1333.4</v>
      </c>
      <c r="AH1387" s="91">
        <v>1338.8</v>
      </c>
      <c r="AI1387" s="91">
        <v>1310.7</v>
      </c>
      <c r="AJ1387" s="84" t="s">
        <v>5319</v>
      </c>
      <c r="AK1387" s="85">
        <f t="shared" si="6"/>
        <v>-0.007499625019</v>
      </c>
      <c r="AL1387" s="83">
        <v>1.3825</v>
      </c>
      <c r="AM1387" s="83">
        <v>1.427</v>
      </c>
      <c r="AN1387" s="83">
        <v>1.4432</v>
      </c>
      <c r="AO1387" s="83">
        <v>1.3662</v>
      </c>
      <c r="AP1387" s="84" t="s">
        <v>7228</v>
      </c>
      <c r="AQ1387" s="85">
        <f t="shared" si="7"/>
        <v>-0.03118430273</v>
      </c>
      <c r="AR1387" s="83">
        <v>2.777</v>
      </c>
      <c r="AS1387" s="83">
        <v>2.775</v>
      </c>
      <c r="AT1387" s="83">
        <v>2.799</v>
      </c>
      <c r="AU1387" s="83">
        <v>2.625</v>
      </c>
      <c r="AV1387" s="84" t="s">
        <v>7229</v>
      </c>
      <c r="AW1387" s="85">
        <f t="shared" si="10"/>
        <v>0.0007207207207</v>
      </c>
      <c r="AX1387" s="83">
        <v>38.85</v>
      </c>
      <c r="AY1387" s="83">
        <v>39.09</v>
      </c>
      <c r="AZ1387" s="83">
        <v>42.02</v>
      </c>
      <c r="BA1387" s="83">
        <v>36.47</v>
      </c>
      <c r="BB1387" s="84"/>
      <c r="BC1387" s="85">
        <v>0.0597</v>
      </c>
      <c r="BD1387" s="83">
        <v>1.3615</v>
      </c>
      <c r="BE1387" s="83">
        <v>1.4188</v>
      </c>
      <c r="BF1387" s="83">
        <v>1.43</v>
      </c>
      <c r="BG1387" s="83">
        <v>1.3381</v>
      </c>
      <c r="BH1387" s="84" t="s">
        <v>6047</v>
      </c>
      <c r="BI1387" s="85">
        <v>-0.0425</v>
      </c>
      <c r="BJ1387" s="91">
        <v>2175.0</v>
      </c>
      <c r="BK1387" s="91">
        <v>2162.0</v>
      </c>
      <c r="BL1387" s="91">
        <v>2175.6</v>
      </c>
      <c r="BM1387" s="91">
        <v>2159.0</v>
      </c>
      <c r="BN1387" s="84"/>
      <c r="BO1387" s="85">
        <f t="shared" si="8"/>
        <v>0.006012950971</v>
      </c>
      <c r="BP1387" s="83">
        <v>1.566</v>
      </c>
      <c r="BQ1387" s="83">
        <v>1.575</v>
      </c>
      <c r="BR1387" s="83">
        <v>1.628</v>
      </c>
      <c r="BS1387" s="83">
        <v>1.537</v>
      </c>
      <c r="BT1387" s="85">
        <v>0.0051</v>
      </c>
      <c r="BU1387" s="83">
        <v>488830.0</v>
      </c>
      <c r="BV1387" s="90">
        <v>93.2</v>
      </c>
      <c r="BW1387" s="89">
        <f t="shared" si="9"/>
        <v>-0.000001438641922</v>
      </c>
      <c r="BX1387" s="90">
        <v>695099.0</v>
      </c>
    </row>
    <row r="1388">
      <c r="A1388" s="82">
        <v>42575.0</v>
      </c>
      <c r="B1388" s="83">
        <v>41.6</v>
      </c>
      <c r="C1388" s="83">
        <v>44.2</v>
      </c>
      <c r="D1388" s="83">
        <v>44.37</v>
      </c>
      <c r="E1388" s="83">
        <v>40.57</v>
      </c>
      <c r="F1388" s="84" t="s">
        <v>5853</v>
      </c>
      <c r="G1388" s="85">
        <f t="shared" si="1"/>
        <v>-0.05882352941</v>
      </c>
      <c r="H1388" s="86">
        <v>42575.0</v>
      </c>
      <c r="I1388" s="87">
        <v>11.87</v>
      </c>
      <c r="J1388" s="87">
        <v>12.64</v>
      </c>
      <c r="K1388" s="87">
        <v>13.74</v>
      </c>
      <c r="L1388" s="87">
        <v>11.77</v>
      </c>
      <c r="M1388" s="85">
        <f t="shared" si="2"/>
        <v>-0.06091772152</v>
      </c>
      <c r="N1388" s="83">
        <v>2.225</v>
      </c>
      <c r="O1388" s="83">
        <v>2.2355</v>
      </c>
      <c r="P1388" s="83">
        <v>2.246</v>
      </c>
      <c r="Q1388" s="83">
        <v>2.1815</v>
      </c>
      <c r="R1388" s="84" t="s">
        <v>7230</v>
      </c>
      <c r="S1388" s="88">
        <f t="shared" si="3"/>
        <v>-0.004696935809</v>
      </c>
      <c r="T1388" s="83">
        <v>42.46</v>
      </c>
      <c r="U1388" s="83">
        <v>45.7</v>
      </c>
      <c r="V1388" s="83">
        <v>45.87</v>
      </c>
      <c r="W1388" s="83">
        <v>41.8</v>
      </c>
      <c r="X1388" s="84" t="s">
        <v>7231</v>
      </c>
      <c r="Y1388" s="88">
        <f t="shared" si="4"/>
        <v>-0.07089715536</v>
      </c>
      <c r="Z1388" s="83">
        <v>95.53</v>
      </c>
      <c r="AA1388" s="83">
        <v>97.35</v>
      </c>
      <c r="AB1388" s="83">
        <v>97.57</v>
      </c>
      <c r="AC1388" s="83">
        <v>95.38</v>
      </c>
      <c r="AD1388" s="84"/>
      <c r="AE1388" s="85">
        <f t="shared" si="5"/>
        <v>-0.01869542886</v>
      </c>
      <c r="AF1388" s="91">
        <v>1357.5</v>
      </c>
      <c r="AG1388" s="91">
        <v>1322.7</v>
      </c>
      <c r="AH1388" s="91">
        <v>1362.0</v>
      </c>
      <c r="AI1388" s="91">
        <v>1311.1</v>
      </c>
      <c r="AJ1388" s="84" t="s">
        <v>4734</v>
      </c>
      <c r="AK1388" s="85">
        <f t="shared" si="6"/>
        <v>0.02630982082</v>
      </c>
      <c r="AL1388" s="83">
        <v>1.3075</v>
      </c>
      <c r="AM1388" s="83">
        <v>1.3824</v>
      </c>
      <c r="AN1388" s="83">
        <v>1.3889</v>
      </c>
      <c r="AO1388" s="83">
        <v>1.2816</v>
      </c>
      <c r="AP1388" s="84" t="s">
        <v>7232</v>
      </c>
      <c r="AQ1388" s="85">
        <f t="shared" si="7"/>
        <v>-0.05418113426</v>
      </c>
      <c r="AR1388" s="83">
        <v>2.876</v>
      </c>
      <c r="AS1388" s="83">
        <v>2.779</v>
      </c>
      <c r="AT1388" s="83">
        <v>2.911</v>
      </c>
      <c r="AU1388" s="83">
        <v>2.651</v>
      </c>
      <c r="AV1388" s="84" t="s">
        <v>7233</v>
      </c>
      <c r="AW1388" s="85">
        <f t="shared" si="10"/>
        <v>0.03490464196</v>
      </c>
      <c r="AX1388" s="83">
        <v>41.08</v>
      </c>
      <c r="AY1388" s="83">
        <v>41.33</v>
      </c>
      <c r="AZ1388" s="83">
        <v>43.76</v>
      </c>
      <c r="BA1388" s="83">
        <v>37.56</v>
      </c>
      <c r="BB1388" s="84"/>
      <c r="BC1388" s="85">
        <v>0.0574</v>
      </c>
      <c r="BD1388" s="83">
        <v>1.321</v>
      </c>
      <c r="BE1388" s="83">
        <v>1.358</v>
      </c>
      <c r="BF1388" s="83">
        <v>1.3615</v>
      </c>
      <c r="BG1388" s="83">
        <v>1.276</v>
      </c>
      <c r="BH1388" s="84" t="s">
        <v>7234</v>
      </c>
      <c r="BI1388" s="85">
        <v>-0.0297</v>
      </c>
      <c r="BJ1388" s="91">
        <v>2173.6</v>
      </c>
      <c r="BK1388" s="91">
        <v>2173.7</v>
      </c>
      <c r="BL1388" s="91">
        <v>2177.1</v>
      </c>
      <c r="BM1388" s="91">
        <v>2159.1</v>
      </c>
      <c r="BN1388" s="84"/>
      <c r="BO1388" s="85">
        <f t="shared" si="8"/>
        <v>-0.00004600450844</v>
      </c>
      <c r="BP1388" s="83">
        <v>1.45</v>
      </c>
      <c r="BQ1388" s="83">
        <v>1.571</v>
      </c>
      <c r="BR1388" s="83">
        <v>1.592</v>
      </c>
      <c r="BS1388" s="83">
        <v>1.45</v>
      </c>
      <c r="BT1388" s="85">
        <v>-0.0741</v>
      </c>
      <c r="BU1388" s="83">
        <v>490501.0</v>
      </c>
      <c r="BV1388" s="90">
        <v>92.4</v>
      </c>
      <c r="BW1388" s="89">
        <f t="shared" si="9"/>
        <v>0</v>
      </c>
      <c r="BX1388" s="90">
        <v>695099.0</v>
      </c>
    </row>
    <row r="1389">
      <c r="A1389" s="82">
        <v>42582.0</v>
      </c>
      <c r="B1389" s="83">
        <v>41.8</v>
      </c>
      <c r="C1389" s="83">
        <v>41.35</v>
      </c>
      <c r="D1389" s="83">
        <v>42.1</v>
      </c>
      <c r="E1389" s="83">
        <v>39.19</v>
      </c>
      <c r="F1389" s="84" t="s">
        <v>7235</v>
      </c>
      <c r="G1389" s="85">
        <f t="shared" si="1"/>
        <v>0.01088270859</v>
      </c>
      <c r="H1389" s="86">
        <v>42582.0</v>
      </c>
      <c r="I1389" s="87">
        <v>11.39</v>
      </c>
      <c r="J1389" s="87">
        <v>11.89</v>
      </c>
      <c r="K1389" s="87">
        <v>14.24</v>
      </c>
      <c r="L1389" s="87">
        <v>11.18</v>
      </c>
      <c r="M1389" s="85">
        <f t="shared" si="2"/>
        <v>-0.04205214466</v>
      </c>
      <c r="N1389" s="83">
        <v>2.16</v>
      </c>
      <c r="O1389" s="83">
        <v>2.229</v>
      </c>
      <c r="P1389" s="83">
        <v>2.2455</v>
      </c>
      <c r="Q1389" s="83">
        <v>2.159</v>
      </c>
      <c r="R1389" s="84" t="s">
        <v>4759</v>
      </c>
      <c r="S1389" s="88">
        <f t="shared" si="3"/>
        <v>-0.03095558546</v>
      </c>
      <c r="T1389" s="83">
        <v>44.27</v>
      </c>
      <c r="U1389" s="83">
        <v>43.11</v>
      </c>
      <c r="V1389" s="83">
        <v>44.49</v>
      </c>
      <c r="W1389" s="83">
        <v>41.51</v>
      </c>
      <c r="X1389" s="84" t="s">
        <v>5051</v>
      </c>
      <c r="Y1389" s="88">
        <f t="shared" si="4"/>
        <v>0.02690791</v>
      </c>
      <c r="Z1389" s="83">
        <v>96.19</v>
      </c>
      <c r="AA1389" s="83">
        <v>95.59</v>
      </c>
      <c r="AB1389" s="83">
        <v>96.52</v>
      </c>
      <c r="AC1389" s="83">
        <v>95.0</v>
      </c>
      <c r="AD1389" s="84"/>
      <c r="AE1389" s="85">
        <f t="shared" si="5"/>
        <v>0.006276807197</v>
      </c>
      <c r="AF1389" s="91">
        <v>1344.4</v>
      </c>
      <c r="AG1389" s="91">
        <v>1357.2</v>
      </c>
      <c r="AH1389" s="91">
        <v>1374.2</v>
      </c>
      <c r="AI1389" s="91">
        <v>1340.4</v>
      </c>
      <c r="AJ1389" s="84" t="s">
        <v>7236</v>
      </c>
      <c r="AK1389" s="85">
        <f t="shared" si="6"/>
        <v>-0.009431181845</v>
      </c>
      <c r="AL1389" s="83">
        <v>1.3398</v>
      </c>
      <c r="AM1389" s="83">
        <v>1.3273</v>
      </c>
      <c r="AN1389" s="83">
        <v>1.3489</v>
      </c>
      <c r="AO1389" s="83">
        <v>1.272</v>
      </c>
      <c r="AP1389" s="84" t="s">
        <v>7237</v>
      </c>
      <c r="AQ1389" s="85">
        <f t="shared" si="7"/>
        <v>0.009417614707</v>
      </c>
      <c r="AR1389" s="83">
        <v>2.772</v>
      </c>
      <c r="AS1389" s="83">
        <v>2.84</v>
      </c>
      <c r="AT1389" s="83">
        <v>2.885</v>
      </c>
      <c r="AU1389" s="83">
        <v>2.722</v>
      </c>
      <c r="AV1389" s="84" t="s">
        <v>7238</v>
      </c>
      <c r="AW1389" s="85">
        <f t="shared" si="10"/>
        <v>-0.02394366197</v>
      </c>
      <c r="AX1389" s="83">
        <v>41.5</v>
      </c>
      <c r="AY1389" s="83">
        <v>41.08</v>
      </c>
      <c r="AZ1389" s="83">
        <v>48.3</v>
      </c>
      <c r="BA1389" s="83">
        <v>41.08</v>
      </c>
      <c r="BB1389" s="84"/>
      <c r="BC1389" s="85">
        <v>0.0102</v>
      </c>
      <c r="BD1389" s="83">
        <v>1.3763</v>
      </c>
      <c r="BE1389" s="83">
        <v>1.3135</v>
      </c>
      <c r="BF1389" s="83">
        <v>1.3797</v>
      </c>
      <c r="BG1389" s="83">
        <v>1.2869</v>
      </c>
      <c r="BH1389" s="84" t="s">
        <v>7239</v>
      </c>
      <c r="BI1389" s="85">
        <v>0.0419</v>
      </c>
      <c r="BJ1389" s="91">
        <v>2182.9</v>
      </c>
      <c r="BK1389" s="91">
        <v>2173.2</v>
      </c>
      <c r="BL1389" s="91">
        <v>2182.9</v>
      </c>
      <c r="BM1389" s="91">
        <v>2147.6</v>
      </c>
      <c r="BN1389" s="84"/>
      <c r="BO1389" s="85">
        <f t="shared" si="8"/>
        <v>0.004463464016</v>
      </c>
      <c r="BP1389" s="83">
        <v>1.59</v>
      </c>
      <c r="BQ1389" s="83">
        <v>1.463</v>
      </c>
      <c r="BR1389" s="83">
        <v>1.592</v>
      </c>
      <c r="BS1389" s="83">
        <v>1.463</v>
      </c>
      <c r="BT1389" s="85">
        <v>0.0966</v>
      </c>
      <c r="BU1389" s="83">
        <v>491914.0</v>
      </c>
      <c r="BV1389" s="90">
        <v>93.3</v>
      </c>
      <c r="BW1389" s="89">
        <f t="shared" si="9"/>
        <v>0</v>
      </c>
      <c r="BX1389" s="90">
        <v>695099.0</v>
      </c>
    </row>
    <row r="1390">
      <c r="A1390" s="82">
        <v>42589.0</v>
      </c>
      <c r="B1390" s="83">
        <v>44.49</v>
      </c>
      <c r="C1390" s="83">
        <v>41.99</v>
      </c>
      <c r="D1390" s="83">
        <v>44.78</v>
      </c>
      <c r="E1390" s="83">
        <v>41.1</v>
      </c>
      <c r="F1390" s="84" t="s">
        <v>7240</v>
      </c>
      <c r="G1390" s="85">
        <f t="shared" si="1"/>
        <v>0.05953798523</v>
      </c>
      <c r="H1390" s="86">
        <v>42589.0</v>
      </c>
      <c r="I1390" s="87">
        <v>11.55</v>
      </c>
      <c r="J1390" s="87">
        <v>11.66</v>
      </c>
      <c r="K1390" s="87">
        <v>12.5</v>
      </c>
      <c r="L1390" s="87">
        <v>11.02</v>
      </c>
      <c r="M1390" s="85">
        <f t="shared" si="2"/>
        <v>-0.009433962264</v>
      </c>
      <c r="N1390" s="83">
        <v>2.144</v>
      </c>
      <c r="O1390" s="83">
        <v>2.177</v>
      </c>
      <c r="P1390" s="83">
        <v>2.2005</v>
      </c>
      <c r="Q1390" s="83">
        <v>2.1415</v>
      </c>
      <c r="R1390" s="84" t="s">
        <v>3876</v>
      </c>
      <c r="S1390" s="88">
        <f t="shared" si="3"/>
        <v>-0.01515847497</v>
      </c>
      <c r="T1390" s="83">
        <v>46.97</v>
      </c>
      <c r="U1390" s="83">
        <v>44.34</v>
      </c>
      <c r="V1390" s="83">
        <v>47.25</v>
      </c>
      <c r="W1390" s="83">
        <v>43.46</v>
      </c>
      <c r="X1390" s="84" t="s">
        <v>4892</v>
      </c>
      <c r="Y1390" s="88">
        <f t="shared" si="4"/>
        <v>0.05931438881</v>
      </c>
      <c r="Z1390" s="83">
        <v>95.72</v>
      </c>
      <c r="AA1390" s="83">
        <v>96.29</v>
      </c>
      <c r="AB1390" s="83">
        <v>96.52</v>
      </c>
      <c r="AC1390" s="83">
        <v>95.25</v>
      </c>
      <c r="AD1390" s="84"/>
      <c r="AE1390" s="85">
        <f t="shared" si="5"/>
        <v>-0.005919617821</v>
      </c>
      <c r="AF1390" s="91">
        <v>1343.2</v>
      </c>
      <c r="AG1390" s="91">
        <v>1341.2</v>
      </c>
      <c r="AH1390" s="91">
        <v>1363.6</v>
      </c>
      <c r="AI1390" s="91">
        <v>1335.3</v>
      </c>
      <c r="AJ1390" s="84" t="s">
        <v>7241</v>
      </c>
      <c r="AK1390" s="85">
        <f t="shared" si="6"/>
        <v>0.001491201909</v>
      </c>
      <c r="AL1390" s="83">
        <v>1.4274</v>
      </c>
      <c r="AM1390" s="83">
        <v>1.3412</v>
      </c>
      <c r="AN1390" s="83">
        <v>1.4331</v>
      </c>
      <c r="AO1390" s="83">
        <v>1.3294</v>
      </c>
      <c r="AP1390" s="84" t="s">
        <v>7242</v>
      </c>
      <c r="AQ1390" s="85">
        <f t="shared" si="7"/>
        <v>0.06427080227</v>
      </c>
      <c r="AR1390" s="83">
        <v>2.586</v>
      </c>
      <c r="AS1390" s="83">
        <v>2.749</v>
      </c>
      <c r="AT1390" s="83">
        <v>2.761</v>
      </c>
      <c r="AU1390" s="83">
        <v>2.523</v>
      </c>
      <c r="AV1390" s="84" t="s">
        <v>7243</v>
      </c>
      <c r="AW1390" s="85">
        <f t="shared" si="10"/>
        <v>-0.05929428883</v>
      </c>
      <c r="AX1390" s="83">
        <v>37.78</v>
      </c>
      <c r="AY1390" s="83">
        <v>41.75</v>
      </c>
      <c r="AZ1390" s="83">
        <v>42.65</v>
      </c>
      <c r="BA1390" s="83">
        <v>37.78</v>
      </c>
      <c r="BB1390" s="84"/>
      <c r="BC1390" s="85">
        <v>-0.0896</v>
      </c>
      <c r="BD1390" s="83">
        <v>1.3709</v>
      </c>
      <c r="BE1390" s="83">
        <v>1.3725</v>
      </c>
      <c r="BF1390" s="83">
        <v>1.3964</v>
      </c>
      <c r="BG1390" s="83">
        <v>1.2817</v>
      </c>
      <c r="BH1390" s="84" t="s">
        <v>7244</v>
      </c>
      <c r="BI1390" s="85">
        <v>-0.0039</v>
      </c>
      <c r="BJ1390" s="91">
        <v>2184.1</v>
      </c>
      <c r="BK1390" s="91">
        <v>2183.8</v>
      </c>
      <c r="BL1390" s="91">
        <v>2188.4</v>
      </c>
      <c r="BM1390" s="91">
        <v>2172.0</v>
      </c>
      <c r="BN1390" s="84"/>
      <c r="BO1390" s="85">
        <f t="shared" si="8"/>
        <v>0.0001373752175</v>
      </c>
      <c r="BP1390" s="83">
        <v>1.51</v>
      </c>
      <c r="BQ1390" s="83">
        <v>1.595</v>
      </c>
      <c r="BR1390" s="83">
        <v>1.616</v>
      </c>
      <c r="BS1390" s="83">
        <v>1.48</v>
      </c>
      <c r="BT1390" s="85">
        <v>-0.0503</v>
      </c>
      <c r="BU1390" s="83">
        <v>492969.0</v>
      </c>
      <c r="BV1390" s="90">
        <v>92.2</v>
      </c>
      <c r="BW1390" s="89">
        <f t="shared" si="9"/>
        <v>-0.000004315931975</v>
      </c>
      <c r="BX1390" s="90">
        <v>695096.0</v>
      </c>
    </row>
    <row r="1391">
      <c r="A1391" s="82">
        <v>42596.0</v>
      </c>
      <c r="B1391" s="83">
        <v>48.52</v>
      </c>
      <c r="C1391" s="83">
        <v>44.74</v>
      </c>
      <c r="D1391" s="83">
        <v>48.75</v>
      </c>
      <c r="E1391" s="83">
        <v>44.38</v>
      </c>
      <c r="F1391" s="84" t="s">
        <v>7245</v>
      </c>
      <c r="G1391" s="85">
        <f t="shared" si="1"/>
        <v>0.08448815378</v>
      </c>
      <c r="H1391" s="86">
        <v>42596.0</v>
      </c>
      <c r="I1391" s="87">
        <v>11.34</v>
      </c>
      <c r="J1391" s="87">
        <v>11.81</v>
      </c>
      <c r="K1391" s="87">
        <v>13.71</v>
      </c>
      <c r="L1391" s="87">
        <v>11.33</v>
      </c>
      <c r="M1391" s="85">
        <f t="shared" si="2"/>
        <v>-0.03979678239</v>
      </c>
      <c r="N1391" s="83">
        <v>2.1715</v>
      </c>
      <c r="O1391" s="83">
        <v>2.1465</v>
      </c>
      <c r="P1391" s="83">
        <v>2.193</v>
      </c>
      <c r="Q1391" s="83">
        <v>2.1445</v>
      </c>
      <c r="R1391" s="84" t="s">
        <v>1954</v>
      </c>
      <c r="S1391" s="88">
        <f t="shared" si="3"/>
        <v>0.01164686699</v>
      </c>
      <c r="T1391" s="83">
        <v>50.88</v>
      </c>
      <c r="U1391" s="83">
        <v>47.14</v>
      </c>
      <c r="V1391" s="83">
        <v>51.22</v>
      </c>
      <c r="W1391" s="83">
        <v>46.84</v>
      </c>
      <c r="X1391" s="84" t="s">
        <v>5302</v>
      </c>
      <c r="Y1391" s="88">
        <f t="shared" si="4"/>
        <v>0.07933814171</v>
      </c>
      <c r="Z1391" s="83">
        <v>94.51</v>
      </c>
      <c r="AA1391" s="83">
        <v>95.65</v>
      </c>
      <c r="AB1391" s="83">
        <v>95.8</v>
      </c>
      <c r="AC1391" s="83">
        <v>94.08</v>
      </c>
      <c r="AD1391" s="84"/>
      <c r="AE1391" s="85">
        <f t="shared" si="5"/>
        <v>-0.01191845269</v>
      </c>
      <c r="AF1391" s="91">
        <v>1346.2</v>
      </c>
      <c r="AG1391" s="91">
        <v>1343.6</v>
      </c>
      <c r="AH1391" s="91">
        <v>1364.3</v>
      </c>
      <c r="AI1391" s="91">
        <v>1340.5</v>
      </c>
      <c r="AJ1391" s="84" t="s">
        <v>7246</v>
      </c>
      <c r="AK1391" s="85">
        <f t="shared" si="6"/>
        <v>0.001935099732</v>
      </c>
      <c r="AL1391" s="83">
        <v>1.5386</v>
      </c>
      <c r="AM1391" s="83">
        <v>1.4326</v>
      </c>
      <c r="AN1391" s="83">
        <v>1.5494</v>
      </c>
      <c r="AO1391" s="83">
        <v>1.4287</v>
      </c>
      <c r="AP1391" s="84" t="s">
        <v>7247</v>
      </c>
      <c r="AQ1391" s="85">
        <f t="shared" si="7"/>
        <v>0.07399134441</v>
      </c>
      <c r="AR1391" s="83">
        <v>2.584</v>
      </c>
      <c r="AS1391" s="83">
        <v>2.565</v>
      </c>
      <c r="AT1391" s="83">
        <v>2.697</v>
      </c>
      <c r="AU1391" s="83">
        <v>2.561</v>
      </c>
      <c r="AV1391" s="84" t="s">
        <v>7248</v>
      </c>
      <c r="AW1391" s="85">
        <f t="shared" si="10"/>
        <v>0.007407407407</v>
      </c>
      <c r="AX1391" s="83">
        <v>34.88</v>
      </c>
      <c r="AY1391" s="83">
        <v>37.78</v>
      </c>
      <c r="AZ1391" s="83">
        <v>39.09</v>
      </c>
      <c r="BA1391" s="83">
        <v>34.39</v>
      </c>
      <c r="BB1391" s="84"/>
      <c r="BC1391" s="85">
        <v>-0.0768</v>
      </c>
      <c r="BD1391" s="83">
        <v>1.5129</v>
      </c>
      <c r="BE1391" s="83">
        <v>1.3759</v>
      </c>
      <c r="BF1391" s="83">
        <v>1.5158</v>
      </c>
      <c r="BG1391" s="83">
        <v>1.3541</v>
      </c>
      <c r="BH1391" s="84" t="s">
        <v>7249</v>
      </c>
      <c r="BI1391" s="85">
        <v>0.1036</v>
      </c>
      <c r="BJ1391" s="91">
        <v>2183.9</v>
      </c>
      <c r="BK1391" s="91">
        <v>2186.1</v>
      </c>
      <c r="BL1391" s="91">
        <v>2193.8</v>
      </c>
      <c r="BM1391" s="91">
        <v>2168.5</v>
      </c>
      <c r="BN1391" s="84"/>
      <c r="BO1391" s="85">
        <f t="shared" si="8"/>
        <v>-0.001006358355</v>
      </c>
      <c r="BP1391" s="83">
        <v>1.58</v>
      </c>
      <c r="BQ1391" s="83">
        <v>1.512</v>
      </c>
      <c r="BR1391" s="83">
        <v>1.594</v>
      </c>
      <c r="BS1391" s="83">
        <v>1.498</v>
      </c>
      <c r="BT1391" s="85">
        <v>0.0462</v>
      </c>
      <c r="BU1391" s="83">
        <v>490461.0</v>
      </c>
      <c r="BV1391" s="90">
        <v>93.5</v>
      </c>
      <c r="BW1391" s="89">
        <f t="shared" si="9"/>
        <v>0</v>
      </c>
      <c r="BX1391" s="90">
        <v>695096.0</v>
      </c>
    </row>
    <row r="1392">
      <c r="A1392" s="82">
        <v>42603.0</v>
      </c>
      <c r="B1392" s="83">
        <v>47.64</v>
      </c>
      <c r="C1392" s="83">
        <v>48.4</v>
      </c>
      <c r="D1392" s="83">
        <v>48.46</v>
      </c>
      <c r="E1392" s="83">
        <v>46.42</v>
      </c>
      <c r="F1392" s="84" t="s">
        <v>7250</v>
      </c>
      <c r="G1392" s="85">
        <f t="shared" si="1"/>
        <v>-0.01570247934</v>
      </c>
      <c r="H1392" s="86">
        <v>42603.0</v>
      </c>
      <c r="I1392" s="87">
        <v>13.65</v>
      </c>
      <c r="J1392" s="87">
        <v>12.53</v>
      </c>
      <c r="K1392" s="87">
        <v>14.93</v>
      </c>
      <c r="L1392" s="87">
        <v>11.72</v>
      </c>
      <c r="M1392" s="85">
        <f t="shared" si="2"/>
        <v>0.08938547486</v>
      </c>
      <c r="N1392" s="83">
        <v>2.0815</v>
      </c>
      <c r="O1392" s="83">
        <v>2.1725</v>
      </c>
      <c r="P1392" s="83">
        <v>2.1725</v>
      </c>
      <c r="Q1392" s="83">
        <v>2.075</v>
      </c>
      <c r="R1392" s="84" t="s">
        <v>7251</v>
      </c>
      <c r="S1392" s="88">
        <f t="shared" si="3"/>
        <v>-0.0418872267</v>
      </c>
      <c r="T1392" s="83">
        <v>49.92</v>
      </c>
      <c r="U1392" s="83">
        <v>50.7</v>
      </c>
      <c r="V1392" s="83">
        <v>50.76</v>
      </c>
      <c r="W1392" s="83">
        <v>48.48</v>
      </c>
      <c r="X1392" s="84" t="s">
        <v>5842</v>
      </c>
      <c r="Y1392" s="88">
        <f t="shared" si="4"/>
        <v>-0.01538461538</v>
      </c>
      <c r="Z1392" s="83">
        <v>95.57</v>
      </c>
      <c r="AA1392" s="83">
        <v>94.72</v>
      </c>
      <c r="AB1392" s="83">
        <v>95.59</v>
      </c>
      <c r="AC1392" s="83">
        <v>94.21</v>
      </c>
      <c r="AD1392" s="84"/>
      <c r="AE1392" s="85">
        <f t="shared" si="5"/>
        <v>0.008973817568</v>
      </c>
      <c r="AF1392" s="91">
        <v>1325.9</v>
      </c>
      <c r="AG1392" s="91">
        <v>1345.0</v>
      </c>
      <c r="AH1392" s="91">
        <v>1348.8</v>
      </c>
      <c r="AI1392" s="91">
        <v>1321.0</v>
      </c>
      <c r="AJ1392" s="84" t="s">
        <v>7252</v>
      </c>
      <c r="AK1392" s="85">
        <f t="shared" si="6"/>
        <v>-0.01420074349</v>
      </c>
      <c r="AL1392" s="83">
        <v>1.5111</v>
      </c>
      <c r="AM1392" s="83">
        <v>1.534</v>
      </c>
      <c r="AN1392" s="83">
        <v>1.5438</v>
      </c>
      <c r="AO1392" s="83">
        <v>1.4832</v>
      </c>
      <c r="AP1392" s="84" t="s">
        <v>4048</v>
      </c>
      <c r="AQ1392" s="85">
        <f t="shared" si="7"/>
        <v>-0.01492829205</v>
      </c>
      <c r="AR1392" s="83">
        <v>2.871</v>
      </c>
      <c r="AS1392" s="83">
        <v>2.596</v>
      </c>
      <c r="AT1392" s="83">
        <v>2.907</v>
      </c>
      <c r="AU1392" s="83">
        <v>2.596</v>
      </c>
      <c r="AV1392" s="84" t="s">
        <v>7253</v>
      </c>
      <c r="AW1392" s="85">
        <f t="shared" si="10"/>
        <v>0.1059322034</v>
      </c>
      <c r="AX1392" s="83">
        <v>36.05</v>
      </c>
      <c r="AY1392" s="83">
        <v>34.88</v>
      </c>
      <c r="AZ1392" s="83">
        <v>38.33</v>
      </c>
      <c r="BA1392" s="83">
        <v>34.88</v>
      </c>
      <c r="BB1392" s="84"/>
      <c r="BC1392" s="85">
        <v>0.0335</v>
      </c>
      <c r="BD1392" s="83">
        <v>1.5128</v>
      </c>
      <c r="BE1392" s="83">
        <v>1.5087</v>
      </c>
      <c r="BF1392" s="83">
        <v>1.5257</v>
      </c>
      <c r="BG1392" s="83">
        <v>1.4546</v>
      </c>
      <c r="BH1392" s="84" t="s">
        <v>7254</v>
      </c>
      <c r="BI1392" s="85">
        <v>-1.0E-4</v>
      </c>
      <c r="BJ1392" s="91">
        <v>2169.0</v>
      </c>
      <c r="BK1392" s="91">
        <v>2181.6</v>
      </c>
      <c r="BL1392" s="91">
        <v>2193.4</v>
      </c>
      <c r="BM1392" s="91">
        <v>2160.4</v>
      </c>
      <c r="BN1392" s="84"/>
      <c r="BO1392" s="85">
        <f t="shared" si="8"/>
        <v>-0.005775577558</v>
      </c>
      <c r="BP1392" s="83">
        <v>1.628</v>
      </c>
      <c r="BQ1392" s="83">
        <v>1.597</v>
      </c>
      <c r="BR1392" s="83">
        <v>1.635</v>
      </c>
      <c r="BS1392" s="83">
        <v>1.527</v>
      </c>
      <c r="BT1392" s="85">
        <v>0.0304</v>
      </c>
      <c r="BU1392" s="83">
        <v>492962.0</v>
      </c>
      <c r="BV1392" s="90">
        <v>92.5</v>
      </c>
      <c r="BW1392" s="89">
        <f t="shared" si="9"/>
        <v>-0.000001438650201</v>
      </c>
      <c r="BX1392" s="90">
        <v>695095.0</v>
      </c>
    </row>
    <row r="1393">
      <c r="A1393" s="82">
        <v>42610.0</v>
      </c>
      <c r="B1393" s="83">
        <v>44.44</v>
      </c>
      <c r="C1393" s="83">
        <v>47.22</v>
      </c>
      <c r="D1393" s="83">
        <v>47.49</v>
      </c>
      <c r="E1393" s="83">
        <v>43.0</v>
      </c>
      <c r="F1393" s="84" t="s">
        <v>5923</v>
      </c>
      <c r="G1393" s="85">
        <f t="shared" si="1"/>
        <v>-0.05887335875</v>
      </c>
      <c r="H1393" s="86">
        <v>42610.0</v>
      </c>
      <c r="I1393" s="87">
        <v>11.98</v>
      </c>
      <c r="J1393" s="87">
        <v>14.09</v>
      </c>
      <c r="K1393" s="87">
        <v>14.61</v>
      </c>
      <c r="L1393" s="87">
        <v>11.9</v>
      </c>
      <c r="M1393" s="85">
        <f t="shared" si="2"/>
        <v>-0.1497515969</v>
      </c>
      <c r="N1393" s="83">
        <v>2.076</v>
      </c>
      <c r="O1393" s="83">
        <v>2.0755</v>
      </c>
      <c r="P1393" s="83">
        <v>2.086</v>
      </c>
      <c r="Q1393" s="83">
        <v>2.072</v>
      </c>
      <c r="R1393" s="84" t="s">
        <v>4061</v>
      </c>
      <c r="S1393" s="88">
        <f t="shared" si="3"/>
        <v>0.0002409058058</v>
      </c>
      <c r="T1393" s="83">
        <v>46.83</v>
      </c>
      <c r="U1393" s="83">
        <v>49.54</v>
      </c>
      <c r="V1393" s="83">
        <v>49.76</v>
      </c>
      <c r="W1393" s="83">
        <v>45.32</v>
      </c>
      <c r="X1393" s="84" t="s">
        <v>7255</v>
      </c>
      <c r="Y1393" s="88">
        <f t="shared" si="4"/>
        <v>-0.05470327008</v>
      </c>
      <c r="Z1393" s="83">
        <v>95.84</v>
      </c>
      <c r="AA1393" s="83">
        <v>95.61</v>
      </c>
      <c r="AB1393" s="83">
        <v>96.25</v>
      </c>
      <c r="AC1393" s="83">
        <v>95.19</v>
      </c>
      <c r="AD1393" s="84"/>
      <c r="AE1393" s="85">
        <f t="shared" si="5"/>
        <v>0.002405606108</v>
      </c>
      <c r="AF1393" s="91">
        <v>1326.7</v>
      </c>
      <c r="AG1393" s="91">
        <v>1323.8</v>
      </c>
      <c r="AH1393" s="91">
        <v>1334.0</v>
      </c>
      <c r="AI1393" s="91">
        <v>1305.5</v>
      </c>
      <c r="AJ1393" s="84" t="s">
        <v>7256</v>
      </c>
      <c r="AK1393" s="85">
        <f t="shared" si="6"/>
        <v>0.002190663242</v>
      </c>
      <c r="AL1393" s="83">
        <v>1.427</v>
      </c>
      <c r="AM1393" s="83">
        <v>1.5079</v>
      </c>
      <c r="AN1393" s="83">
        <v>1.5168</v>
      </c>
      <c r="AO1393" s="83">
        <v>1.3957</v>
      </c>
      <c r="AP1393" s="84" t="s">
        <v>7257</v>
      </c>
      <c r="AQ1393" s="85">
        <f t="shared" si="7"/>
        <v>-0.0536507726</v>
      </c>
      <c r="AR1393" s="83">
        <v>2.792</v>
      </c>
      <c r="AS1393" s="83">
        <v>2.847</v>
      </c>
      <c r="AT1393" s="83">
        <v>2.943</v>
      </c>
      <c r="AU1393" s="83">
        <v>2.77</v>
      </c>
      <c r="AV1393" s="84" t="s">
        <v>7258</v>
      </c>
      <c r="AW1393" s="85">
        <f t="shared" si="10"/>
        <v>-0.01931858096</v>
      </c>
      <c r="AX1393" s="83">
        <v>38.64</v>
      </c>
      <c r="AY1393" s="83">
        <v>36.05</v>
      </c>
      <c r="AZ1393" s="83">
        <v>41.89</v>
      </c>
      <c r="BA1393" s="83">
        <v>36.05</v>
      </c>
      <c r="BB1393" s="84"/>
      <c r="BC1393" s="85">
        <v>0.0718</v>
      </c>
      <c r="BD1393" s="83">
        <v>1.3016</v>
      </c>
      <c r="BE1393" s="83">
        <v>1.5043</v>
      </c>
      <c r="BF1393" s="83">
        <v>1.5055</v>
      </c>
      <c r="BG1393" s="83">
        <v>1.2668</v>
      </c>
      <c r="BH1393" s="84" t="s">
        <v>7259</v>
      </c>
      <c r="BI1393" s="85">
        <v>-0.1396</v>
      </c>
      <c r="BJ1393" s="91">
        <v>2180.0</v>
      </c>
      <c r="BK1393" s="91">
        <v>2170.2</v>
      </c>
      <c r="BL1393" s="91">
        <v>2184.9</v>
      </c>
      <c r="BM1393" s="91">
        <v>2157.1</v>
      </c>
      <c r="BN1393" s="84"/>
      <c r="BO1393" s="85">
        <f t="shared" si="8"/>
        <v>0.004515712838</v>
      </c>
      <c r="BP1393" s="83">
        <v>1.607</v>
      </c>
      <c r="BQ1393" s="83">
        <v>1.626</v>
      </c>
      <c r="BR1393" s="83">
        <v>1.626</v>
      </c>
      <c r="BS1393" s="83">
        <v>1.543</v>
      </c>
      <c r="BT1393" s="85">
        <v>-0.0125</v>
      </c>
      <c r="BU1393" s="83">
        <v>495238.0</v>
      </c>
      <c r="BV1393" s="90">
        <v>92.8</v>
      </c>
      <c r="BW1393" s="89">
        <f t="shared" si="9"/>
        <v>-0.000001438652271</v>
      </c>
      <c r="BX1393" s="90">
        <v>695094.0</v>
      </c>
    </row>
    <row r="1394">
      <c r="A1394" s="82">
        <v>42617.0</v>
      </c>
      <c r="B1394" s="83">
        <v>45.88</v>
      </c>
      <c r="C1394" s="83">
        <v>44.15</v>
      </c>
      <c r="D1394" s="83">
        <v>47.75</v>
      </c>
      <c r="E1394" s="83">
        <v>43.84</v>
      </c>
      <c r="F1394" s="84" t="s">
        <v>7260</v>
      </c>
      <c r="G1394" s="85">
        <f t="shared" si="1"/>
        <v>0.03918459796</v>
      </c>
      <c r="H1394" s="86">
        <v>42617.0</v>
      </c>
      <c r="I1394" s="87">
        <v>17.5</v>
      </c>
      <c r="J1394" s="87">
        <v>12.42</v>
      </c>
      <c r="K1394" s="87">
        <v>17.54</v>
      </c>
      <c r="L1394" s="87">
        <v>11.65</v>
      </c>
      <c r="M1394" s="85">
        <f t="shared" si="2"/>
        <v>0.4090177134</v>
      </c>
      <c r="N1394" s="83">
        <v>2.092</v>
      </c>
      <c r="O1394" s="83">
        <v>2.084</v>
      </c>
      <c r="P1394" s="83">
        <v>2.1095</v>
      </c>
      <c r="Q1394" s="83">
        <v>2.072</v>
      </c>
      <c r="R1394" s="84" t="s">
        <v>1998</v>
      </c>
      <c r="S1394" s="88">
        <f t="shared" si="3"/>
        <v>0.003838771593</v>
      </c>
      <c r="T1394" s="83">
        <v>48.01</v>
      </c>
      <c r="U1394" s="83">
        <v>46.7</v>
      </c>
      <c r="V1394" s="83">
        <v>50.14</v>
      </c>
      <c r="W1394" s="83">
        <v>46.29</v>
      </c>
      <c r="X1394" s="84" t="s">
        <v>4892</v>
      </c>
      <c r="Y1394" s="88">
        <f t="shared" si="4"/>
        <v>0.02805139186</v>
      </c>
      <c r="Z1394" s="83">
        <v>95.34</v>
      </c>
      <c r="AA1394" s="83">
        <v>95.89</v>
      </c>
      <c r="AB1394" s="83">
        <v>95.89</v>
      </c>
      <c r="AC1394" s="83">
        <v>94.47</v>
      </c>
      <c r="AD1394" s="84"/>
      <c r="AE1394" s="85">
        <f t="shared" si="5"/>
        <v>-0.005735738867</v>
      </c>
      <c r="AF1394" s="91">
        <v>1334.5</v>
      </c>
      <c r="AG1394" s="91">
        <v>1328.1</v>
      </c>
      <c r="AH1394" s="91">
        <v>1357.6</v>
      </c>
      <c r="AI1394" s="91">
        <v>1325.5</v>
      </c>
      <c r="AJ1394" s="84" t="s">
        <v>7261</v>
      </c>
      <c r="AK1394" s="85">
        <f t="shared" si="6"/>
        <v>0.004818914238</v>
      </c>
      <c r="AL1394" s="83">
        <v>1.4507</v>
      </c>
      <c r="AM1394" s="83">
        <v>1.4185</v>
      </c>
      <c r="AN1394" s="83">
        <v>1.5065</v>
      </c>
      <c r="AO1394" s="83">
        <v>1.4094</v>
      </c>
      <c r="AP1394" s="84" t="s">
        <v>7262</v>
      </c>
      <c r="AQ1394" s="85">
        <f t="shared" si="7"/>
        <v>0.02270003525</v>
      </c>
      <c r="AR1394" s="83">
        <v>2.797</v>
      </c>
      <c r="AS1394" s="83">
        <v>2.764</v>
      </c>
      <c r="AT1394" s="83">
        <v>2.844</v>
      </c>
      <c r="AU1394" s="83">
        <v>2.665</v>
      </c>
      <c r="AV1394" s="84" t="s">
        <v>7263</v>
      </c>
      <c r="AW1394" s="85">
        <f t="shared" si="10"/>
        <v>0.01193921852</v>
      </c>
      <c r="AX1394" s="83">
        <v>39.72</v>
      </c>
      <c r="AY1394" s="83">
        <v>38.64</v>
      </c>
      <c r="AZ1394" s="83">
        <v>41.56</v>
      </c>
      <c r="BA1394" s="83">
        <v>38.06</v>
      </c>
      <c r="BB1394" s="84"/>
      <c r="BC1394" s="85">
        <v>0.028</v>
      </c>
      <c r="BD1394" s="83">
        <v>1.3611</v>
      </c>
      <c r="BE1394" s="83">
        <v>1.2892</v>
      </c>
      <c r="BF1394" s="83">
        <v>1.4227</v>
      </c>
      <c r="BG1394" s="83">
        <v>1.2855</v>
      </c>
      <c r="BH1394" s="84" t="s">
        <v>7264</v>
      </c>
      <c r="BI1394" s="85">
        <v>0.0457</v>
      </c>
      <c r="BJ1394" s="91">
        <v>2127.8</v>
      </c>
      <c r="BK1394" s="91">
        <v>2181.6</v>
      </c>
      <c r="BL1394" s="91">
        <v>2187.9</v>
      </c>
      <c r="BM1394" s="91">
        <v>2127.8</v>
      </c>
      <c r="BN1394" s="84"/>
      <c r="BO1394" s="85">
        <f t="shared" si="8"/>
        <v>-0.02466079941</v>
      </c>
      <c r="BP1394" s="83">
        <v>1.675</v>
      </c>
      <c r="BQ1394" s="83">
        <v>1.609</v>
      </c>
      <c r="BR1394" s="83">
        <v>1.678</v>
      </c>
      <c r="BS1394" s="83">
        <v>1.519</v>
      </c>
      <c r="BT1394" s="85">
        <v>0.0419</v>
      </c>
      <c r="BU1394" s="83">
        <v>480725.0</v>
      </c>
      <c r="BV1394" s="90">
        <v>93.7</v>
      </c>
      <c r="BW1394" s="89">
        <f t="shared" si="9"/>
        <v>-0.00000143865434</v>
      </c>
      <c r="BX1394" s="90">
        <v>695093.0</v>
      </c>
    </row>
    <row r="1395">
      <c r="A1395" s="82">
        <v>42624.0</v>
      </c>
      <c r="B1395" s="83">
        <v>43.03</v>
      </c>
      <c r="C1395" s="83">
        <v>45.57</v>
      </c>
      <c r="D1395" s="83">
        <v>46.51</v>
      </c>
      <c r="E1395" s="83">
        <v>42.74</v>
      </c>
      <c r="F1395" s="84" t="s">
        <v>7222</v>
      </c>
      <c r="G1395" s="85">
        <f t="shared" si="1"/>
        <v>-0.0557384244</v>
      </c>
      <c r="H1395" s="86">
        <v>42624.0</v>
      </c>
      <c r="I1395" s="87">
        <v>15.37</v>
      </c>
      <c r="J1395" s="87">
        <v>20.13</v>
      </c>
      <c r="K1395" s="87">
        <v>20.51</v>
      </c>
      <c r="L1395" s="87">
        <v>14.76</v>
      </c>
      <c r="M1395" s="85">
        <f t="shared" si="2"/>
        <v>-0.2364629906</v>
      </c>
      <c r="N1395" s="83">
        <v>2.157</v>
      </c>
      <c r="O1395" s="83">
        <v>2.083</v>
      </c>
      <c r="P1395" s="83">
        <v>2.1605</v>
      </c>
      <c r="Q1395" s="83">
        <v>2.0775</v>
      </c>
      <c r="R1395" s="84" t="s">
        <v>227</v>
      </c>
      <c r="S1395" s="88">
        <f t="shared" si="3"/>
        <v>0.03552568411</v>
      </c>
      <c r="T1395" s="83">
        <v>45.77</v>
      </c>
      <c r="U1395" s="83">
        <v>47.81</v>
      </c>
      <c r="V1395" s="83">
        <v>48.63</v>
      </c>
      <c r="W1395" s="83">
        <v>45.48</v>
      </c>
      <c r="X1395" s="84" t="s">
        <v>7265</v>
      </c>
      <c r="Y1395" s="88">
        <f t="shared" si="4"/>
        <v>-0.04266889772</v>
      </c>
      <c r="Z1395" s="83">
        <v>96.11</v>
      </c>
      <c r="AA1395" s="83">
        <v>95.3</v>
      </c>
      <c r="AB1395" s="83">
        <v>96.11</v>
      </c>
      <c r="AC1395" s="83">
        <v>94.94</v>
      </c>
      <c r="AD1395" s="84"/>
      <c r="AE1395" s="85">
        <f t="shared" si="5"/>
        <v>0.008499475341</v>
      </c>
      <c r="AF1395" s="91">
        <v>1310.2</v>
      </c>
      <c r="AG1395" s="91">
        <v>1332.0</v>
      </c>
      <c r="AH1395" s="91">
        <v>1335.9</v>
      </c>
      <c r="AI1395" s="91">
        <v>1309.2</v>
      </c>
      <c r="AJ1395" s="84" t="s">
        <v>7266</v>
      </c>
      <c r="AK1395" s="85">
        <f t="shared" si="6"/>
        <v>-0.01636636637</v>
      </c>
      <c r="AL1395" s="83">
        <v>1.416</v>
      </c>
      <c r="AM1395" s="83">
        <v>1.4467</v>
      </c>
      <c r="AN1395" s="83">
        <v>1.4705</v>
      </c>
      <c r="AO1395" s="83">
        <v>1.3978</v>
      </c>
      <c r="AP1395" s="84" t="s">
        <v>7267</v>
      </c>
      <c r="AQ1395" s="85">
        <f t="shared" si="7"/>
        <v>-0.0212207092</v>
      </c>
      <c r="AR1395" s="83">
        <v>2.948</v>
      </c>
      <c r="AS1395" s="83">
        <v>2.82</v>
      </c>
      <c r="AT1395" s="83">
        <v>2.978</v>
      </c>
      <c r="AU1395" s="83">
        <v>2.82</v>
      </c>
      <c r="AV1395" s="84" t="s">
        <v>7268</v>
      </c>
      <c r="AW1395" s="85">
        <f t="shared" si="10"/>
        <v>0.04539007092</v>
      </c>
      <c r="AX1395" s="83">
        <v>39.86</v>
      </c>
      <c r="AY1395" s="83">
        <v>41.99</v>
      </c>
      <c r="AZ1395" s="83">
        <v>44.57</v>
      </c>
      <c r="BA1395" s="83">
        <v>38.9</v>
      </c>
      <c r="BB1395" s="84"/>
      <c r="BC1395" s="85">
        <v>0.0035</v>
      </c>
      <c r="BD1395" s="83">
        <v>1.4616</v>
      </c>
      <c r="BE1395" s="83">
        <v>1.3593</v>
      </c>
      <c r="BF1395" s="83">
        <v>1.4788</v>
      </c>
      <c r="BG1395" s="83">
        <v>1.3374</v>
      </c>
      <c r="BH1395" s="84" t="s">
        <v>7269</v>
      </c>
      <c r="BI1395" s="85">
        <v>0.0738</v>
      </c>
      <c r="BJ1395" s="91">
        <v>2139.2</v>
      </c>
      <c r="BK1395" s="91">
        <v>2120.9</v>
      </c>
      <c r="BL1395" s="91">
        <v>2163.3</v>
      </c>
      <c r="BM1395" s="91">
        <v>2119.1</v>
      </c>
      <c r="BN1395" s="84"/>
      <c r="BO1395" s="85">
        <f t="shared" si="8"/>
        <v>0.008628412466</v>
      </c>
      <c r="BP1395" s="83">
        <v>1.694</v>
      </c>
      <c r="BQ1395" s="83">
        <v>1.668</v>
      </c>
      <c r="BR1395" s="83">
        <v>1.752</v>
      </c>
      <c r="BS1395" s="83">
        <v>1.637</v>
      </c>
      <c r="BT1395" s="85">
        <v>0.0116</v>
      </c>
      <c r="BU1395" s="83">
        <v>480166.0</v>
      </c>
      <c r="BV1395" s="90">
        <v>92.9</v>
      </c>
      <c r="BW1395" s="89">
        <f t="shared" si="9"/>
        <v>0</v>
      </c>
      <c r="BX1395" s="90">
        <v>695093.0</v>
      </c>
    </row>
    <row r="1396">
      <c r="A1396" s="82">
        <v>42631.0</v>
      </c>
      <c r="B1396" s="83">
        <v>44.48</v>
      </c>
      <c r="C1396" s="83">
        <v>43.18</v>
      </c>
      <c r="D1396" s="83">
        <v>46.55</v>
      </c>
      <c r="E1396" s="83">
        <v>42.55</v>
      </c>
      <c r="F1396" s="84" t="s">
        <v>5560</v>
      </c>
      <c r="G1396" s="85">
        <f t="shared" si="1"/>
        <v>0.0301065308</v>
      </c>
      <c r="H1396" s="86">
        <v>42631.0</v>
      </c>
      <c r="I1396" s="87">
        <v>12.29</v>
      </c>
      <c r="J1396" s="87">
        <v>15.14</v>
      </c>
      <c r="K1396" s="87">
        <v>16.09</v>
      </c>
      <c r="L1396" s="87">
        <v>11.76</v>
      </c>
      <c r="M1396" s="85">
        <f t="shared" si="2"/>
        <v>-0.1882430647</v>
      </c>
      <c r="N1396" s="83">
        <v>2.1975</v>
      </c>
      <c r="O1396" s="83">
        <v>2.154</v>
      </c>
      <c r="P1396" s="83">
        <v>2.2035</v>
      </c>
      <c r="Q1396" s="83">
        <v>2.1495</v>
      </c>
      <c r="R1396" s="84" t="s">
        <v>263</v>
      </c>
      <c r="S1396" s="88">
        <f t="shared" si="3"/>
        <v>0.02019498607</v>
      </c>
      <c r="T1396" s="83">
        <v>45.89</v>
      </c>
      <c r="U1396" s="83">
        <v>46.01</v>
      </c>
      <c r="V1396" s="83">
        <v>48.26</v>
      </c>
      <c r="W1396" s="83">
        <v>45.09</v>
      </c>
      <c r="X1396" s="84" t="s">
        <v>5376</v>
      </c>
      <c r="Y1396" s="88">
        <f t="shared" si="4"/>
        <v>-0.002608128668</v>
      </c>
      <c r="Z1396" s="83">
        <v>95.48</v>
      </c>
      <c r="AA1396" s="83">
        <v>96.07</v>
      </c>
      <c r="AB1396" s="83">
        <v>96.33</v>
      </c>
      <c r="AC1396" s="83">
        <v>95.05</v>
      </c>
      <c r="AD1396" s="84"/>
      <c r="AE1396" s="85">
        <f t="shared" si="5"/>
        <v>-0.006141355262</v>
      </c>
      <c r="AF1396" s="91">
        <v>1341.7</v>
      </c>
      <c r="AG1396" s="91">
        <v>1313.2</v>
      </c>
      <c r="AH1396" s="91">
        <v>1347.8</v>
      </c>
      <c r="AI1396" s="91">
        <v>1310.9</v>
      </c>
      <c r="AJ1396" s="84" t="s">
        <v>7270</v>
      </c>
      <c r="AK1396" s="85">
        <f t="shared" si="6"/>
        <v>0.02170271094</v>
      </c>
      <c r="AL1396" s="83">
        <v>1.4175</v>
      </c>
      <c r="AM1396" s="83">
        <v>1.4228</v>
      </c>
      <c r="AN1396" s="83">
        <v>1.4816</v>
      </c>
      <c r="AO1396" s="83">
        <v>1.3847</v>
      </c>
      <c r="AP1396" s="84" t="s">
        <v>7271</v>
      </c>
      <c r="AQ1396" s="85">
        <f t="shared" si="7"/>
        <v>-0.003725049199</v>
      </c>
      <c r="AR1396" s="83">
        <v>2.955</v>
      </c>
      <c r="AS1396" s="83">
        <v>2.956</v>
      </c>
      <c r="AT1396" s="83">
        <v>3.098</v>
      </c>
      <c r="AU1396" s="83">
        <v>2.89</v>
      </c>
      <c r="AV1396" s="84" t="s">
        <v>7272</v>
      </c>
      <c r="AW1396" s="85">
        <f t="shared" si="10"/>
        <v>-0.0003382949932</v>
      </c>
      <c r="AX1396" s="83">
        <v>43.89</v>
      </c>
      <c r="AY1396" s="83">
        <v>39.86</v>
      </c>
      <c r="AZ1396" s="83">
        <v>44.89</v>
      </c>
      <c r="BA1396" s="83">
        <v>38.63</v>
      </c>
      <c r="BB1396" s="84"/>
      <c r="BC1396" s="85">
        <v>0.1011</v>
      </c>
      <c r="BD1396" s="83">
        <v>1.3769</v>
      </c>
      <c r="BE1396" s="83">
        <v>1.47</v>
      </c>
      <c r="BF1396" s="83">
        <v>1.4779</v>
      </c>
      <c r="BG1396" s="83">
        <v>1.3392</v>
      </c>
      <c r="BH1396" s="84" t="s">
        <v>7273</v>
      </c>
      <c r="BI1396" s="85">
        <v>-0.058</v>
      </c>
      <c r="BJ1396" s="91">
        <v>2164.7</v>
      </c>
      <c r="BK1396" s="91">
        <v>2144.0</v>
      </c>
      <c r="BL1396" s="91">
        <v>2180.0</v>
      </c>
      <c r="BM1396" s="91">
        <v>2135.9</v>
      </c>
      <c r="BN1396" s="84"/>
      <c r="BO1396" s="85">
        <f t="shared" si="8"/>
        <v>0.009654850746</v>
      </c>
      <c r="BP1396" s="83">
        <v>1.62</v>
      </c>
      <c r="BQ1396" s="83">
        <v>1.693</v>
      </c>
      <c r="BR1396" s="83">
        <v>1.738</v>
      </c>
      <c r="BS1396" s="83">
        <v>1.606</v>
      </c>
      <c r="BT1396" s="85">
        <v>-0.0438</v>
      </c>
      <c r="BU1396" s="83">
        <v>473966.0</v>
      </c>
      <c r="BV1396" s="90">
        <v>92.0</v>
      </c>
      <c r="BW1396" s="89">
        <f t="shared" si="9"/>
        <v>-0.00000143865641</v>
      </c>
      <c r="BX1396" s="90">
        <v>695092.0</v>
      </c>
    </row>
    <row r="1397">
      <c r="A1397" s="82">
        <v>42638.0</v>
      </c>
      <c r="B1397" s="83">
        <v>48.24</v>
      </c>
      <c r="C1397" s="83">
        <v>44.62</v>
      </c>
      <c r="D1397" s="83">
        <v>48.32</v>
      </c>
      <c r="E1397" s="83">
        <v>44.19</v>
      </c>
      <c r="F1397" s="84" t="s">
        <v>7274</v>
      </c>
      <c r="G1397" s="85">
        <f t="shared" si="1"/>
        <v>0.08112953832</v>
      </c>
      <c r="H1397" s="86">
        <v>42638.0</v>
      </c>
      <c r="I1397" s="87">
        <v>13.29</v>
      </c>
      <c r="J1397" s="87">
        <v>13.26</v>
      </c>
      <c r="K1397" s="87">
        <v>15.69</v>
      </c>
      <c r="L1397" s="87">
        <v>12.14</v>
      </c>
      <c r="M1397" s="85">
        <f t="shared" si="2"/>
        <v>0.002262443439</v>
      </c>
      <c r="N1397" s="83">
        <v>2.2105</v>
      </c>
      <c r="O1397" s="83">
        <v>2.189</v>
      </c>
      <c r="P1397" s="83">
        <v>2.219</v>
      </c>
      <c r="Q1397" s="83">
        <v>2.1665</v>
      </c>
      <c r="R1397" s="84" t="s">
        <v>7275</v>
      </c>
      <c r="S1397" s="88">
        <f t="shared" si="3"/>
        <v>0.009821836455</v>
      </c>
      <c r="T1397" s="83">
        <v>49.06</v>
      </c>
      <c r="U1397" s="83">
        <v>46.05</v>
      </c>
      <c r="V1397" s="83">
        <v>49.81</v>
      </c>
      <c r="W1397" s="83">
        <v>45.63</v>
      </c>
      <c r="X1397" s="84" t="s">
        <v>7276</v>
      </c>
      <c r="Y1397" s="88">
        <f t="shared" si="4"/>
        <v>0.06536373507</v>
      </c>
      <c r="Z1397" s="83">
        <v>95.46</v>
      </c>
      <c r="AA1397" s="83">
        <v>95.4</v>
      </c>
      <c r="AB1397" s="83">
        <v>95.96</v>
      </c>
      <c r="AC1397" s="83">
        <v>95.13</v>
      </c>
      <c r="AD1397" s="84"/>
      <c r="AE1397" s="85">
        <f t="shared" si="5"/>
        <v>0.0006289308176</v>
      </c>
      <c r="AF1397" s="91">
        <v>1317.1</v>
      </c>
      <c r="AG1397" s="91">
        <v>1340.8</v>
      </c>
      <c r="AH1397" s="91">
        <v>1346.1</v>
      </c>
      <c r="AI1397" s="91">
        <v>1316.0</v>
      </c>
      <c r="AJ1397" s="84" t="s">
        <v>7277</v>
      </c>
      <c r="AK1397" s="85">
        <f t="shared" si="6"/>
        <v>-0.01767601432</v>
      </c>
      <c r="AL1397" s="83">
        <v>1.5383</v>
      </c>
      <c r="AM1397" s="83">
        <v>1.4201</v>
      </c>
      <c r="AN1397" s="83">
        <v>1.54</v>
      </c>
      <c r="AO1397" s="83">
        <v>1.4044</v>
      </c>
      <c r="AP1397" s="84" t="s">
        <v>7278</v>
      </c>
      <c r="AQ1397" s="85">
        <f t="shared" si="7"/>
        <v>0.0832335751</v>
      </c>
      <c r="AR1397" s="83">
        <v>2.906</v>
      </c>
      <c r="AS1397" s="83">
        <v>2.949</v>
      </c>
      <c r="AT1397" s="83">
        <v>3.032</v>
      </c>
      <c r="AU1397" s="83">
        <v>2.892</v>
      </c>
      <c r="AV1397" s="84" t="s">
        <v>7279</v>
      </c>
      <c r="AW1397" s="85">
        <f t="shared" si="10"/>
        <v>-0.01458121397</v>
      </c>
      <c r="AX1397" s="83">
        <v>39.31</v>
      </c>
      <c r="AY1397" s="83">
        <v>46.02</v>
      </c>
      <c r="AZ1397" s="83">
        <v>46.98</v>
      </c>
      <c r="BA1397" s="83">
        <v>39.13</v>
      </c>
      <c r="BB1397" s="84"/>
      <c r="BC1397" s="85">
        <v>-0.1044</v>
      </c>
      <c r="BD1397" s="83">
        <v>1.4874</v>
      </c>
      <c r="BE1397" s="83">
        <v>1.379</v>
      </c>
      <c r="BF1397" s="83">
        <v>1.4942</v>
      </c>
      <c r="BG1397" s="83">
        <v>1.3655</v>
      </c>
      <c r="BH1397" s="84" t="s">
        <v>7280</v>
      </c>
      <c r="BI1397" s="85">
        <v>0.0803</v>
      </c>
      <c r="BJ1397" s="91">
        <v>2168.3</v>
      </c>
      <c r="BK1397" s="91">
        <v>2158.5</v>
      </c>
      <c r="BL1397" s="91">
        <v>2175.3</v>
      </c>
      <c r="BM1397" s="91">
        <v>2141.6</v>
      </c>
      <c r="BN1397" s="84"/>
      <c r="BO1397" s="85">
        <f t="shared" si="8"/>
        <v>0.004540189947</v>
      </c>
      <c r="BP1397" s="83">
        <v>1.598</v>
      </c>
      <c r="BQ1397" s="83">
        <v>1.617</v>
      </c>
      <c r="BR1397" s="83">
        <v>1.62</v>
      </c>
      <c r="BS1397" s="83">
        <v>1.536</v>
      </c>
      <c r="BT1397" s="85">
        <v>-0.0137</v>
      </c>
      <c r="BU1397" s="83">
        <v>472084.0</v>
      </c>
      <c r="BV1397" s="90">
        <v>90.1</v>
      </c>
      <c r="BW1397" s="89">
        <f t="shared" si="9"/>
        <v>0</v>
      </c>
      <c r="BX1397" s="90">
        <v>695092.0</v>
      </c>
    </row>
    <row r="1398">
      <c r="A1398" s="82">
        <v>42645.0</v>
      </c>
      <c r="B1398" s="83">
        <v>49.81</v>
      </c>
      <c r="C1398" s="83">
        <v>48.04</v>
      </c>
      <c r="D1398" s="83">
        <v>50.74</v>
      </c>
      <c r="E1398" s="83">
        <v>47.78</v>
      </c>
      <c r="F1398" s="84" t="s">
        <v>7281</v>
      </c>
      <c r="G1398" s="85">
        <f t="shared" si="1"/>
        <v>0.03684429642</v>
      </c>
      <c r="H1398" s="86">
        <v>42645.0</v>
      </c>
      <c r="I1398" s="87">
        <v>13.48</v>
      </c>
      <c r="J1398" s="87">
        <v>13.75</v>
      </c>
      <c r="K1398" s="87">
        <v>14.57</v>
      </c>
      <c r="L1398" s="87">
        <v>12.21</v>
      </c>
      <c r="M1398" s="85">
        <f t="shared" si="2"/>
        <v>-0.01963636364</v>
      </c>
      <c r="N1398" s="83">
        <v>2.1635</v>
      </c>
      <c r="O1398" s="83">
        <v>2.2145</v>
      </c>
      <c r="P1398" s="83">
        <v>2.216</v>
      </c>
      <c r="Q1398" s="83">
        <v>2.1455</v>
      </c>
      <c r="R1398" s="84" t="s">
        <v>7282</v>
      </c>
      <c r="S1398" s="88">
        <f t="shared" si="3"/>
        <v>-0.02303002935</v>
      </c>
      <c r="T1398" s="83">
        <v>51.93</v>
      </c>
      <c r="U1398" s="83">
        <v>50.02</v>
      </c>
      <c r="V1398" s="83">
        <v>52.84</v>
      </c>
      <c r="W1398" s="83">
        <v>49.74</v>
      </c>
      <c r="X1398" s="84" t="s">
        <v>5302</v>
      </c>
      <c r="Y1398" s="88">
        <f t="shared" si="4"/>
        <v>0.03818472611</v>
      </c>
      <c r="Z1398" s="83">
        <v>96.63</v>
      </c>
      <c r="AA1398" s="83">
        <v>95.54</v>
      </c>
      <c r="AB1398" s="83">
        <v>97.19</v>
      </c>
      <c r="AC1398" s="83">
        <v>95.46</v>
      </c>
      <c r="AD1398" s="84"/>
      <c r="AE1398" s="85">
        <f t="shared" si="5"/>
        <v>0.011408834</v>
      </c>
      <c r="AF1398" s="91">
        <v>1251.9</v>
      </c>
      <c r="AG1398" s="91">
        <v>1321.0</v>
      </c>
      <c r="AH1398" s="91">
        <v>1322.6</v>
      </c>
      <c r="AI1398" s="91">
        <v>1243.2</v>
      </c>
      <c r="AJ1398" s="84" t="s">
        <v>4708</v>
      </c>
      <c r="AK1398" s="85">
        <f t="shared" si="6"/>
        <v>-0.05230885693</v>
      </c>
      <c r="AL1398" s="83">
        <v>1.5934</v>
      </c>
      <c r="AM1398" s="83">
        <v>1.5455</v>
      </c>
      <c r="AN1398" s="83">
        <v>1.6184</v>
      </c>
      <c r="AO1398" s="83">
        <v>1.5365</v>
      </c>
      <c r="AP1398" s="84" t="s">
        <v>7283</v>
      </c>
      <c r="AQ1398" s="85">
        <f t="shared" si="7"/>
        <v>0.03099320608</v>
      </c>
      <c r="AR1398" s="83">
        <v>3.193</v>
      </c>
      <c r="AS1398" s="83">
        <v>2.905</v>
      </c>
      <c r="AT1398" s="83">
        <v>3.218</v>
      </c>
      <c r="AU1398" s="83">
        <v>2.866</v>
      </c>
      <c r="AV1398" s="84" t="s">
        <v>7284</v>
      </c>
      <c r="AW1398" s="85">
        <f t="shared" si="10"/>
        <v>0.0991394148</v>
      </c>
      <c r="AX1398" s="83">
        <v>36.6</v>
      </c>
      <c r="AY1398" s="83">
        <v>41.42</v>
      </c>
      <c r="AZ1398" s="83">
        <v>41.69</v>
      </c>
      <c r="BA1398" s="83">
        <v>35.72</v>
      </c>
      <c r="BB1398" s="84"/>
      <c r="BC1398" s="85">
        <v>-0.0689</v>
      </c>
      <c r="BD1398" s="83">
        <v>1.4818</v>
      </c>
      <c r="BE1398" s="83">
        <v>1.459</v>
      </c>
      <c r="BF1398" s="83">
        <v>1.5163</v>
      </c>
      <c r="BG1398" s="83">
        <v>1.4421</v>
      </c>
      <c r="BH1398" s="84" t="s">
        <v>7285</v>
      </c>
      <c r="BI1398" s="85">
        <v>-0.0038</v>
      </c>
      <c r="BJ1398" s="91">
        <v>2153.7</v>
      </c>
      <c r="BK1398" s="91">
        <v>2164.3</v>
      </c>
      <c r="BL1398" s="91">
        <v>2165.9</v>
      </c>
      <c r="BM1398" s="91">
        <v>2144.0</v>
      </c>
      <c r="BN1398" s="84"/>
      <c r="BO1398" s="85">
        <f t="shared" si="8"/>
        <v>-0.004897657441</v>
      </c>
      <c r="BP1398" s="83">
        <v>1.723</v>
      </c>
      <c r="BQ1398" s="83">
        <v>1.6</v>
      </c>
      <c r="BR1398" s="83">
        <v>1.771</v>
      </c>
      <c r="BS1398" s="83">
        <v>1.593</v>
      </c>
      <c r="BT1398" s="85">
        <v>0.0785</v>
      </c>
      <c r="BU1398" s="83">
        <v>469108.0</v>
      </c>
      <c r="BV1398" s="90">
        <v>88.3</v>
      </c>
      <c r="BW1398" s="89">
        <f t="shared" si="9"/>
        <v>-0.00000143865848</v>
      </c>
      <c r="BX1398" s="90">
        <v>695091.0</v>
      </c>
    </row>
    <row r="1399">
      <c r="A1399" s="82">
        <v>42652.0</v>
      </c>
      <c r="B1399" s="83">
        <v>50.35</v>
      </c>
      <c r="C1399" s="83">
        <v>49.57</v>
      </c>
      <c r="D1399" s="83">
        <v>51.6</v>
      </c>
      <c r="E1399" s="83">
        <v>49.15</v>
      </c>
      <c r="F1399" s="84" t="s">
        <v>7286</v>
      </c>
      <c r="G1399" s="85">
        <f t="shared" si="1"/>
        <v>0.01573532378</v>
      </c>
      <c r="H1399" s="86">
        <v>42652.0</v>
      </c>
      <c r="I1399" s="87">
        <v>16.12</v>
      </c>
      <c r="J1399" s="87">
        <v>14.19</v>
      </c>
      <c r="K1399" s="87">
        <v>17.95</v>
      </c>
      <c r="L1399" s="87">
        <v>13.29</v>
      </c>
      <c r="M1399" s="85">
        <f t="shared" si="2"/>
        <v>0.1360112755</v>
      </c>
      <c r="N1399" s="83">
        <v>2.1105</v>
      </c>
      <c r="O1399" s="83">
        <v>2.1695</v>
      </c>
      <c r="P1399" s="83">
        <v>2.2025</v>
      </c>
      <c r="Q1399" s="83">
        <v>2.1045</v>
      </c>
      <c r="R1399" s="84" t="s">
        <v>7287</v>
      </c>
      <c r="S1399" s="88">
        <f t="shared" si="3"/>
        <v>-0.02719520627</v>
      </c>
      <c r="T1399" s="83">
        <v>51.95</v>
      </c>
      <c r="U1399" s="83">
        <v>51.63</v>
      </c>
      <c r="V1399" s="83">
        <v>53.73</v>
      </c>
      <c r="W1399" s="83">
        <v>50.92</v>
      </c>
      <c r="X1399" s="84" t="s">
        <v>5056</v>
      </c>
      <c r="Y1399" s="88">
        <f t="shared" si="4"/>
        <v>0.00619794693</v>
      </c>
      <c r="Z1399" s="83">
        <v>98.02</v>
      </c>
      <c r="AA1399" s="83">
        <v>96.63</v>
      </c>
      <c r="AB1399" s="83">
        <v>98.13</v>
      </c>
      <c r="AC1399" s="83">
        <v>96.46</v>
      </c>
      <c r="AD1399" s="84"/>
      <c r="AE1399" s="85">
        <f t="shared" si="5"/>
        <v>0.01438476664</v>
      </c>
      <c r="AF1399" s="91">
        <v>1255.5</v>
      </c>
      <c r="AG1399" s="91">
        <v>1258.5</v>
      </c>
      <c r="AH1399" s="91">
        <v>1266.8</v>
      </c>
      <c r="AI1399" s="91">
        <v>1246.9</v>
      </c>
      <c r="AJ1399" s="84" t="s">
        <v>7288</v>
      </c>
      <c r="AK1399" s="85">
        <f t="shared" si="6"/>
        <v>-0.002383790226</v>
      </c>
      <c r="AL1399" s="83">
        <v>1.5876</v>
      </c>
      <c r="AM1399" s="83">
        <v>1.5838</v>
      </c>
      <c r="AN1399" s="83">
        <v>1.64</v>
      </c>
      <c r="AO1399" s="83">
        <v>1.5716</v>
      </c>
      <c r="AP1399" s="84" t="s">
        <v>7289</v>
      </c>
      <c r="AQ1399" s="85">
        <f t="shared" si="7"/>
        <v>0.00239929284</v>
      </c>
      <c r="AR1399" s="83">
        <v>3.285</v>
      </c>
      <c r="AS1399" s="83">
        <v>3.194</v>
      </c>
      <c r="AT1399" s="83">
        <v>3.366</v>
      </c>
      <c r="AU1399" s="83">
        <v>3.154</v>
      </c>
      <c r="AV1399" s="84" t="s">
        <v>7290</v>
      </c>
      <c r="AW1399" s="85">
        <f t="shared" si="10"/>
        <v>0.02849092048</v>
      </c>
      <c r="AX1399" s="83">
        <v>35.55</v>
      </c>
      <c r="AY1399" s="83">
        <v>36.6</v>
      </c>
      <c r="AZ1399" s="83">
        <v>40.56</v>
      </c>
      <c r="BA1399" s="83">
        <v>35.12</v>
      </c>
      <c r="BB1399" s="84"/>
      <c r="BC1399" s="85">
        <v>-0.0287</v>
      </c>
      <c r="BD1399" s="83">
        <v>1.4936</v>
      </c>
      <c r="BE1399" s="83">
        <v>1.478</v>
      </c>
      <c r="BF1399" s="83">
        <v>1.5107</v>
      </c>
      <c r="BG1399" s="83">
        <v>1.448</v>
      </c>
      <c r="BH1399" s="84" t="s">
        <v>7291</v>
      </c>
      <c r="BI1399" s="85">
        <v>0.008</v>
      </c>
      <c r="BJ1399" s="91">
        <v>2133.0</v>
      </c>
      <c r="BK1399" s="91">
        <v>2160.4</v>
      </c>
      <c r="BL1399" s="91">
        <v>2169.6</v>
      </c>
      <c r="BM1399" s="91">
        <v>2114.7</v>
      </c>
      <c r="BN1399" s="84"/>
      <c r="BO1399" s="85">
        <f t="shared" si="8"/>
        <v>-0.01268283651</v>
      </c>
      <c r="BP1399" s="83">
        <v>1.805</v>
      </c>
      <c r="BQ1399" s="83">
        <v>1.767</v>
      </c>
      <c r="BR1399" s="83">
        <v>1.805</v>
      </c>
      <c r="BS1399" s="83">
        <v>1.727</v>
      </c>
      <c r="BT1399" s="85">
        <v>0.0472</v>
      </c>
      <c r="BU1399" s="83">
        <v>473958.0</v>
      </c>
      <c r="BV1399" s="90">
        <v>85.5</v>
      </c>
      <c r="BW1399" s="89">
        <f t="shared" si="9"/>
        <v>-0.000001438660549</v>
      </c>
      <c r="BX1399" s="90">
        <v>695090.0</v>
      </c>
    </row>
    <row r="1400">
      <c r="A1400" s="82">
        <v>42659.0</v>
      </c>
      <c r="B1400" s="83">
        <v>50.85</v>
      </c>
      <c r="C1400" s="83">
        <v>50.23</v>
      </c>
      <c r="D1400" s="83">
        <v>51.93</v>
      </c>
      <c r="E1400" s="83">
        <v>49.47</v>
      </c>
      <c r="F1400" s="84" t="s">
        <v>4892</v>
      </c>
      <c r="G1400" s="85">
        <f t="shared" si="1"/>
        <v>0.01234322118</v>
      </c>
      <c r="H1400" s="86">
        <v>42659.0</v>
      </c>
      <c r="I1400" s="87">
        <v>13.34</v>
      </c>
      <c r="J1400" s="87">
        <v>17.01</v>
      </c>
      <c r="K1400" s="87">
        <v>17.11</v>
      </c>
      <c r="L1400" s="87">
        <v>13.27</v>
      </c>
      <c r="M1400" s="85">
        <f t="shared" si="2"/>
        <v>-0.215755438</v>
      </c>
      <c r="N1400" s="83">
        <v>2.0885</v>
      </c>
      <c r="O1400" s="83">
        <v>2.109</v>
      </c>
      <c r="P1400" s="83">
        <v>2.123</v>
      </c>
      <c r="Q1400" s="83">
        <v>2.0845</v>
      </c>
      <c r="R1400" s="84" t="s">
        <v>7292</v>
      </c>
      <c r="S1400" s="88">
        <f t="shared" si="3"/>
        <v>-0.009720246562</v>
      </c>
      <c r="T1400" s="83">
        <v>51.78</v>
      </c>
      <c r="U1400" s="83">
        <v>51.93</v>
      </c>
      <c r="V1400" s="83">
        <v>53.14</v>
      </c>
      <c r="W1400" s="83">
        <v>51.12</v>
      </c>
      <c r="X1400" s="84" t="s">
        <v>4746</v>
      </c>
      <c r="Y1400" s="88">
        <f t="shared" si="4"/>
        <v>-0.002888503755</v>
      </c>
      <c r="Z1400" s="83">
        <v>98.69</v>
      </c>
      <c r="AA1400" s="83">
        <v>98.15</v>
      </c>
      <c r="AB1400" s="83">
        <v>98.81</v>
      </c>
      <c r="AC1400" s="83">
        <v>97.61</v>
      </c>
      <c r="AD1400" s="84"/>
      <c r="AE1400" s="85">
        <f t="shared" si="5"/>
        <v>0.005501782985</v>
      </c>
      <c r="AF1400" s="91">
        <v>1267.7</v>
      </c>
      <c r="AG1400" s="91">
        <v>1252.9</v>
      </c>
      <c r="AH1400" s="91">
        <v>1275.9</v>
      </c>
      <c r="AI1400" s="91">
        <v>1251.1</v>
      </c>
      <c r="AJ1400" s="84" t="s">
        <v>7293</v>
      </c>
      <c r="AK1400" s="85">
        <f t="shared" si="6"/>
        <v>0.01181259478</v>
      </c>
      <c r="AL1400" s="83">
        <v>1.5926</v>
      </c>
      <c r="AM1400" s="83">
        <v>1.587</v>
      </c>
      <c r="AN1400" s="83">
        <v>1.6269</v>
      </c>
      <c r="AO1400" s="83">
        <v>1.5625</v>
      </c>
      <c r="AP1400" s="84" t="s">
        <v>7294</v>
      </c>
      <c r="AQ1400" s="85">
        <f t="shared" si="7"/>
        <v>0.003528670447</v>
      </c>
      <c r="AR1400" s="83">
        <v>2.993</v>
      </c>
      <c r="AS1400" s="83">
        <v>3.26</v>
      </c>
      <c r="AT1400" s="83">
        <v>3.317</v>
      </c>
      <c r="AU1400" s="83">
        <v>2.955</v>
      </c>
      <c r="AV1400" s="84" t="s">
        <v>7295</v>
      </c>
      <c r="AW1400" s="85">
        <f t="shared" si="10"/>
        <v>-0.08190184049</v>
      </c>
      <c r="AX1400" s="83">
        <v>32.51</v>
      </c>
      <c r="AY1400" s="83">
        <v>37.67</v>
      </c>
      <c r="AZ1400" s="83">
        <v>38.39</v>
      </c>
      <c r="BA1400" s="83">
        <v>29.88</v>
      </c>
      <c r="BB1400" s="84"/>
      <c r="BC1400" s="85">
        <v>-0.0855</v>
      </c>
      <c r="BD1400" s="83">
        <v>1.5314</v>
      </c>
      <c r="BE1400" s="83">
        <v>1.4995</v>
      </c>
      <c r="BF1400" s="83">
        <v>1.537</v>
      </c>
      <c r="BG1400" s="83">
        <v>1.4755</v>
      </c>
      <c r="BH1400" s="84" t="s">
        <v>7296</v>
      </c>
      <c r="BI1400" s="85">
        <v>0.0253</v>
      </c>
      <c r="BJ1400" s="91">
        <v>2141.2</v>
      </c>
      <c r="BK1400" s="91">
        <v>2132.9</v>
      </c>
      <c r="BL1400" s="91">
        <v>2148.4</v>
      </c>
      <c r="BM1400" s="91">
        <v>2124.4</v>
      </c>
      <c r="BN1400" s="84"/>
      <c r="BO1400" s="85">
        <f t="shared" si="8"/>
        <v>0.003891415444</v>
      </c>
      <c r="BP1400" s="83">
        <v>1.736</v>
      </c>
      <c r="BQ1400" s="83">
        <v>1.789</v>
      </c>
      <c r="BR1400" s="83">
        <v>1.814</v>
      </c>
      <c r="BS1400" s="83">
        <v>1.724</v>
      </c>
      <c r="BT1400" s="85">
        <v>-0.0379</v>
      </c>
      <c r="BU1400" s="83">
        <v>468711.0</v>
      </c>
      <c r="BV1400" s="90">
        <v>85.0</v>
      </c>
      <c r="BW1400" s="89">
        <f t="shared" si="9"/>
        <v>-0.000001438662619</v>
      </c>
      <c r="BX1400" s="90">
        <v>695089.0</v>
      </c>
    </row>
    <row r="1401">
      <c r="A1401" s="82">
        <v>42666.0</v>
      </c>
      <c r="B1401" s="83">
        <v>48.7</v>
      </c>
      <c r="C1401" s="83">
        <v>50.85</v>
      </c>
      <c r="D1401" s="83">
        <v>50.98</v>
      </c>
      <c r="E1401" s="83">
        <v>48.42</v>
      </c>
      <c r="F1401" s="84" t="s">
        <v>7297</v>
      </c>
      <c r="G1401" s="85">
        <f t="shared" si="1"/>
        <v>-0.04228121927</v>
      </c>
      <c r="H1401" s="86">
        <v>42666.0</v>
      </c>
      <c r="I1401" s="87">
        <v>16.19</v>
      </c>
      <c r="J1401" s="87">
        <v>13.19</v>
      </c>
      <c r="K1401" s="87">
        <v>17.35</v>
      </c>
      <c r="L1401" s="87">
        <v>12.73</v>
      </c>
      <c r="M1401" s="85">
        <f t="shared" si="2"/>
        <v>0.2274450341</v>
      </c>
      <c r="N1401" s="83">
        <v>2.197</v>
      </c>
      <c r="O1401" s="83">
        <v>2.089</v>
      </c>
      <c r="P1401" s="83">
        <v>2.2005</v>
      </c>
      <c r="Q1401" s="83">
        <v>2.0855</v>
      </c>
      <c r="R1401" s="84" t="s">
        <v>965</v>
      </c>
      <c r="S1401" s="88">
        <f t="shared" si="3"/>
        <v>0.05169937769</v>
      </c>
      <c r="T1401" s="83">
        <v>49.71</v>
      </c>
      <c r="U1401" s="83">
        <v>51.89</v>
      </c>
      <c r="V1401" s="83">
        <v>52.01</v>
      </c>
      <c r="W1401" s="83">
        <v>49.31</v>
      </c>
      <c r="X1401" s="84" t="s">
        <v>5697</v>
      </c>
      <c r="Y1401" s="88">
        <f t="shared" si="4"/>
        <v>-0.04201194835</v>
      </c>
      <c r="Z1401" s="83">
        <v>98.35</v>
      </c>
      <c r="AA1401" s="83">
        <v>98.64</v>
      </c>
      <c r="AB1401" s="83">
        <v>99.12</v>
      </c>
      <c r="AC1401" s="83">
        <v>98.24</v>
      </c>
      <c r="AD1401" s="84"/>
      <c r="AE1401" s="85">
        <f t="shared" si="5"/>
        <v>-0.002939983779</v>
      </c>
      <c r="AF1401" s="91">
        <v>1276.8</v>
      </c>
      <c r="AG1401" s="91">
        <v>1266.9</v>
      </c>
      <c r="AH1401" s="91">
        <v>1285.4</v>
      </c>
      <c r="AI1401" s="91">
        <v>1260.1</v>
      </c>
      <c r="AJ1401" s="84" t="s">
        <v>7298</v>
      </c>
      <c r="AK1401" s="85">
        <f t="shared" si="6"/>
        <v>0.007814349988</v>
      </c>
      <c r="AL1401" s="83">
        <v>1.5576</v>
      </c>
      <c r="AM1401" s="83">
        <v>1.6025</v>
      </c>
      <c r="AN1401" s="83">
        <v>1.6082</v>
      </c>
      <c r="AO1401" s="83">
        <v>1.5473</v>
      </c>
      <c r="AP1401" s="84" t="s">
        <v>7299</v>
      </c>
      <c r="AQ1401" s="85">
        <f t="shared" si="7"/>
        <v>-0.02801872075</v>
      </c>
      <c r="AR1401" s="83">
        <v>3.105</v>
      </c>
      <c r="AS1401" s="83">
        <v>3.007</v>
      </c>
      <c r="AT1401" s="83">
        <v>3.125</v>
      </c>
      <c r="AU1401" s="83">
        <v>2.627</v>
      </c>
      <c r="AV1401" s="84" t="s">
        <v>7300</v>
      </c>
      <c r="AW1401" s="85">
        <f t="shared" si="10"/>
        <v>0.03259062188</v>
      </c>
      <c r="AX1401" s="83">
        <v>37.76</v>
      </c>
      <c r="AY1401" s="83">
        <v>32.51</v>
      </c>
      <c r="AZ1401" s="83">
        <v>38.01</v>
      </c>
      <c r="BA1401" s="83">
        <v>32.51</v>
      </c>
      <c r="BB1401" s="84"/>
      <c r="BC1401" s="85">
        <v>0.1615</v>
      </c>
      <c r="BD1401" s="83">
        <v>1.4691</v>
      </c>
      <c r="BE1401" s="83">
        <v>1.5329</v>
      </c>
      <c r="BF1401" s="83">
        <v>1.5348</v>
      </c>
      <c r="BG1401" s="83">
        <v>1.4593</v>
      </c>
      <c r="BH1401" s="84" t="s">
        <v>3419</v>
      </c>
      <c r="BI1401" s="85">
        <v>-0.0407</v>
      </c>
      <c r="BJ1401" s="91">
        <v>2126.4</v>
      </c>
      <c r="BK1401" s="91">
        <v>2148.5</v>
      </c>
      <c r="BL1401" s="91">
        <v>2154.8</v>
      </c>
      <c r="BM1401" s="91">
        <v>2119.4</v>
      </c>
      <c r="BN1401" s="84"/>
      <c r="BO1401" s="85">
        <f t="shared" si="8"/>
        <v>-0.01028624622</v>
      </c>
      <c r="BP1401" s="83">
        <v>1.849</v>
      </c>
      <c r="BQ1401" s="83">
        <v>1.742</v>
      </c>
      <c r="BR1401" s="83">
        <v>1.879</v>
      </c>
      <c r="BS1401" s="83">
        <v>1.724</v>
      </c>
      <c r="BT1401" s="85">
        <v>0.0646</v>
      </c>
      <c r="BU1401" s="83">
        <v>468158.0</v>
      </c>
      <c r="BV1401" s="90">
        <v>85.6</v>
      </c>
      <c r="BW1401" s="89">
        <f t="shared" si="9"/>
        <v>0</v>
      </c>
      <c r="BX1401" s="90">
        <v>695089.0</v>
      </c>
    </row>
    <row r="1402">
      <c r="A1402" s="82">
        <v>42673.0</v>
      </c>
      <c r="B1402" s="83">
        <v>44.07</v>
      </c>
      <c r="C1402" s="83">
        <v>48.25</v>
      </c>
      <c r="D1402" s="83">
        <v>48.74</v>
      </c>
      <c r="E1402" s="83">
        <v>43.57</v>
      </c>
      <c r="F1402" s="84" t="s">
        <v>7112</v>
      </c>
      <c r="G1402" s="85">
        <f t="shared" si="1"/>
        <v>-0.08663212435</v>
      </c>
      <c r="H1402" s="86">
        <v>42673.0</v>
      </c>
      <c r="I1402" s="87">
        <v>22.51</v>
      </c>
      <c r="J1402" s="87">
        <v>16.31</v>
      </c>
      <c r="K1402" s="87">
        <v>23.01</v>
      </c>
      <c r="L1402" s="87">
        <v>16.25</v>
      </c>
      <c r="M1402" s="85">
        <f t="shared" si="2"/>
        <v>0.3801348866</v>
      </c>
      <c r="N1402" s="83">
        <v>2.2685</v>
      </c>
      <c r="O1402" s="83">
        <v>2.2035</v>
      </c>
      <c r="P1402" s="83">
        <v>2.269</v>
      </c>
      <c r="Q1402" s="83">
        <v>2.19</v>
      </c>
      <c r="R1402" s="84" t="s">
        <v>3876</v>
      </c>
      <c r="S1402" s="88">
        <f t="shared" si="3"/>
        <v>0.02949852507</v>
      </c>
      <c r="T1402" s="83">
        <v>45.58</v>
      </c>
      <c r="U1402" s="83">
        <v>49.41</v>
      </c>
      <c r="V1402" s="83">
        <v>49.72</v>
      </c>
      <c r="W1402" s="83">
        <v>45.08</v>
      </c>
      <c r="X1402" s="84" t="s">
        <v>5037</v>
      </c>
      <c r="Y1402" s="88">
        <f t="shared" si="4"/>
        <v>-0.07751467314</v>
      </c>
      <c r="Z1402" s="83">
        <v>97.06</v>
      </c>
      <c r="AA1402" s="83">
        <v>98.3</v>
      </c>
      <c r="AB1402" s="83">
        <v>98.7</v>
      </c>
      <c r="AC1402" s="83">
        <v>96.89</v>
      </c>
      <c r="AD1402" s="84"/>
      <c r="AE1402" s="85">
        <f t="shared" si="5"/>
        <v>-0.01261444557</v>
      </c>
      <c r="AF1402" s="91">
        <v>1304.5</v>
      </c>
      <c r="AG1402" s="91">
        <v>1278.3</v>
      </c>
      <c r="AH1402" s="91">
        <v>1309.3</v>
      </c>
      <c r="AI1402" s="91">
        <v>1271.9</v>
      </c>
      <c r="AJ1402" s="84" t="s">
        <v>5319</v>
      </c>
      <c r="AK1402" s="85">
        <f t="shared" si="6"/>
        <v>0.02049597121</v>
      </c>
      <c r="AL1402" s="83">
        <v>1.4492</v>
      </c>
      <c r="AM1402" s="83">
        <v>1.5543</v>
      </c>
      <c r="AN1402" s="83">
        <v>1.5813</v>
      </c>
      <c r="AO1402" s="83">
        <v>1.4443</v>
      </c>
      <c r="AP1402" s="84" t="s">
        <v>7301</v>
      </c>
      <c r="AQ1402" s="85">
        <f t="shared" si="7"/>
        <v>-0.0676188638</v>
      </c>
      <c r="AR1402" s="83">
        <v>2.767</v>
      </c>
      <c r="AS1402" s="83">
        <v>3.15</v>
      </c>
      <c r="AT1402" s="83">
        <v>3.163</v>
      </c>
      <c r="AU1402" s="83">
        <v>2.725</v>
      </c>
      <c r="AV1402" s="84" t="s">
        <v>7302</v>
      </c>
      <c r="AW1402" s="85">
        <f t="shared" si="10"/>
        <v>-0.1215873016</v>
      </c>
      <c r="AX1402" s="83">
        <v>43.69</v>
      </c>
      <c r="AY1402" s="83">
        <v>37.76</v>
      </c>
      <c r="AZ1402" s="83">
        <v>45.51</v>
      </c>
      <c r="BA1402" s="83">
        <v>37.76</v>
      </c>
      <c r="BB1402" s="84"/>
      <c r="BC1402" s="85">
        <v>0.157</v>
      </c>
      <c r="BD1402" s="83">
        <v>1.3786</v>
      </c>
      <c r="BE1402" s="83">
        <v>1.4642</v>
      </c>
      <c r="BF1402" s="83">
        <v>1.6351</v>
      </c>
      <c r="BG1402" s="83">
        <v>1.3676</v>
      </c>
      <c r="BH1402" s="84" t="s">
        <v>7303</v>
      </c>
      <c r="BI1402" s="85">
        <v>-0.0616</v>
      </c>
      <c r="BJ1402" s="91">
        <v>2085.2</v>
      </c>
      <c r="BK1402" s="91">
        <v>2129.8</v>
      </c>
      <c r="BL1402" s="91">
        <v>2133.2</v>
      </c>
      <c r="BM1402" s="91">
        <v>2083.8</v>
      </c>
      <c r="BN1402" s="84"/>
      <c r="BO1402" s="85">
        <f t="shared" si="8"/>
        <v>-0.02094093342</v>
      </c>
      <c r="BP1402" s="83">
        <v>1.778</v>
      </c>
      <c r="BQ1402" s="83">
        <v>1.84</v>
      </c>
      <c r="BR1402" s="83">
        <v>1.879</v>
      </c>
      <c r="BS1402" s="83">
        <v>1.769</v>
      </c>
      <c r="BT1402" s="85">
        <v>-0.0382</v>
      </c>
      <c r="BU1402" s="83">
        <v>482578.0</v>
      </c>
      <c r="BV1402" s="90">
        <v>85.2</v>
      </c>
      <c r="BW1402" s="89">
        <f t="shared" si="9"/>
        <v>-0.000001438664689</v>
      </c>
      <c r="BX1402" s="90">
        <v>695088.0</v>
      </c>
    </row>
    <row r="1403">
      <c r="A1403" s="82">
        <v>42680.0</v>
      </c>
      <c r="B1403" s="83">
        <v>43.41</v>
      </c>
      <c r="C1403" s="83">
        <v>44.45</v>
      </c>
      <c r="D1403" s="83">
        <v>45.95</v>
      </c>
      <c r="E1403" s="83">
        <v>43.03</v>
      </c>
      <c r="F1403" s="84" t="s">
        <v>7304</v>
      </c>
      <c r="G1403" s="85">
        <f t="shared" si="1"/>
        <v>-0.02339707537</v>
      </c>
      <c r="H1403" s="86">
        <v>42680.0</v>
      </c>
      <c r="I1403" s="87">
        <v>14.17</v>
      </c>
      <c r="J1403" s="87">
        <v>19.78</v>
      </c>
      <c r="K1403" s="87">
        <v>21.48</v>
      </c>
      <c r="L1403" s="87">
        <v>13.26</v>
      </c>
      <c r="M1403" s="85">
        <f t="shared" si="2"/>
        <v>-0.283619818</v>
      </c>
      <c r="N1403" s="83">
        <v>2.5125</v>
      </c>
      <c r="O1403" s="83">
        <v>2.263</v>
      </c>
      <c r="P1403" s="83">
        <v>2.7325</v>
      </c>
      <c r="Q1403" s="83">
        <v>2.263</v>
      </c>
      <c r="R1403" s="84" t="s">
        <v>7305</v>
      </c>
      <c r="S1403" s="88">
        <f t="shared" si="3"/>
        <v>0.110251878</v>
      </c>
      <c r="T1403" s="83">
        <v>44.75</v>
      </c>
      <c r="U1403" s="83">
        <v>45.7</v>
      </c>
      <c r="V1403" s="83">
        <v>46.95</v>
      </c>
      <c r="W1403" s="83">
        <v>44.19</v>
      </c>
      <c r="X1403" s="84" t="s">
        <v>5623</v>
      </c>
      <c r="Y1403" s="88">
        <f t="shared" si="4"/>
        <v>-0.02078774617</v>
      </c>
      <c r="Z1403" s="83">
        <v>99.06</v>
      </c>
      <c r="AA1403" s="83">
        <v>97.54</v>
      </c>
      <c r="AB1403" s="83">
        <v>99.13</v>
      </c>
      <c r="AC1403" s="83">
        <v>95.89</v>
      </c>
      <c r="AD1403" s="84"/>
      <c r="AE1403" s="85">
        <f t="shared" si="5"/>
        <v>0.01558335042</v>
      </c>
      <c r="AF1403" s="91">
        <v>1224.3</v>
      </c>
      <c r="AG1403" s="91">
        <v>1294.5</v>
      </c>
      <c r="AH1403" s="91">
        <v>1338.3</v>
      </c>
      <c r="AI1403" s="91">
        <v>1218.7</v>
      </c>
      <c r="AJ1403" s="84" t="s">
        <v>7306</v>
      </c>
      <c r="AK1403" s="85">
        <f t="shared" si="6"/>
        <v>-0.05422943221</v>
      </c>
      <c r="AL1403" s="83">
        <v>1.4175</v>
      </c>
      <c r="AM1403" s="83">
        <v>1.4626</v>
      </c>
      <c r="AN1403" s="83">
        <v>1.4789</v>
      </c>
      <c r="AO1403" s="83">
        <v>1.4054</v>
      </c>
      <c r="AP1403" s="84" t="s">
        <v>7307</v>
      </c>
      <c r="AQ1403" s="85">
        <f t="shared" si="7"/>
        <v>-0.03083549843</v>
      </c>
      <c r="AR1403" s="83">
        <v>2.619</v>
      </c>
      <c r="AS1403" s="83">
        <v>2.848</v>
      </c>
      <c r="AT1403" s="83">
        <v>2.875</v>
      </c>
      <c r="AU1403" s="83">
        <v>2.546</v>
      </c>
      <c r="AV1403" s="84" t="s">
        <v>7308</v>
      </c>
      <c r="AW1403" s="85">
        <f t="shared" si="10"/>
        <v>-0.08040730337</v>
      </c>
      <c r="AX1403" s="83">
        <v>45.31</v>
      </c>
      <c r="AY1403" s="83">
        <v>43.69</v>
      </c>
      <c r="AZ1403" s="83">
        <v>45.89</v>
      </c>
      <c r="BA1403" s="83">
        <v>40.86</v>
      </c>
      <c r="BB1403" s="84"/>
      <c r="BC1403" s="85">
        <v>0.0371</v>
      </c>
      <c r="BD1403" s="83">
        <v>1.3053</v>
      </c>
      <c r="BE1403" s="83">
        <v>1.41</v>
      </c>
      <c r="BF1403" s="83">
        <v>1.4148</v>
      </c>
      <c r="BG1403" s="83">
        <v>1.2961</v>
      </c>
      <c r="BH1403" s="84" t="s">
        <v>7309</v>
      </c>
      <c r="BI1403" s="85">
        <v>-0.0532</v>
      </c>
      <c r="BJ1403" s="91">
        <v>2164.4</v>
      </c>
      <c r="BK1403" s="91">
        <v>2100.6</v>
      </c>
      <c r="BL1403" s="91">
        <v>2182.3</v>
      </c>
      <c r="BM1403" s="91">
        <v>2100.6</v>
      </c>
      <c r="BN1403" s="84"/>
      <c r="BO1403" s="85">
        <f t="shared" si="8"/>
        <v>0.03037227459</v>
      </c>
      <c r="BP1403" s="83">
        <v>2.138</v>
      </c>
      <c r="BQ1403" s="83">
        <v>1.831</v>
      </c>
      <c r="BR1403" s="83">
        <v>2.154</v>
      </c>
      <c r="BS1403" s="83">
        <v>1.716</v>
      </c>
      <c r="BT1403" s="85">
        <v>0.2024</v>
      </c>
      <c r="BU1403" s="83">
        <v>485010.0</v>
      </c>
      <c r="BV1403" s="90">
        <v>87.1</v>
      </c>
      <c r="BW1403" s="89">
        <f t="shared" si="9"/>
        <v>-0.000001438666759</v>
      </c>
      <c r="BX1403" s="90">
        <v>695087.0</v>
      </c>
    </row>
    <row r="1404">
      <c r="A1404" s="82">
        <v>42687.0</v>
      </c>
      <c r="B1404" s="83">
        <v>45.69</v>
      </c>
      <c r="C1404" s="83">
        <v>43.2</v>
      </c>
      <c r="D1404" s="83">
        <v>46.58</v>
      </c>
      <c r="E1404" s="83">
        <v>42.2</v>
      </c>
      <c r="F1404" s="84" t="s">
        <v>7218</v>
      </c>
      <c r="G1404" s="85">
        <f t="shared" si="1"/>
        <v>0.05763888889</v>
      </c>
      <c r="H1404" s="86">
        <v>42687.0</v>
      </c>
      <c r="I1404" s="87">
        <v>12.85</v>
      </c>
      <c r="J1404" s="87">
        <v>14.69</v>
      </c>
      <c r="K1404" s="87">
        <v>15.56</v>
      </c>
      <c r="L1404" s="87">
        <v>12.85</v>
      </c>
      <c r="M1404" s="85">
        <f t="shared" si="2"/>
        <v>-0.1252552757</v>
      </c>
      <c r="N1404" s="83">
        <v>2.47</v>
      </c>
      <c r="O1404" s="83">
        <v>2.5325</v>
      </c>
      <c r="P1404" s="83">
        <v>2.5935</v>
      </c>
      <c r="Q1404" s="83">
        <v>2.4325</v>
      </c>
      <c r="R1404" s="84" t="s">
        <v>328</v>
      </c>
      <c r="S1404" s="88">
        <f t="shared" si="3"/>
        <v>-0.02467917078</v>
      </c>
      <c r="T1404" s="83">
        <v>46.86</v>
      </c>
      <c r="U1404" s="83">
        <v>44.54</v>
      </c>
      <c r="V1404" s="83">
        <v>47.62</v>
      </c>
      <c r="W1404" s="83">
        <v>43.57</v>
      </c>
      <c r="X1404" s="84" t="s">
        <v>4585</v>
      </c>
      <c r="Y1404" s="88">
        <f t="shared" si="4"/>
        <v>0.05208801078</v>
      </c>
      <c r="Z1404" s="83">
        <v>101.21</v>
      </c>
      <c r="AA1404" s="83">
        <v>99.13</v>
      </c>
      <c r="AB1404" s="83">
        <v>101.48</v>
      </c>
      <c r="AC1404" s="83">
        <v>99.13</v>
      </c>
      <c r="AD1404" s="84"/>
      <c r="AE1404" s="85">
        <f t="shared" si="5"/>
        <v>0.02098254817</v>
      </c>
      <c r="AF1404" s="91">
        <v>1208.7</v>
      </c>
      <c r="AG1404" s="91">
        <v>1227.7</v>
      </c>
      <c r="AH1404" s="91">
        <v>1233.1</v>
      </c>
      <c r="AI1404" s="91">
        <v>1201.3</v>
      </c>
      <c r="AJ1404" s="84" t="s">
        <v>5842</v>
      </c>
      <c r="AK1404" s="85">
        <f t="shared" si="6"/>
        <v>-0.01547609351</v>
      </c>
      <c r="AL1404" s="83">
        <v>1.4685</v>
      </c>
      <c r="AM1404" s="83">
        <v>1.4127</v>
      </c>
      <c r="AN1404" s="83">
        <v>1.4852</v>
      </c>
      <c r="AO1404" s="83">
        <v>1.3889</v>
      </c>
      <c r="AP1404" s="84" t="s">
        <v>7310</v>
      </c>
      <c r="AQ1404" s="85">
        <f t="shared" si="7"/>
        <v>0.03949883202</v>
      </c>
      <c r="AR1404" s="83">
        <v>2.843</v>
      </c>
      <c r="AS1404" s="83">
        <v>2.667</v>
      </c>
      <c r="AT1404" s="83">
        <v>2.852</v>
      </c>
      <c r="AU1404" s="83">
        <v>2.644</v>
      </c>
      <c r="AV1404" s="84" t="s">
        <v>7311</v>
      </c>
      <c r="AW1404" s="85">
        <f t="shared" si="10"/>
        <v>0.06599175103</v>
      </c>
      <c r="AX1404" s="83">
        <v>46.56</v>
      </c>
      <c r="AY1404" s="83">
        <v>45.31</v>
      </c>
      <c r="AZ1404" s="83">
        <v>53.82</v>
      </c>
      <c r="BA1404" s="83">
        <v>45.31</v>
      </c>
      <c r="BB1404" s="84"/>
      <c r="BC1404" s="85">
        <v>0.0276</v>
      </c>
      <c r="BD1404" s="83">
        <v>1.3391</v>
      </c>
      <c r="BE1404" s="83">
        <v>1.3009</v>
      </c>
      <c r="BF1404" s="83">
        <v>1.3572</v>
      </c>
      <c r="BG1404" s="83">
        <v>1.2681</v>
      </c>
      <c r="BH1404" s="84" t="s">
        <v>7312</v>
      </c>
      <c r="BI1404" s="85">
        <v>0.0259</v>
      </c>
      <c r="BJ1404" s="91">
        <v>2181.9</v>
      </c>
      <c r="BK1404" s="91">
        <v>2165.6</v>
      </c>
      <c r="BL1404" s="91">
        <v>2189.9</v>
      </c>
      <c r="BM1404" s="91">
        <v>2156.1</v>
      </c>
      <c r="BN1404" s="84"/>
      <c r="BO1404" s="85">
        <f t="shared" si="8"/>
        <v>0.007526782416</v>
      </c>
      <c r="BP1404" s="83">
        <v>2.348</v>
      </c>
      <c r="BQ1404" s="83">
        <v>2.171</v>
      </c>
      <c r="BR1404" s="83">
        <v>2.364</v>
      </c>
      <c r="BS1404" s="83">
        <v>2.168</v>
      </c>
      <c r="BT1404" s="85">
        <v>0.0981</v>
      </c>
      <c r="BU1404" s="83">
        <v>490284.0</v>
      </c>
      <c r="BV1404" s="90">
        <v>89.2</v>
      </c>
      <c r="BW1404" s="89">
        <f t="shared" si="9"/>
        <v>0</v>
      </c>
      <c r="BX1404" s="90">
        <v>695087.0</v>
      </c>
    </row>
    <row r="1405">
      <c r="A1405" s="82">
        <v>42694.0</v>
      </c>
      <c r="B1405" s="83">
        <v>46.06</v>
      </c>
      <c r="C1405" s="83">
        <v>45.83</v>
      </c>
      <c r="D1405" s="83">
        <v>49.2</v>
      </c>
      <c r="E1405" s="83">
        <v>45.77</v>
      </c>
      <c r="F1405" s="84" t="s">
        <v>7313</v>
      </c>
      <c r="G1405" s="85">
        <f t="shared" si="1"/>
        <v>0.005018546803</v>
      </c>
      <c r="H1405" s="86">
        <v>42694.0</v>
      </c>
      <c r="I1405" s="87">
        <v>12.34</v>
      </c>
      <c r="J1405" s="87">
        <v>13.27</v>
      </c>
      <c r="K1405" s="87">
        <v>13.44</v>
      </c>
      <c r="L1405" s="87">
        <v>12.16</v>
      </c>
      <c r="M1405" s="85">
        <f t="shared" si="2"/>
        <v>-0.07008289375</v>
      </c>
      <c r="N1405" s="83">
        <v>2.673</v>
      </c>
      <c r="O1405" s="83">
        <v>2.476</v>
      </c>
      <c r="P1405" s="83">
        <v>2.701</v>
      </c>
      <c r="Q1405" s="83">
        <v>2.4705</v>
      </c>
      <c r="R1405" s="84" t="s">
        <v>7314</v>
      </c>
      <c r="S1405" s="88">
        <f t="shared" si="3"/>
        <v>0.0795638126</v>
      </c>
      <c r="T1405" s="83">
        <v>47.24</v>
      </c>
      <c r="U1405" s="83">
        <v>46.92</v>
      </c>
      <c r="V1405" s="83">
        <v>49.96</v>
      </c>
      <c r="W1405" s="83">
        <v>46.85</v>
      </c>
      <c r="X1405" s="84" t="s">
        <v>4915</v>
      </c>
      <c r="Y1405" s="88">
        <f t="shared" si="4"/>
        <v>0.006820119352</v>
      </c>
      <c r="Z1405" s="83">
        <v>101.49</v>
      </c>
      <c r="AA1405" s="83">
        <v>101.28</v>
      </c>
      <c r="AB1405" s="83">
        <v>102.05</v>
      </c>
      <c r="AC1405" s="83">
        <v>100.65</v>
      </c>
      <c r="AD1405" s="84"/>
      <c r="AE1405" s="85">
        <f t="shared" si="5"/>
        <v>0.002073459716</v>
      </c>
      <c r="AF1405" s="91">
        <v>1178.4</v>
      </c>
      <c r="AG1405" s="91">
        <v>1207.3</v>
      </c>
      <c r="AH1405" s="91">
        <v>1220.9</v>
      </c>
      <c r="AI1405" s="91">
        <v>1170.3</v>
      </c>
      <c r="AJ1405" s="84" t="s">
        <v>5697</v>
      </c>
      <c r="AK1405" s="85">
        <f t="shared" si="6"/>
        <v>-0.02393771225</v>
      </c>
      <c r="AL1405" s="83">
        <v>1.4862</v>
      </c>
      <c r="AM1405" s="83">
        <v>1.4798</v>
      </c>
      <c r="AN1405" s="83">
        <v>1.5684</v>
      </c>
      <c r="AO1405" s="83">
        <v>1.4744</v>
      </c>
      <c r="AP1405" s="84" t="s">
        <v>7315</v>
      </c>
      <c r="AQ1405" s="85">
        <f t="shared" si="7"/>
        <v>0.004324908771</v>
      </c>
      <c r="AR1405" s="83">
        <v>3.085</v>
      </c>
      <c r="AS1405" s="83">
        <v>2.898</v>
      </c>
      <c r="AT1405" s="83">
        <v>3.121</v>
      </c>
      <c r="AU1405" s="83">
        <v>2.891</v>
      </c>
      <c r="AV1405" s="84" t="s">
        <v>7316</v>
      </c>
      <c r="AW1405" s="85">
        <f t="shared" si="10"/>
        <v>0.06452726018</v>
      </c>
      <c r="AX1405" s="83">
        <v>53.46</v>
      </c>
      <c r="AY1405" s="83">
        <v>46.45</v>
      </c>
      <c r="AZ1405" s="83">
        <v>53.71</v>
      </c>
      <c r="BA1405" s="83">
        <v>45.61</v>
      </c>
      <c r="BB1405" s="84"/>
      <c r="BC1405" s="85">
        <v>0.1482</v>
      </c>
      <c r="BD1405" s="83">
        <v>1.3727</v>
      </c>
      <c r="BE1405" s="83">
        <v>1.3455</v>
      </c>
      <c r="BF1405" s="83">
        <v>1.439</v>
      </c>
      <c r="BG1405" s="83">
        <v>1.341</v>
      </c>
      <c r="BH1405" s="84" t="s">
        <v>7317</v>
      </c>
      <c r="BI1405" s="85">
        <v>0.0251</v>
      </c>
      <c r="BJ1405" s="91">
        <v>2213.3</v>
      </c>
      <c r="BK1405" s="91">
        <v>2186.4</v>
      </c>
      <c r="BL1405" s="91">
        <v>2213.3</v>
      </c>
      <c r="BM1405" s="91">
        <v>2186.4</v>
      </c>
      <c r="BN1405" s="84"/>
      <c r="BO1405" s="85">
        <f t="shared" si="8"/>
        <v>0.01230332967</v>
      </c>
      <c r="BP1405" s="83">
        <v>2.359</v>
      </c>
      <c r="BQ1405" s="83">
        <v>2.353</v>
      </c>
      <c r="BR1405" s="83">
        <v>2.417</v>
      </c>
      <c r="BS1405" s="83">
        <v>2.287</v>
      </c>
      <c r="BT1405" s="85">
        <v>0.0049</v>
      </c>
      <c r="BU1405" s="83">
        <v>489029.0</v>
      </c>
      <c r="BV1405" s="90">
        <v>90.8</v>
      </c>
      <c r="BW1405" s="89">
        <f t="shared" si="9"/>
        <v>-0.000001438668829</v>
      </c>
      <c r="BX1405" s="90">
        <v>695086.0</v>
      </c>
    </row>
    <row r="1406">
      <c r="A1406" s="82">
        <v>42701.0</v>
      </c>
      <c r="B1406" s="83">
        <v>51.68</v>
      </c>
      <c r="C1406" s="83">
        <v>45.43</v>
      </c>
      <c r="D1406" s="83">
        <v>51.8</v>
      </c>
      <c r="E1406" s="83">
        <v>44.82</v>
      </c>
      <c r="F1406" s="84" t="s">
        <v>7318</v>
      </c>
      <c r="G1406" s="85">
        <f t="shared" si="1"/>
        <v>0.1375742901</v>
      </c>
      <c r="H1406" s="86">
        <v>42701.0</v>
      </c>
      <c r="I1406" s="87">
        <v>14.12</v>
      </c>
      <c r="J1406" s="87">
        <v>13.4</v>
      </c>
      <c r="K1406" s="87">
        <v>14.72</v>
      </c>
      <c r="L1406" s="87">
        <v>12.23</v>
      </c>
      <c r="M1406" s="85">
        <f t="shared" si="2"/>
        <v>0.05373134328</v>
      </c>
      <c r="N1406" s="83">
        <v>2.622</v>
      </c>
      <c r="O1406" s="83">
        <v>2.67</v>
      </c>
      <c r="P1406" s="83">
        <v>2.7445</v>
      </c>
      <c r="Q1406" s="83">
        <v>2.5635</v>
      </c>
      <c r="R1406" s="84" t="s">
        <v>7319</v>
      </c>
      <c r="S1406" s="88">
        <f t="shared" si="3"/>
        <v>-0.01797752809</v>
      </c>
      <c r="T1406" s="83">
        <v>54.46</v>
      </c>
      <c r="U1406" s="83">
        <v>46.71</v>
      </c>
      <c r="V1406" s="83">
        <v>54.53</v>
      </c>
      <c r="W1406" s="83">
        <v>45.92</v>
      </c>
      <c r="X1406" s="84" t="s">
        <v>4708</v>
      </c>
      <c r="Y1406" s="88">
        <f t="shared" si="4"/>
        <v>0.1659173624</v>
      </c>
      <c r="Z1406" s="83">
        <v>100.77</v>
      </c>
      <c r="AA1406" s="83">
        <v>101.25</v>
      </c>
      <c r="AB1406" s="83">
        <v>101.83</v>
      </c>
      <c r="AC1406" s="83">
        <v>100.62</v>
      </c>
      <c r="AD1406" s="84"/>
      <c r="AE1406" s="85">
        <f t="shared" si="5"/>
        <v>-0.004740740741</v>
      </c>
      <c r="AF1406" s="91">
        <v>1177.8</v>
      </c>
      <c r="AG1406" s="91">
        <v>1184.4</v>
      </c>
      <c r="AH1406" s="91">
        <v>1197.7</v>
      </c>
      <c r="AI1406" s="91">
        <v>1162.2</v>
      </c>
      <c r="AJ1406" s="84" t="s">
        <v>5012</v>
      </c>
      <c r="AK1406" s="85">
        <f t="shared" si="6"/>
        <v>-0.005572441743</v>
      </c>
      <c r="AL1406" s="83">
        <v>1.6723</v>
      </c>
      <c r="AM1406" s="83">
        <v>1.4819</v>
      </c>
      <c r="AN1406" s="83">
        <v>1.6767</v>
      </c>
      <c r="AO1406" s="83">
        <v>1.4576</v>
      </c>
      <c r="AP1406" s="84" t="s">
        <v>7320</v>
      </c>
      <c r="AQ1406" s="85">
        <f t="shared" si="7"/>
        <v>0.1284837034</v>
      </c>
      <c r="AR1406" s="83">
        <v>3.436</v>
      </c>
      <c r="AS1406" s="83">
        <v>3.13</v>
      </c>
      <c r="AT1406" s="83">
        <v>3.568</v>
      </c>
      <c r="AU1406" s="83">
        <v>3.13</v>
      </c>
      <c r="AV1406" s="84" t="s">
        <v>7321</v>
      </c>
      <c r="AW1406" s="85">
        <f t="shared" si="10"/>
        <v>0.09776357827</v>
      </c>
      <c r="AX1406" s="83">
        <v>35.51</v>
      </c>
      <c r="AY1406" s="83">
        <v>53.46</v>
      </c>
      <c r="AZ1406" s="83">
        <v>55.7</v>
      </c>
      <c r="BA1406" s="83">
        <v>35.18</v>
      </c>
      <c r="BB1406" s="84"/>
      <c r="BC1406" s="85">
        <v>-0.3358</v>
      </c>
      <c r="BD1406" s="83">
        <v>1.5591</v>
      </c>
      <c r="BE1406" s="83">
        <v>1.3695</v>
      </c>
      <c r="BF1406" s="83">
        <v>1.5732</v>
      </c>
      <c r="BG1406" s="83">
        <v>1.3512</v>
      </c>
      <c r="BH1406" s="84" t="s">
        <v>2608</v>
      </c>
      <c r="BI1406" s="85">
        <v>0.1358</v>
      </c>
      <c r="BJ1406" s="91">
        <v>2191.9</v>
      </c>
      <c r="BK1406" s="91">
        <v>2210.2</v>
      </c>
      <c r="BL1406" s="91">
        <v>2214.1</v>
      </c>
      <c r="BM1406" s="91">
        <v>2187.4</v>
      </c>
      <c r="BN1406" s="84"/>
      <c r="BO1406" s="85">
        <f t="shared" si="8"/>
        <v>-0.008279793684</v>
      </c>
      <c r="BP1406" s="83">
        <v>2.392</v>
      </c>
      <c r="BQ1406" s="83">
        <v>2.339</v>
      </c>
      <c r="BR1406" s="83">
        <v>2.492</v>
      </c>
      <c r="BS1406" s="83">
        <v>2.291</v>
      </c>
      <c r="BT1406" s="85">
        <v>0.0141</v>
      </c>
      <c r="BU1406" s="83">
        <v>488145.0</v>
      </c>
      <c r="BV1406" s="90">
        <v>89.8</v>
      </c>
      <c r="BW1406" s="89">
        <f t="shared" si="9"/>
        <v>-0.000001438670898</v>
      </c>
      <c r="BX1406" s="90">
        <v>695085.0</v>
      </c>
    </row>
    <row r="1407">
      <c r="A1407" s="82">
        <v>42708.0</v>
      </c>
      <c r="B1407" s="83">
        <v>51.5</v>
      </c>
      <c r="C1407" s="83">
        <v>51.46</v>
      </c>
      <c r="D1407" s="83">
        <v>52.42</v>
      </c>
      <c r="E1407" s="83">
        <v>49.61</v>
      </c>
      <c r="F1407" s="84" t="s">
        <v>7322</v>
      </c>
      <c r="G1407" s="85">
        <f t="shared" si="1"/>
        <v>0.0007773027594</v>
      </c>
      <c r="H1407" s="86">
        <v>42708.0</v>
      </c>
      <c r="I1407" s="87">
        <v>11.75</v>
      </c>
      <c r="J1407" s="87">
        <v>13.75</v>
      </c>
      <c r="K1407" s="87">
        <v>13.77</v>
      </c>
      <c r="L1407" s="87">
        <v>11.3</v>
      </c>
      <c r="M1407" s="85">
        <f t="shared" si="2"/>
        <v>-0.1454545455</v>
      </c>
      <c r="N1407" s="83">
        <v>2.645</v>
      </c>
      <c r="O1407" s="83">
        <v>2.605</v>
      </c>
      <c r="P1407" s="83">
        <v>2.7055</v>
      </c>
      <c r="Q1407" s="83">
        <v>2.605</v>
      </c>
      <c r="R1407" s="84" t="s">
        <v>209</v>
      </c>
      <c r="S1407" s="88">
        <f t="shared" si="3"/>
        <v>0.01535508637</v>
      </c>
      <c r="T1407" s="83">
        <v>54.33</v>
      </c>
      <c r="U1407" s="83">
        <v>54.4</v>
      </c>
      <c r="V1407" s="83">
        <v>55.33</v>
      </c>
      <c r="W1407" s="83">
        <v>52.81</v>
      </c>
      <c r="X1407" s="84" t="s">
        <v>4953</v>
      </c>
      <c r="Y1407" s="88">
        <f t="shared" si="4"/>
        <v>-0.001286764706</v>
      </c>
      <c r="Z1407" s="83">
        <v>101.59</v>
      </c>
      <c r="AA1407" s="83">
        <v>100.84</v>
      </c>
      <c r="AB1407" s="83">
        <v>101.74</v>
      </c>
      <c r="AC1407" s="83">
        <v>99.43</v>
      </c>
      <c r="AD1407" s="84"/>
      <c r="AE1407" s="85">
        <f t="shared" si="5"/>
        <v>0.007437524792</v>
      </c>
      <c r="AF1407" s="91">
        <v>1161.9</v>
      </c>
      <c r="AG1407" s="91">
        <v>1182.6</v>
      </c>
      <c r="AH1407" s="91">
        <v>1190.2</v>
      </c>
      <c r="AI1407" s="91">
        <v>1157.6</v>
      </c>
      <c r="AJ1407" s="84" t="s">
        <v>7323</v>
      </c>
      <c r="AK1407" s="85">
        <f t="shared" si="6"/>
        <v>-0.01750380518</v>
      </c>
      <c r="AL1407" s="83">
        <v>1.6501</v>
      </c>
      <c r="AM1407" s="83">
        <v>1.6717</v>
      </c>
      <c r="AN1407" s="83">
        <v>1.6928</v>
      </c>
      <c r="AO1407" s="83">
        <v>1.6233</v>
      </c>
      <c r="AP1407" s="84" t="s">
        <v>7324</v>
      </c>
      <c r="AQ1407" s="85">
        <f t="shared" si="7"/>
        <v>-0.01292097864</v>
      </c>
      <c r="AR1407" s="83">
        <v>3.746</v>
      </c>
      <c r="AS1407" s="83">
        <v>3.471</v>
      </c>
      <c r="AT1407" s="83">
        <v>3.777</v>
      </c>
      <c r="AU1407" s="83">
        <v>3.45</v>
      </c>
      <c r="AV1407" s="84" t="s">
        <v>4734</v>
      </c>
      <c r="AW1407" s="85">
        <f t="shared" si="10"/>
        <v>0.07922788822</v>
      </c>
      <c r="AX1407" s="83">
        <v>35.21</v>
      </c>
      <c r="AY1407" s="83">
        <v>35.51</v>
      </c>
      <c r="AZ1407" s="83">
        <v>43.56</v>
      </c>
      <c r="BA1407" s="83">
        <v>33.49</v>
      </c>
      <c r="BB1407" s="84"/>
      <c r="BC1407" s="85">
        <v>-0.0084</v>
      </c>
      <c r="BD1407" s="83">
        <v>1.5073</v>
      </c>
      <c r="BE1407" s="83">
        <v>1.5581</v>
      </c>
      <c r="BF1407" s="83">
        <v>1.5789</v>
      </c>
      <c r="BG1407" s="83">
        <v>1.484</v>
      </c>
      <c r="BH1407" s="84" t="s">
        <v>7325</v>
      </c>
      <c r="BI1407" s="85">
        <v>-0.0332</v>
      </c>
      <c r="BJ1407" s="91">
        <v>2259.5</v>
      </c>
      <c r="BK1407" s="91">
        <v>2200.7</v>
      </c>
      <c r="BL1407" s="91">
        <v>2259.8</v>
      </c>
      <c r="BM1407" s="91">
        <v>2200.0</v>
      </c>
      <c r="BN1407" s="84"/>
      <c r="BO1407" s="85">
        <f t="shared" si="8"/>
        <v>0.0267187713</v>
      </c>
      <c r="BP1407" s="83">
        <v>2.466</v>
      </c>
      <c r="BQ1407" s="83">
        <v>2.363</v>
      </c>
      <c r="BR1407" s="83">
        <v>2.478</v>
      </c>
      <c r="BS1407" s="83">
        <v>2.34</v>
      </c>
      <c r="BT1407" s="85">
        <v>0.0307</v>
      </c>
      <c r="BU1407" s="83">
        <v>485756.0</v>
      </c>
      <c r="BV1407" s="90">
        <v>90.4</v>
      </c>
      <c r="BW1407" s="89">
        <f t="shared" si="9"/>
        <v>-0.000001438672968</v>
      </c>
      <c r="BX1407" s="90">
        <v>695084.0</v>
      </c>
    </row>
    <row r="1408">
      <c r="A1408" s="82">
        <v>42715.0</v>
      </c>
      <c r="B1408" s="83">
        <v>51.9</v>
      </c>
      <c r="C1408" s="83">
        <v>52.58</v>
      </c>
      <c r="D1408" s="83">
        <v>54.51</v>
      </c>
      <c r="E1408" s="83">
        <v>49.95</v>
      </c>
      <c r="F1408" s="84" t="s">
        <v>7326</v>
      </c>
      <c r="G1408" s="85">
        <f t="shared" si="1"/>
        <v>-0.01293267402</v>
      </c>
      <c r="H1408" s="86">
        <v>42715.0</v>
      </c>
      <c r="I1408" s="87">
        <v>12.2</v>
      </c>
      <c r="J1408" s="87">
        <v>12.23</v>
      </c>
      <c r="K1408" s="87">
        <v>13.42</v>
      </c>
      <c r="L1408" s="87">
        <v>12.07</v>
      </c>
      <c r="M1408" s="85">
        <f t="shared" si="2"/>
        <v>-0.002452984464</v>
      </c>
      <c r="N1408" s="83">
        <v>2.561</v>
      </c>
      <c r="O1408" s="83">
        <v>2.659</v>
      </c>
      <c r="P1408" s="83">
        <v>2.664</v>
      </c>
      <c r="Q1408" s="83">
        <v>2.544</v>
      </c>
      <c r="R1408" s="84" t="s">
        <v>1501</v>
      </c>
      <c r="S1408" s="88">
        <f t="shared" si="3"/>
        <v>-0.03685596089</v>
      </c>
      <c r="T1408" s="83">
        <v>55.21</v>
      </c>
      <c r="U1408" s="83">
        <v>55.88</v>
      </c>
      <c r="V1408" s="83">
        <v>57.89</v>
      </c>
      <c r="W1408" s="83">
        <v>53.15</v>
      </c>
      <c r="X1408" s="84" t="s">
        <v>4874</v>
      </c>
      <c r="Y1408" s="88">
        <f t="shared" si="4"/>
        <v>-0.01198997853</v>
      </c>
      <c r="Z1408" s="83">
        <v>102.95</v>
      </c>
      <c r="AA1408" s="83">
        <v>101.71</v>
      </c>
      <c r="AB1408" s="83">
        <v>103.56</v>
      </c>
      <c r="AC1408" s="83">
        <v>100.73</v>
      </c>
      <c r="AD1408" s="84"/>
      <c r="AE1408" s="85">
        <f t="shared" si="5"/>
        <v>0.01219152492</v>
      </c>
      <c r="AF1408" s="91">
        <v>1137.4</v>
      </c>
      <c r="AG1408" s="91">
        <v>1161.4</v>
      </c>
      <c r="AH1408" s="91">
        <v>1168.0</v>
      </c>
      <c r="AI1408" s="91">
        <v>1124.3</v>
      </c>
      <c r="AJ1408" s="84" t="s">
        <v>7327</v>
      </c>
      <c r="AK1408" s="85">
        <f t="shared" si="6"/>
        <v>-0.020664715</v>
      </c>
      <c r="AL1408" s="83">
        <v>1.6903</v>
      </c>
      <c r="AM1408" s="83">
        <v>1.6642</v>
      </c>
      <c r="AN1408" s="83">
        <v>1.723</v>
      </c>
      <c r="AO1408" s="83">
        <v>1.6457</v>
      </c>
      <c r="AP1408" s="84" t="s">
        <v>7328</v>
      </c>
      <c r="AQ1408" s="85">
        <f t="shared" si="7"/>
        <v>0.01568321115</v>
      </c>
      <c r="AR1408" s="83">
        <v>3.415</v>
      </c>
      <c r="AS1408" s="83">
        <v>3.583</v>
      </c>
      <c r="AT1408" s="83">
        <v>3.601</v>
      </c>
      <c r="AU1408" s="83">
        <v>3.343</v>
      </c>
      <c r="AV1408" s="84" t="s">
        <v>7329</v>
      </c>
      <c r="AW1408" s="85">
        <f t="shared" si="10"/>
        <v>-0.04688808261</v>
      </c>
      <c r="AX1408" s="83">
        <v>29.18</v>
      </c>
      <c r="AY1408" s="83">
        <v>35.21</v>
      </c>
      <c r="AZ1408" s="83">
        <v>36.7</v>
      </c>
      <c r="BA1408" s="83">
        <v>28.94</v>
      </c>
      <c r="BB1408" s="84"/>
      <c r="BC1408" s="85">
        <v>-0.1713</v>
      </c>
      <c r="BD1408" s="83">
        <v>1.5571</v>
      </c>
      <c r="BE1408" s="83">
        <v>1.5257</v>
      </c>
      <c r="BF1408" s="83">
        <v>1.591</v>
      </c>
      <c r="BG1408" s="83">
        <v>1.5116</v>
      </c>
      <c r="BH1408" s="84" t="s">
        <v>7330</v>
      </c>
      <c r="BI1408" s="85">
        <v>0.033</v>
      </c>
      <c r="BJ1408" s="91">
        <v>2258.1</v>
      </c>
      <c r="BK1408" s="91">
        <v>2258.8</v>
      </c>
      <c r="BL1408" s="91">
        <v>2277.5</v>
      </c>
      <c r="BM1408" s="91">
        <v>2248.4</v>
      </c>
      <c r="BN1408" s="84"/>
      <c r="BO1408" s="85">
        <f t="shared" si="8"/>
        <v>-0.0003098990614</v>
      </c>
      <c r="BP1408" s="83">
        <v>2.599</v>
      </c>
      <c r="BQ1408" s="83">
        <v>2.489</v>
      </c>
      <c r="BR1408" s="83">
        <v>2.641</v>
      </c>
      <c r="BS1408" s="83">
        <v>2.422</v>
      </c>
      <c r="BT1408" s="85">
        <v>0.0541</v>
      </c>
      <c r="BU1408" s="83">
        <v>483193.0</v>
      </c>
      <c r="BV1408" s="90">
        <v>90.5</v>
      </c>
      <c r="BW1408" s="89">
        <f t="shared" si="9"/>
        <v>0</v>
      </c>
      <c r="BX1408" s="90">
        <v>695084.0</v>
      </c>
    </row>
    <row r="1409">
      <c r="A1409" s="82">
        <v>42722.0</v>
      </c>
      <c r="B1409" s="83">
        <v>53.02</v>
      </c>
      <c r="C1409" s="83">
        <v>52.15</v>
      </c>
      <c r="D1409" s="83">
        <v>53.79</v>
      </c>
      <c r="E1409" s="83">
        <v>51.51</v>
      </c>
      <c r="F1409" s="84" t="s">
        <v>5122</v>
      </c>
      <c r="G1409" s="85">
        <f t="shared" si="1"/>
        <v>0.01668264621</v>
      </c>
      <c r="H1409" s="86">
        <v>42722.0</v>
      </c>
      <c r="I1409" s="87">
        <v>11.44</v>
      </c>
      <c r="J1409" s="87">
        <v>12.5</v>
      </c>
      <c r="K1409" s="87">
        <v>12.52</v>
      </c>
      <c r="L1409" s="87">
        <v>10.93</v>
      </c>
      <c r="M1409" s="85">
        <f t="shared" si="2"/>
        <v>-0.0848</v>
      </c>
      <c r="N1409" s="83">
        <v>2.476</v>
      </c>
      <c r="O1409" s="83">
        <v>2.5455</v>
      </c>
      <c r="P1409" s="83">
        <v>2.546</v>
      </c>
      <c r="Q1409" s="83">
        <v>2.46</v>
      </c>
      <c r="R1409" s="84" t="s">
        <v>2528</v>
      </c>
      <c r="S1409" s="88">
        <f t="shared" si="3"/>
        <v>-0.02730308387</v>
      </c>
      <c r="T1409" s="83">
        <v>55.16</v>
      </c>
      <c r="U1409" s="83">
        <v>55.4</v>
      </c>
      <c r="V1409" s="83">
        <v>55.92</v>
      </c>
      <c r="W1409" s="83">
        <v>54.05</v>
      </c>
      <c r="X1409" s="84" t="s">
        <v>5012</v>
      </c>
      <c r="Y1409" s="88">
        <f t="shared" si="4"/>
        <v>-0.004332129964</v>
      </c>
      <c r="Z1409" s="83">
        <v>103.01</v>
      </c>
      <c r="AA1409" s="83">
        <v>102.9</v>
      </c>
      <c r="AB1409" s="83">
        <v>103.65</v>
      </c>
      <c r="AC1409" s="83">
        <v>102.52</v>
      </c>
      <c r="AD1409" s="84"/>
      <c r="AE1409" s="85">
        <f t="shared" si="5"/>
        <v>0.001068999028</v>
      </c>
      <c r="AF1409" s="91">
        <v>1133.6</v>
      </c>
      <c r="AG1409" s="91">
        <v>1136.1</v>
      </c>
      <c r="AH1409" s="91">
        <v>1144.4</v>
      </c>
      <c r="AI1409" s="91">
        <v>1127.3</v>
      </c>
      <c r="AJ1409" s="84" t="s">
        <v>7331</v>
      </c>
      <c r="AK1409" s="85">
        <f t="shared" si="6"/>
        <v>-0.002200510518</v>
      </c>
      <c r="AL1409" s="83">
        <v>1.6807</v>
      </c>
      <c r="AM1409" s="83">
        <v>1.6936</v>
      </c>
      <c r="AN1409" s="83">
        <v>1.7046</v>
      </c>
      <c r="AO1409" s="83">
        <v>1.6443</v>
      </c>
      <c r="AP1409" s="84" t="s">
        <v>7332</v>
      </c>
      <c r="AQ1409" s="85">
        <f t="shared" si="7"/>
        <v>-0.007616910723</v>
      </c>
      <c r="AR1409" s="83">
        <v>3.662</v>
      </c>
      <c r="AS1409" s="83">
        <v>3.353</v>
      </c>
      <c r="AT1409" s="83">
        <v>3.715</v>
      </c>
      <c r="AU1409" s="83">
        <v>3.242</v>
      </c>
      <c r="AV1409" s="84" t="s">
        <v>7333</v>
      </c>
      <c r="AW1409" s="85">
        <f t="shared" si="10"/>
        <v>0.09215627796</v>
      </c>
      <c r="AX1409" s="83">
        <v>29.9</v>
      </c>
      <c r="AY1409" s="83">
        <v>31.61</v>
      </c>
      <c r="AZ1409" s="83">
        <v>39.61</v>
      </c>
      <c r="BA1409" s="83">
        <v>27.33</v>
      </c>
      <c r="BB1409" s="84"/>
      <c r="BC1409" s="85">
        <v>0.0247</v>
      </c>
      <c r="BD1409" s="83">
        <v>1.6262</v>
      </c>
      <c r="BE1409" s="83">
        <v>1.5601</v>
      </c>
      <c r="BF1409" s="83">
        <v>1.6323</v>
      </c>
      <c r="BG1409" s="83">
        <v>1.5517</v>
      </c>
      <c r="BH1409" s="84" t="s">
        <v>7334</v>
      </c>
      <c r="BI1409" s="85">
        <v>0.0444</v>
      </c>
      <c r="BJ1409" s="91">
        <v>2263.8</v>
      </c>
      <c r="BK1409" s="91">
        <v>2259.2</v>
      </c>
      <c r="BL1409" s="91">
        <v>2272.6</v>
      </c>
      <c r="BM1409" s="91">
        <v>2256.1</v>
      </c>
      <c r="BN1409" s="84"/>
      <c r="BO1409" s="85">
        <f t="shared" si="8"/>
        <v>0.00203611898</v>
      </c>
      <c r="BP1409" s="83">
        <v>2.543</v>
      </c>
      <c r="BQ1409" s="83">
        <v>2.582</v>
      </c>
      <c r="BR1409" s="83">
        <v>2.595</v>
      </c>
      <c r="BS1409" s="83">
        <v>2.526</v>
      </c>
      <c r="BT1409" s="85">
        <v>-0.0216</v>
      </c>
      <c r="BU1409" s="83">
        <v>485449.0</v>
      </c>
      <c r="BV1409" s="90">
        <v>91.5</v>
      </c>
      <c r="BW1409" s="89">
        <f t="shared" si="9"/>
        <v>-0.000001438675038</v>
      </c>
      <c r="BX1409" s="90">
        <v>695083.0</v>
      </c>
    </row>
    <row r="1410">
      <c r="A1410" s="82">
        <v>42729.0</v>
      </c>
      <c r="B1410" s="83">
        <v>53.72</v>
      </c>
      <c r="C1410" s="83">
        <v>53.29</v>
      </c>
      <c r="D1410" s="83">
        <v>54.37</v>
      </c>
      <c r="E1410" s="83">
        <v>53.03</v>
      </c>
      <c r="F1410" s="84" t="s">
        <v>5149</v>
      </c>
      <c r="G1410" s="85">
        <f t="shared" si="1"/>
        <v>0.008069056108</v>
      </c>
      <c r="H1410" s="86">
        <v>42729.0</v>
      </c>
      <c r="I1410" s="87">
        <v>14.04</v>
      </c>
      <c r="J1410" s="87">
        <v>12.26</v>
      </c>
      <c r="K1410" s="87">
        <v>14.68</v>
      </c>
      <c r="L1410" s="87">
        <v>11.84</v>
      </c>
      <c r="M1410" s="85">
        <f t="shared" si="2"/>
        <v>0.145187602</v>
      </c>
      <c r="N1410" s="83">
        <v>2.5055</v>
      </c>
      <c r="O1410" s="83">
        <v>2.4705</v>
      </c>
      <c r="P1410" s="83">
        <v>2.526</v>
      </c>
      <c r="Q1410" s="83">
        <v>2.453</v>
      </c>
      <c r="R1410" s="84" t="s">
        <v>7335</v>
      </c>
      <c r="S1410" s="88">
        <f t="shared" si="3"/>
        <v>0.01416717264</v>
      </c>
      <c r="T1410" s="83">
        <v>56.82</v>
      </c>
      <c r="U1410" s="83">
        <v>55.18</v>
      </c>
      <c r="V1410" s="83">
        <v>57.2</v>
      </c>
      <c r="W1410" s="83">
        <v>55.04</v>
      </c>
      <c r="X1410" s="84" t="s">
        <v>7336</v>
      </c>
      <c r="Y1410" s="88">
        <f t="shared" si="4"/>
        <v>0.02972091337</v>
      </c>
      <c r="Z1410" s="83">
        <v>102.21</v>
      </c>
      <c r="AA1410" s="83">
        <v>103.01</v>
      </c>
      <c r="AB1410" s="83">
        <v>103.63</v>
      </c>
      <c r="AC1410" s="83">
        <v>101.91</v>
      </c>
      <c r="AD1410" s="84"/>
      <c r="AE1410" s="85">
        <f t="shared" si="5"/>
        <v>-0.007766236288</v>
      </c>
      <c r="AF1410" s="91">
        <v>1151.7</v>
      </c>
      <c r="AG1410" s="91">
        <v>1135.3</v>
      </c>
      <c r="AH1410" s="91">
        <v>1164.3</v>
      </c>
      <c r="AI1410" s="91">
        <v>1132.8</v>
      </c>
      <c r="AJ1410" s="84" t="s">
        <v>7337</v>
      </c>
      <c r="AK1410" s="85">
        <f t="shared" si="6"/>
        <v>0.01444552101</v>
      </c>
      <c r="AL1410" s="83">
        <v>1.7282</v>
      </c>
      <c r="AM1410" s="83">
        <v>1.6814</v>
      </c>
      <c r="AN1410" s="83">
        <v>1.7359</v>
      </c>
      <c r="AO1410" s="83">
        <v>1.6763</v>
      </c>
      <c r="AP1410" s="84" t="s">
        <v>7338</v>
      </c>
      <c r="AQ1410" s="85">
        <f t="shared" si="7"/>
        <v>0.0278339479</v>
      </c>
      <c r="AR1410" s="83">
        <v>3.724</v>
      </c>
      <c r="AS1410" s="83">
        <v>3.736</v>
      </c>
      <c r="AT1410" s="83">
        <v>3.994</v>
      </c>
      <c r="AU1410" s="83">
        <v>3.664</v>
      </c>
      <c r="AV1410" s="84" t="s">
        <v>7339</v>
      </c>
      <c r="AW1410" s="85">
        <f t="shared" si="10"/>
        <v>-0.003211991435</v>
      </c>
      <c r="AX1410" s="83">
        <v>30.83</v>
      </c>
      <c r="AY1410" s="83">
        <v>29.9</v>
      </c>
      <c r="AZ1410" s="83">
        <v>38.54</v>
      </c>
      <c r="BA1410" s="83">
        <v>29.44</v>
      </c>
      <c r="BB1410" s="84"/>
      <c r="BC1410" s="85">
        <v>0.0311</v>
      </c>
      <c r="BD1410" s="83">
        <v>1.6651</v>
      </c>
      <c r="BE1410" s="83">
        <v>1.6183</v>
      </c>
      <c r="BF1410" s="83">
        <v>1.7038</v>
      </c>
      <c r="BG1410" s="83">
        <v>1.6175</v>
      </c>
      <c r="BH1410" s="84" t="s">
        <v>7340</v>
      </c>
      <c r="BI1410" s="85">
        <v>0.0239</v>
      </c>
      <c r="BJ1410" s="91">
        <v>2238.8</v>
      </c>
      <c r="BK1410" s="91">
        <v>2266.2</v>
      </c>
      <c r="BL1410" s="91">
        <v>2273.8</v>
      </c>
      <c r="BM1410" s="91">
        <v>2233.6</v>
      </c>
      <c r="BN1410" s="84"/>
      <c r="BO1410" s="85">
        <f t="shared" si="8"/>
        <v>-0.01209072456</v>
      </c>
      <c r="BP1410" s="83">
        <v>2.446</v>
      </c>
      <c r="BQ1410" s="83">
        <v>2.554</v>
      </c>
      <c r="BR1410" s="83">
        <v>2.576</v>
      </c>
      <c r="BS1410" s="83">
        <v>2.431</v>
      </c>
      <c r="BT1410" s="85">
        <v>-0.038</v>
      </c>
      <c r="BU1410" s="83">
        <v>486063.0</v>
      </c>
      <c r="BV1410" s="90">
        <v>91.0</v>
      </c>
      <c r="BW1410" s="89">
        <f t="shared" si="9"/>
        <v>-0.000001438677108</v>
      </c>
      <c r="BX1410" s="90">
        <v>695082.0</v>
      </c>
    </row>
    <row r="1411">
      <c r="A1411" s="82">
        <v>42736.0</v>
      </c>
      <c r="B1411" s="83">
        <v>53.99</v>
      </c>
      <c r="C1411" s="83">
        <v>54.2</v>
      </c>
      <c r="D1411" s="83">
        <v>55.24</v>
      </c>
      <c r="E1411" s="83">
        <v>52.11</v>
      </c>
      <c r="F1411" s="84" t="s">
        <v>7341</v>
      </c>
      <c r="G1411" s="85">
        <f t="shared" si="1"/>
        <v>-0.003874538745</v>
      </c>
      <c r="H1411" s="86">
        <v>42736.0</v>
      </c>
      <c r="I1411" s="87">
        <v>11.32</v>
      </c>
      <c r="J1411" s="87">
        <v>14.07</v>
      </c>
      <c r="K1411" s="87">
        <v>14.07</v>
      </c>
      <c r="L1411" s="87">
        <v>10.98</v>
      </c>
      <c r="M1411" s="85">
        <f t="shared" si="2"/>
        <v>-0.1954513149</v>
      </c>
      <c r="N1411" s="83">
        <v>2.546</v>
      </c>
      <c r="O1411" s="83">
        <v>2.507</v>
      </c>
      <c r="P1411" s="83">
        <v>2.5885</v>
      </c>
      <c r="Q1411" s="83">
        <v>2.4725</v>
      </c>
      <c r="R1411" s="84" t="s">
        <v>7342</v>
      </c>
      <c r="S1411" s="88">
        <f t="shared" si="3"/>
        <v>0.01555644196</v>
      </c>
      <c r="T1411" s="83">
        <v>57.1</v>
      </c>
      <c r="U1411" s="83">
        <v>57.05</v>
      </c>
      <c r="V1411" s="83">
        <v>58.37</v>
      </c>
      <c r="W1411" s="83">
        <v>55.3</v>
      </c>
      <c r="X1411" s="84" t="s">
        <v>5256</v>
      </c>
      <c r="Y1411" s="88">
        <f t="shared" si="4"/>
        <v>0.0008764241893</v>
      </c>
      <c r="Z1411" s="83">
        <v>102.22</v>
      </c>
      <c r="AA1411" s="83">
        <v>102.38</v>
      </c>
      <c r="AB1411" s="83">
        <v>103.82</v>
      </c>
      <c r="AC1411" s="83">
        <v>101.3</v>
      </c>
      <c r="AD1411" s="84"/>
      <c r="AE1411" s="85">
        <f t="shared" si="5"/>
        <v>-0.001562805235</v>
      </c>
      <c r="AF1411" s="91">
        <v>1173.4</v>
      </c>
      <c r="AG1411" s="91">
        <v>1151.4</v>
      </c>
      <c r="AH1411" s="91">
        <v>1185.9</v>
      </c>
      <c r="AI1411" s="91">
        <v>1146.5</v>
      </c>
      <c r="AJ1411" s="84" t="s">
        <v>7343</v>
      </c>
      <c r="AK1411" s="85">
        <f t="shared" si="6"/>
        <v>0.01910717388</v>
      </c>
      <c r="AL1411" s="83">
        <v>1.7166</v>
      </c>
      <c r="AM1411" s="83">
        <v>1.7426</v>
      </c>
      <c r="AN1411" s="83">
        <v>1.7744</v>
      </c>
      <c r="AO1411" s="83">
        <v>1.6795</v>
      </c>
      <c r="AP1411" s="84" t="s">
        <v>876</v>
      </c>
      <c r="AQ1411" s="85">
        <f t="shared" si="7"/>
        <v>-0.01492023413</v>
      </c>
      <c r="AR1411" s="83">
        <v>3.285</v>
      </c>
      <c r="AS1411" s="83">
        <v>3.568</v>
      </c>
      <c r="AT1411" s="83">
        <v>3.568</v>
      </c>
      <c r="AU1411" s="83">
        <v>3.172</v>
      </c>
      <c r="AV1411" s="84" t="s">
        <v>7344</v>
      </c>
      <c r="AW1411" s="85">
        <f t="shared" si="10"/>
        <v>-0.0793161435</v>
      </c>
      <c r="AX1411" s="83">
        <v>30.47</v>
      </c>
      <c r="AY1411" s="83">
        <v>33.09</v>
      </c>
      <c r="AZ1411" s="83">
        <v>34.16</v>
      </c>
      <c r="BA1411" s="83">
        <v>30.15</v>
      </c>
      <c r="BB1411" s="84"/>
      <c r="BC1411" s="85">
        <v>-0.0117</v>
      </c>
      <c r="BD1411" s="83">
        <v>1.634</v>
      </c>
      <c r="BE1411" s="83">
        <v>1.674</v>
      </c>
      <c r="BF1411" s="83">
        <v>1.7095</v>
      </c>
      <c r="BG1411" s="83">
        <v>1.612</v>
      </c>
      <c r="BH1411" s="84" t="s">
        <v>1134</v>
      </c>
      <c r="BI1411" s="85">
        <v>-0.0187</v>
      </c>
      <c r="BJ1411" s="91">
        <v>2277.0</v>
      </c>
      <c r="BK1411" s="91">
        <v>2251.6</v>
      </c>
      <c r="BL1411" s="91">
        <v>2282.1</v>
      </c>
      <c r="BM1411" s="91">
        <v>2245.1</v>
      </c>
      <c r="BN1411" s="84"/>
      <c r="BO1411" s="85">
        <f t="shared" si="8"/>
        <v>0.01128086694</v>
      </c>
      <c r="BP1411" s="83">
        <v>2.421</v>
      </c>
      <c r="BQ1411" s="83">
        <v>2.439</v>
      </c>
      <c r="BR1411" s="83">
        <v>2.518</v>
      </c>
      <c r="BS1411" s="83">
        <v>2.334</v>
      </c>
      <c r="BT1411" s="85">
        <v>-0.0102</v>
      </c>
      <c r="BU1411" s="83">
        <v>479012.0</v>
      </c>
      <c r="BV1411" s="90">
        <v>92.0</v>
      </c>
      <c r="BW1411" s="89">
        <f t="shared" si="9"/>
        <v>0</v>
      </c>
      <c r="BX1411" s="90">
        <v>695082.0</v>
      </c>
    </row>
    <row r="1412">
      <c r="A1412" s="82">
        <v>42743.0</v>
      </c>
      <c r="B1412" s="83">
        <v>52.37</v>
      </c>
      <c r="C1412" s="83">
        <v>53.75</v>
      </c>
      <c r="D1412" s="83">
        <v>53.83</v>
      </c>
      <c r="E1412" s="83">
        <v>50.71</v>
      </c>
      <c r="F1412" s="84" t="s">
        <v>7345</v>
      </c>
      <c r="G1412" s="85">
        <f t="shared" si="1"/>
        <v>-0.0256744186</v>
      </c>
      <c r="H1412" s="86">
        <v>42743.0</v>
      </c>
      <c r="I1412" s="87">
        <v>11.23</v>
      </c>
      <c r="J1412" s="87">
        <v>11.71</v>
      </c>
      <c r="K1412" s="87">
        <v>12.6</v>
      </c>
      <c r="L1412" s="87">
        <v>10.94</v>
      </c>
      <c r="M1412" s="85">
        <f t="shared" si="2"/>
        <v>-0.04099060632</v>
      </c>
      <c r="N1412" s="83">
        <v>2.69</v>
      </c>
      <c r="O1412" s="83">
        <v>2.544</v>
      </c>
      <c r="P1412" s="83">
        <v>2.716</v>
      </c>
      <c r="Q1412" s="83">
        <v>2.5195</v>
      </c>
      <c r="R1412" s="84" t="s">
        <v>4979</v>
      </c>
      <c r="S1412" s="88">
        <f t="shared" si="3"/>
        <v>0.05738993711</v>
      </c>
      <c r="T1412" s="83">
        <v>55.45</v>
      </c>
      <c r="U1412" s="83">
        <v>56.81</v>
      </c>
      <c r="V1412" s="83">
        <v>57.0</v>
      </c>
      <c r="W1412" s="83">
        <v>53.58</v>
      </c>
      <c r="X1412" s="84" t="s">
        <v>5208</v>
      </c>
      <c r="Y1412" s="88">
        <f t="shared" si="4"/>
        <v>-0.02393944728</v>
      </c>
      <c r="Z1412" s="83">
        <v>101.18</v>
      </c>
      <c r="AA1412" s="83">
        <v>102.25</v>
      </c>
      <c r="AB1412" s="83">
        <v>102.95</v>
      </c>
      <c r="AC1412" s="83">
        <v>100.72</v>
      </c>
      <c r="AD1412" s="84"/>
      <c r="AE1412" s="85">
        <f t="shared" si="5"/>
        <v>-0.01046454768</v>
      </c>
      <c r="AF1412" s="91">
        <v>1196.2</v>
      </c>
      <c r="AG1412" s="91">
        <v>1172.9</v>
      </c>
      <c r="AH1412" s="91">
        <v>1207.2</v>
      </c>
      <c r="AI1412" s="91">
        <v>1172.2</v>
      </c>
      <c r="AJ1412" s="84" t="s">
        <v>5842</v>
      </c>
      <c r="AK1412" s="85">
        <f t="shared" si="6"/>
        <v>0.01986529116</v>
      </c>
      <c r="AL1412" s="83">
        <v>1.6621</v>
      </c>
      <c r="AM1412" s="83">
        <v>1.711</v>
      </c>
      <c r="AN1412" s="83">
        <v>1.7146</v>
      </c>
      <c r="AO1412" s="83">
        <v>1.6198</v>
      </c>
      <c r="AP1412" s="84" t="s">
        <v>7346</v>
      </c>
      <c r="AQ1412" s="85">
        <f t="shared" si="7"/>
        <v>-0.02857977791</v>
      </c>
      <c r="AR1412" s="83">
        <v>3.419</v>
      </c>
      <c r="AS1412" s="83">
        <v>3.253</v>
      </c>
      <c r="AT1412" s="83">
        <v>3.45</v>
      </c>
      <c r="AU1412" s="83">
        <v>3.098</v>
      </c>
      <c r="AV1412" s="84" t="s">
        <v>7347</v>
      </c>
      <c r="AW1412" s="85">
        <f t="shared" si="10"/>
        <v>0.05102981863</v>
      </c>
      <c r="AX1412" s="83">
        <v>30.73</v>
      </c>
      <c r="AY1412" s="83">
        <v>31.99</v>
      </c>
      <c r="AZ1412" s="83">
        <v>42.41</v>
      </c>
      <c r="BA1412" s="83">
        <v>30.35</v>
      </c>
      <c r="BB1412" s="84"/>
      <c r="BC1412" s="85">
        <v>0.0085</v>
      </c>
      <c r="BD1412" s="83">
        <v>1.6117</v>
      </c>
      <c r="BE1412" s="83">
        <v>1.6297</v>
      </c>
      <c r="BF1412" s="83">
        <v>1.6337</v>
      </c>
      <c r="BG1412" s="83">
        <v>1.541</v>
      </c>
      <c r="BH1412" s="84" t="s">
        <v>7348</v>
      </c>
      <c r="BI1412" s="85">
        <v>-0.0136</v>
      </c>
      <c r="BJ1412" s="91">
        <v>2274.6</v>
      </c>
      <c r="BK1412" s="91">
        <v>2273.6</v>
      </c>
      <c r="BL1412" s="91">
        <v>2279.3</v>
      </c>
      <c r="BM1412" s="91">
        <v>2254.2</v>
      </c>
      <c r="BN1412" s="84"/>
      <c r="BO1412" s="85">
        <f t="shared" si="8"/>
        <v>0.0004398311049</v>
      </c>
      <c r="BP1412" s="83">
        <v>2.398</v>
      </c>
      <c r="BQ1412" s="83">
        <v>2.443</v>
      </c>
      <c r="BR1412" s="83">
        <v>2.443</v>
      </c>
      <c r="BS1412" s="83">
        <v>2.307</v>
      </c>
      <c r="BT1412" s="85">
        <v>-0.0095</v>
      </c>
      <c r="BU1412" s="83">
        <v>483109.0</v>
      </c>
      <c r="BV1412" s="90">
        <v>93.6</v>
      </c>
      <c r="BW1412" s="89">
        <f t="shared" si="9"/>
        <v>0</v>
      </c>
      <c r="BX1412" s="90">
        <v>695082.0</v>
      </c>
    </row>
    <row r="1413">
      <c r="A1413" s="82">
        <v>42750.0</v>
      </c>
      <c r="B1413" s="83">
        <v>52.42</v>
      </c>
      <c r="C1413" s="83">
        <v>52.55</v>
      </c>
      <c r="D1413" s="83">
        <v>53.52</v>
      </c>
      <c r="E1413" s="83">
        <v>50.91</v>
      </c>
      <c r="F1413" s="84" t="s">
        <v>7349</v>
      </c>
      <c r="G1413" s="85">
        <f t="shared" si="1"/>
        <v>-0.002473834443</v>
      </c>
      <c r="H1413" s="86">
        <v>42750.0</v>
      </c>
      <c r="I1413" s="87">
        <v>11.54</v>
      </c>
      <c r="J1413" s="87">
        <v>12.2</v>
      </c>
      <c r="K1413" s="87">
        <v>13.28</v>
      </c>
      <c r="L1413" s="87">
        <v>11.53</v>
      </c>
      <c r="M1413" s="85">
        <f t="shared" si="2"/>
        <v>-0.05409836066</v>
      </c>
      <c r="N1413" s="83">
        <v>2.625</v>
      </c>
      <c r="O1413" s="83">
        <v>2.701</v>
      </c>
      <c r="P1413" s="83">
        <v>2.7125</v>
      </c>
      <c r="Q1413" s="83">
        <v>2.5815</v>
      </c>
      <c r="R1413" s="84" t="s">
        <v>7350</v>
      </c>
      <c r="S1413" s="88">
        <f t="shared" si="3"/>
        <v>-0.02813772677</v>
      </c>
      <c r="T1413" s="83">
        <v>55.49</v>
      </c>
      <c r="U1413" s="83">
        <v>55.64</v>
      </c>
      <c r="V1413" s="83">
        <v>56.95</v>
      </c>
      <c r="W1413" s="83">
        <v>53.77</v>
      </c>
      <c r="X1413" s="84" t="s">
        <v>4843</v>
      </c>
      <c r="Y1413" s="88">
        <f t="shared" si="4"/>
        <v>-0.002695902229</v>
      </c>
      <c r="Z1413" s="83">
        <v>100.74</v>
      </c>
      <c r="AA1413" s="83">
        <v>101.66</v>
      </c>
      <c r="AB1413" s="83">
        <v>101.73</v>
      </c>
      <c r="AC1413" s="83">
        <v>100.26</v>
      </c>
      <c r="AD1413" s="84"/>
      <c r="AE1413" s="85">
        <f t="shared" si="5"/>
        <v>-0.009049773756</v>
      </c>
      <c r="AF1413" s="91">
        <v>1204.9</v>
      </c>
      <c r="AG1413" s="91">
        <v>1199.4</v>
      </c>
      <c r="AH1413" s="91">
        <v>1218.9</v>
      </c>
      <c r="AI1413" s="91">
        <v>1195.4</v>
      </c>
      <c r="AJ1413" s="84" t="s">
        <v>4530</v>
      </c>
      <c r="AK1413" s="85">
        <f t="shared" si="6"/>
        <v>0.004585626146</v>
      </c>
      <c r="AL1413" s="83">
        <v>1.6628</v>
      </c>
      <c r="AM1413" s="83">
        <v>1.67</v>
      </c>
      <c r="AN1413" s="83">
        <v>1.7067</v>
      </c>
      <c r="AO1413" s="83">
        <v>1.6181</v>
      </c>
      <c r="AP1413" s="84" t="s">
        <v>7351</v>
      </c>
      <c r="AQ1413" s="85">
        <f t="shared" si="7"/>
        <v>-0.004311377246</v>
      </c>
      <c r="AR1413" s="83">
        <v>3.204</v>
      </c>
      <c r="AS1413" s="83">
        <v>3.473</v>
      </c>
      <c r="AT1413" s="83">
        <v>3.513</v>
      </c>
      <c r="AU1413" s="83">
        <v>3.189</v>
      </c>
      <c r="AV1413" s="84" t="s">
        <v>7352</v>
      </c>
      <c r="AW1413" s="85">
        <f t="shared" si="10"/>
        <v>-0.07745465016</v>
      </c>
      <c r="AX1413" s="83">
        <v>29.19</v>
      </c>
      <c r="AY1413" s="83">
        <v>30.33</v>
      </c>
      <c r="AZ1413" s="83">
        <v>32.26</v>
      </c>
      <c r="BA1413" s="83">
        <v>29.19</v>
      </c>
      <c r="BB1413" s="84"/>
      <c r="BC1413" s="85">
        <v>-0.0501</v>
      </c>
      <c r="BD1413" s="83">
        <v>1.566</v>
      </c>
      <c r="BE1413" s="83">
        <v>1.6087</v>
      </c>
      <c r="BF1413" s="83">
        <v>1.6624</v>
      </c>
      <c r="BG1413" s="83">
        <v>1.5263</v>
      </c>
      <c r="BH1413" s="84" t="s">
        <v>7353</v>
      </c>
      <c r="BI1413" s="85">
        <v>-0.0284</v>
      </c>
      <c r="BJ1413" s="91">
        <v>2271.3</v>
      </c>
      <c r="BK1413" s="91">
        <v>2269.1</v>
      </c>
      <c r="BL1413" s="91">
        <v>2277.0</v>
      </c>
      <c r="BM1413" s="91">
        <v>2258.4</v>
      </c>
      <c r="BN1413" s="84"/>
      <c r="BO1413" s="85">
        <f t="shared" si="8"/>
        <v>0.0009695473976</v>
      </c>
      <c r="BP1413" s="83">
        <v>2.467</v>
      </c>
      <c r="BQ1413" s="83">
        <v>2.376</v>
      </c>
      <c r="BR1413" s="83">
        <v>2.513</v>
      </c>
      <c r="BS1413" s="83">
        <v>2.305</v>
      </c>
      <c r="BT1413" s="85">
        <v>0.0286</v>
      </c>
      <c r="BU1413" s="83">
        <v>485456.0</v>
      </c>
      <c r="BV1413" s="90">
        <v>90.7</v>
      </c>
      <c r="BW1413" s="89">
        <f t="shared" si="9"/>
        <v>-0.000001438679177</v>
      </c>
      <c r="BX1413" s="90">
        <v>695081.0</v>
      </c>
    </row>
    <row r="1414">
      <c r="A1414" s="82">
        <v>42757.0</v>
      </c>
      <c r="B1414" s="83">
        <v>53.17</v>
      </c>
      <c r="C1414" s="83">
        <v>53.33</v>
      </c>
      <c r="D1414" s="83">
        <v>54.08</v>
      </c>
      <c r="E1414" s="83">
        <v>52.21</v>
      </c>
      <c r="F1414" s="84" t="s">
        <v>7354</v>
      </c>
      <c r="G1414" s="85">
        <f t="shared" si="1"/>
        <v>-0.003000187512</v>
      </c>
      <c r="H1414" s="86">
        <v>42757.0</v>
      </c>
      <c r="I1414" s="87">
        <v>10.58</v>
      </c>
      <c r="J1414" s="87">
        <v>12.3</v>
      </c>
      <c r="K1414" s="87">
        <v>12.62</v>
      </c>
      <c r="L1414" s="87">
        <v>10.3</v>
      </c>
      <c r="M1414" s="85">
        <f t="shared" si="2"/>
        <v>-0.1398373984</v>
      </c>
      <c r="N1414" s="83">
        <v>2.6895</v>
      </c>
      <c r="O1414" s="83">
        <v>2.621</v>
      </c>
      <c r="P1414" s="83">
        <v>2.732</v>
      </c>
      <c r="Q1414" s="83">
        <v>2.613</v>
      </c>
      <c r="R1414" s="84" t="s">
        <v>7355</v>
      </c>
      <c r="S1414" s="88">
        <f t="shared" si="3"/>
        <v>0.02613506295</v>
      </c>
      <c r="T1414" s="83">
        <v>55.52</v>
      </c>
      <c r="U1414" s="83">
        <v>55.7</v>
      </c>
      <c r="V1414" s="83">
        <v>56.55</v>
      </c>
      <c r="W1414" s="83">
        <v>54.65</v>
      </c>
      <c r="X1414" s="84" t="s">
        <v>5073</v>
      </c>
      <c r="Y1414" s="88">
        <f t="shared" si="4"/>
        <v>-0.003231597846</v>
      </c>
      <c r="Z1414" s="83">
        <v>100.53</v>
      </c>
      <c r="AA1414" s="83">
        <v>100.74</v>
      </c>
      <c r="AB1414" s="83">
        <v>100.82</v>
      </c>
      <c r="AC1414" s="83">
        <v>99.79</v>
      </c>
      <c r="AD1414" s="84"/>
      <c r="AE1414" s="85">
        <f t="shared" si="5"/>
        <v>-0.002084574151</v>
      </c>
      <c r="AF1414" s="91">
        <v>1188.4</v>
      </c>
      <c r="AG1414" s="91">
        <v>1209.3</v>
      </c>
      <c r="AH1414" s="91">
        <v>1220.1</v>
      </c>
      <c r="AI1414" s="91">
        <v>1179.7</v>
      </c>
      <c r="AJ1414" s="84" t="s">
        <v>5149</v>
      </c>
      <c r="AK1414" s="85">
        <f t="shared" si="6"/>
        <v>-0.01728272554</v>
      </c>
      <c r="AL1414" s="83">
        <v>1.6343</v>
      </c>
      <c r="AM1414" s="83">
        <v>1.657</v>
      </c>
      <c r="AN1414" s="83">
        <v>1.6706</v>
      </c>
      <c r="AO1414" s="83">
        <v>1.6149</v>
      </c>
      <c r="AP1414" s="84" t="s">
        <v>7356</v>
      </c>
      <c r="AQ1414" s="85">
        <f t="shared" si="7"/>
        <v>-0.01369945685</v>
      </c>
      <c r="AR1414" s="83">
        <v>3.391</v>
      </c>
      <c r="AS1414" s="83">
        <v>3.18</v>
      </c>
      <c r="AT1414" s="83">
        <v>3.494</v>
      </c>
      <c r="AU1414" s="83">
        <v>3.145</v>
      </c>
      <c r="AV1414" s="84" t="s">
        <v>7357</v>
      </c>
      <c r="AW1414" s="85">
        <f t="shared" si="10"/>
        <v>0.06635220126</v>
      </c>
      <c r="AX1414" s="83">
        <v>29.78</v>
      </c>
      <c r="AY1414" s="83">
        <v>29.19</v>
      </c>
      <c r="AZ1414" s="83">
        <v>35.99</v>
      </c>
      <c r="BA1414" s="83">
        <v>29.06</v>
      </c>
      <c r="BB1414" s="84"/>
      <c r="BC1414" s="85">
        <v>0.0202</v>
      </c>
      <c r="BD1414" s="83">
        <v>1.5271</v>
      </c>
      <c r="BE1414" s="83">
        <v>1.5645</v>
      </c>
      <c r="BF1414" s="83">
        <v>1.5931</v>
      </c>
      <c r="BG1414" s="83">
        <v>1.5041</v>
      </c>
      <c r="BH1414" s="84" t="s">
        <v>7358</v>
      </c>
      <c r="BI1414" s="85">
        <v>-0.0248</v>
      </c>
      <c r="BJ1414" s="91">
        <v>2294.7</v>
      </c>
      <c r="BK1414" s="91">
        <v>2267.8</v>
      </c>
      <c r="BL1414" s="91">
        <v>2301.0</v>
      </c>
      <c r="BM1414" s="91">
        <v>2257.0</v>
      </c>
      <c r="BN1414" s="84"/>
      <c r="BO1414" s="85">
        <f t="shared" si="8"/>
        <v>0.0118617162</v>
      </c>
      <c r="BP1414" s="83">
        <v>2.486</v>
      </c>
      <c r="BQ1414" s="83">
        <v>2.441</v>
      </c>
      <c r="BR1414" s="83">
        <v>2.555</v>
      </c>
      <c r="BS1414" s="83">
        <v>2.381</v>
      </c>
      <c r="BT1414" s="85">
        <v>0.0079</v>
      </c>
      <c r="BU1414" s="83">
        <v>488296.0</v>
      </c>
      <c r="BV1414" s="90">
        <v>88.3</v>
      </c>
      <c r="BW1414" s="89">
        <f t="shared" si="9"/>
        <v>0</v>
      </c>
      <c r="BX1414" s="90">
        <v>695081.0</v>
      </c>
    </row>
    <row r="1415">
      <c r="A1415" s="82">
        <v>42764.0</v>
      </c>
      <c r="B1415" s="83">
        <v>53.83</v>
      </c>
      <c r="C1415" s="83">
        <v>53.15</v>
      </c>
      <c r="D1415" s="83">
        <v>54.34</v>
      </c>
      <c r="E1415" s="83">
        <v>52.24</v>
      </c>
      <c r="F1415" s="84" t="s">
        <v>7359</v>
      </c>
      <c r="G1415" s="85">
        <f t="shared" si="1"/>
        <v>0.0127939793</v>
      </c>
      <c r="H1415" s="86">
        <v>42764.0</v>
      </c>
      <c r="I1415" s="87">
        <v>10.97</v>
      </c>
      <c r="J1415" s="87">
        <v>11.1</v>
      </c>
      <c r="K1415" s="87">
        <v>12.99</v>
      </c>
      <c r="L1415" s="87">
        <v>9.97</v>
      </c>
      <c r="M1415" s="85">
        <f t="shared" si="2"/>
        <v>-0.01171171171</v>
      </c>
      <c r="N1415" s="83">
        <v>2.6225</v>
      </c>
      <c r="O1415" s="83">
        <v>2.68</v>
      </c>
      <c r="P1415" s="83">
        <v>2.74</v>
      </c>
      <c r="Q1415" s="83">
        <v>2.6245</v>
      </c>
      <c r="R1415" s="84" t="s">
        <v>287</v>
      </c>
      <c r="S1415" s="88">
        <f t="shared" si="3"/>
        <v>-0.02145522388</v>
      </c>
      <c r="T1415" s="83">
        <v>56.81</v>
      </c>
      <c r="U1415" s="83">
        <v>55.47</v>
      </c>
      <c r="V1415" s="83">
        <v>57.45</v>
      </c>
      <c r="W1415" s="83">
        <v>54.9</v>
      </c>
      <c r="X1415" s="84" t="s">
        <v>7360</v>
      </c>
      <c r="Y1415" s="88">
        <f t="shared" si="4"/>
        <v>0.02415720209</v>
      </c>
      <c r="Z1415" s="83">
        <v>99.87</v>
      </c>
      <c r="AA1415" s="83">
        <v>100.32</v>
      </c>
      <c r="AB1415" s="83">
        <v>101.02</v>
      </c>
      <c r="AC1415" s="83">
        <v>99.23</v>
      </c>
      <c r="AD1415" s="84"/>
      <c r="AE1415" s="85">
        <f t="shared" si="5"/>
        <v>-0.004485645933</v>
      </c>
      <c r="AF1415" s="91">
        <v>1220.8</v>
      </c>
      <c r="AG1415" s="91">
        <v>1194.6</v>
      </c>
      <c r="AH1415" s="91">
        <v>1227.5</v>
      </c>
      <c r="AI1415" s="91">
        <v>1190.0</v>
      </c>
      <c r="AJ1415" s="84" t="s">
        <v>4734</v>
      </c>
      <c r="AK1415" s="85">
        <f t="shared" si="6"/>
        <v>0.02193202746</v>
      </c>
      <c r="AL1415" s="83">
        <v>1.6737</v>
      </c>
      <c r="AM1415" s="83">
        <v>1.6348</v>
      </c>
      <c r="AN1415" s="83">
        <v>1.6988</v>
      </c>
      <c r="AO1415" s="83">
        <v>1.6163</v>
      </c>
      <c r="AP1415" s="84" t="s">
        <v>7361</v>
      </c>
      <c r="AQ1415" s="85">
        <f t="shared" si="7"/>
        <v>0.02379495963</v>
      </c>
      <c r="AR1415" s="83">
        <v>3.063</v>
      </c>
      <c r="AS1415" s="83">
        <v>3.3</v>
      </c>
      <c r="AT1415" s="83">
        <v>3.342</v>
      </c>
      <c r="AU1415" s="83">
        <v>3.042</v>
      </c>
      <c r="AV1415" s="84" t="s">
        <v>7362</v>
      </c>
      <c r="AW1415" s="85">
        <f t="shared" si="10"/>
        <v>-0.07181818182</v>
      </c>
      <c r="AX1415" s="83">
        <v>28.11</v>
      </c>
      <c r="AY1415" s="83">
        <v>29.78</v>
      </c>
      <c r="AZ1415" s="83">
        <v>32.79</v>
      </c>
      <c r="BA1415" s="83">
        <v>28.05</v>
      </c>
      <c r="BB1415" s="84"/>
      <c r="BC1415" s="85">
        <v>-0.0561</v>
      </c>
      <c r="BD1415" s="83">
        <v>1.5537</v>
      </c>
      <c r="BE1415" s="83">
        <v>1.5222</v>
      </c>
      <c r="BF1415" s="83">
        <v>1.5919</v>
      </c>
      <c r="BG1415" s="83">
        <v>1.4991</v>
      </c>
      <c r="BH1415" s="84" t="s">
        <v>7363</v>
      </c>
      <c r="BI1415" s="85">
        <v>0.0174</v>
      </c>
      <c r="BJ1415" s="91">
        <v>2297.4</v>
      </c>
      <c r="BK1415" s="91">
        <v>2286.0</v>
      </c>
      <c r="BL1415" s="91">
        <v>2298.3</v>
      </c>
      <c r="BM1415" s="91">
        <v>2267.2</v>
      </c>
      <c r="BN1415" s="84"/>
      <c r="BO1415" s="85">
        <f t="shared" si="8"/>
        <v>0.00498687664</v>
      </c>
      <c r="BP1415" s="83">
        <v>2.467</v>
      </c>
      <c r="BQ1415" s="83">
        <v>2.479</v>
      </c>
      <c r="BR1415" s="83">
        <v>2.518</v>
      </c>
      <c r="BS1415" s="83">
        <v>2.428</v>
      </c>
      <c r="BT1415" s="85">
        <v>-0.0079</v>
      </c>
      <c r="BU1415" s="83">
        <v>494762.0</v>
      </c>
      <c r="BV1415" s="90">
        <v>88.2</v>
      </c>
      <c r="BW1415" s="89">
        <f t="shared" si="9"/>
        <v>-0.000002877362494</v>
      </c>
      <c r="BX1415" s="90">
        <v>695079.0</v>
      </c>
    </row>
    <row r="1416">
      <c r="A1416" s="82">
        <v>42771.0</v>
      </c>
      <c r="B1416" s="83">
        <v>53.86</v>
      </c>
      <c r="C1416" s="83">
        <v>53.81</v>
      </c>
      <c r="D1416" s="83">
        <v>54.13</v>
      </c>
      <c r="E1416" s="83">
        <v>51.22</v>
      </c>
      <c r="F1416" s="84" t="s">
        <v>7364</v>
      </c>
      <c r="G1416" s="85">
        <f t="shared" si="1"/>
        <v>0.0009291953169</v>
      </c>
      <c r="H1416" s="86">
        <v>42771.0</v>
      </c>
      <c r="I1416" s="87">
        <v>10.85</v>
      </c>
      <c r="J1416" s="87">
        <v>11.37</v>
      </c>
      <c r="K1416" s="87">
        <v>11.84</v>
      </c>
      <c r="L1416" s="87">
        <v>10.55</v>
      </c>
      <c r="M1416" s="85">
        <f t="shared" si="2"/>
        <v>-0.04573438874</v>
      </c>
      <c r="N1416" s="83">
        <v>2.775</v>
      </c>
      <c r="O1416" s="83">
        <v>2.64</v>
      </c>
      <c r="P1416" s="83">
        <v>2.787</v>
      </c>
      <c r="Q1416" s="83">
        <v>2.637</v>
      </c>
      <c r="R1416" s="84" t="s">
        <v>6694</v>
      </c>
      <c r="S1416" s="88">
        <f t="shared" si="3"/>
        <v>0.05113636364</v>
      </c>
      <c r="T1416" s="83">
        <v>56.7</v>
      </c>
      <c r="U1416" s="83">
        <v>56.85</v>
      </c>
      <c r="V1416" s="83">
        <v>57.13</v>
      </c>
      <c r="W1416" s="83">
        <v>54.44</v>
      </c>
      <c r="X1416" s="84" t="s">
        <v>5037</v>
      </c>
      <c r="Y1416" s="88">
        <f t="shared" si="4"/>
        <v>-0.002638522427</v>
      </c>
      <c r="Z1416" s="83">
        <v>100.8</v>
      </c>
      <c r="AA1416" s="83">
        <v>99.65</v>
      </c>
      <c r="AB1416" s="83">
        <v>101.01</v>
      </c>
      <c r="AC1416" s="83">
        <v>99.63</v>
      </c>
      <c r="AD1416" s="84"/>
      <c r="AE1416" s="85">
        <f t="shared" si="5"/>
        <v>0.01154039137</v>
      </c>
      <c r="AF1416" s="91">
        <v>1235.9</v>
      </c>
      <c r="AG1416" s="91">
        <v>1221.9</v>
      </c>
      <c r="AH1416" s="91">
        <v>1246.6</v>
      </c>
      <c r="AI1416" s="91">
        <v>1220.8</v>
      </c>
      <c r="AJ1416" s="84" t="s">
        <v>4734</v>
      </c>
      <c r="AK1416" s="85">
        <f t="shared" si="6"/>
        <v>0.01145756609</v>
      </c>
      <c r="AL1416" s="83">
        <v>1.6751</v>
      </c>
      <c r="AM1416" s="83">
        <v>1.6822</v>
      </c>
      <c r="AN1416" s="83">
        <v>1.6874</v>
      </c>
      <c r="AO1416" s="83">
        <v>1.6134</v>
      </c>
      <c r="AP1416" s="84" t="s">
        <v>7365</v>
      </c>
      <c r="AQ1416" s="85">
        <f t="shared" si="7"/>
        <v>-0.004220663417</v>
      </c>
      <c r="AR1416" s="83">
        <v>3.034</v>
      </c>
      <c r="AS1416" s="83">
        <v>3.015</v>
      </c>
      <c r="AT1416" s="83">
        <v>3.189</v>
      </c>
      <c r="AU1416" s="83">
        <v>3.005</v>
      </c>
      <c r="AV1416" s="84" t="s">
        <v>7366</v>
      </c>
      <c r="AW1416" s="85">
        <f t="shared" si="10"/>
        <v>0.006301824212</v>
      </c>
      <c r="AX1416" s="83">
        <v>26.43</v>
      </c>
      <c r="AY1416" s="83">
        <v>28.11</v>
      </c>
      <c r="AZ1416" s="83">
        <v>30.66</v>
      </c>
      <c r="BA1416" s="83">
        <v>26.15</v>
      </c>
      <c r="BB1416" s="84"/>
      <c r="BC1416" s="85">
        <v>-0.0598</v>
      </c>
      <c r="BD1416" s="83">
        <v>1.5896</v>
      </c>
      <c r="BE1416" s="83">
        <v>1.555</v>
      </c>
      <c r="BF1416" s="83">
        <v>1.6134</v>
      </c>
      <c r="BG1416" s="83">
        <v>1.465</v>
      </c>
      <c r="BH1416" s="84" t="s">
        <v>7367</v>
      </c>
      <c r="BI1416" s="85">
        <v>0.0231</v>
      </c>
      <c r="BJ1416" s="91">
        <v>2316.1</v>
      </c>
      <c r="BK1416" s="91">
        <v>2294.3</v>
      </c>
      <c r="BL1416" s="91">
        <v>2319.2</v>
      </c>
      <c r="BM1416" s="91">
        <v>2285.4</v>
      </c>
      <c r="BN1416" s="84"/>
      <c r="BO1416" s="85">
        <f t="shared" si="8"/>
        <v>0.009501808831</v>
      </c>
      <c r="BP1416" s="83">
        <v>2.409</v>
      </c>
      <c r="BQ1416" s="83">
        <v>2.472</v>
      </c>
      <c r="BR1416" s="83">
        <v>2.472</v>
      </c>
      <c r="BS1416" s="83">
        <v>2.325</v>
      </c>
      <c r="BT1416" s="85">
        <v>-0.0233</v>
      </c>
      <c r="BU1416" s="83">
        <v>508592.0</v>
      </c>
      <c r="BV1416" s="90">
        <v>87.7</v>
      </c>
      <c r="BW1416" s="89">
        <f t="shared" si="9"/>
        <v>-0.000001438685387</v>
      </c>
      <c r="BX1416" s="90">
        <v>695078.0</v>
      </c>
    </row>
    <row r="1417">
      <c r="A1417" s="82">
        <v>42778.0</v>
      </c>
      <c r="B1417" s="83">
        <v>53.4</v>
      </c>
      <c r="C1417" s="83">
        <v>53.8</v>
      </c>
      <c r="D1417" s="83">
        <v>53.95</v>
      </c>
      <c r="E1417" s="83">
        <v>52.68</v>
      </c>
      <c r="F1417" s="84" t="s">
        <v>7368</v>
      </c>
      <c r="G1417" s="85">
        <f t="shared" si="1"/>
        <v>-0.007434944238</v>
      </c>
      <c r="H1417" s="86">
        <v>42778.0</v>
      </c>
      <c r="I1417" s="87">
        <v>11.49</v>
      </c>
      <c r="J1417" s="87">
        <v>11.36</v>
      </c>
      <c r="K1417" s="87">
        <v>12.86</v>
      </c>
      <c r="L1417" s="87">
        <v>10.73</v>
      </c>
      <c r="M1417" s="85">
        <f t="shared" si="2"/>
        <v>0.01144366197</v>
      </c>
      <c r="N1417" s="83">
        <v>2.714</v>
      </c>
      <c r="O1417" s="83">
        <v>2.782</v>
      </c>
      <c r="P1417" s="83">
        <v>2.8205</v>
      </c>
      <c r="Q1417" s="83">
        <v>2.693</v>
      </c>
      <c r="R1417" s="84" t="s">
        <v>6960</v>
      </c>
      <c r="S1417" s="88">
        <f t="shared" si="3"/>
        <v>-0.02444284687</v>
      </c>
      <c r="T1417" s="83">
        <v>55.81</v>
      </c>
      <c r="U1417" s="83">
        <v>56.68</v>
      </c>
      <c r="V1417" s="83">
        <v>56.81</v>
      </c>
      <c r="W1417" s="83">
        <v>55.1</v>
      </c>
      <c r="X1417" s="84" t="s">
        <v>4746</v>
      </c>
      <c r="Y1417" s="88">
        <f t="shared" si="4"/>
        <v>-0.01534932957</v>
      </c>
      <c r="Z1417" s="83">
        <v>100.95</v>
      </c>
      <c r="AA1417" s="83">
        <v>100.84</v>
      </c>
      <c r="AB1417" s="83">
        <v>101.76</v>
      </c>
      <c r="AC1417" s="83">
        <v>100.41</v>
      </c>
      <c r="AD1417" s="84"/>
      <c r="AE1417" s="85">
        <f t="shared" si="5"/>
        <v>0.001090836969</v>
      </c>
      <c r="AF1417" s="91">
        <v>1239.1</v>
      </c>
      <c r="AG1417" s="91">
        <v>1234.2</v>
      </c>
      <c r="AH1417" s="91">
        <v>1245.1</v>
      </c>
      <c r="AI1417" s="91">
        <v>1217.5</v>
      </c>
      <c r="AJ1417" s="84" t="s">
        <v>4781</v>
      </c>
      <c r="AK1417" s="85">
        <f t="shared" si="6"/>
        <v>0.003970183115</v>
      </c>
      <c r="AL1417" s="83">
        <v>1.6466</v>
      </c>
      <c r="AM1417" s="83">
        <v>1.6825</v>
      </c>
      <c r="AN1417" s="83">
        <v>1.6825</v>
      </c>
      <c r="AO1417" s="83">
        <v>1.6226</v>
      </c>
      <c r="AP1417" s="84" t="s">
        <v>7369</v>
      </c>
      <c r="AQ1417" s="85">
        <f t="shared" si="7"/>
        <v>-0.02133729569</v>
      </c>
      <c r="AR1417" s="83">
        <v>2.834</v>
      </c>
      <c r="AS1417" s="83">
        <v>2.978</v>
      </c>
      <c r="AT1417" s="83">
        <v>2.994</v>
      </c>
      <c r="AU1417" s="83">
        <v>2.83</v>
      </c>
      <c r="AV1417" s="84" t="s">
        <v>6942</v>
      </c>
      <c r="AW1417" s="85">
        <f t="shared" si="10"/>
        <v>-0.0483546004</v>
      </c>
      <c r="AX1417" s="83">
        <v>25.29</v>
      </c>
      <c r="AY1417" s="83">
        <v>26.43</v>
      </c>
      <c r="AZ1417" s="83">
        <v>29.16</v>
      </c>
      <c r="BA1417" s="83">
        <v>24.88</v>
      </c>
      <c r="BB1417" s="84"/>
      <c r="BC1417" s="85">
        <v>-0.0431</v>
      </c>
      <c r="BD1417" s="83">
        <v>1.5166</v>
      </c>
      <c r="BE1417" s="83">
        <v>1.5895</v>
      </c>
      <c r="BF1417" s="83">
        <v>1.6031</v>
      </c>
      <c r="BG1417" s="83">
        <v>1.4857</v>
      </c>
      <c r="BH1417" s="84" t="s">
        <v>7370</v>
      </c>
      <c r="BI1417" s="85">
        <v>-0.0459</v>
      </c>
      <c r="BJ1417" s="91">
        <v>2351.2</v>
      </c>
      <c r="BK1417" s="91">
        <v>2321.7</v>
      </c>
      <c r="BL1417" s="91">
        <v>2351.3</v>
      </c>
      <c r="BM1417" s="91">
        <v>2321.4</v>
      </c>
      <c r="BN1417" s="84"/>
      <c r="BO1417" s="85">
        <f t="shared" si="8"/>
        <v>0.01270620666</v>
      </c>
      <c r="BP1417" s="83">
        <v>2.42</v>
      </c>
      <c r="BQ1417" s="83">
        <v>2.423</v>
      </c>
      <c r="BR1417" s="83">
        <v>2.524</v>
      </c>
      <c r="BS1417" s="83">
        <v>2.4</v>
      </c>
      <c r="BT1417" s="85">
        <v>0.0045</v>
      </c>
      <c r="BU1417" s="83">
        <v>518119.0</v>
      </c>
      <c r="BV1417" s="90">
        <v>85.4</v>
      </c>
      <c r="BW1417" s="89">
        <f t="shared" si="9"/>
        <v>0</v>
      </c>
      <c r="BX1417" s="90">
        <v>695078.0</v>
      </c>
    </row>
    <row r="1418">
      <c r="A1418" s="82">
        <v>42785.0</v>
      </c>
      <c r="B1418" s="83">
        <v>53.99</v>
      </c>
      <c r="C1418" s="83">
        <v>53.48</v>
      </c>
      <c r="D1418" s="83">
        <v>54.94</v>
      </c>
      <c r="E1418" s="83">
        <v>53.35</v>
      </c>
      <c r="F1418" s="84" t="s">
        <v>4953</v>
      </c>
      <c r="G1418" s="85">
        <f t="shared" si="1"/>
        <v>0.009536275243</v>
      </c>
      <c r="H1418" s="86">
        <v>42785.0</v>
      </c>
      <c r="I1418" s="87">
        <v>11.47</v>
      </c>
      <c r="J1418" s="87">
        <v>12.05</v>
      </c>
      <c r="K1418" s="87">
        <v>12.59</v>
      </c>
      <c r="L1418" s="87">
        <v>11.34</v>
      </c>
      <c r="M1418" s="85">
        <f t="shared" si="2"/>
        <v>-0.04813278008</v>
      </c>
      <c r="N1418" s="83">
        <v>2.6885</v>
      </c>
      <c r="O1418" s="83">
        <v>2.721</v>
      </c>
      <c r="P1418" s="83">
        <v>2.767</v>
      </c>
      <c r="Q1418" s="83">
        <v>2.6475</v>
      </c>
      <c r="R1418" s="84" t="s">
        <v>7371</v>
      </c>
      <c r="S1418" s="88">
        <f t="shared" si="3"/>
        <v>-0.01194413818</v>
      </c>
      <c r="T1418" s="83">
        <v>55.99</v>
      </c>
      <c r="U1418" s="83">
        <v>55.9</v>
      </c>
      <c r="V1418" s="83">
        <v>57.31</v>
      </c>
      <c r="W1418" s="83">
        <v>55.64</v>
      </c>
      <c r="X1418" s="84" t="s">
        <v>5250</v>
      </c>
      <c r="Y1418" s="88">
        <f t="shared" si="4"/>
        <v>0.001610017889</v>
      </c>
      <c r="Z1418" s="83">
        <v>101.09</v>
      </c>
      <c r="AA1418" s="83">
        <v>100.93</v>
      </c>
      <c r="AB1418" s="83">
        <v>101.72</v>
      </c>
      <c r="AC1418" s="83">
        <v>100.66</v>
      </c>
      <c r="AD1418" s="84"/>
      <c r="AE1418" s="85">
        <f t="shared" si="5"/>
        <v>0.001585257109</v>
      </c>
      <c r="AF1418" s="91">
        <v>1258.3</v>
      </c>
      <c r="AG1418" s="91">
        <v>1236.4</v>
      </c>
      <c r="AH1418" s="91">
        <v>1261.2</v>
      </c>
      <c r="AI1418" s="91">
        <v>1226.8</v>
      </c>
      <c r="AJ1418" s="84" t="s">
        <v>7372</v>
      </c>
      <c r="AK1418" s="85">
        <f t="shared" si="6"/>
        <v>0.01771271433</v>
      </c>
      <c r="AL1418" s="83">
        <v>1.6482</v>
      </c>
      <c r="AM1418" s="83">
        <v>1.6512</v>
      </c>
      <c r="AN1418" s="83">
        <v>1.6902</v>
      </c>
      <c r="AO1418" s="83">
        <v>1.6175</v>
      </c>
      <c r="AP1418" s="84" t="s">
        <v>7373</v>
      </c>
      <c r="AQ1418" s="85">
        <f t="shared" si="7"/>
        <v>-0.001816860465</v>
      </c>
      <c r="AR1418" s="83">
        <v>2.627</v>
      </c>
      <c r="AS1418" s="83">
        <v>2.791</v>
      </c>
      <c r="AT1418" s="83">
        <v>2.826</v>
      </c>
      <c r="AU1418" s="83">
        <v>2.522</v>
      </c>
      <c r="AV1418" s="84" t="s">
        <v>7374</v>
      </c>
      <c r="AW1418" s="85">
        <f t="shared" si="10"/>
        <v>-0.05876030097</v>
      </c>
      <c r="AX1418" s="83">
        <v>25.72</v>
      </c>
      <c r="AY1418" s="83">
        <v>25.29</v>
      </c>
      <c r="AZ1418" s="83">
        <v>30.39</v>
      </c>
      <c r="BA1418" s="83">
        <v>25.29</v>
      </c>
      <c r="BB1418" s="84"/>
      <c r="BC1418" s="85">
        <v>0.017</v>
      </c>
      <c r="BD1418" s="83">
        <v>1.5148</v>
      </c>
      <c r="BE1418" s="83">
        <v>1.5152</v>
      </c>
      <c r="BF1418" s="83">
        <v>1.5586</v>
      </c>
      <c r="BG1418" s="83">
        <v>1.4838</v>
      </c>
      <c r="BH1418" s="84" t="s">
        <v>7375</v>
      </c>
      <c r="BI1418" s="85">
        <v>-0.0012</v>
      </c>
      <c r="BJ1418" s="91">
        <v>2367.3</v>
      </c>
      <c r="BK1418" s="91">
        <v>2354.9</v>
      </c>
      <c r="BL1418" s="91">
        <v>2368.3</v>
      </c>
      <c r="BM1418" s="91">
        <v>2352.9</v>
      </c>
      <c r="BN1418" s="84"/>
      <c r="BO1418" s="85">
        <f t="shared" si="8"/>
        <v>0.005265616374</v>
      </c>
      <c r="BP1418" s="83">
        <v>2.315</v>
      </c>
      <c r="BQ1418" s="83">
        <v>2.436</v>
      </c>
      <c r="BR1418" s="83">
        <v>2.461</v>
      </c>
      <c r="BS1418" s="83">
        <v>2.31</v>
      </c>
      <c r="BT1418" s="85">
        <v>-0.0433</v>
      </c>
      <c r="BU1418" s="83">
        <v>518683.0</v>
      </c>
      <c r="BV1418" s="90">
        <v>84.3</v>
      </c>
      <c r="BW1418" s="89">
        <f t="shared" si="9"/>
        <v>0</v>
      </c>
      <c r="BX1418" s="90">
        <v>695078.0</v>
      </c>
    </row>
    <row r="1419">
      <c r="A1419" s="82">
        <v>42792.0</v>
      </c>
      <c r="B1419" s="83">
        <v>53.33</v>
      </c>
      <c r="C1419" s="83">
        <v>54.02</v>
      </c>
      <c r="D1419" s="83">
        <v>54.61</v>
      </c>
      <c r="E1419" s="83">
        <v>52.54</v>
      </c>
      <c r="F1419" s="84" t="s">
        <v>7376</v>
      </c>
      <c r="G1419" s="85">
        <f t="shared" si="1"/>
        <v>-0.01277304702</v>
      </c>
      <c r="H1419" s="86">
        <v>42792.0</v>
      </c>
      <c r="I1419" s="87">
        <v>10.96</v>
      </c>
      <c r="J1419" s="87">
        <v>11.78</v>
      </c>
      <c r="K1419" s="87">
        <v>12.96</v>
      </c>
      <c r="L1419" s="87">
        <v>10.94</v>
      </c>
      <c r="M1419" s="85">
        <f t="shared" si="2"/>
        <v>-0.06960950764</v>
      </c>
      <c r="N1419" s="83">
        <v>2.6965</v>
      </c>
      <c r="O1419" s="83">
        <v>2.686</v>
      </c>
      <c r="P1419" s="83">
        <v>2.7685</v>
      </c>
      <c r="Q1419" s="83">
        <v>2.6675</v>
      </c>
      <c r="R1419" s="84" t="s">
        <v>7377</v>
      </c>
      <c r="S1419" s="88">
        <f t="shared" si="3"/>
        <v>0.0039091586</v>
      </c>
      <c r="T1419" s="83">
        <v>55.9</v>
      </c>
      <c r="U1419" s="83">
        <v>55.96</v>
      </c>
      <c r="V1419" s="83">
        <v>57.05</v>
      </c>
      <c r="W1419" s="83">
        <v>55.03</v>
      </c>
      <c r="X1419" s="84" t="s">
        <v>5720</v>
      </c>
      <c r="Y1419" s="88">
        <f t="shared" si="4"/>
        <v>-0.001072194425</v>
      </c>
      <c r="Z1419" s="83">
        <v>101.54</v>
      </c>
      <c r="AA1419" s="83">
        <v>101.11</v>
      </c>
      <c r="AB1419" s="83">
        <v>102.26</v>
      </c>
      <c r="AC1419" s="83">
        <v>100.69</v>
      </c>
      <c r="AD1419" s="84"/>
      <c r="AE1419" s="85">
        <f t="shared" si="5"/>
        <v>0.004252793987</v>
      </c>
      <c r="AF1419" s="91">
        <v>1226.5</v>
      </c>
      <c r="AG1419" s="91">
        <v>1258.9</v>
      </c>
      <c r="AH1419" s="91">
        <v>1264.9</v>
      </c>
      <c r="AI1419" s="91">
        <v>1223.0</v>
      </c>
      <c r="AJ1419" s="84" t="s">
        <v>5122</v>
      </c>
      <c r="AK1419" s="85">
        <f t="shared" si="6"/>
        <v>-0.02573675431</v>
      </c>
      <c r="AL1419" s="83">
        <v>1.6052</v>
      </c>
      <c r="AM1419" s="83">
        <v>1.6475</v>
      </c>
      <c r="AN1419" s="83">
        <v>1.6728</v>
      </c>
      <c r="AO1419" s="83">
        <v>1.5864</v>
      </c>
      <c r="AP1419" s="84" t="s">
        <v>7378</v>
      </c>
      <c r="AQ1419" s="85">
        <f t="shared" si="7"/>
        <v>-0.02567526555</v>
      </c>
      <c r="AR1419" s="83">
        <v>2.827</v>
      </c>
      <c r="AS1419" s="83">
        <v>2.715</v>
      </c>
      <c r="AT1419" s="83">
        <v>2.84</v>
      </c>
      <c r="AU1419" s="83">
        <v>2.653</v>
      </c>
      <c r="AV1419" s="84" t="s">
        <v>7379</v>
      </c>
      <c r="AW1419" s="85">
        <f t="shared" si="10"/>
        <v>0.04125230203</v>
      </c>
      <c r="AX1419" s="83">
        <v>25.59</v>
      </c>
      <c r="AY1419" s="83">
        <v>25.72</v>
      </c>
      <c r="AZ1419" s="83">
        <v>27.7</v>
      </c>
      <c r="BA1419" s="83">
        <v>24.51</v>
      </c>
      <c r="BB1419" s="84"/>
      <c r="BC1419" s="85">
        <v>-0.0051</v>
      </c>
      <c r="BD1419" s="83">
        <v>1.6531</v>
      </c>
      <c r="BE1419" s="83">
        <v>1.5111</v>
      </c>
      <c r="BF1419" s="83">
        <v>1.7257</v>
      </c>
      <c r="BG1419" s="83">
        <v>1.4734</v>
      </c>
      <c r="BH1419" s="84" t="s">
        <v>7380</v>
      </c>
      <c r="BI1419" s="85">
        <v>0.0913</v>
      </c>
      <c r="BJ1419" s="91">
        <v>2383.1</v>
      </c>
      <c r="BK1419" s="91">
        <v>2365.2</v>
      </c>
      <c r="BL1419" s="91">
        <v>2401.0</v>
      </c>
      <c r="BM1419" s="91">
        <v>2359.0</v>
      </c>
      <c r="BN1419" s="84"/>
      <c r="BO1419" s="85">
        <f t="shared" si="8"/>
        <v>0.007568070353</v>
      </c>
      <c r="BP1419" s="83">
        <v>2.482</v>
      </c>
      <c r="BQ1419" s="83">
        <v>2.324</v>
      </c>
      <c r="BR1419" s="83">
        <v>2.521</v>
      </c>
      <c r="BS1419" s="83">
        <v>2.317</v>
      </c>
      <c r="BT1419" s="85">
        <v>0.0719</v>
      </c>
      <c r="BU1419" s="83">
        <v>520184.0</v>
      </c>
      <c r="BV1419" s="90">
        <v>86.0</v>
      </c>
      <c r="BW1419" s="89">
        <f t="shared" si="9"/>
        <v>-0.000002877374913</v>
      </c>
      <c r="BX1419" s="90">
        <v>695076.0</v>
      </c>
    </row>
    <row r="1420">
      <c r="A1420" s="82">
        <v>42799.0</v>
      </c>
      <c r="B1420" s="83">
        <v>48.49</v>
      </c>
      <c r="C1420" s="83">
        <v>53.19</v>
      </c>
      <c r="D1420" s="83">
        <v>53.8</v>
      </c>
      <c r="E1420" s="83">
        <v>48.31</v>
      </c>
      <c r="F1420" s="84" t="s">
        <v>7381</v>
      </c>
      <c r="G1420" s="85">
        <f t="shared" si="1"/>
        <v>-0.08836247415</v>
      </c>
      <c r="H1420" s="86">
        <v>42799.0</v>
      </c>
      <c r="I1420" s="87">
        <v>11.66</v>
      </c>
      <c r="J1420" s="87">
        <v>11.59</v>
      </c>
      <c r="K1420" s="87">
        <v>12.43</v>
      </c>
      <c r="L1420" s="87">
        <v>11.04</v>
      </c>
      <c r="M1420" s="85">
        <f t="shared" si="2"/>
        <v>0.006039689387</v>
      </c>
      <c r="N1420" s="83">
        <v>2.595</v>
      </c>
      <c r="O1420" s="83">
        <v>2.7075</v>
      </c>
      <c r="P1420" s="83">
        <v>2.7095</v>
      </c>
      <c r="Q1420" s="83">
        <v>2.5585</v>
      </c>
      <c r="R1420" s="84" t="s">
        <v>7382</v>
      </c>
      <c r="S1420" s="88">
        <f t="shared" si="3"/>
        <v>-0.04155124654</v>
      </c>
      <c r="T1420" s="83">
        <v>51.37</v>
      </c>
      <c r="U1420" s="83">
        <v>55.8</v>
      </c>
      <c r="V1420" s="83">
        <v>56.65</v>
      </c>
      <c r="W1420" s="83">
        <v>51.14</v>
      </c>
      <c r="X1420" s="84" t="s">
        <v>5645</v>
      </c>
      <c r="Y1420" s="88">
        <f t="shared" si="4"/>
        <v>-0.079390681</v>
      </c>
      <c r="Z1420" s="83">
        <v>101.25</v>
      </c>
      <c r="AA1420" s="83">
        <v>101.4</v>
      </c>
      <c r="AB1420" s="83">
        <v>102.25</v>
      </c>
      <c r="AC1420" s="83">
        <v>101.17</v>
      </c>
      <c r="AD1420" s="84"/>
      <c r="AE1420" s="85">
        <f t="shared" si="5"/>
        <v>-0.001479289941</v>
      </c>
      <c r="AF1420" s="91">
        <v>1201.4</v>
      </c>
      <c r="AG1420" s="91">
        <v>1233.9</v>
      </c>
      <c r="AH1420" s="91">
        <v>1237.3</v>
      </c>
      <c r="AI1420" s="91">
        <v>1194.5</v>
      </c>
      <c r="AJ1420" s="84" t="s">
        <v>5012</v>
      </c>
      <c r="AK1420" s="85">
        <f t="shared" si="6"/>
        <v>-0.02633924953</v>
      </c>
      <c r="AL1420" s="83">
        <v>1.5119</v>
      </c>
      <c r="AM1420" s="83">
        <v>1.6046</v>
      </c>
      <c r="AN1420" s="83">
        <v>1.6472</v>
      </c>
      <c r="AO1420" s="83">
        <v>1.5085</v>
      </c>
      <c r="AP1420" s="84" t="s">
        <v>7383</v>
      </c>
      <c r="AQ1420" s="85">
        <f t="shared" si="7"/>
        <v>-0.0577714072</v>
      </c>
      <c r="AR1420" s="83">
        <v>3.008</v>
      </c>
      <c r="AS1420" s="83">
        <v>2.911</v>
      </c>
      <c r="AT1420" s="83">
        <v>3.043</v>
      </c>
      <c r="AU1420" s="83">
        <v>2.815</v>
      </c>
      <c r="AV1420" s="84" t="s">
        <v>7384</v>
      </c>
      <c r="AW1420" s="85">
        <f t="shared" si="10"/>
        <v>0.03332188251</v>
      </c>
      <c r="AX1420" s="83">
        <v>33.45</v>
      </c>
      <c r="AY1420" s="83">
        <v>25.59</v>
      </c>
      <c r="AZ1420" s="83">
        <v>34.48</v>
      </c>
      <c r="BA1420" s="83">
        <v>25.59</v>
      </c>
      <c r="BB1420" s="84"/>
      <c r="BC1420" s="85">
        <v>0.3072</v>
      </c>
      <c r="BD1420" s="83">
        <v>1.6001</v>
      </c>
      <c r="BE1420" s="83">
        <v>1.6544</v>
      </c>
      <c r="BF1420" s="83">
        <v>1.7072</v>
      </c>
      <c r="BG1420" s="83">
        <v>1.5905</v>
      </c>
      <c r="BH1420" s="84" t="s">
        <v>7385</v>
      </c>
      <c r="BI1420" s="85">
        <v>-0.0321</v>
      </c>
      <c r="BJ1420" s="91">
        <v>2372.6</v>
      </c>
      <c r="BK1420" s="91">
        <v>2375.2</v>
      </c>
      <c r="BL1420" s="91">
        <v>2378.8</v>
      </c>
      <c r="BM1420" s="91">
        <v>2354.5</v>
      </c>
      <c r="BN1420" s="84"/>
      <c r="BO1420" s="85">
        <f t="shared" si="8"/>
        <v>-0.001094644662</v>
      </c>
      <c r="BP1420" s="83">
        <v>2.575</v>
      </c>
      <c r="BQ1420" s="83">
        <v>2.474</v>
      </c>
      <c r="BR1420" s="83">
        <v>2.624</v>
      </c>
      <c r="BS1420" s="83">
        <v>2.457</v>
      </c>
      <c r="BT1420" s="85">
        <v>0.0374</v>
      </c>
      <c r="BU1420" s="83">
        <v>528393.0</v>
      </c>
      <c r="BV1420" s="90">
        <v>85.9</v>
      </c>
      <c r="BW1420" s="89">
        <f t="shared" si="9"/>
        <v>-0.0003611115907</v>
      </c>
      <c r="BX1420" s="90">
        <v>694825.0</v>
      </c>
    </row>
    <row r="1421">
      <c r="A1421" s="82">
        <v>42806.0</v>
      </c>
      <c r="B1421" s="83">
        <v>48.78</v>
      </c>
      <c r="C1421" s="83">
        <v>48.45</v>
      </c>
      <c r="D1421" s="83">
        <v>49.62</v>
      </c>
      <c r="E1421" s="83">
        <v>47.09</v>
      </c>
      <c r="F1421" s="84" t="s">
        <v>7386</v>
      </c>
      <c r="G1421" s="85">
        <f t="shared" si="1"/>
        <v>0.006811145511</v>
      </c>
      <c r="H1421" s="86">
        <v>42806.0</v>
      </c>
      <c r="I1421" s="87">
        <v>11.28</v>
      </c>
      <c r="J1421" s="87">
        <v>12.16</v>
      </c>
      <c r="K1421" s="87">
        <v>12.54</v>
      </c>
      <c r="L1421" s="87">
        <v>10.6</v>
      </c>
      <c r="M1421" s="85">
        <f t="shared" si="2"/>
        <v>-0.07236842105</v>
      </c>
      <c r="N1421" s="83">
        <v>2.6915</v>
      </c>
      <c r="O1421" s="83">
        <v>2.599</v>
      </c>
      <c r="P1421" s="83">
        <v>2.6975</v>
      </c>
      <c r="Q1421" s="83">
        <v>2.597</v>
      </c>
      <c r="R1421" s="84" t="s">
        <v>7387</v>
      </c>
      <c r="S1421" s="88">
        <f t="shared" si="3"/>
        <v>0.03559061177</v>
      </c>
      <c r="T1421" s="83">
        <v>51.76</v>
      </c>
      <c r="U1421" s="83">
        <v>51.49</v>
      </c>
      <c r="V1421" s="83">
        <v>52.65</v>
      </c>
      <c r="W1421" s="83">
        <v>50.25</v>
      </c>
      <c r="X1421" s="84" t="s">
        <v>5056</v>
      </c>
      <c r="Y1421" s="88">
        <f t="shared" si="4"/>
        <v>0.005243736648</v>
      </c>
      <c r="Z1421" s="83">
        <v>100.3</v>
      </c>
      <c r="AA1421" s="83">
        <v>101.31</v>
      </c>
      <c r="AB1421" s="83">
        <v>101.79</v>
      </c>
      <c r="AC1421" s="83">
        <v>100.14</v>
      </c>
      <c r="AD1421" s="84"/>
      <c r="AE1421" s="85">
        <f t="shared" si="5"/>
        <v>-0.009969400849</v>
      </c>
      <c r="AF1421" s="91">
        <v>1230.2</v>
      </c>
      <c r="AG1421" s="91">
        <v>1205.0</v>
      </c>
      <c r="AH1421" s="91">
        <v>1234.0</v>
      </c>
      <c r="AI1421" s="91">
        <v>1196.8</v>
      </c>
      <c r="AJ1421" s="84" t="s">
        <v>5720</v>
      </c>
      <c r="AK1421" s="85">
        <f t="shared" si="6"/>
        <v>0.02091286307</v>
      </c>
      <c r="AL1421" s="83">
        <v>1.5151</v>
      </c>
      <c r="AM1421" s="83">
        <v>1.5143</v>
      </c>
      <c r="AN1421" s="83">
        <v>1.5362</v>
      </c>
      <c r="AO1421" s="83">
        <v>1.4858</v>
      </c>
      <c r="AP1421" s="84" t="s">
        <v>7388</v>
      </c>
      <c r="AQ1421" s="85">
        <f t="shared" si="7"/>
        <v>0.0005282969029</v>
      </c>
      <c r="AR1421" s="83">
        <v>2.948</v>
      </c>
      <c r="AS1421" s="83">
        <v>3.083</v>
      </c>
      <c r="AT1421" s="83">
        <v>3.089</v>
      </c>
      <c r="AU1421" s="83">
        <v>2.882</v>
      </c>
      <c r="AV1421" s="84" t="s">
        <v>7389</v>
      </c>
      <c r="AW1421" s="85">
        <f t="shared" si="10"/>
        <v>-0.04378851768</v>
      </c>
      <c r="AX1421" s="83">
        <v>27.45</v>
      </c>
      <c r="AY1421" s="83">
        <v>33.45</v>
      </c>
      <c r="AZ1421" s="83">
        <v>36.24</v>
      </c>
      <c r="BA1421" s="83">
        <v>27.01</v>
      </c>
      <c r="BB1421" s="84"/>
      <c r="BC1421" s="85">
        <v>-0.1794</v>
      </c>
      <c r="BD1421" s="83">
        <v>1.5989</v>
      </c>
      <c r="BE1421" s="83">
        <v>1.5946</v>
      </c>
      <c r="BF1421" s="83">
        <v>1.6108</v>
      </c>
      <c r="BG1421" s="83">
        <v>1.5623</v>
      </c>
      <c r="BH1421" s="84" t="s">
        <v>7390</v>
      </c>
      <c r="BI1421" s="85">
        <v>-8.0E-4</v>
      </c>
      <c r="BJ1421" s="91">
        <v>2378.2</v>
      </c>
      <c r="BK1421" s="91">
        <v>2371.6</v>
      </c>
      <c r="BL1421" s="91">
        <v>2390.0</v>
      </c>
      <c r="BM1421" s="91">
        <v>2358.2</v>
      </c>
      <c r="BN1421" s="84"/>
      <c r="BO1421" s="85">
        <f t="shared" si="8"/>
        <v>0.002782931354</v>
      </c>
      <c r="BP1421" s="83">
        <v>2.5</v>
      </c>
      <c r="BQ1421" s="83">
        <v>2.584</v>
      </c>
      <c r="BR1421" s="83">
        <v>2.629</v>
      </c>
      <c r="BS1421" s="83">
        <v>2.486</v>
      </c>
      <c r="BT1421" s="85">
        <v>-0.0287</v>
      </c>
      <c r="BU1421" s="83">
        <v>528156.0</v>
      </c>
      <c r="BV1421" s="90">
        <v>85.1</v>
      </c>
      <c r="BW1421" s="89">
        <f t="shared" si="9"/>
        <v>-0.001174396431</v>
      </c>
      <c r="BX1421" s="90">
        <v>694009.0</v>
      </c>
    </row>
    <row r="1422">
      <c r="A1422" s="82">
        <v>42813.0</v>
      </c>
      <c r="B1422" s="83">
        <v>47.97</v>
      </c>
      <c r="C1422" s="83">
        <v>48.7</v>
      </c>
      <c r="D1422" s="83">
        <v>48.74</v>
      </c>
      <c r="E1422" s="83">
        <v>47.01</v>
      </c>
      <c r="F1422" s="84" t="s">
        <v>5450</v>
      </c>
      <c r="G1422" s="85">
        <f t="shared" si="1"/>
        <v>-0.01498973306</v>
      </c>
      <c r="H1422" s="86">
        <v>42813.0</v>
      </c>
      <c r="I1422" s="87">
        <v>12.96</v>
      </c>
      <c r="J1422" s="87">
        <v>11.71</v>
      </c>
      <c r="K1422" s="87">
        <v>14.16</v>
      </c>
      <c r="L1422" s="87">
        <v>10.92</v>
      </c>
      <c r="M1422" s="85">
        <f t="shared" si="2"/>
        <v>0.1067463706</v>
      </c>
      <c r="N1422" s="83">
        <v>2.631</v>
      </c>
      <c r="O1422" s="83">
        <v>2.6895</v>
      </c>
      <c r="P1422" s="83">
        <v>2.7</v>
      </c>
      <c r="Q1422" s="83">
        <v>2.5875</v>
      </c>
      <c r="R1422" s="84" t="s">
        <v>7391</v>
      </c>
      <c r="S1422" s="88">
        <f t="shared" si="3"/>
        <v>-0.02175125488</v>
      </c>
      <c r="T1422" s="83">
        <v>50.8</v>
      </c>
      <c r="U1422" s="83">
        <v>51.8</v>
      </c>
      <c r="V1422" s="83">
        <v>52.22</v>
      </c>
      <c r="W1422" s="83">
        <v>49.71</v>
      </c>
      <c r="X1422" s="84" t="s">
        <v>4776</v>
      </c>
      <c r="Y1422" s="88">
        <f t="shared" si="4"/>
        <v>-0.01930501931</v>
      </c>
      <c r="Z1422" s="83">
        <v>99.63</v>
      </c>
      <c r="AA1422" s="83">
        <v>100.36</v>
      </c>
      <c r="AB1422" s="83">
        <v>100.47</v>
      </c>
      <c r="AC1422" s="83">
        <v>99.53</v>
      </c>
      <c r="AD1422" s="84"/>
      <c r="AE1422" s="85">
        <f t="shared" si="5"/>
        <v>-0.007273814269</v>
      </c>
      <c r="AF1422" s="91">
        <v>1248.5</v>
      </c>
      <c r="AG1422" s="91">
        <v>1229.0</v>
      </c>
      <c r="AH1422" s="91">
        <v>1253.3</v>
      </c>
      <c r="AI1422" s="91">
        <v>1226.6</v>
      </c>
      <c r="AJ1422" s="84" t="s">
        <v>4652</v>
      </c>
      <c r="AK1422" s="85">
        <f t="shared" si="6"/>
        <v>0.01586655818</v>
      </c>
      <c r="AL1422" s="83">
        <v>1.5039</v>
      </c>
      <c r="AM1422" s="83">
        <v>1.5184</v>
      </c>
      <c r="AN1422" s="83">
        <v>1.5428</v>
      </c>
      <c r="AO1422" s="83">
        <v>1.4825</v>
      </c>
      <c r="AP1422" s="84" t="s">
        <v>7392</v>
      </c>
      <c r="AQ1422" s="85">
        <f t="shared" si="7"/>
        <v>-0.009549525817</v>
      </c>
      <c r="AR1422" s="83">
        <v>3.076</v>
      </c>
      <c r="AS1422" s="83">
        <v>2.913</v>
      </c>
      <c r="AT1422" s="83">
        <v>3.113</v>
      </c>
      <c r="AU1422" s="83">
        <v>2.902</v>
      </c>
      <c r="AV1422" s="84" t="s">
        <v>7393</v>
      </c>
      <c r="AW1422" s="85">
        <f t="shared" si="10"/>
        <v>0.05595605905</v>
      </c>
      <c r="AX1422" s="83">
        <v>30.99</v>
      </c>
      <c r="AY1422" s="83">
        <v>27.45</v>
      </c>
      <c r="AZ1422" s="83">
        <v>33.82</v>
      </c>
      <c r="BA1422" s="83">
        <v>27.45</v>
      </c>
      <c r="BB1422" s="84"/>
      <c r="BC1422" s="85">
        <v>0.129</v>
      </c>
      <c r="BD1422" s="83">
        <v>1.6048</v>
      </c>
      <c r="BE1422" s="83">
        <v>1.598</v>
      </c>
      <c r="BF1422" s="83">
        <v>1.635</v>
      </c>
      <c r="BG1422" s="83">
        <v>1.5784</v>
      </c>
      <c r="BH1422" s="84" t="s">
        <v>7394</v>
      </c>
      <c r="BI1422" s="85">
        <v>0.0037</v>
      </c>
      <c r="BJ1422" s="91">
        <v>2344.0</v>
      </c>
      <c r="BK1422" s="91">
        <v>2378.2</v>
      </c>
      <c r="BL1422" s="91">
        <v>2381.9</v>
      </c>
      <c r="BM1422" s="91">
        <v>2335.7</v>
      </c>
      <c r="BN1422" s="84"/>
      <c r="BO1422" s="85">
        <f t="shared" si="8"/>
        <v>-0.014380624</v>
      </c>
      <c r="BP1422" s="83">
        <v>2.418</v>
      </c>
      <c r="BQ1422" s="83">
        <v>2.508</v>
      </c>
      <c r="BR1422" s="83">
        <v>2.513</v>
      </c>
      <c r="BS1422" s="83">
        <v>2.375</v>
      </c>
      <c r="BT1422" s="85">
        <v>-0.0331</v>
      </c>
      <c r="BU1422" s="83">
        <v>533110.0</v>
      </c>
      <c r="BV1422" s="90">
        <v>87.4</v>
      </c>
      <c r="BW1422" s="89">
        <f t="shared" si="9"/>
        <v>-0.0009020055936</v>
      </c>
      <c r="BX1422" s="90">
        <v>693383.0</v>
      </c>
    </row>
    <row r="1423">
      <c r="A1423" s="82">
        <v>42820.0</v>
      </c>
      <c r="B1423" s="83">
        <v>50.6</v>
      </c>
      <c r="C1423" s="83">
        <v>48.12</v>
      </c>
      <c r="D1423" s="83">
        <v>50.85</v>
      </c>
      <c r="E1423" s="83">
        <v>47.08</v>
      </c>
      <c r="F1423" s="84" t="s">
        <v>7395</v>
      </c>
      <c r="G1423" s="85">
        <f t="shared" si="1"/>
        <v>0.05153782211</v>
      </c>
      <c r="H1423" s="86">
        <v>42820.0</v>
      </c>
      <c r="I1423" s="87">
        <v>12.37</v>
      </c>
      <c r="J1423" s="87">
        <v>14.78</v>
      </c>
      <c r="K1423" s="87">
        <v>15.11</v>
      </c>
      <c r="L1423" s="87">
        <v>11.03</v>
      </c>
      <c r="M1423" s="85">
        <f t="shared" si="2"/>
        <v>-0.1630581867</v>
      </c>
      <c r="N1423" s="83">
        <v>2.66</v>
      </c>
      <c r="O1423" s="83">
        <v>2.635</v>
      </c>
      <c r="P1423" s="83">
        <v>2.721</v>
      </c>
      <c r="Q1423" s="83">
        <v>2.5665</v>
      </c>
      <c r="R1423" s="84" t="s">
        <v>7396</v>
      </c>
      <c r="S1423" s="88">
        <f t="shared" si="3"/>
        <v>0.009487666034</v>
      </c>
      <c r="T1423" s="83">
        <v>52.83</v>
      </c>
      <c r="U1423" s="83">
        <v>51.03</v>
      </c>
      <c r="V1423" s="83">
        <v>53.45</v>
      </c>
      <c r="W1423" s="83">
        <v>50.03</v>
      </c>
      <c r="X1423" s="84" t="s">
        <v>7397</v>
      </c>
      <c r="Y1423" s="88">
        <f t="shared" si="4"/>
        <v>0.03527336861</v>
      </c>
      <c r="Z1423" s="83">
        <v>100.35</v>
      </c>
      <c r="AA1423" s="83">
        <v>99.47</v>
      </c>
      <c r="AB1423" s="83">
        <v>100.65</v>
      </c>
      <c r="AC1423" s="83">
        <v>98.86</v>
      </c>
      <c r="AD1423" s="84"/>
      <c r="AE1423" s="85">
        <f t="shared" si="5"/>
        <v>0.008846888509</v>
      </c>
      <c r="AF1423" s="91">
        <v>1251.2</v>
      </c>
      <c r="AG1423" s="91">
        <v>1245.5</v>
      </c>
      <c r="AH1423" s="91">
        <v>1261.0</v>
      </c>
      <c r="AI1423" s="91">
        <v>1241.5</v>
      </c>
      <c r="AJ1423" s="84" t="s">
        <v>5697</v>
      </c>
      <c r="AK1423" s="85">
        <f t="shared" si="6"/>
        <v>0.004576475311</v>
      </c>
      <c r="AL1423" s="83">
        <v>1.5746</v>
      </c>
      <c r="AM1423" s="83">
        <v>1.5107</v>
      </c>
      <c r="AN1423" s="83">
        <v>1.5807</v>
      </c>
      <c r="AO1423" s="83">
        <v>1.4827</v>
      </c>
      <c r="AP1423" s="84" t="s">
        <v>7398</v>
      </c>
      <c r="AQ1423" s="85">
        <f t="shared" si="7"/>
        <v>0.04229827232</v>
      </c>
      <c r="AR1423" s="83">
        <v>3.19</v>
      </c>
      <c r="AS1423" s="83">
        <v>3.119</v>
      </c>
      <c r="AT1423" s="83">
        <v>3.242</v>
      </c>
      <c r="AU1423" s="83">
        <v>3.011</v>
      </c>
      <c r="AV1423" s="84" t="s">
        <v>7399</v>
      </c>
      <c r="AW1423" s="85">
        <f t="shared" si="10"/>
        <v>0.02276370632</v>
      </c>
      <c r="AX1423" s="83">
        <v>27.59</v>
      </c>
      <c r="AY1423" s="83">
        <v>30.99</v>
      </c>
      <c r="AZ1423" s="83">
        <v>35.19</v>
      </c>
      <c r="BA1423" s="83">
        <v>27.06</v>
      </c>
      <c r="BB1423" s="84"/>
      <c r="BC1423" s="85">
        <v>-0.1097</v>
      </c>
      <c r="BD1423" s="83">
        <v>1.7001</v>
      </c>
      <c r="BE1423" s="83">
        <v>1.6109</v>
      </c>
      <c r="BF1423" s="83">
        <v>1.7054</v>
      </c>
      <c r="BG1423" s="83">
        <v>1.59</v>
      </c>
      <c r="BH1423" s="84" t="s">
        <v>7400</v>
      </c>
      <c r="BI1423" s="85">
        <v>0.0594</v>
      </c>
      <c r="BJ1423" s="91">
        <v>2362.7</v>
      </c>
      <c r="BK1423" s="91">
        <v>2329.1</v>
      </c>
      <c r="BL1423" s="91">
        <v>2370.4</v>
      </c>
      <c r="BM1423" s="91">
        <v>2322.2</v>
      </c>
      <c r="BN1423" s="84"/>
      <c r="BO1423" s="85">
        <f t="shared" si="8"/>
        <v>0.0144261732</v>
      </c>
      <c r="BP1423" s="83">
        <v>2.389</v>
      </c>
      <c r="BQ1423" s="83">
        <v>2.382</v>
      </c>
      <c r="BR1423" s="83">
        <v>2.431</v>
      </c>
      <c r="BS1423" s="83">
        <v>2.348</v>
      </c>
      <c r="BT1423" s="85">
        <v>-0.0118</v>
      </c>
      <c r="BU1423" s="83">
        <v>533977.0</v>
      </c>
      <c r="BV1423" s="90">
        <v>89.3</v>
      </c>
      <c r="BW1423" s="89">
        <f t="shared" si="9"/>
        <v>-0.001044155972</v>
      </c>
      <c r="BX1423" s="90">
        <v>692659.0</v>
      </c>
    </row>
    <row r="1424">
      <c r="A1424" s="82">
        <v>42827.0</v>
      </c>
      <c r="B1424" s="83">
        <v>52.24</v>
      </c>
      <c r="C1424" s="83">
        <v>50.69</v>
      </c>
      <c r="D1424" s="83">
        <v>52.94</v>
      </c>
      <c r="E1424" s="83">
        <v>49.88</v>
      </c>
      <c r="F1424" s="84" t="s">
        <v>7401</v>
      </c>
      <c r="G1424" s="85">
        <f t="shared" si="1"/>
        <v>0.03057802328</v>
      </c>
      <c r="H1424" s="86">
        <v>42827.0</v>
      </c>
      <c r="I1424" s="87">
        <v>12.87</v>
      </c>
      <c r="J1424" s="87">
        <v>12.59</v>
      </c>
      <c r="K1424" s="87">
        <v>13.59</v>
      </c>
      <c r="L1424" s="87">
        <v>10.9</v>
      </c>
      <c r="M1424" s="85">
        <f t="shared" si="2"/>
        <v>0.02223987292</v>
      </c>
      <c r="N1424" s="83">
        <v>2.6545</v>
      </c>
      <c r="O1424" s="83">
        <v>2.658</v>
      </c>
      <c r="P1424" s="83">
        <v>2.702</v>
      </c>
      <c r="Q1424" s="83">
        <v>2.61</v>
      </c>
      <c r="R1424" s="84" t="s">
        <v>7402</v>
      </c>
      <c r="S1424" s="88">
        <f t="shared" si="3"/>
        <v>-0.001316779533</v>
      </c>
      <c r="T1424" s="83">
        <v>55.24</v>
      </c>
      <c r="U1424" s="83">
        <v>53.62</v>
      </c>
      <c r="V1424" s="83">
        <v>56.08</v>
      </c>
      <c r="W1424" s="83">
        <v>52.73</v>
      </c>
      <c r="X1424" s="84" t="s">
        <v>4843</v>
      </c>
      <c r="Y1424" s="88">
        <f t="shared" si="4"/>
        <v>0.03021260724</v>
      </c>
      <c r="Z1424" s="83">
        <v>101.18</v>
      </c>
      <c r="AA1424" s="83">
        <v>100.5</v>
      </c>
      <c r="AB1424" s="83">
        <v>101.26</v>
      </c>
      <c r="AC1424" s="83">
        <v>100.37</v>
      </c>
      <c r="AD1424" s="84"/>
      <c r="AE1424" s="85">
        <f t="shared" si="5"/>
        <v>0.006766169154</v>
      </c>
      <c r="AF1424" s="91">
        <v>1257.3</v>
      </c>
      <c r="AG1424" s="91">
        <v>1251.9</v>
      </c>
      <c r="AH1424" s="91">
        <v>1273.3</v>
      </c>
      <c r="AI1424" s="91">
        <v>1245.4</v>
      </c>
      <c r="AJ1424" s="84" t="s">
        <v>4530</v>
      </c>
      <c r="AK1424" s="85">
        <f t="shared" si="6"/>
        <v>0.004313443566</v>
      </c>
      <c r="AL1424" s="83">
        <v>1.6344</v>
      </c>
      <c r="AM1424" s="83">
        <v>1.5747</v>
      </c>
      <c r="AN1424" s="83">
        <v>1.6502</v>
      </c>
      <c r="AO1424" s="83">
        <v>1.5599</v>
      </c>
      <c r="AP1424" s="84" t="s">
        <v>7122</v>
      </c>
      <c r="AQ1424" s="85">
        <f t="shared" si="7"/>
        <v>0.03791198323</v>
      </c>
      <c r="AR1424" s="83">
        <v>3.261</v>
      </c>
      <c r="AS1424" s="83">
        <v>3.217</v>
      </c>
      <c r="AT1424" s="83">
        <v>3.347</v>
      </c>
      <c r="AU1424" s="83">
        <v>3.121</v>
      </c>
      <c r="AV1424" s="84" t="s">
        <v>7403</v>
      </c>
      <c r="AW1424" s="85">
        <f t="shared" si="10"/>
        <v>0.01367733914</v>
      </c>
      <c r="AX1424" s="83">
        <v>27.46</v>
      </c>
      <c r="AY1424" s="83">
        <v>27.59</v>
      </c>
      <c r="AZ1424" s="83">
        <v>31.75</v>
      </c>
      <c r="BA1424" s="83">
        <v>26.29</v>
      </c>
      <c r="BB1424" s="84"/>
      <c r="BC1424" s="85">
        <v>-0.0047</v>
      </c>
      <c r="BD1424" s="83">
        <v>1.7462</v>
      </c>
      <c r="BE1424" s="83">
        <v>1.7007</v>
      </c>
      <c r="BF1424" s="83">
        <v>1.766</v>
      </c>
      <c r="BG1424" s="83">
        <v>1.6839</v>
      </c>
      <c r="BH1424" s="84" t="s">
        <v>3951</v>
      </c>
      <c r="BI1424" s="85">
        <v>0.0271</v>
      </c>
      <c r="BJ1424" s="91">
        <v>2355.5</v>
      </c>
      <c r="BK1424" s="91">
        <v>2362.3</v>
      </c>
      <c r="BL1424" s="91">
        <v>2378.4</v>
      </c>
      <c r="BM1424" s="91">
        <v>2344.7</v>
      </c>
      <c r="BN1424" s="84"/>
      <c r="BO1424" s="85">
        <f t="shared" si="8"/>
        <v>-0.002878550565</v>
      </c>
      <c r="BP1424" s="83">
        <v>2.382</v>
      </c>
      <c r="BQ1424" s="83">
        <v>2.396</v>
      </c>
      <c r="BR1424" s="83">
        <v>2.405</v>
      </c>
      <c r="BS1424" s="83">
        <v>2.269</v>
      </c>
      <c r="BT1424" s="85">
        <v>-0.0029</v>
      </c>
      <c r="BU1424" s="83">
        <v>535543.0</v>
      </c>
      <c r="BV1424" s="90">
        <v>90.8</v>
      </c>
      <c r="BW1424" s="89">
        <f t="shared" si="9"/>
        <v>-0.0007565050046</v>
      </c>
      <c r="BX1424" s="90">
        <v>692135.0</v>
      </c>
    </row>
    <row r="1425">
      <c r="A1425" s="82">
        <v>42834.0</v>
      </c>
      <c r="B1425" s="83">
        <v>53.18</v>
      </c>
      <c r="C1425" s="83">
        <v>52.31</v>
      </c>
      <c r="D1425" s="83">
        <v>53.76</v>
      </c>
      <c r="E1425" s="83">
        <v>52.29</v>
      </c>
      <c r="F1425" s="84" t="s">
        <v>5574</v>
      </c>
      <c r="G1425" s="85">
        <f t="shared" si="1"/>
        <v>0.01663161919</v>
      </c>
      <c r="H1425" s="86">
        <v>42834.0</v>
      </c>
      <c r="I1425" s="87">
        <v>15.96</v>
      </c>
      <c r="J1425" s="87">
        <v>13.24</v>
      </c>
      <c r="K1425" s="87">
        <v>16.22</v>
      </c>
      <c r="L1425" s="87">
        <v>12.94</v>
      </c>
      <c r="M1425" s="85">
        <f t="shared" si="2"/>
        <v>0.2054380665</v>
      </c>
      <c r="N1425" s="83">
        <v>2.5785</v>
      </c>
      <c r="O1425" s="83">
        <v>2.652</v>
      </c>
      <c r="P1425" s="83">
        <v>2.652</v>
      </c>
      <c r="Q1425" s="83">
        <v>2.546</v>
      </c>
      <c r="R1425" s="84" t="s">
        <v>7404</v>
      </c>
      <c r="S1425" s="88">
        <f t="shared" si="3"/>
        <v>-0.02771493213</v>
      </c>
      <c r="T1425" s="83">
        <v>55.89</v>
      </c>
      <c r="U1425" s="83">
        <v>55.19</v>
      </c>
      <c r="V1425" s="83">
        <v>56.65</v>
      </c>
      <c r="W1425" s="83">
        <v>55.19</v>
      </c>
      <c r="X1425" s="84" t="s">
        <v>4746</v>
      </c>
      <c r="Y1425" s="88">
        <f t="shared" si="4"/>
        <v>0.01268345715</v>
      </c>
      <c r="Z1425" s="83">
        <v>100.56</v>
      </c>
      <c r="AA1425" s="83">
        <v>101.18</v>
      </c>
      <c r="AB1425" s="83">
        <v>101.34</v>
      </c>
      <c r="AC1425" s="83">
        <v>100.01</v>
      </c>
      <c r="AD1425" s="84"/>
      <c r="AE1425" s="85">
        <f t="shared" si="5"/>
        <v>-0.00612769322</v>
      </c>
      <c r="AF1425" s="91">
        <v>1288.5</v>
      </c>
      <c r="AG1425" s="91">
        <v>1277.2</v>
      </c>
      <c r="AH1425" s="91">
        <v>1290.7</v>
      </c>
      <c r="AI1425" s="91">
        <v>1273.8</v>
      </c>
      <c r="AJ1425" s="84" t="s">
        <v>7405</v>
      </c>
      <c r="AK1425" s="85">
        <f t="shared" si="6"/>
        <v>0.00884747886</v>
      </c>
      <c r="AL1425" s="83">
        <v>1.6575</v>
      </c>
      <c r="AM1425" s="83">
        <v>1.6384</v>
      </c>
      <c r="AN1425" s="83">
        <v>1.6735</v>
      </c>
      <c r="AO1425" s="83">
        <v>1.6344</v>
      </c>
      <c r="AP1425" s="84" t="s">
        <v>7406</v>
      </c>
      <c r="AQ1425" s="85">
        <f t="shared" si="7"/>
        <v>0.01165771484</v>
      </c>
      <c r="AR1425" s="83">
        <v>3.227</v>
      </c>
      <c r="AS1425" s="83">
        <v>3.24</v>
      </c>
      <c r="AT1425" s="83">
        <v>3.293</v>
      </c>
      <c r="AU1425" s="83">
        <v>3.132</v>
      </c>
      <c r="AV1425" s="84" t="s">
        <v>7407</v>
      </c>
      <c r="AW1425" s="85">
        <f t="shared" si="10"/>
        <v>-0.004012345679</v>
      </c>
      <c r="AX1425" s="83">
        <v>26.02</v>
      </c>
      <c r="AY1425" s="83">
        <v>27.79</v>
      </c>
      <c r="AZ1425" s="83">
        <v>28.21</v>
      </c>
      <c r="BA1425" s="83">
        <v>25.46</v>
      </c>
      <c r="BB1425" s="84"/>
      <c r="BC1425" s="85">
        <v>-0.0524</v>
      </c>
      <c r="BD1425" s="83">
        <v>1.7349</v>
      </c>
      <c r="BE1425" s="83">
        <v>1.7561</v>
      </c>
      <c r="BF1425" s="83">
        <v>1.77</v>
      </c>
      <c r="BG1425" s="83">
        <v>1.7232</v>
      </c>
      <c r="BH1425" s="84" t="s">
        <v>7408</v>
      </c>
      <c r="BI1425" s="85">
        <v>-0.0065</v>
      </c>
      <c r="BJ1425" s="91">
        <v>2328.9</v>
      </c>
      <c r="BK1425" s="91">
        <v>2357.2</v>
      </c>
      <c r="BL1425" s="91">
        <v>2366.4</v>
      </c>
      <c r="BM1425" s="91">
        <v>2328.9</v>
      </c>
      <c r="BN1425" s="84"/>
      <c r="BO1425" s="85">
        <f t="shared" si="8"/>
        <v>-0.01200576956</v>
      </c>
      <c r="BP1425" s="83">
        <v>2.232</v>
      </c>
      <c r="BQ1425" s="83">
        <v>2.384</v>
      </c>
      <c r="BR1425" s="83">
        <v>2.395</v>
      </c>
      <c r="BS1425" s="83">
        <v>2.218</v>
      </c>
      <c r="BT1425" s="85">
        <v>-0.0631</v>
      </c>
      <c r="BU1425" s="83">
        <v>533377.0</v>
      </c>
      <c r="BV1425" s="90">
        <v>91.0</v>
      </c>
      <c r="BW1425" s="89">
        <f t="shared" si="9"/>
        <v>-0.0009030030269</v>
      </c>
      <c r="BX1425" s="90">
        <v>691510.0</v>
      </c>
    </row>
    <row r="1426">
      <c r="A1426" s="82">
        <v>42841.0</v>
      </c>
      <c r="B1426" s="83">
        <v>49.62</v>
      </c>
      <c r="C1426" s="83">
        <v>52.97</v>
      </c>
      <c r="D1426" s="83">
        <v>53.21</v>
      </c>
      <c r="E1426" s="83">
        <v>49.2</v>
      </c>
      <c r="F1426" s="84" t="s">
        <v>4787</v>
      </c>
      <c r="G1426" s="85">
        <f t="shared" si="1"/>
        <v>-0.06324334529</v>
      </c>
      <c r="H1426" s="86">
        <v>42841.0</v>
      </c>
      <c r="I1426" s="87">
        <v>14.63</v>
      </c>
      <c r="J1426" s="87">
        <v>16.19</v>
      </c>
      <c r="K1426" s="87">
        <v>16.28</v>
      </c>
      <c r="L1426" s="87">
        <v>13.46</v>
      </c>
      <c r="M1426" s="85">
        <f t="shared" si="2"/>
        <v>-0.09635577517</v>
      </c>
      <c r="N1426" s="83">
        <v>2.5455</v>
      </c>
      <c r="O1426" s="83">
        <v>2.585</v>
      </c>
      <c r="P1426" s="83">
        <v>2.6125</v>
      </c>
      <c r="Q1426" s="83">
        <v>2.5045</v>
      </c>
      <c r="R1426" s="84" t="s">
        <v>506</v>
      </c>
      <c r="S1426" s="88">
        <f t="shared" si="3"/>
        <v>-0.01528046422</v>
      </c>
      <c r="T1426" s="83">
        <v>51.96</v>
      </c>
      <c r="U1426" s="83">
        <v>55.55</v>
      </c>
      <c r="V1426" s="83">
        <v>55.98</v>
      </c>
      <c r="W1426" s="83">
        <v>51.57</v>
      </c>
      <c r="X1426" s="84" t="s">
        <v>4981</v>
      </c>
      <c r="Y1426" s="88">
        <f t="shared" si="4"/>
        <v>-0.06462646265</v>
      </c>
      <c r="Z1426" s="83">
        <v>99.98</v>
      </c>
      <c r="AA1426" s="83">
        <v>100.49</v>
      </c>
      <c r="AB1426" s="83">
        <v>100.47</v>
      </c>
      <c r="AC1426" s="83">
        <v>99.37</v>
      </c>
      <c r="AD1426" s="84"/>
      <c r="AE1426" s="85">
        <f t="shared" si="5"/>
        <v>-0.005075131854</v>
      </c>
      <c r="AF1426" s="91">
        <v>1289.1</v>
      </c>
      <c r="AG1426" s="91">
        <v>1286.7</v>
      </c>
      <c r="AH1426" s="91">
        <v>1294.4</v>
      </c>
      <c r="AI1426" s="91">
        <v>1275.4</v>
      </c>
      <c r="AJ1426" s="84" t="s">
        <v>5319</v>
      </c>
      <c r="AK1426" s="85">
        <f t="shared" si="6"/>
        <v>0.001865236652</v>
      </c>
      <c r="AL1426" s="83">
        <v>1.5594</v>
      </c>
      <c r="AM1426" s="83">
        <v>1.6576</v>
      </c>
      <c r="AN1426" s="83">
        <v>1.6585</v>
      </c>
      <c r="AO1426" s="83">
        <v>1.5491</v>
      </c>
      <c r="AP1426" s="84" t="s">
        <v>7409</v>
      </c>
      <c r="AQ1426" s="85">
        <f t="shared" si="7"/>
        <v>-0.05924227799</v>
      </c>
      <c r="AR1426" s="83">
        <v>3.101</v>
      </c>
      <c r="AS1426" s="83">
        <v>3.229</v>
      </c>
      <c r="AT1426" s="83">
        <v>3.249</v>
      </c>
      <c r="AU1426" s="83">
        <v>3.082</v>
      </c>
      <c r="AV1426" s="84" t="s">
        <v>7410</v>
      </c>
      <c r="AW1426" s="85">
        <f t="shared" si="10"/>
        <v>-0.03964075565</v>
      </c>
      <c r="AX1426" s="83">
        <v>30.06</v>
      </c>
      <c r="AY1426" s="83">
        <v>25.69</v>
      </c>
      <c r="AZ1426" s="83">
        <v>31.32</v>
      </c>
      <c r="BA1426" s="83">
        <v>25.25</v>
      </c>
      <c r="BB1426" s="84"/>
      <c r="BC1426" s="85">
        <v>0.1553</v>
      </c>
      <c r="BD1426" s="83">
        <v>1.6445</v>
      </c>
      <c r="BE1426" s="83">
        <v>1.7261</v>
      </c>
      <c r="BF1426" s="83">
        <v>1.7407</v>
      </c>
      <c r="BG1426" s="83">
        <v>1.6398</v>
      </c>
      <c r="BH1426" s="84" t="s">
        <v>7411</v>
      </c>
      <c r="BI1426" s="85">
        <v>-0.0521</v>
      </c>
      <c r="BJ1426" s="91">
        <v>2348.7</v>
      </c>
      <c r="BK1426" s="91">
        <v>2332.6</v>
      </c>
      <c r="BL1426" s="91">
        <v>2361.4</v>
      </c>
      <c r="BM1426" s="91">
        <v>2332.5</v>
      </c>
      <c r="BN1426" s="84"/>
      <c r="BO1426" s="85">
        <f t="shared" si="8"/>
        <v>0.006902169253</v>
      </c>
      <c r="BP1426" s="83">
        <v>2.246</v>
      </c>
      <c r="BQ1426" s="83">
        <v>2.2</v>
      </c>
      <c r="BR1426" s="83">
        <v>2.26</v>
      </c>
      <c r="BS1426" s="83">
        <v>2.165</v>
      </c>
      <c r="BT1426" s="85">
        <v>0.0064</v>
      </c>
      <c r="BU1426" s="83">
        <v>532343.0</v>
      </c>
      <c r="BV1426" s="90">
        <v>92.9</v>
      </c>
      <c r="BW1426" s="89">
        <f t="shared" si="9"/>
        <v>-0.0002877760264</v>
      </c>
      <c r="BX1426" s="90">
        <v>691311.0</v>
      </c>
    </row>
    <row r="1427">
      <c r="A1427" s="82">
        <v>42848.0</v>
      </c>
      <c r="B1427" s="83">
        <v>49.33</v>
      </c>
      <c r="C1427" s="83">
        <v>49.68</v>
      </c>
      <c r="D1427" s="83">
        <v>50.22</v>
      </c>
      <c r="E1427" s="83">
        <v>48.2</v>
      </c>
      <c r="F1427" s="84" t="s">
        <v>7412</v>
      </c>
      <c r="G1427" s="85">
        <f t="shared" si="1"/>
        <v>-0.007045088567</v>
      </c>
      <c r="H1427" s="86">
        <v>42848.0</v>
      </c>
      <c r="I1427" s="87">
        <v>10.82</v>
      </c>
      <c r="J1427" s="87">
        <v>11.56</v>
      </c>
      <c r="K1427" s="87">
        <v>12.01</v>
      </c>
      <c r="L1427" s="87">
        <v>10.22</v>
      </c>
      <c r="M1427" s="85">
        <f t="shared" si="2"/>
        <v>-0.06401384083</v>
      </c>
      <c r="N1427" s="83">
        <v>2.6075</v>
      </c>
      <c r="O1427" s="83">
        <v>2.554</v>
      </c>
      <c r="P1427" s="83">
        <v>2.616</v>
      </c>
      <c r="Q1427" s="83">
        <v>2.544</v>
      </c>
      <c r="R1427" s="84" t="s">
        <v>7413</v>
      </c>
      <c r="S1427" s="88">
        <f t="shared" si="3"/>
        <v>0.02094753328</v>
      </c>
      <c r="T1427" s="83">
        <v>51.73</v>
      </c>
      <c r="U1427" s="83">
        <v>52.11</v>
      </c>
      <c r="V1427" s="83">
        <v>52.57</v>
      </c>
      <c r="W1427" s="83">
        <v>50.45</v>
      </c>
      <c r="X1427" s="84" t="s">
        <v>7414</v>
      </c>
      <c r="Y1427" s="88">
        <f t="shared" si="4"/>
        <v>-0.00729226636</v>
      </c>
      <c r="Z1427" s="83">
        <v>99.05</v>
      </c>
      <c r="AA1427" s="83">
        <v>98.97</v>
      </c>
      <c r="AB1427" s="83">
        <v>99.33</v>
      </c>
      <c r="AC1427" s="83">
        <v>98.69</v>
      </c>
      <c r="AD1427" s="84"/>
      <c r="AE1427" s="85">
        <f t="shared" si="5"/>
        <v>0.0008083257553</v>
      </c>
      <c r="AF1427" s="91">
        <v>1268.3</v>
      </c>
      <c r="AG1427" s="91">
        <v>1277.9</v>
      </c>
      <c r="AH1427" s="91">
        <v>1279.9</v>
      </c>
      <c r="AI1427" s="91">
        <v>1260.7</v>
      </c>
      <c r="AJ1427" s="84" t="s">
        <v>7415</v>
      </c>
      <c r="AK1427" s="85">
        <f t="shared" si="6"/>
        <v>-0.007512324908</v>
      </c>
      <c r="AL1427" s="83">
        <v>1.5072</v>
      </c>
      <c r="AM1427" s="83">
        <v>1.5594</v>
      </c>
      <c r="AN1427" s="83">
        <v>1.5761</v>
      </c>
      <c r="AO1427" s="83">
        <v>1.4954</v>
      </c>
      <c r="AP1427" s="84" t="s">
        <v>7416</v>
      </c>
      <c r="AQ1427" s="85">
        <f t="shared" si="7"/>
        <v>-0.03347441324</v>
      </c>
      <c r="AR1427" s="83">
        <v>3.276</v>
      </c>
      <c r="AS1427" s="83">
        <v>3.094</v>
      </c>
      <c r="AT1427" s="83">
        <v>3.298</v>
      </c>
      <c r="AU1427" s="83">
        <v>3.022</v>
      </c>
      <c r="AV1427" s="84" t="s">
        <v>7417</v>
      </c>
      <c r="AW1427" s="85">
        <f t="shared" si="10"/>
        <v>0.05882352941</v>
      </c>
      <c r="AX1427" s="83">
        <v>28.55</v>
      </c>
      <c r="AY1427" s="83">
        <v>34.39</v>
      </c>
      <c r="AZ1427" s="83">
        <v>35.17</v>
      </c>
      <c r="BA1427" s="83">
        <v>27.97</v>
      </c>
      <c r="BB1427" s="84"/>
      <c r="BC1427" s="85">
        <v>-0.0502</v>
      </c>
      <c r="BD1427" s="83">
        <v>1.5481</v>
      </c>
      <c r="BE1427" s="83">
        <v>1.6482</v>
      </c>
      <c r="BF1427" s="83">
        <v>1.6507</v>
      </c>
      <c r="BG1427" s="83">
        <v>1.5392</v>
      </c>
      <c r="BH1427" s="84" t="s">
        <v>4861</v>
      </c>
      <c r="BI1427" s="85">
        <v>-0.0586</v>
      </c>
      <c r="BJ1427" s="91">
        <v>2384.2</v>
      </c>
      <c r="BK1427" s="91">
        <v>2370.3</v>
      </c>
      <c r="BL1427" s="91">
        <v>2398.2</v>
      </c>
      <c r="BM1427" s="91">
        <v>2369.2</v>
      </c>
      <c r="BN1427" s="84"/>
      <c r="BO1427" s="85">
        <f t="shared" si="8"/>
        <v>0.005864236595</v>
      </c>
      <c r="BP1427" s="83">
        <v>2.289</v>
      </c>
      <c r="BQ1427" s="83">
        <v>2.314</v>
      </c>
      <c r="BR1427" s="83">
        <v>2.35</v>
      </c>
      <c r="BS1427" s="83">
        <v>2.266</v>
      </c>
      <c r="BT1427" s="85">
        <v>0.0191</v>
      </c>
      <c r="BU1427" s="83">
        <v>528702.0</v>
      </c>
      <c r="BV1427" s="90">
        <v>94.1</v>
      </c>
      <c r="BW1427" s="89">
        <f t="shared" si="9"/>
        <v>-0.0007247100075</v>
      </c>
      <c r="BX1427" s="90">
        <v>690810.0</v>
      </c>
    </row>
    <row r="1428">
      <c r="A1428" s="82">
        <v>42855.0</v>
      </c>
      <c r="B1428" s="83">
        <v>46.22</v>
      </c>
      <c r="C1428" s="83">
        <v>49.17</v>
      </c>
      <c r="D1428" s="83">
        <v>49.32</v>
      </c>
      <c r="E1428" s="83">
        <v>43.76</v>
      </c>
      <c r="F1428" s="84" t="s">
        <v>7418</v>
      </c>
      <c r="G1428" s="85">
        <f t="shared" si="1"/>
        <v>-0.05999593248</v>
      </c>
      <c r="H1428" s="86">
        <v>42855.0</v>
      </c>
      <c r="I1428" s="87">
        <v>10.57</v>
      </c>
      <c r="J1428" s="87">
        <v>10.92</v>
      </c>
      <c r="K1428" s="87">
        <v>11.24</v>
      </c>
      <c r="L1428" s="87">
        <v>9.9</v>
      </c>
      <c r="M1428" s="85">
        <f t="shared" si="2"/>
        <v>-0.03205128205</v>
      </c>
      <c r="N1428" s="83">
        <v>2.5285</v>
      </c>
      <c r="O1428" s="83">
        <v>2.599</v>
      </c>
      <c r="P1428" s="83">
        <v>2.6945</v>
      </c>
      <c r="Q1428" s="83">
        <v>2.49</v>
      </c>
      <c r="R1428" s="84" t="s">
        <v>7419</v>
      </c>
      <c r="S1428" s="88">
        <f t="shared" si="3"/>
        <v>-0.02712581762</v>
      </c>
      <c r="T1428" s="83">
        <v>49.1</v>
      </c>
      <c r="U1428" s="83">
        <v>51.88</v>
      </c>
      <c r="V1428" s="83">
        <v>52.16</v>
      </c>
      <c r="W1428" s="83">
        <v>46.64</v>
      </c>
      <c r="X1428" s="84" t="s">
        <v>5760</v>
      </c>
      <c r="Y1428" s="88">
        <f t="shared" si="4"/>
        <v>-0.05358519661</v>
      </c>
      <c r="Z1428" s="83">
        <v>98.65</v>
      </c>
      <c r="AA1428" s="83">
        <v>98.93</v>
      </c>
      <c r="AB1428" s="83">
        <v>99.46</v>
      </c>
      <c r="AC1428" s="83">
        <v>98.54</v>
      </c>
      <c r="AD1428" s="84"/>
      <c r="AE1428" s="85">
        <f t="shared" si="5"/>
        <v>-0.002830284039</v>
      </c>
      <c r="AF1428" s="91">
        <v>1226.9</v>
      </c>
      <c r="AG1428" s="91">
        <v>1257.4</v>
      </c>
      <c r="AH1428" s="91">
        <v>1258.8</v>
      </c>
      <c r="AI1428" s="91">
        <v>1225.7</v>
      </c>
      <c r="AJ1428" s="84" t="s">
        <v>5720</v>
      </c>
      <c r="AK1428" s="85">
        <f t="shared" si="6"/>
        <v>-0.0242564021</v>
      </c>
      <c r="AL1428" s="83">
        <v>1.4437</v>
      </c>
      <c r="AM1428" s="83">
        <v>1.5134</v>
      </c>
      <c r="AN1428" s="83">
        <v>1.5179</v>
      </c>
      <c r="AO1428" s="83">
        <v>1.3846</v>
      </c>
      <c r="AP1428" s="84" t="s">
        <v>7420</v>
      </c>
      <c r="AQ1428" s="85">
        <f t="shared" si="7"/>
        <v>-0.04605523986</v>
      </c>
      <c r="AR1428" s="83">
        <v>3.266</v>
      </c>
      <c r="AS1428" s="83">
        <v>3.249</v>
      </c>
      <c r="AT1428" s="83">
        <v>3.313</v>
      </c>
      <c r="AU1428" s="83">
        <v>3.165</v>
      </c>
      <c r="AV1428" s="84" t="s">
        <v>7421</v>
      </c>
      <c r="AW1428" s="85">
        <f t="shared" si="10"/>
        <v>0.005232379194</v>
      </c>
      <c r="AX1428" s="83">
        <v>33.83</v>
      </c>
      <c r="AY1428" s="83">
        <v>28.55</v>
      </c>
      <c r="AZ1428" s="83">
        <v>36.07</v>
      </c>
      <c r="BA1428" s="83">
        <v>28.55</v>
      </c>
      <c r="BB1428" s="84"/>
      <c r="BC1428" s="85">
        <v>0.1849</v>
      </c>
      <c r="BD1428" s="83">
        <v>1.5046</v>
      </c>
      <c r="BE1428" s="83">
        <v>1.5436</v>
      </c>
      <c r="BF1428" s="83">
        <v>1.5494</v>
      </c>
      <c r="BG1428" s="83">
        <v>1.47</v>
      </c>
      <c r="BH1428" s="84" t="s">
        <v>1982</v>
      </c>
      <c r="BI1428" s="85">
        <v>-0.0281</v>
      </c>
      <c r="BJ1428" s="91">
        <v>2399.3</v>
      </c>
      <c r="BK1428" s="91">
        <v>2388.5</v>
      </c>
      <c r="BL1428" s="91">
        <v>2399.3</v>
      </c>
      <c r="BM1428" s="91">
        <v>2379.8</v>
      </c>
      <c r="BN1428" s="84"/>
      <c r="BO1428" s="85">
        <f t="shared" si="8"/>
        <v>0.004521666318</v>
      </c>
      <c r="BP1428" s="83">
        <v>2.351</v>
      </c>
      <c r="BQ1428" s="83">
        <v>2.282</v>
      </c>
      <c r="BR1428" s="83">
        <v>2.381</v>
      </c>
      <c r="BS1428" s="83">
        <v>2.279</v>
      </c>
      <c r="BT1428" s="85">
        <v>0.0268</v>
      </c>
      <c r="BU1428" s="83">
        <v>527772.0</v>
      </c>
      <c r="BV1428" s="90">
        <v>93.3</v>
      </c>
      <c r="BW1428" s="89">
        <f t="shared" si="9"/>
        <v>-0.002130831922</v>
      </c>
      <c r="BX1428" s="90">
        <v>689338.0</v>
      </c>
    </row>
    <row r="1429">
      <c r="A1429" s="82">
        <v>42862.0</v>
      </c>
      <c r="B1429" s="83">
        <v>47.84</v>
      </c>
      <c r="C1429" s="83">
        <v>46.35</v>
      </c>
      <c r="D1429" s="83">
        <v>48.22</v>
      </c>
      <c r="E1429" s="83">
        <v>45.53</v>
      </c>
      <c r="F1429" s="84" t="s">
        <v>7422</v>
      </c>
      <c r="G1429" s="85">
        <f t="shared" si="1"/>
        <v>0.03214670982</v>
      </c>
      <c r="H1429" s="86">
        <v>42862.0</v>
      </c>
      <c r="I1429" s="87">
        <v>10.4</v>
      </c>
      <c r="J1429" s="87">
        <v>10.53</v>
      </c>
      <c r="K1429" s="87">
        <v>11.23</v>
      </c>
      <c r="L1429" s="87">
        <v>9.56</v>
      </c>
      <c r="M1429" s="85">
        <f t="shared" si="2"/>
        <v>-0.01234567901</v>
      </c>
      <c r="N1429" s="83">
        <v>2.524</v>
      </c>
      <c r="O1429" s="83">
        <v>2.5375</v>
      </c>
      <c r="P1429" s="83">
        <v>2.553</v>
      </c>
      <c r="Q1429" s="83">
        <v>2.4725</v>
      </c>
      <c r="R1429" s="84" t="s">
        <v>7423</v>
      </c>
      <c r="S1429" s="88">
        <f t="shared" si="3"/>
        <v>-0.005320197044</v>
      </c>
      <c r="T1429" s="83">
        <v>50.84</v>
      </c>
      <c r="U1429" s="83">
        <v>49.27</v>
      </c>
      <c r="V1429" s="83">
        <v>51.16</v>
      </c>
      <c r="W1429" s="83">
        <v>48.39</v>
      </c>
      <c r="X1429" s="84" t="s">
        <v>4981</v>
      </c>
      <c r="Y1429" s="88">
        <f t="shared" si="4"/>
        <v>0.03186523239</v>
      </c>
      <c r="Z1429" s="83">
        <v>99.25</v>
      </c>
      <c r="AA1429" s="83">
        <v>98.79</v>
      </c>
      <c r="AB1429" s="83">
        <v>99.89</v>
      </c>
      <c r="AC1429" s="83">
        <v>98.6</v>
      </c>
      <c r="AD1429" s="84"/>
      <c r="AE1429" s="85">
        <f t="shared" si="5"/>
        <v>0.004656341735</v>
      </c>
      <c r="AF1429" s="91">
        <v>1227.7</v>
      </c>
      <c r="AG1429" s="91">
        <v>1226.6</v>
      </c>
      <c r="AH1429" s="91">
        <v>1231.6</v>
      </c>
      <c r="AI1429" s="91">
        <v>1214.3</v>
      </c>
      <c r="AJ1429" s="84" t="s">
        <v>7424</v>
      </c>
      <c r="AK1429" s="85">
        <f t="shared" si="6"/>
        <v>0.0008967878689</v>
      </c>
      <c r="AL1429" s="83">
        <v>1.4992</v>
      </c>
      <c r="AM1429" s="83">
        <v>1.4552</v>
      </c>
      <c r="AN1429" s="83">
        <v>1.5106</v>
      </c>
      <c r="AO1429" s="83">
        <v>1.4379</v>
      </c>
      <c r="AP1429" s="84" t="s">
        <v>7425</v>
      </c>
      <c r="AQ1429" s="85">
        <f t="shared" si="7"/>
        <v>0.03023639362</v>
      </c>
      <c r="AR1429" s="83">
        <v>3.424</v>
      </c>
      <c r="AS1429" s="83">
        <v>3.243</v>
      </c>
      <c r="AT1429" s="83">
        <v>3.431</v>
      </c>
      <c r="AU1429" s="83">
        <v>3.14</v>
      </c>
      <c r="AV1429" s="84" t="s">
        <v>7426</v>
      </c>
      <c r="AW1429" s="85">
        <f t="shared" si="10"/>
        <v>0.05581251927</v>
      </c>
      <c r="AX1429" s="83">
        <v>33.72</v>
      </c>
      <c r="AY1429" s="83">
        <v>35.19</v>
      </c>
      <c r="AZ1429" s="83">
        <v>35.82</v>
      </c>
      <c r="BA1429" s="83">
        <v>33.44</v>
      </c>
      <c r="BB1429" s="84"/>
      <c r="BC1429" s="85">
        <v>-0.0033</v>
      </c>
      <c r="BD1429" s="83">
        <v>1.5761</v>
      </c>
      <c r="BE1429" s="83">
        <v>1.5102</v>
      </c>
      <c r="BF1429" s="83">
        <v>1.5827</v>
      </c>
      <c r="BG1429" s="83">
        <v>1.4845</v>
      </c>
      <c r="BH1429" s="84" t="s">
        <v>7411</v>
      </c>
      <c r="BI1429" s="85">
        <v>0.0475</v>
      </c>
      <c r="BJ1429" s="91">
        <v>2390.9</v>
      </c>
      <c r="BK1429" s="91">
        <v>2399.9</v>
      </c>
      <c r="BL1429" s="91">
        <v>2403.9</v>
      </c>
      <c r="BM1429" s="91">
        <v>2381.7</v>
      </c>
      <c r="BN1429" s="84"/>
      <c r="BO1429" s="85">
        <f t="shared" si="8"/>
        <v>-0.003750156257</v>
      </c>
      <c r="BP1429" s="83">
        <v>2.326</v>
      </c>
      <c r="BQ1429" s="83">
        <v>2.361</v>
      </c>
      <c r="BR1429" s="83">
        <v>2.423</v>
      </c>
      <c r="BS1429" s="83">
        <v>2.322</v>
      </c>
      <c r="BT1429" s="85">
        <v>-0.0106</v>
      </c>
      <c r="BU1429" s="83">
        <v>522525.0</v>
      </c>
      <c r="BV1429" s="90">
        <v>91.5</v>
      </c>
      <c r="BW1429" s="89">
        <f t="shared" si="9"/>
        <v>-0.0007993176062</v>
      </c>
      <c r="BX1429" s="90">
        <v>688787.0</v>
      </c>
    </row>
    <row r="1430">
      <c r="A1430" s="82">
        <v>42869.0</v>
      </c>
      <c r="B1430" s="83">
        <v>50.33</v>
      </c>
      <c r="C1430" s="83">
        <v>47.85</v>
      </c>
      <c r="D1430" s="83">
        <v>50.53</v>
      </c>
      <c r="E1430" s="83">
        <v>47.75</v>
      </c>
      <c r="F1430" s="84" t="s">
        <v>5853</v>
      </c>
      <c r="G1430" s="85">
        <f t="shared" si="1"/>
        <v>0.05182863114</v>
      </c>
      <c r="H1430" s="86">
        <v>42869.0</v>
      </c>
      <c r="I1430" s="87">
        <v>12.04</v>
      </c>
      <c r="J1430" s="87">
        <v>10.54</v>
      </c>
      <c r="K1430" s="87">
        <v>16.3</v>
      </c>
      <c r="L1430" s="87">
        <v>10.18</v>
      </c>
      <c r="M1430" s="85">
        <f t="shared" si="2"/>
        <v>0.1423149905</v>
      </c>
      <c r="N1430" s="83">
        <v>2.5815</v>
      </c>
      <c r="O1430" s="83">
        <v>2.525</v>
      </c>
      <c r="P1430" s="83">
        <v>2.5905</v>
      </c>
      <c r="Q1430" s="83">
        <v>2.4845</v>
      </c>
      <c r="R1430" s="84" t="s">
        <v>7285</v>
      </c>
      <c r="S1430" s="88">
        <f t="shared" si="3"/>
        <v>0.02237623762</v>
      </c>
      <c r="T1430" s="83">
        <v>53.61</v>
      </c>
      <c r="U1430" s="83">
        <v>50.89</v>
      </c>
      <c r="V1430" s="83">
        <v>53.82</v>
      </c>
      <c r="W1430" s="83">
        <v>50.74</v>
      </c>
      <c r="X1430" s="84" t="s">
        <v>5729</v>
      </c>
      <c r="Y1430" s="88">
        <f t="shared" si="4"/>
        <v>0.05344861466</v>
      </c>
      <c r="Z1430" s="83">
        <v>97.14</v>
      </c>
      <c r="AA1430" s="83">
        <v>99.15</v>
      </c>
      <c r="AB1430" s="83">
        <v>99.26</v>
      </c>
      <c r="AC1430" s="83">
        <v>97.08</v>
      </c>
      <c r="AD1430" s="84"/>
      <c r="AE1430" s="85">
        <f t="shared" si="5"/>
        <v>-0.02027231467</v>
      </c>
      <c r="AF1430" s="91">
        <v>1253.6</v>
      </c>
      <c r="AG1430" s="91">
        <v>1230.8</v>
      </c>
      <c r="AH1430" s="91">
        <v>1265.0</v>
      </c>
      <c r="AI1430" s="91">
        <v>1230.0</v>
      </c>
      <c r="AJ1430" s="84" t="s">
        <v>4708</v>
      </c>
      <c r="AK1430" s="85">
        <f t="shared" si="6"/>
        <v>0.01852453689</v>
      </c>
      <c r="AL1430" s="83">
        <v>1.5884</v>
      </c>
      <c r="AM1430" s="83">
        <v>1.4992</v>
      </c>
      <c r="AN1430" s="83">
        <v>1.5948</v>
      </c>
      <c r="AO1430" s="83">
        <v>1.4942</v>
      </c>
      <c r="AP1430" s="84" t="s">
        <v>7427</v>
      </c>
      <c r="AQ1430" s="85">
        <f t="shared" si="7"/>
        <v>0.05949839915</v>
      </c>
      <c r="AR1430" s="83">
        <v>3.256</v>
      </c>
      <c r="AS1430" s="83">
        <v>3.387</v>
      </c>
      <c r="AT1430" s="83">
        <v>3.408</v>
      </c>
      <c r="AU1430" s="83">
        <v>3.161</v>
      </c>
      <c r="AV1430" s="84" t="s">
        <v>7428</v>
      </c>
      <c r="AW1430" s="85">
        <f t="shared" si="10"/>
        <v>-0.03867729554</v>
      </c>
      <c r="AX1430" s="83">
        <v>29.76</v>
      </c>
      <c r="AY1430" s="83">
        <v>33.79</v>
      </c>
      <c r="AZ1430" s="83">
        <v>38.01</v>
      </c>
      <c r="BA1430" s="83">
        <v>29.4</v>
      </c>
      <c r="BB1430" s="84"/>
      <c r="BC1430" s="85">
        <v>-0.1174</v>
      </c>
      <c r="BD1430" s="83">
        <v>1.6523</v>
      </c>
      <c r="BE1430" s="83">
        <v>1.6061</v>
      </c>
      <c r="BF1430" s="83">
        <v>1.6538</v>
      </c>
      <c r="BG1430" s="83">
        <v>1.5778</v>
      </c>
      <c r="BH1430" s="84" t="s">
        <v>7429</v>
      </c>
      <c r="BI1430" s="85">
        <v>0.0483</v>
      </c>
      <c r="BJ1430" s="91">
        <v>2381.7</v>
      </c>
      <c r="BK1430" s="91">
        <v>2394.0</v>
      </c>
      <c r="BL1430" s="91">
        <v>2405.8</v>
      </c>
      <c r="BM1430" s="91">
        <v>2352.7</v>
      </c>
      <c r="BN1430" s="84"/>
      <c r="BO1430" s="85">
        <f t="shared" si="8"/>
        <v>-0.005137844612</v>
      </c>
      <c r="BP1430" s="83">
        <v>2.235</v>
      </c>
      <c r="BQ1430" s="83">
        <v>2.326</v>
      </c>
      <c r="BR1430" s="83">
        <v>2.361</v>
      </c>
      <c r="BS1430" s="83">
        <v>2.181</v>
      </c>
      <c r="BT1430" s="85">
        <v>-0.0392</v>
      </c>
      <c r="BU1430" s="83">
        <v>520772.0</v>
      </c>
      <c r="BV1430" s="90">
        <v>93.4</v>
      </c>
      <c r="BW1430" s="89">
        <f t="shared" si="9"/>
        <v>-0.001056930517</v>
      </c>
      <c r="BX1430" s="90">
        <v>688059.0</v>
      </c>
    </row>
    <row r="1431">
      <c r="A1431" s="82">
        <v>42876.0</v>
      </c>
      <c r="B1431" s="83">
        <v>49.8</v>
      </c>
      <c r="C1431" s="83">
        <v>50.6</v>
      </c>
      <c r="D1431" s="83">
        <v>52.0</v>
      </c>
      <c r="E1431" s="83">
        <v>48.18</v>
      </c>
      <c r="F1431" s="84" t="s">
        <v>7430</v>
      </c>
      <c r="G1431" s="85">
        <f t="shared" si="1"/>
        <v>-0.01581027668</v>
      </c>
      <c r="H1431" s="86">
        <v>42876.0</v>
      </c>
      <c r="I1431" s="87">
        <v>9.81</v>
      </c>
      <c r="J1431" s="87">
        <v>12.29</v>
      </c>
      <c r="K1431" s="87">
        <v>12.52</v>
      </c>
      <c r="L1431" s="87">
        <v>9.65</v>
      </c>
      <c r="M1431" s="85">
        <f t="shared" si="2"/>
        <v>-0.2017900732</v>
      </c>
      <c r="N1431" s="83">
        <v>2.566</v>
      </c>
      <c r="O1431" s="83">
        <v>2.587</v>
      </c>
      <c r="P1431" s="83">
        <v>2.6195</v>
      </c>
      <c r="Q1431" s="83">
        <v>2.5535</v>
      </c>
      <c r="R1431" s="84" t="s">
        <v>7431</v>
      </c>
      <c r="S1431" s="88">
        <f t="shared" si="3"/>
        <v>-0.00811751063</v>
      </c>
      <c r="T1431" s="83">
        <v>52.15</v>
      </c>
      <c r="U1431" s="83">
        <v>53.85</v>
      </c>
      <c r="V1431" s="83">
        <v>54.67</v>
      </c>
      <c r="W1431" s="83">
        <v>50.71</v>
      </c>
      <c r="X1431" s="84" t="s">
        <v>5645</v>
      </c>
      <c r="Y1431" s="88">
        <f t="shared" si="4"/>
        <v>-0.03156917363</v>
      </c>
      <c r="Z1431" s="83">
        <v>97.44</v>
      </c>
      <c r="AA1431" s="83">
        <v>97.21</v>
      </c>
      <c r="AB1431" s="83">
        <v>97.55</v>
      </c>
      <c r="AC1431" s="83">
        <v>96.8</v>
      </c>
      <c r="AD1431" s="84"/>
      <c r="AE1431" s="85">
        <f t="shared" si="5"/>
        <v>0.002366011727</v>
      </c>
      <c r="AF1431" s="91">
        <v>1268.1</v>
      </c>
      <c r="AG1431" s="91">
        <v>1260.4</v>
      </c>
      <c r="AH1431" s="91">
        <v>1269.3</v>
      </c>
      <c r="AI1431" s="91">
        <v>1247.6</v>
      </c>
      <c r="AJ1431" s="84" t="s">
        <v>4781</v>
      </c>
      <c r="AK1431" s="85">
        <f t="shared" si="6"/>
        <v>0.006109171692</v>
      </c>
      <c r="AL1431" s="83">
        <v>1.567</v>
      </c>
      <c r="AM1431" s="83">
        <v>1.5943</v>
      </c>
      <c r="AN1431" s="83">
        <v>1.6313</v>
      </c>
      <c r="AO1431" s="83">
        <v>1.534</v>
      </c>
      <c r="AP1431" s="84" t="s">
        <v>7432</v>
      </c>
      <c r="AQ1431" s="85">
        <f t="shared" si="7"/>
        <v>-0.01712350248</v>
      </c>
      <c r="AR1431" s="83">
        <v>3.236</v>
      </c>
      <c r="AS1431" s="83">
        <v>3.291</v>
      </c>
      <c r="AT1431" s="83">
        <v>3.334</v>
      </c>
      <c r="AU1431" s="83">
        <v>3.145</v>
      </c>
      <c r="AV1431" s="84" t="s">
        <v>7433</v>
      </c>
      <c r="AW1431" s="85">
        <f t="shared" si="10"/>
        <v>-0.01671224552</v>
      </c>
      <c r="AX1431" s="83">
        <v>30.04</v>
      </c>
      <c r="AY1431" s="83">
        <v>29.76</v>
      </c>
      <c r="AZ1431" s="83">
        <v>34.91</v>
      </c>
      <c r="BA1431" s="83">
        <v>27.29</v>
      </c>
      <c r="BB1431" s="84"/>
      <c r="BC1431" s="85">
        <v>0.0094</v>
      </c>
      <c r="BD1431" s="83">
        <v>1.6426</v>
      </c>
      <c r="BE1431" s="83">
        <v>1.6623</v>
      </c>
      <c r="BF1431" s="83">
        <v>1.671</v>
      </c>
      <c r="BG1431" s="83">
        <v>1.5987</v>
      </c>
      <c r="BH1431" s="84" t="s">
        <v>7434</v>
      </c>
      <c r="BI1431" s="85">
        <v>-0.0059</v>
      </c>
      <c r="BJ1431" s="91">
        <v>2415.8</v>
      </c>
      <c r="BK1431" s="91">
        <v>2387.2</v>
      </c>
      <c r="BL1431" s="91">
        <v>2418.7</v>
      </c>
      <c r="BM1431" s="91">
        <v>2386.9</v>
      </c>
      <c r="BN1431" s="84"/>
      <c r="BO1431" s="85">
        <f t="shared" si="8"/>
        <v>0.011980563</v>
      </c>
      <c r="BP1431" s="83">
        <v>2.25</v>
      </c>
      <c r="BQ1431" s="83">
        <v>2.245</v>
      </c>
      <c r="BR1431" s="83">
        <v>2.297</v>
      </c>
      <c r="BS1431" s="83">
        <v>2.226</v>
      </c>
      <c r="BT1431" s="85">
        <v>0.0069</v>
      </c>
      <c r="BU1431" s="83">
        <v>516340.0</v>
      </c>
      <c r="BV1431" s="90">
        <v>93.5</v>
      </c>
      <c r="BW1431" s="89">
        <f t="shared" si="9"/>
        <v>-0.0005784387676</v>
      </c>
      <c r="BX1431" s="90">
        <v>687661.0</v>
      </c>
    </row>
    <row r="1432">
      <c r="A1432" s="82">
        <v>42883.0</v>
      </c>
      <c r="B1432" s="83">
        <v>47.66</v>
      </c>
      <c r="C1432" s="83">
        <v>49.93</v>
      </c>
      <c r="D1432" s="83">
        <v>50.28</v>
      </c>
      <c r="E1432" s="83">
        <v>46.74</v>
      </c>
      <c r="F1432" s="84" t="s">
        <v>7364</v>
      </c>
      <c r="G1432" s="85">
        <f t="shared" si="1"/>
        <v>-0.04546364911</v>
      </c>
      <c r="H1432" s="86">
        <v>42883.0</v>
      </c>
      <c r="I1432" s="87">
        <v>9.75</v>
      </c>
      <c r="J1432" s="87">
        <v>10.61</v>
      </c>
      <c r="K1432" s="87">
        <v>11.3</v>
      </c>
      <c r="L1432" s="87">
        <v>9.58</v>
      </c>
      <c r="M1432" s="85">
        <f t="shared" si="2"/>
        <v>-0.08105560792</v>
      </c>
      <c r="N1432" s="83">
        <v>2.581</v>
      </c>
      <c r="O1432" s="83">
        <v>2.5685</v>
      </c>
      <c r="P1432" s="83">
        <v>2.598</v>
      </c>
      <c r="Q1432" s="83">
        <v>2.534</v>
      </c>
      <c r="R1432" s="84" t="s">
        <v>1988</v>
      </c>
      <c r="S1432" s="88">
        <f t="shared" si="3"/>
        <v>0.004866653689</v>
      </c>
      <c r="T1432" s="83">
        <v>49.95</v>
      </c>
      <c r="U1432" s="83">
        <v>52.24</v>
      </c>
      <c r="V1432" s="83">
        <v>52.61</v>
      </c>
      <c r="W1432" s="83">
        <v>48.95</v>
      </c>
      <c r="X1432" s="84" t="s">
        <v>5256</v>
      </c>
      <c r="Y1432" s="88">
        <f t="shared" si="4"/>
        <v>-0.04383614089</v>
      </c>
      <c r="Z1432" s="83">
        <v>96.71</v>
      </c>
      <c r="AA1432" s="83">
        <v>97.43</v>
      </c>
      <c r="AB1432" s="83">
        <v>97.78</v>
      </c>
      <c r="AC1432" s="83">
        <v>96.65</v>
      </c>
      <c r="AD1432" s="84"/>
      <c r="AE1432" s="85">
        <f t="shared" si="5"/>
        <v>-0.007389920969</v>
      </c>
      <c r="AF1432" s="91">
        <v>1280.2</v>
      </c>
      <c r="AG1432" s="91">
        <v>1265.7</v>
      </c>
      <c r="AH1432" s="91">
        <v>1282.2</v>
      </c>
      <c r="AI1432" s="91">
        <v>1261.3</v>
      </c>
      <c r="AJ1432" s="84" t="s">
        <v>7435</v>
      </c>
      <c r="AK1432" s="85">
        <f t="shared" si="6"/>
        <v>0.01145611124</v>
      </c>
      <c r="AL1432" s="83">
        <v>1.4937</v>
      </c>
      <c r="AM1432" s="83">
        <v>1.5694</v>
      </c>
      <c r="AN1432" s="83">
        <v>1.5837</v>
      </c>
      <c r="AO1432" s="83">
        <v>1.4728</v>
      </c>
      <c r="AP1432" s="84" t="s">
        <v>7436</v>
      </c>
      <c r="AQ1432" s="85">
        <f t="shared" si="7"/>
        <v>-0.04823499427</v>
      </c>
      <c r="AR1432" s="83">
        <v>2.999</v>
      </c>
      <c r="AS1432" s="83">
        <v>3.25</v>
      </c>
      <c r="AT1432" s="83">
        <v>3.255</v>
      </c>
      <c r="AU1432" s="83">
        <v>2.988</v>
      </c>
      <c r="AV1432" s="84" t="s">
        <v>7437</v>
      </c>
      <c r="AW1432" s="85">
        <f t="shared" si="10"/>
        <v>-0.07723076923</v>
      </c>
      <c r="AX1432" s="83">
        <v>32.47</v>
      </c>
      <c r="AY1432" s="83">
        <v>32.2</v>
      </c>
      <c r="AZ1432" s="83">
        <v>34.91</v>
      </c>
      <c r="BA1432" s="83">
        <v>30.17</v>
      </c>
      <c r="BB1432" s="84"/>
      <c r="BC1432" s="85">
        <v>0.0809</v>
      </c>
      <c r="BD1432" s="83">
        <v>1.5771</v>
      </c>
      <c r="BE1432" s="83">
        <v>1.6407</v>
      </c>
      <c r="BF1432" s="83">
        <v>1.6574</v>
      </c>
      <c r="BG1432" s="83">
        <v>1.5605</v>
      </c>
      <c r="BH1432" s="84" t="s">
        <v>7438</v>
      </c>
      <c r="BI1432" s="85">
        <v>-0.0399</v>
      </c>
      <c r="BJ1432" s="91">
        <v>2439.1</v>
      </c>
      <c r="BK1432" s="91">
        <v>2411.7</v>
      </c>
      <c r="BL1432" s="91">
        <v>2440.2</v>
      </c>
      <c r="BM1432" s="91">
        <v>2403.6</v>
      </c>
      <c r="BN1432" s="84"/>
      <c r="BO1432" s="85">
        <f t="shared" si="8"/>
        <v>0.01136128042</v>
      </c>
      <c r="BP1432" s="83">
        <v>2.159</v>
      </c>
      <c r="BQ1432" s="83">
        <v>2.245</v>
      </c>
      <c r="BR1432" s="83">
        <v>2.248</v>
      </c>
      <c r="BS1432" s="83">
        <v>2.144</v>
      </c>
      <c r="BT1432" s="85">
        <v>-0.0404</v>
      </c>
      <c r="BU1432" s="83">
        <v>509912.0</v>
      </c>
      <c r="BV1432" s="90">
        <v>95.0</v>
      </c>
      <c r="BW1432" s="89">
        <f t="shared" si="9"/>
        <v>-0.001423666603</v>
      </c>
      <c r="BX1432" s="90">
        <v>686682.0</v>
      </c>
    </row>
    <row r="1433">
      <c r="A1433" s="82">
        <v>42890.0</v>
      </c>
      <c r="B1433" s="83">
        <v>45.83</v>
      </c>
      <c r="C1433" s="83">
        <v>47.71</v>
      </c>
      <c r="D1433" s="83">
        <v>48.42</v>
      </c>
      <c r="E1433" s="83">
        <v>45.2</v>
      </c>
      <c r="F1433" s="84" t="s">
        <v>7439</v>
      </c>
      <c r="G1433" s="85">
        <f t="shared" si="1"/>
        <v>-0.03940473695</v>
      </c>
      <c r="H1433" s="86">
        <v>42890.0</v>
      </c>
      <c r="I1433" s="87">
        <v>10.7</v>
      </c>
      <c r="J1433" s="87">
        <v>10.08</v>
      </c>
      <c r="K1433" s="87">
        <v>12.11</v>
      </c>
      <c r="L1433" s="87">
        <v>9.37</v>
      </c>
      <c r="M1433" s="85">
        <f t="shared" si="2"/>
        <v>0.06150793651</v>
      </c>
      <c r="N1433" s="83">
        <v>2.654</v>
      </c>
      <c r="O1433" s="83">
        <v>2.5725</v>
      </c>
      <c r="P1433" s="83">
        <v>2.653</v>
      </c>
      <c r="Q1433" s="83">
        <v>2.5285</v>
      </c>
      <c r="R1433" s="84" t="s">
        <v>4910</v>
      </c>
      <c r="S1433" s="88">
        <f t="shared" si="3"/>
        <v>0.03168124393</v>
      </c>
      <c r="T1433" s="83">
        <v>48.15</v>
      </c>
      <c r="U1433" s="83">
        <v>49.87</v>
      </c>
      <c r="V1433" s="83">
        <v>50.74</v>
      </c>
      <c r="W1433" s="83">
        <v>47.4</v>
      </c>
      <c r="X1433" s="84" t="s">
        <v>5419</v>
      </c>
      <c r="Y1433" s="88">
        <f t="shared" si="4"/>
        <v>-0.03448967315</v>
      </c>
      <c r="Z1433" s="83">
        <v>97.27</v>
      </c>
      <c r="AA1433" s="83">
        <v>96.73</v>
      </c>
      <c r="AB1433" s="83">
        <v>97.5</v>
      </c>
      <c r="AC1433" s="83">
        <v>96.51</v>
      </c>
      <c r="AD1433" s="84"/>
      <c r="AE1433" s="85">
        <f t="shared" si="5"/>
        <v>0.005582549364</v>
      </c>
      <c r="AF1433" s="91">
        <v>1271.4</v>
      </c>
      <c r="AG1433" s="91">
        <v>1282.5</v>
      </c>
      <c r="AH1433" s="91">
        <v>1298.8</v>
      </c>
      <c r="AI1433" s="91">
        <v>1266.7</v>
      </c>
      <c r="AJ1433" s="84" t="s">
        <v>7440</v>
      </c>
      <c r="AK1433" s="85">
        <f t="shared" si="6"/>
        <v>-0.00865497076</v>
      </c>
      <c r="AL1433" s="83">
        <v>1.439</v>
      </c>
      <c r="AM1433" s="83">
        <v>1.4853</v>
      </c>
      <c r="AN1433" s="83">
        <v>1.5113</v>
      </c>
      <c r="AO1433" s="83">
        <v>1.4188</v>
      </c>
      <c r="AP1433" s="84" t="s">
        <v>7441</v>
      </c>
      <c r="AQ1433" s="85">
        <f t="shared" si="7"/>
        <v>-0.03117215377</v>
      </c>
      <c r="AR1433" s="83">
        <v>3.039</v>
      </c>
      <c r="AS1433" s="83">
        <v>3.026</v>
      </c>
      <c r="AT1433" s="83">
        <v>3.095</v>
      </c>
      <c r="AU1433" s="83">
        <v>2.935</v>
      </c>
      <c r="AV1433" s="84" t="s">
        <v>7442</v>
      </c>
      <c r="AW1433" s="85">
        <f t="shared" si="10"/>
        <v>0.004296100463</v>
      </c>
      <c r="AX1433" s="83">
        <v>32.59</v>
      </c>
      <c r="AY1433" s="83">
        <v>34.16</v>
      </c>
      <c r="AZ1433" s="83">
        <v>36.42</v>
      </c>
      <c r="BA1433" s="83">
        <v>31.87</v>
      </c>
      <c r="BB1433" s="84"/>
      <c r="BC1433" s="85">
        <v>0.0037</v>
      </c>
      <c r="BD1433" s="83">
        <v>1.5017</v>
      </c>
      <c r="BE1433" s="83">
        <v>1.5667</v>
      </c>
      <c r="BF1433" s="83">
        <v>1.5671</v>
      </c>
      <c r="BG1433" s="83">
        <v>1.4864</v>
      </c>
      <c r="BH1433" s="84" t="s">
        <v>7443</v>
      </c>
      <c r="BI1433" s="85">
        <v>-0.0478</v>
      </c>
      <c r="BJ1433" s="91">
        <v>2431.8</v>
      </c>
      <c r="BK1433" s="91">
        <v>2437.8</v>
      </c>
      <c r="BL1433" s="91">
        <v>2446.2</v>
      </c>
      <c r="BM1433" s="91">
        <v>2415.7</v>
      </c>
      <c r="BN1433" s="84"/>
      <c r="BO1433" s="85">
        <f t="shared" si="8"/>
        <v>-0.00246123554</v>
      </c>
      <c r="BP1433" s="83">
        <v>2.202</v>
      </c>
      <c r="BQ1433" s="83">
        <v>2.161</v>
      </c>
      <c r="BR1433" s="83">
        <v>2.228</v>
      </c>
      <c r="BS1433" s="83">
        <v>2.129</v>
      </c>
      <c r="BT1433" s="85">
        <v>0.02</v>
      </c>
      <c r="BU1433" s="83">
        <v>513207.0</v>
      </c>
      <c r="BV1433" s="90">
        <v>94.1</v>
      </c>
      <c r="BW1433" s="89">
        <f t="shared" si="9"/>
        <v>-0.002411596634</v>
      </c>
      <c r="BX1433" s="90">
        <v>685026.0</v>
      </c>
    </row>
    <row r="1434">
      <c r="A1434" s="82">
        <v>42897.0</v>
      </c>
      <c r="B1434" s="83">
        <v>44.74</v>
      </c>
      <c r="C1434" s="83">
        <v>45.8</v>
      </c>
      <c r="D1434" s="83">
        <v>46.71</v>
      </c>
      <c r="E1434" s="83">
        <v>44.22</v>
      </c>
      <c r="F1434" s="84" t="s">
        <v>7073</v>
      </c>
      <c r="G1434" s="85">
        <f t="shared" si="1"/>
        <v>-0.0231441048</v>
      </c>
      <c r="H1434" s="86">
        <v>42897.0</v>
      </c>
      <c r="I1434" s="87">
        <v>10.38</v>
      </c>
      <c r="J1434" s="87">
        <v>11.19</v>
      </c>
      <c r="K1434" s="87">
        <v>12.37</v>
      </c>
      <c r="L1434" s="87">
        <v>10.01</v>
      </c>
      <c r="M1434" s="85">
        <f t="shared" si="2"/>
        <v>-0.07238605898</v>
      </c>
      <c r="N1434" s="83">
        <v>2.5715</v>
      </c>
      <c r="O1434" s="83">
        <v>2.6505</v>
      </c>
      <c r="P1434" s="83">
        <v>2.6505</v>
      </c>
      <c r="Q1434" s="83">
        <v>2.5435</v>
      </c>
      <c r="R1434" s="84" t="s">
        <v>7444</v>
      </c>
      <c r="S1434" s="88">
        <f t="shared" si="3"/>
        <v>-0.02980569704</v>
      </c>
      <c r="T1434" s="83">
        <v>47.37</v>
      </c>
      <c r="U1434" s="83">
        <v>48.06</v>
      </c>
      <c r="V1434" s="83">
        <v>49.15</v>
      </c>
      <c r="W1434" s="83">
        <v>46.7</v>
      </c>
      <c r="X1434" s="84" t="s">
        <v>5623</v>
      </c>
      <c r="Y1434" s="88">
        <f t="shared" si="4"/>
        <v>-0.01435705368</v>
      </c>
      <c r="Z1434" s="83">
        <v>97.16</v>
      </c>
      <c r="AA1434" s="83">
        <v>97.22</v>
      </c>
      <c r="AB1434" s="83">
        <v>97.56</v>
      </c>
      <c r="AC1434" s="83">
        <v>96.32</v>
      </c>
      <c r="AD1434" s="84"/>
      <c r="AE1434" s="85">
        <f t="shared" si="5"/>
        <v>-0.0006171569636</v>
      </c>
      <c r="AF1434" s="91">
        <v>1256.5</v>
      </c>
      <c r="AG1434" s="91">
        <v>1267.7</v>
      </c>
      <c r="AH1434" s="91">
        <v>1284.2</v>
      </c>
      <c r="AI1434" s="91">
        <v>1252.7</v>
      </c>
      <c r="AJ1434" s="84" t="s">
        <v>7445</v>
      </c>
      <c r="AK1434" s="85">
        <f t="shared" si="6"/>
        <v>-0.008834897846</v>
      </c>
      <c r="AL1434" s="83">
        <v>1.434</v>
      </c>
      <c r="AM1434" s="83">
        <v>1.4353</v>
      </c>
      <c r="AN1434" s="83">
        <v>1.4644</v>
      </c>
      <c r="AO1434" s="83">
        <v>1.4107</v>
      </c>
      <c r="AP1434" s="84" t="s">
        <v>7446</v>
      </c>
      <c r="AQ1434" s="85">
        <f t="shared" si="7"/>
        <v>-0.0009057339929</v>
      </c>
      <c r="AR1434" s="83">
        <v>3.037</v>
      </c>
      <c r="AS1434" s="83">
        <v>3.032</v>
      </c>
      <c r="AT1434" s="83">
        <v>3.087</v>
      </c>
      <c r="AU1434" s="83">
        <v>2.916</v>
      </c>
      <c r="AV1434" s="84" t="s">
        <v>7447</v>
      </c>
      <c r="AW1434" s="85">
        <f t="shared" si="10"/>
        <v>0.001649076517</v>
      </c>
      <c r="AX1434" s="83">
        <v>27.93</v>
      </c>
      <c r="AY1434" s="83">
        <v>32.59</v>
      </c>
      <c r="AZ1434" s="83">
        <v>35.13</v>
      </c>
      <c r="BA1434" s="83">
        <v>27.92</v>
      </c>
      <c r="BB1434" s="84"/>
      <c r="BC1434" s="85">
        <v>-0.143</v>
      </c>
      <c r="BD1434" s="83">
        <v>1.4548</v>
      </c>
      <c r="BE1434" s="83">
        <v>1.5061</v>
      </c>
      <c r="BF1434" s="83">
        <v>1.5228</v>
      </c>
      <c r="BG1434" s="83">
        <v>1.4103</v>
      </c>
      <c r="BH1434" s="84" t="s">
        <v>814</v>
      </c>
      <c r="BI1434" s="85">
        <v>-0.0312</v>
      </c>
      <c r="BJ1434" s="91">
        <v>2433.2</v>
      </c>
      <c r="BK1434" s="91">
        <v>2425.9</v>
      </c>
      <c r="BL1434" s="91">
        <v>2443.8</v>
      </c>
      <c r="BM1434" s="91">
        <v>2418.5</v>
      </c>
      <c r="BN1434" s="84"/>
      <c r="BO1434" s="85">
        <f t="shared" si="8"/>
        <v>0.003009192465</v>
      </c>
      <c r="BP1434" s="83">
        <v>2.153</v>
      </c>
      <c r="BQ1434" s="83">
        <v>2.213</v>
      </c>
      <c r="BR1434" s="83">
        <v>2.227</v>
      </c>
      <c r="BS1434" s="83">
        <v>2.103</v>
      </c>
      <c r="BT1434" s="85">
        <v>-0.0223</v>
      </c>
      <c r="BU1434" s="83">
        <v>511546.0</v>
      </c>
      <c r="BV1434" s="90">
        <v>94.4</v>
      </c>
      <c r="BW1434" s="89">
        <f t="shared" si="9"/>
        <v>-0.0005853792411</v>
      </c>
      <c r="BX1434" s="90">
        <v>684625.0</v>
      </c>
    </row>
    <row r="1435">
      <c r="A1435" s="82">
        <v>42904.0</v>
      </c>
      <c r="B1435" s="83">
        <v>43.01</v>
      </c>
      <c r="C1435" s="83">
        <v>44.68</v>
      </c>
      <c r="D1435" s="83">
        <v>45.06</v>
      </c>
      <c r="E1435" s="83">
        <v>42.05</v>
      </c>
      <c r="F1435" s="84" t="s">
        <v>7448</v>
      </c>
      <c r="G1435" s="85">
        <f t="shared" si="1"/>
        <v>-0.03737690242</v>
      </c>
      <c r="H1435" s="86">
        <v>42904.0</v>
      </c>
      <c r="I1435" s="87">
        <v>10.02</v>
      </c>
      <c r="J1435" s="87">
        <v>10.57</v>
      </c>
      <c r="K1435" s="87">
        <v>11.4</v>
      </c>
      <c r="L1435" s="87">
        <v>9.85</v>
      </c>
      <c r="M1435" s="85">
        <f t="shared" si="2"/>
        <v>-0.05203405866</v>
      </c>
      <c r="N1435" s="83">
        <v>2.6295</v>
      </c>
      <c r="O1435" s="83">
        <v>2.5735</v>
      </c>
      <c r="P1435" s="83">
        <v>2.65</v>
      </c>
      <c r="Q1435" s="83">
        <v>2.56</v>
      </c>
      <c r="R1435" s="84" t="s">
        <v>7449</v>
      </c>
      <c r="S1435" s="88">
        <f t="shared" si="3"/>
        <v>0.02176024869</v>
      </c>
      <c r="T1435" s="83">
        <v>45.54</v>
      </c>
      <c r="U1435" s="83">
        <v>47.21</v>
      </c>
      <c r="V1435" s="83">
        <v>47.76</v>
      </c>
      <c r="W1435" s="83">
        <v>44.35</v>
      </c>
      <c r="X1435" s="84" t="s">
        <v>4817</v>
      </c>
      <c r="Y1435" s="88">
        <f t="shared" si="4"/>
        <v>-0.03537386147</v>
      </c>
      <c r="Z1435" s="83">
        <v>97.26</v>
      </c>
      <c r="AA1435" s="83">
        <v>97.1</v>
      </c>
      <c r="AB1435" s="83">
        <v>97.87</v>
      </c>
      <c r="AC1435" s="83">
        <v>97.04</v>
      </c>
      <c r="AD1435" s="84"/>
      <c r="AE1435" s="85">
        <f t="shared" si="5"/>
        <v>0.001647785788</v>
      </c>
      <c r="AF1435" s="91">
        <v>1256.4</v>
      </c>
      <c r="AG1435" s="91">
        <v>1245.4</v>
      </c>
      <c r="AH1435" s="91">
        <v>1260.0</v>
      </c>
      <c r="AI1435" s="91">
        <v>1241.7</v>
      </c>
      <c r="AJ1435" s="84" t="s">
        <v>7450</v>
      </c>
      <c r="AK1435" s="85">
        <f t="shared" si="6"/>
        <v>0.008832503613</v>
      </c>
      <c r="AL1435" s="83">
        <v>1.3787</v>
      </c>
      <c r="AM1435" s="83">
        <v>1.4298</v>
      </c>
      <c r="AN1435" s="83">
        <v>1.4452</v>
      </c>
      <c r="AO1435" s="83">
        <v>1.3609</v>
      </c>
      <c r="AP1435" s="84" t="s">
        <v>7451</v>
      </c>
      <c r="AQ1435" s="85">
        <f t="shared" si="7"/>
        <v>-0.03573926423</v>
      </c>
      <c r="AR1435" s="83">
        <v>2.929</v>
      </c>
      <c r="AS1435" s="83">
        <v>2.966</v>
      </c>
      <c r="AT1435" s="83">
        <v>2.971</v>
      </c>
      <c r="AU1435" s="83">
        <v>2.855</v>
      </c>
      <c r="AV1435" s="84" t="s">
        <v>7452</v>
      </c>
      <c r="AW1435" s="85">
        <f t="shared" si="10"/>
        <v>-0.01247471342</v>
      </c>
      <c r="AX1435" s="83">
        <v>31.92</v>
      </c>
      <c r="AY1435" s="83">
        <v>30.03</v>
      </c>
      <c r="AZ1435" s="83">
        <v>49.76</v>
      </c>
      <c r="BA1435" s="83">
        <v>28.31</v>
      </c>
      <c r="BB1435" s="84"/>
      <c r="BC1435" s="85">
        <v>0.1429</v>
      </c>
      <c r="BD1435" s="83">
        <v>1.4341</v>
      </c>
      <c r="BE1435" s="83">
        <v>1.4547</v>
      </c>
      <c r="BF1435" s="83">
        <v>1.4709</v>
      </c>
      <c r="BG1435" s="83">
        <v>1.3967</v>
      </c>
      <c r="BH1435" s="84" t="s">
        <v>7453</v>
      </c>
      <c r="BI1435" s="85">
        <v>-0.0142</v>
      </c>
      <c r="BJ1435" s="91">
        <v>2438.3</v>
      </c>
      <c r="BK1435" s="91">
        <v>2442.6</v>
      </c>
      <c r="BL1435" s="91">
        <v>2453.8</v>
      </c>
      <c r="BM1435" s="91">
        <v>2430.7</v>
      </c>
      <c r="BN1435" s="84"/>
      <c r="BO1435" s="85">
        <f t="shared" si="8"/>
        <v>-0.001760419225</v>
      </c>
      <c r="BP1435" s="83">
        <v>2.144</v>
      </c>
      <c r="BQ1435" s="83">
        <v>2.158</v>
      </c>
      <c r="BR1435" s="83">
        <v>2.197</v>
      </c>
      <c r="BS1435" s="83">
        <v>2.139</v>
      </c>
      <c r="BT1435" s="85">
        <v>-0.0042</v>
      </c>
      <c r="BU1435" s="83">
        <v>509095.0</v>
      </c>
      <c r="BV1435" s="90">
        <v>94.0</v>
      </c>
      <c r="BW1435" s="89">
        <f t="shared" si="9"/>
        <v>-0.001143691802</v>
      </c>
      <c r="BX1435" s="90">
        <v>683842.0</v>
      </c>
    </row>
    <row r="1436">
      <c r="A1436" s="82">
        <v>42911.0</v>
      </c>
      <c r="B1436" s="83">
        <v>46.04</v>
      </c>
      <c r="C1436" s="83">
        <v>43.16</v>
      </c>
      <c r="D1436" s="83">
        <v>46.35</v>
      </c>
      <c r="E1436" s="83">
        <v>42.63</v>
      </c>
      <c r="F1436" s="84" t="s">
        <v>7454</v>
      </c>
      <c r="G1436" s="85">
        <f t="shared" si="1"/>
        <v>0.06672845227</v>
      </c>
      <c r="H1436" s="86">
        <v>42911.0</v>
      </c>
      <c r="I1436" s="87">
        <v>11.18</v>
      </c>
      <c r="J1436" s="87">
        <v>10.13</v>
      </c>
      <c r="K1436" s="87">
        <v>15.16</v>
      </c>
      <c r="L1436" s="87">
        <v>9.68</v>
      </c>
      <c r="M1436" s="85">
        <f t="shared" si="2"/>
        <v>0.1036525173</v>
      </c>
      <c r="N1436" s="83">
        <v>2.711</v>
      </c>
      <c r="O1436" s="83">
        <v>2.628</v>
      </c>
      <c r="P1436" s="83">
        <v>2.7185</v>
      </c>
      <c r="Q1436" s="83">
        <v>2.6225</v>
      </c>
      <c r="R1436" s="84" t="s">
        <v>7455</v>
      </c>
      <c r="S1436" s="88">
        <f t="shared" si="3"/>
        <v>0.03158295282</v>
      </c>
      <c r="T1436" s="83">
        <v>47.92</v>
      </c>
      <c r="U1436" s="83">
        <v>45.63</v>
      </c>
      <c r="V1436" s="83">
        <v>48.12</v>
      </c>
      <c r="W1436" s="83">
        <v>45.04</v>
      </c>
      <c r="X1436" s="84" t="s">
        <v>7456</v>
      </c>
      <c r="Y1436" s="88">
        <f t="shared" si="4"/>
        <v>0.05018628096</v>
      </c>
      <c r="Z1436" s="83">
        <v>95.63</v>
      </c>
      <c r="AA1436" s="83">
        <v>97.24</v>
      </c>
      <c r="AB1436" s="83">
        <v>97.47</v>
      </c>
      <c r="AC1436" s="83">
        <v>95.47</v>
      </c>
      <c r="AD1436" s="84"/>
      <c r="AE1436" s="85">
        <f t="shared" si="5"/>
        <v>-0.01655697244</v>
      </c>
      <c r="AF1436" s="91">
        <v>1242.3</v>
      </c>
      <c r="AG1436" s="91">
        <v>1245.2</v>
      </c>
      <c r="AH1436" s="91">
        <v>1255.7</v>
      </c>
      <c r="AI1436" s="91">
        <v>1239.0</v>
      </c>
      <c r="AJ1436" s="84" t="s">
        <v>7457</v>
      </c>
      <c r="AK1436" s="85">
        <f t="shared" si="6"/>
        <v>-0.002328943142</v>
      </c>
      <c r="AL1436" s="83">
        <v>1.4831</v>
      </c>
      <c r="AM1436" s="83">
        <v>1.384</v>
      </c>
      <c r="AN1436" s="83">
        <v>1.4881</v>
      </c>
      <c r="AO1436" s="83">
        <v>1.3638</v>
      </c>
      <c r="AP1436" s="84" t="s">
        <v>7458</v>
      </c>
      <c r="AQ1436" s="85">
        <f t="shared" si="7"/>
        <v>0.07160404624</v>
      </c>
      <c r="AR1436" s="83">
        <v>3.035</v>
      </c>
      <c r="AS1436" s="83">
        <v>2.99</v>
      </c>
      <c r="AT1436" s="83">
        <v>3.122</v>
      </c>
      <c r="AU1436" s="83">
        <v>2.974</v>
      </c>
      <c r="AV1436" s="84" t="s">
        <v>7459</v>
      </c>
      <c r="AW1436" s="85">
        <f t="shared" si="10"/>
        <v>0.01505016722</v>
      </c>
      <c r="AX1436" s="83">
        <v>28.7</v>
      </c>
      <c r="AY1436" s="83">
        <v>34.43</v>
      </c>
      <c r="AZ1436" s="83">
        <v>34.57</v>
      </c>
      <c r="BA1436" s="83">
        <v>28.52</v>
      </c>
      <c r="BB1436" s="84"/>
      <c r="BC1436" s="85">
        <v>-0.1009</v>
      </c>
      <c r="BD1436" s="83">
        <v>1.5137</v>
      </c>
      <c r="BE1436" s="83">
        <v>1.4445</v>
      </c>
      <c r="BF1436" s="83">
        <v>1.515</v>
      </c>
      <c r="BG1436" s="83">
        <v>1.4134</v>
      </c>
      <c r="BH1436" s="84" t="s">
        <v>7460</v>
      </c>
      <c r="BI1436" s="85">
        <v>0.0555</v>
      </c>
      <c r="BJ1436" s="91">
        <v>2423.4</v>
      </c>
      <c r="BK1436" s="91">
        <v>2443.3</v>
      </c>
      <c r="BL1436" s="91">
        <v>2450.4</v>
      </c>
      <c r="BM1436" s="91">
        <v>2405.7</v>
      </c>
      <c r="BN1436" s="84"/>
      <c r="BO1436" s="85">
        <f t="shared" si="8"/>
        <v>-0.008144722302</v>
      </c>
      <c r="BP1436" s="83">
        <v>2.304</v>
      </c>
      <c r="BQ1436" s="83">
        <v>2.144</v>
      </c>
      <c r="BR1436" s="83">
        <v>2.309</v>
      </c>
      <c r="BS1436" s="83">
        <v>2.121</v>
      </c>
      <c r="BT1436" s="85">
        <v>0.0745</v>
      </c>
      <c r="BU1436" s="83">
        <v>509213.0</v>
      </c>
      <c r="BV1436" s="90">
        <v>92.5</v>
      </c>
      <c r="BW1436" s="89">
        <f t="shared" si="9"/>
        <v>-0.002056030487</v>
      </c>
      <c r="BX1436" s="90">
        <v>682436.0</v>
      </c>
    </row>
    <row r="1437">
      <c r="A1437" s="82">
        <v>42918.0</v>
      </c>
      <c r="B1437" s="83">
        <v>44.23</v>
      </c>
      <c r="C1437" s="83">
        <v>46.28</v>
      </c>
      <c r="D1437" s="83">
        <v>47.32</v>
      </c>
      <c r="E1437" s="83">
        <v>43.78</v>
      </c>
      <c r="F1437" s="84" t="s">
        <v>7461</v>
      </c>
      <c r="G1437" s="85">
        <f t="shared" si="1"/>
        <v>-0.04429559205</v>
      </c>
      <c r="H1437" s="86">
        <v>42918.0</v>
      </c>
      <c r="I1437" s="87">
        <v>11.19</v>
      </c>
      <c r="J1437" s="87">
        <v>11.07</v>
      </c>
      <c r="K1437" s="87">
        <v>13.05</v>
      </c>
      <c r="L1437" s="87">
        <v>10.28</v>
      </c>
      <c r="M1437" s="85">
        <f t="shared" si="2"/>
        <v>0.0108401084</v>
      </c>
      <c r="N1437" s="83">
        <v>2.647</v>
      </c>
      <c r="O1437" s="83">
        <v>2.711</v>
      </c>
      <c r="P1437" s="83">
        <v>2.7165</v>
      </c>
      <c r="Q1437" s="83">
        <v>2.6405</v>
      </c>
      <c r="R1437" s="84" t="s">
        <v>7462</v>
      </c>
      <c r="S1437" s="88">
        <f t="shared" si="3"/>
        <v>-0.0236075249</v>
      </c>
      <c r="T1437" s="83">
        <v>46.71</v>
      </c>
      <c r="U1437" s="83">
        <v>48.95</v>
      </c>
      <c r="V1437" s="83">
        <v>49.9</v>
      </c>
      <c r="W1437" s="83">
        <v>46.28</v>
      </c>
      <c r="X1437" s="84" t="s">
        <v>5194</v>
      </c>
      <c r="Y1437" s="88">
        <f t="shared" si="4"/>
        <v>-0.04576098059</v>
      </c>
      <c r="Z1437" s="83">
        <v>96.01</v>
      </c>
      <c r="AA1437" s="83">
        <v>95.65</v>
      </c>
      <c r="AB1437" s="83">
        <v>96.51</v>
      </c>
      <c r="AC1437" s="83">
        <v>95.63</v>
      </c>
      <c r="AD1437" s="84"/>
      <c r="AE1437" s="85">
        <f t="shared" si="5"/>
        <v>0.003763721903</v>
      </c>
      <c r="AF1437" s="91">
        <v>1209.7</v>
      </c>
      <c r="AG1437" s="91">
        <v>1220.1</v>
      </c>
      <c r="AH1437" s="91">
        <v>1229.5</v>
      </c>
      <c r="AI1437" s="91">
        <v>1206.6</v>
      </c>
      <c r="AJ1437" s="84" t="s">
        <v>7463</v>
      </c>
      <c r="AK1437" s="85">
        <f t="shared" si="6"/>
        <v>-0.008523891484</v>
      </c>
      <c r="AL1437" s="83">
        <v>1.4541</v>
      </c>
      <c r="AM1437" s="83">
        <v>1.496</v>
      </c>
      <c r="AN1437" s="83">
        <v>1.5315</v>
      </c>
      <c r="AO1437" s="83">
        <v>1.4334</v>
      </c>
      <c r="AP1437" s="84" t="s">
        <v>7464</v>
      </c>
      <c r="AQ1437" s="85">
        <f t="shared" si="7"/>
        <v>-0.02800802139</v>
      </c>
      <c r="AR1437" s="83">
        <v>2.864</v>
      </c>
      <c r="AS1437" s="83">
        <v>2.949</v>
      </c>
      <c r="AT1437" s="83">
        <v>3.05</v>
      </c>
      <c r="AU1437" s="83">
        <v>2.832</v>
      </c>
      <c r="AV1437" s="84" t="s">
        <v>5033</v>
      </c>
      <c r="AW1437" s="85">
        <f t="shared" si="10"/>
        <v>-0.02882332994</v>
      </c>
      <c r="AX1437" s="83">
        <v>33.17</v>
      </c>
      <c r="AY1437" s="83">
        <v>29.25</v>
      </c>
      <c r="AZ1437" s="83">
        <v>37.43</v>
      </c>
      <c r="BA1437" s="83">
        <v>27.89</v>
      </c>
      <c r="BB1437" s="84"/>
      <c r="BC1437" s="85">
        <v>0.1557</v>
      </c>
      <c r="BD1437" s="83">
        <v>1.4984</v>
      </c>
      <c r="BE1437" s="83">
        <v>1.5046</v>
      </c>
      <c r="BF1437" s="83">
        <v>1.5405</v>
      </c>
      <c r="BG1437" s="83">
        <v>1.4759</v>
      </c>
      <c r="BH1437" s="84" t="s">
        <v>7465</v>
      </c>
      <c r="BI1437" s="85">
        <v>-0.0101</v>
      </c>
      <c r="BJ1437" s="91">
        <v>2425.2</v>
      </c>
      <c r="BK1437" s="91">
        <v>2431.4</v>
      </c>
      <c r="BL1437" s="91">
        <v>2439.2</v>
      </c>
      <c r="BM1437" s="91">
        <v>2407.7</v>
      </c>
      <c r="BN1437" s="84"/>
      <c r="BO1437" s="85">
        <f t="shared" si="8"/>
        <v>-0.00254997121</v>
      </c>
      <c r="BP1437" s="83">
        <v>2.386</v>
      </c>
      <c r="BQ1437" s="83">
        <v>2.314</v>
      </c>
      <c r="BR1437" s="83">
        <v>2.398</v>
      </c>
      <c r="BS1437" s="83">
        <v>2.289</v>
      </c>
      <c r="BT1437" s="85">
        <v>0.0356</v>
      </c>
      <c r="BU1437" s="83">
        <v>502914.0</v>
      </c>
      <c r="BV1437" s="90">
        <v>93.6</v>
      </c>
      <c r="BW1437" s="89">
        <f t="shared" si="9"/>
        <v>-0.0005846702108</v>
      </c>
      <c r="BX1437" s="90">
        <v>682037.0</v>
      </c>
    </row>
    <row r="1438">
      <c r="A1438" s="82">
        <v>42925.0</v>
      </c>
      <c r="B1438" s="83">
        <v>46.54</v>
      </c>
      <c r="C1438" s="83">
        <v>44.35</v>
      </c>
      <c r="D1438" s="83">
        <v>46.74</v>
      </c>
      <c r="E1438" s="83">
        <v>43.65</v>
      </c>
      <c r="F1438" s="84" t="s">
        <v>7466</v>
      </c>
      <c r="G1438" s="85">
        <f t="shared" si="1"/>
        <v>0.04937993236</v>
      </c>
      <c r="H1438" s="86">
        <v>42925.0</v>
      </c>
      <c r="I1438" s="87">
        <v>9.51</v>
      </c>
      <c r="J1438" s="87">
        <v>11.26</v>
      </c>
      <c r="K1438" s="87">
        <v>12.14</v>
      </c>
      <c r="L1438" s="87">
        <v>9.5</v>
      </c>
      <c r="M1438" s="85">
        <f t="shared" si="2"/>
        <v>-0.1554174067</v>
      </c>
      <c r="N1438" s="83">
        <v>2.691</v>
      </c>
      <c r="O1438" s="83">
        <v>2.6525</v>
      </c>
      <c r="P1438" s="83">
        <v>2.6985</v>
      </c>
      <c r="Q1438" s="83">
        <v>2.631</v>
      </c>
      <c r="R1438" s="84" t="s">
        <v>7467</v>
      </c>
      <c r="S1438" s="88">
        <f t="shared" si="3"/>
        <v>0.01451460886</v>
      </c>
      <c r="T1438" s="83">
        <v>48.91</v>
      </c>
      <c r="U1438" s="83">
        <v>46.84</v>
      </c>
      <c r="V1438" s="83">
        <v>49.11</v>
      </c>
      <c r="W1438" s="83">
        <v>46.11</v>
      </c>
      <c r="X1438" s="84" t="s">
        <v>5871</v>
      </c>
      <c r="Y1438" s="88">
        <f t="shared" si="4"/>
        <v>0.04419299744</v>
      </c>
      <c r="Z1438" s="83">
        <v>95.15</v>
      </c>
      <c r="AA1438" s="83">
        <v>96.03</v>
      </c>
      <c r="AB1438" s="83">
        <v>96.21</v>
      </c>
      <c r="AC1438" s="83">
        <v>95.09</v>
      </c>
      <c r="AD1438" s="84"/>
      <c r="AE1438" s="85">
        <f t="shared" si="5"/>
        <v>-0.009163802978</v>
      </c>
      <c r="AF1438" s="91">
        <v>1227.5</v>
      </c>
      <c r="AG1438" s="91">
        <v>1213.8</v>
      </c>
      <c r="AH1438" s="91">
        <v>1232.7</v>
      </c>
      <c r="AI1438" s="91">
        <v>1207.4</v>
      </c>
      <c r="AJ1438" s="84" t="s">
        <v>7468</v>
      </c>
      <c r="AK1438" s="85">
        <f t="shared" si="6"/>
        <v>0.01128686769</v>
      </c>
      <c r="AL1438" s="83">
        <v>1.5194</v>
      </c>
      <c r="AM1438" s="83">
        <v>1.4598</v>
      </c>
      <c r="AN1438" s="83">
        <v>1.5241</v>
      </c>
      <c r="AO1438" s="83">
        <v>1.4401</v>
      </c>
      <c r="AP1438" s="84" t="s">
        <v>7469</v>
      </c>
      <c r="AQ1438" s="85">
        <f t="shared" si="7"/>
        <v>0.04082751062</v>
      </c>
      <c r="AR1438" s="83">
        <v>2.98</v>
      </c>
      <c r="AS1438" s="83">
        <v>2.898</v>
      </c>
      <c r="AT1438" s="83">
        <v>3.053</v>
      </c>
      <c r="AU1438" s="83">
        <v>2.87</v>
      </c>
      <c r="AV1438" s="84" t="s">
        <v>7470</v>
      </c>
      <c r="AW1438" s="85">
        <f t="shared" si="10"/>
        <v>0.02829537612</v>
      </c>
      <c r="AX1438" s="83">
        <v>30.28</v>
      </c>
      <c r="AY1438" s="83">
        <v>33.17</v>
      </c>
      <c r="AZ1438" s="83">
        <v>34.37</v>
      </c>
      <c r="BA1438" s="83">
        <v>30.03</v>
      </c>
      <c r="BB1438" s="84"/>
      <c r="BC1438" s="85">
        <v>-0.0871</v>
      </c>
      <c r="BD1438" s="83">
        <v>1.5605</v>
      </c>
      <c r="BE1438" s="83">
        <v>1.4998</v>
      </c>
      <c r="BF1438" s="83">
        <v>1.5631</v>
      </c>
      <c r="BG1438" s="83">
        <v>1.4775</v>
      </c>
      <c r="BH1438" s="84" t="s">
        <v>7471</v>
      </c>
      <c r="BI1438" s="85">
        <v>0.0414</v>
      </c>
      <c r="BJ1438" s="91">
        <v>2459.3</v>
      </c>
      <c r="BK1438" s="91">
        <v>2424.5</v>
      </c>
      <c r="BL1438" s="91">
        <v>2463.5</v>
      </c>
      <c r="BM1438" s="91">
        <v>2412.8</v>
      </c>
      <c r="BN1438" s="84"/>
      <c r="BO1438" s="85">
        <f t="shared" si="8"/>
        <v>0.01435347494</v>
      </c>
      <c r="BP1438" s="83">
        <v>2.332</v>
      </c>
      <c r="BQ1438" s="83">
        <v>2.387</v>
      </c>
      <c r="BR1438" s="83">
        <v>2.395</v>
      </c>
      <c r="BS1438" s="83">
        <v>2.279</v>
      </c>
      <c r="BT1438" s="85">
        <v>-0.0225</v>
      </c>
      <c r="BU1438" s="83">
        <v>495350.0</v>
      </c>
      <c r="BV1438" s="90">
        <v>94.5</v>
      </c>
      <c r="BW1438" s="89">
        <f t="shared" si="9"/>
        <v>-0.004618517764</v>
      </c>
      <c r="BX1438" s="90">
        <v>678887.0</v>
      </c>
    </row>
    <row r="1439">
      <c r="A1439" s="82">
        <v>42932.0</v>
      </c>
      <c r="B1439" s="83">
        <v>45.77</v>
      </c>
      <c r="C1439" s="83">
        <v>46.68</v>
      </c>
      <c r="D1439" s="83">
        <v>47.55</v>
      </c>
      <c r="E1439" s="83">
        <v>45.54</v>
      </c>
      <c r="F1439" s="84" t="s">
        <v>5729</v>
      </c>
      <c r="G1439" s="85">
        <f t="shared" si="1"/>
        <v>-0.01949443016</v>
      </c>
      <c r="H1439" s="86">
        <v>42932.0</v>
      </c>
      <c r="I1439" s="87">
        <v>9.36</v>
      </c>
      <c r="J1439" s="87">
        <v>9.77</v>
      </c>
      <c r="K1439" s="87">
        <v>10.35</v>
      </c>
      <c r="L1439" s="87">
        <v>9.3</v>
      </c>
      <c r="M1439" s="85">
        <f t="shared" si="2"/>
        <v>-0.04196519959</v>
      </c>
      <c r="N1439" s="83">
        <v>2.7225</v>
      </c>
      <c r="O1439" s="83">
        <v>2.6915</v>
      </c>
      <c r="P1439" s="83">
        <v>2.7505</v>
      </c>
      <c r="Q1439" s="83">
        <v>2.6835</v>
      </c>
      <c r="R1439" s="84" t="s">
        <v>7472</v>
      </c>
      <c r="S1439" s="88">
        <f t="shared" si="3"/>
        <v>0.01151774104</v>
      </c>
      <c r="T1439" s="83">
        <v>48.06</v>
      </c>
      <c r="U1439" s="83">
        <v>49.14</v>
      </c>
      <c r="V1439" s="83">
        <v>50.19</v>
      </c>
      <c r="W1439" s="83">
        <v>47.81</v>
      </c>
      <c r="X1439" s="84" t="s">
        <v>4994</v>
      </c>
      <c r="Y1439" s="88">
        <f t="shared" si="4"/>
        <v>-0.02197802198</v>
      </c>
      <c r="Z1439" s="83">
        <v>93.86</v>
      </c>
      <c r="AA1439" s="83">
        <v>95.09</v>
      </c>
      <c r="AB1439" s="83">
        <v>95.35</v>
      </c>
      <c r="AC1439" s="83">
        <v>93.85</v>
      </c>
      <c r="AD1439" s="84"/>
      <c r="AE1439" s="85">
        <f t="shared" si="5"/>
        <v>-0.0129351141</v>
      </c>
      <c r="AF1439" s="91">
        <v>1254.9</v>
      </c>
      <c r="AG1439" s="91">
        <v>1233.3</v>
      </c>
      <c r="AH1439" s="91">
        <v>1255.9</v>
      </c>
      <c r="AI1439" s="91">
        <v>1232.2</v>
      </c>
      <c r="AJ1439" s="84" t="s">
        <v>7473</v>
      </c>
      <c r="AK1439" s="85">
        <f t="shared" si="6"/>
        <v>0.01751398686</v>
      </c>
      <c r="AL1439" s="83">
        <v>1.52</v>
      </c>
      <c r="AM1439" s="83">
        <v>1.5241</v>
      </c>
      <c r="AN1439" s="83">
        <v>1.5805</v>
      </c>
      <c r="AO1439" s="83">
        <v>1.4968</v>
      </c>
      <c r="AP1439" s="84" t="s">
        <v>7474</v>
      </c>
      <c r="AQ1439" s="85">
        <f t="shared" si="7"/>
        <v>-0.002690112197</v>
      </c>
      <c r="AR1439" s="83">
        <v>2.97</v>
      </c>
      <c r="AS1439" s="83">
        <v>2.982</v>
      </c>
      <c r="AT1439" s="83">
        <v>3.114</v>
      </c>
      <c r="AU1439" s="83">
        <v>2.938</v>
      </c>
      <c r="AV1439" s="84" t="s">
        <v>7475</v>
      </c>
      <c r="AW1439" s="85">
        <f t="shared" si="10"/>
        <v>-0.004024144869</v>
      </c>
      <c r="AX1439" s="83">
        <v>29.25</v>
      </c>
      <c r="AY1439" s="83">
        <v>30.28</v>
      </c>
      <c r="AZ1439" s="83">
        <v>32.12</v>
      </c>
      <c r="BA1439" s="83">
        <v>28.85</v>
      </c>
      <c r="BB1439" s="84"/>
      <c r="BC1439" s="85">
        <v>-0.034</v>
      </c>
      <c r="BD1439" s="83">
        <v>1.5633</v>
      </c>
      <c r="BE1439" s="83">
        <v>1.5618</v>
      </c>
      <c r="BF1439" s="83">
        <v>1.6331</v>
      </c>
      <c r="BG1439" s="83">
        <v>1.5549</v>
      </c>
      <c r="BH1439" s="84" t="s">
        <v>7476</v>
      </c>
      <c r="BI1439" s="85">
        <v>0.0018</v>
      </c>
      <c r="BJ1439" s="91">
        <v>2472.5</v>
      </c>
      <c r="BK1439" s="91">
        <v>2459.5</v>
      </c>
      <c r="BL1439" s="91">
        <v>2477.6</v>
      </c>
      <c r="BM1439" s="91">
        <v>2450.3</v>
      </c>
      <c r="BN1439" s="84"/>
      <c r="BO1439" s="85">
        <f t="shared" si="8"/>
        <v>0.00528562716</v>
      </c>
      <c r="BP1439" s="83">
        <v>2.237</v>
      </c>
      <c r="BQ1439" s="83">
        <v>2.328</v>
      </c>
      <c r="BR1439" s="83">
        <v>2.335</v>
      </c>
      <c r="BS1439" s="83">
        <v>2.225</v>
      </c>
      <c r="BT1439" s="85">
        <v>-0.0405</v>
      </c>
      <c r="BU1439" s="83">
        <v>490623.0</v>
      </c>
      <c r="BV1439" s="90">
        <v>94.0</v>
      </c>
      <c r="BW1439" s="89">
        <f t="shared" si="9"/>
        <v>-0.000002945998377</v>
      </c>
      <c r="BX1439" s="90">
        <v>678885.0</v>
      </c>
    </row>
    <row r="1440">
      <c r="A1440" s="82">
        <v>42939.0</v>
      </c>
      <c r="B1440" s="83">
        <v>49.71</v>
      </c>
      <c r="C1440" s="83">
        <v>45.62</v>
      </c>
      <c r="D1440" s="83">
        <v>49.81</v>
      </c>
      <c r="E1440" s="83">
        <v>45.4</v>
      </c>
      <c r="F1440" s="84" t="s">
        <v>7477</v>
      </c>
      <c r="G1440" s="85">
        <f t="shared" si="1"/>
        <v>0.08965366068</v>
      </c>
      <c r="H1440" s="86">
        <v>42939.0</v>
      </c>
      <c r="I1440" s="87">
        <v>10.29</v>
      </c>
      <c r="J1440" s="87">
        <v>9.94</v>
      </c>
      <c r="K1440" s="87">
        <v>11.5</v>
      </c>
      <c r="L1440" s="87">
        <v>8.84</v>
      </c>
      <c r="M1440" s="85">
        <f t="shared" si="2"/>
        <v>0.03521126761</v>
      </c>
      <c r="N1440" s="83">
        <v>2.8825</v>
      </c>
      <c r="O1440" s="83">
        <v>2.7255</v>
      </c>
      <c r="P1440" s="83">
        <v>2.9055</v>
      </c>
      <c r="Q1440" s="83">
        <v>2.717</v>
      </c>
      <c r="R1440" s="84" t="s">
        <v>7478</v>
      </c>
      <c r="S1440" s="88">
        <f t="shared" si="3"/>
        <v>0.05760410934</v>
      </c>
      <c r="T1440" s="83">
        <v>52.52</v>
      </c>
      <c r="U1440" s="83">
        <v>47.96</v>
      </c>
      <c r="V1440" s="83">
        <v>52.7</v>
      </c>
      <c r="W1440" s="83">
        <v>47.68</v>
      </c>
      <c r="X1440" s="84" t="s">
        <v>4658</v>
      </c>
      <c r="Y1440" s="88">
        <f t="shared" si="4"/>
        <v>0.09507923269</v>
      </c>
      <c r="Z1440" s="83">
        <v>93.26</v>
      </c>
      <c r="AA1440" s="83">
        <v>93.94</v>
      </c>
      <c r="AB1440" s="83">
        <v>94.29</v>
      </c>
      <c r="AC1440" s="83">
        <v>93.15</v>
      </c>
      <c r="AD1440" s="84"/>
      <c r="AE1440" s="85">
        <f t="shared" si="5"/>
        <v>-0.007238662976</v>
      </c>
      <c r="AF1440" s="91">
        <v>1275.3</v>
      </c>
      <c r="AG1440" s="91">
        <v>1255.2</v>
      </c>
      <c r="AH1440" s="91">
        <v>1277.0</v>
      </c>
      <c r="AI1440" s="91">
        <v>1243.2</v>
      </c>
      <c r="AJ1440" s="84" t="s">
        <v>7479</v>
      </c>
      <c r="AK1440" s="85">
        <f t="shared" si="6"/>
        <v>0.01601338432</v>
      </c>
      <c r="AL1440" s="83">
        <v>1.6409</v>
      </c>
      <c r="AM1440" s="83">
        <v>1.5191</v>
      </c>
      <c r="AN1440" s="83">
        <v>1.6448</v>
      </c>
      <c r="AO1440" s="83">
        <v>1.5061</v>
      </c>
      <c r="AP1440" s="84" t="s">
        <v>7480</v>
      </c>
      <c r="AQ1440" s="85">
        <f t="shared" si="7"/>
        <v>0.08017905339</v>
      </c>
      <c r="AR1440" s="83">
        <v>2.941</v>
      </c>
      <c r="AS1440" s="83">
        <v>2.914</v>
      </c>
      <c r="AT1440" s="83">
        <v>2.998</v>
      </c>
      <c r="AU1440" s="83">
        <v>2.88</v>
      </c>
      <c r="AV1440" s="84" t="s">
        <v>7481</v>
      </c>
      <c r="AW1440" s="85">
        <f t="shared" si="10"/>
        <v>0.009265614276</v>
      </c>
      <c r="AX1440" s="83">
        <v>29.86</v>
      </c>
      <c r="AY1440" s="83">
        <v>29.25</v>
      </c>
      <c r="AZ1440" s="83">
        <v>31.97</v>
      </c>
      <c r="BA1440" s="83">
        <v>28.76</v>
      </c>
      <c r="BB1440" s="84"/>
      <c r="BC1440" s="85">
        <v>0.0209</v>
      </c>
      <c r="BD1440" s="83">
        <v>1.6761</v>
      </c>
      <c r="BE1440" s="83">
        <v>1.5509</v>
      </c>
      <c r="BF1440" s="83">
        <v>1.6741</v>
      </c>
      <c r="BG1440" s="83">
        <v>1.5503</v>
      </c>
      <c r="BH1440" s="84" t="s">
        <v>7482</v>
      </c>
      <c r="BI1440" s="85">
        <v>0.0722</v>
      </c>
      <c r="BJ1440" s="91">
        <v>2472.1</v>
      </c>
      <c r="BK1440" s="91">
        <v>2472.0</v>
      </c>
      <c r="BL1440" s="91">
        <v>2484.0</v>
      </c>
      <c r="BM1440" s="91">
        <v>2459.9</v>
      </c>
      <c r="BN1440" s="84"/>
      <c r="BO1440" s="85">
        <f t="shared" si="8"/>
        <v>0.00004045307443</v>
      </c>
      <c r="BP1440" s="83">
        <v>2.291</v>
      </c>
      <c r="BQ1440" s="83">
        <v>2.23</v>
      </c>
      <c r="BR1440" s="83">
        <v>2.337</v>
      </c>
      <c r="BS1440" s="83">
        <v>2.229</v>
      </c>
      <c r="BT1440" s="85">
        <v>0.0237</v>
      </c>
      <c r="BU1440" s="83">
        <v>483415.0</v>
      </c>
      <c r="BV1440" s="90">
        <v>94.3</v>
      </c>
      <c r="BW1440" s="89">
        <f t="shared" si="9"/>
        <v>0</v>
      </c>
      <c r="BX1440" s="90">
        <v>678885.0</v>
      </c>
    </row>
    <row r="1441">
      <c r="A1441" s="82">
        <v>42946.0</v>
      </c>
      <c r="B1441" s="83">
        <v>49.58</v>
      </c>
      <c r="C1441" s="83">
        <v>49.85</v>
      </c>
      <c r="D1441" s="83">
        <v>50.43</v>
      </c>
      <c r="E1441" s="83">
        <v>48.37</v>
      </c>
      <c r="F1441" s="84" t="s">
        <v>7483</v>
      </c>
      <c r="G1441" s="85">
        <f t="shared" si="1"/>
        <v>-0.005416248746</v>
      </c>
      <c r="H1441" s="86">
        <v>42946.0</v>
      </c>
      <c r="I1441" s="87">
        <v>10.03</v>
      </c>
      <c r="J1441" s="87">
        <v>10.53</v>
      </c>
      <c r="K1441" s="87">
        <v>10.84</v>
      </c>
      <c r="L1441" s="87">
        <v>9.68</v>
      </c>
      <c r="M1441" s="85">
        <f t="shared" si="2"/>
        <v>-0.04748338082</v>
      </c>
      <c r="N1441" s="83">
        <v>2.8925</v>
      </c>
      <c r="O1441" s="83">
        <v>2.894</v>
      </c>
      <c r="P1441" s="83">
        <v>2.915</v>
      </c>
      <c r="Q1441" s="83">
        <v>2.874</v>
      </c>
      <c r="R1441" s="84" t="s">
        <v>1998</v>
      </c>
      <c r="S1441" s="88">
        <f t="shared" si="3"/>
        <v>-0.0005183137526</v>
      </c>
      <c r="T1441" s="83">
        <v>52.42</v>
      </c>
      <c r="U1441" s="83">
        <v>52.6</v>
      </c>
      <c r="V1441" s="83">
        <v>52.93</v>
      </c>
      <c r="W1441" s="83">
        <v>50.88</v>
      </c>
      <c r="X1441" s="84" t="s">
        <v>5201</v>
      </c>
      <c r="Y1441" s="88">
        <f t="shared" si="4"/>
        <v>-0.003422053232</v>
      </c>
      <c r="Z1441" s="83">
        <v>93.54</v>
      </c>
      <c r="AA1441" s="83">
        <v>93.36</v>
      </c>
      <c r="AB1441" s="83">
        <v>93.77</v>
      </c>
      <c r="AC1441" s="83">
        <v>92.55</v>
      </c>
      <c r="AD1441" s="84"/>
      <c r="AE1441" s="85">
        <f t="shared" si="5"/>
        <v>0.001928020566</v>
      </c>
      <c r="AF1441" s="91">
        <v>1264.6</v>
      </c>
      <c r="AG1441" s="91">
        <v>1275.6</v>
      </c>
      <c r="AH1441" s="91">
        <v>1280.3</v>
      </c>
      <c r="AI1441" s="91">
        <v>1259.8</v>
      </c>
      <c r="AJ1441" s="84" t="s">
        <v>7484</v>
      </c>
      <c r="AK1441" s="85">
        <f t="shared" si="6"/>
        <v>-0.008623392913</v>
      </c>
      <c r="AL1441" s="83">
        <v>1.6526</v>
      </c>
      <c r="AM1441" s="83">
        <v>1.6493</v>
      </c>
      <c r="AN1441" s="83">
        <v>1.6774</v>
      </c>
      <c r="AO1441" s="83">
        <v>1.6237</v>
      </c>
      <c r="AP1441" s="84" t="s">
        <v>3059</v>
      </c>
      <c r="AQ1441" s="85">
        <f t="shared" si="7"/>
        <v>0.002000848845</v>
      </c>
      <c r="AR1441" s="83">
        <v>2.774</v>
      </c>
      <c r="AS1441" s="83">
        <v>2.9</v>
      </c>
      <c r="AT1441" s="83">
        <v>2.9</v>
      </c>
      <c r="AU1441" s="83">
        <v>2.753</v>
      </c>
      <c r="AV1441" s="84" t="s">
        <v>7485</v>
      </c>
      <c r="AW1441" s="85">
        <f t="shared" si="10"/>
        <v>-0.04344827586</v>
      </c>
      <c r="AX1441" s="83">
        <v>28.53</v>
      </c>
      <c r="AY1441" s="83">
        <v>29.86</v>
      </c>
      <c r="AZ1441" s="83">
        <v>31.43</v>
      </c>
      <c r="BA1441" s="83">
        <v>28.28</v>
      </c>
      <c r="BB1441" s="84"/>
      <c r="BC1441" s="85">
        <v>-0.0445</v>
      </c>
      <c r="BD1441" s="83">
        <v>1.6463</v>
      </c>
      <c r="BE1441" s="83">
        <v>1.6708</v>
      </c>
      <c r="BF1441" s="83">
        <v>1.68</v>
      </c>
      <c r="BG1441" s="83">
        <v>1.6267</v>
      </c>
      <c r="BH1441" s="84" t="s">
        <v>7486</v>
      </c>
      <c r="BI1441" s="85">
        <v>-0.0178</v>
      </c>
      <c r="BJ1441" s="91">
        <v>2476.8</v>
      </c>
      <c r="BK1441" s="91">
        <v>2475.9</v>
      </c>
      <c r="BL1441" s="91">
        <v>2480.4</v>
      </c>
      <c r="BM1441" s="91">
        <v>2466.5</v>
      </c>
      <c r="BN1441" s="84"/>
      <c r="BO1441" s="85">
        <f t="shared" si="8"/>
        <v>0.0003635041803</v>
      </c>
      <c r="BP1441" s="83">
        <v>2.264</v>
      </c>
      <c r="BQ1441" s="83">
        <v>2.282</v>
      </c>
      <c r="BR1441" s="83">
        <v>2.321</v>
      </c>
      <c r="BS1441" s="83">
        <v>2.218</v>
      </c>
      <c r="BT1441" s="85">
        <v>-0.0117</v>
      </c>
      <c r="BU1441" s="83">
        <v>481888.0</v>
      </c>
      <c r="BV1441" s="90">
        <v>95.4</v>
      </c>
      <c r="BW1441" s="89">
        <f t="shared" si="9"/>
        <v>-0.000001473003528</v>
      </c>
      <c r="BX1441" s="90">
        <v>678884.0</v>
      </c>
    </row>
    <row r="1442">
      <c r="A1442" s="82">
        <v>42953.0</v>
      </c>
      <c r="B1442" s="83">
        <v>48.82</v>
      </c>
      <c r="C1442" s="83">
        <v>49.59</v>
      </c>
      <c r="D1442" s="83">
        <v>50.22</v>
      </c>
      <c r="E1442" s="83">
        <v>47.98</v>
      </c>
      <c r="F1442" s="84" t="s">
        <v>7487</v>
      </c>
      <c r="G1442" s="85">
        <f t="shared" si="1"/>
        <v>-0.01552732406</v>
      </c>
      <c r="H1442" s="86">
        <v>42953.0</v>
      </c>
      <c r="I1442" s="87">
        <v>15.51</v>
      </c>
      <c r="J1442" s="87">
        <v>10.19</v>
      </c>
      <c r="K1442" s="87">
        <v>17.28</v>
      </c>
      <c r="L1442" s="87">
        <v>9.52</v>
      </c>
      <c r="M1442" s="85">
        <f t="shared" si="2"/>
        <v>0.5220804711</v>
      </c>
      <c r="N1442" s="83">
        <v>2.9195</v>
      </c>
      <c r="O1442" s="83">
        <v>2.898</v>
      </c>
      <c r="P1442" s="83">
        <v>2.9595</v>
      </c>
      <c r="Q1442" s="83">
        <v>2.8825</v>
      </c>
      <c r="R1442" s="84" t="s">
        <v>6415</v>
      </c>
      <c r="S1442" s="88">
        <f t="shared" si="3"/>
        <v>0.007418909593</v>
      </c>
      <c r="T1442" s="83">
        <v>52.1</v>
      </c>
      <c r="U1442" s="83">
        <v>52.39</v>
      </c>
      <c r="V1442" s="83">
        <v>53.64</v>
      </c>
      <c r="W1442" s="83">
        <v>51.3</v>
      </c>
      <c r="X1442" s="84" t="s">
        <v>5302</v>
      </c>
      <c r="Y1442" s="88">
        <f t="shared" si="4"/>
        <v>-0.005535407521</v>
      </c>
      <c r="Z1442" s="83">
        <v>93.07</v>
      </c>
      <c r="AA1442" s="83">
        <v>93.51</v>
      </c>
      <c r="AB1442" s="83">
        <v>93.89</v>
      </c>
      <c r="AC1442" s="83">
        <v>92.93</v>
      </c>
      <c r="AD1442" s="84"/>
      <c r="AE1442" s="85">
        <f t="shared" si="5"/>
        <v>-0.004705379104</v>
      </c>
      <c r="AF1442" s="91">
        <v>1294.0</v>
      </c>
      <c r="AG1442" s="91">
        <v>1262.9</v>
      </c>
      <c r="AH1442" s="91">
        <v>1298.1</v>
      </c>
      <c r="AI1442" s="91">
        <v>1257.1</v>
      </c>
      <c r="AJ1442" s="84" t="s">
        <v>4652</v>
      </c>
      <c r="AK1442" s="85">
        <f t="shared" si="6"/>
        <v>0.02462586111</v>
      </c>
      <c r="AL1442" s="83">
        <v>1.6383</v>
      </c>
      <c r="AM1442" s="83">
        <v>1.6464</v>
      </c>
      <c r="AN1442" s="83">
        <v>1.6814</v>
      </c>
      <c r="AO1442" s="83">
        <v>1.6147</v>
      </c>
      <c r="AP1442" s="84" t="s">
        <v>7488</v>
      </c>
      <c r="AQ1442" s="85">
        <f t="shared" si="7"/>
        <v>-0.004919825073</v>
      </c>
      <c r="AR1442" s="83">
        <v>2.983</v>
      </c>
      <c r="AS1442" s="83">
        <v>2.772</v>
      </c>
      <c r="AT1442" s="83">
        <v>2.997</v>
      </c>
      <c r="AU1442" s="83">
        <v>2.764</v>
      </c>
      <c r="AV1442" s="84" t="s">
        <v>7489</v>
      </c>
      <c r="AW1442" s="85">
        <f t="shared" si="10"/>
        <v>0.07611832612</v>
      </c>
      <c r="AX1442" s="83">
        <v>28.41</v>
      </c>
      <c r="AY1442" s="83">
        <v>28.53</v>
      </c>
      <c r="AZ1442" s="83">
        <v>29.97</v>
      </c>
      <c r="BA1442" s="83">
        <v>28.27</v>
      </c>
      <c r="BB1442" s="84"/>
      <c r="BC1442" s="85">
        <v>-0.0042</v>
      </c>
      <c r="BD1442" s="83">
        <v>1.613</v>
      </c>
      <c r="BE1442" s="83">
        <v>1.6323</v>
      </c>
      <c r="BF1442" s="83">
        <v>1.6489</v>
      </c>
      <c r="BG1442" s="83">
        <v>1.5897</v>
      </c>
      <c r="BH1442" s="84" t="s">
        <v>7490</v>
      </c>
      <c r="BI1442" s="85">
        <v>-0.0202</v>
      </c>
      <c r="BJ1442" s="91">
        <v>2441.3</v>
      </c>
      <c r="BK1442" s="91">
        <v>2477.1</v>
      </c>
      <c r="BL1442" s="91">
        <v>2490.9</v>
      </c>
      <c r="BM1442" s="91">
        <v>2437.8</v>
      </c>
      <c r="BN1442" s="84"/>
      <c r="BO1442" s="85">
        <f t="shared" si="8"/>
        <v>-0.01445238384</v>
      </c>
      <c r="BP1442" s="83">
        <v>2.191</v>
      </c>
      <c r="BQ1442" s="83">
        <v>2.271</v>
      </c>
      <c r="BR1442" s="83">
        <v>2.29</v>
      </c>
      <c r="BS1442" s="83">
        <v>2.182</v>
      </c>
      <c r="BT1442" s="85">
        <v>-0.0323</v>
      </c>
      <c r="BU1442" s="83">
        <v>475437.0</v>
      </c>
      <c r="BV1442" s="90">
        <v>96.3</v>
      </c>
      <c r="BW1442" s="89">
        <f t="shared" si="9"/>
        <v>-0.000001473005698</v>
      </c>
      <c r="BX1442" s="90">
        <v>678883.0</v>
      </c>
    </row>
    <row r="1443">
      <c r="A1443" s="82">
        <v>42960.0</v>
      </c>
      <c r="B1443" s="83">
        <v>48.51</v>
      </c>
      <c r="C1443" s="83">
        <v>48.79</v>
      </c>
      <c r="D1443" s="83">
        <v>49.16</v>
      </c>
      <c r="E1443" s="83">
        <v>46.46</v>
      </c>
      <c r="F1443" s="84" t="s">
        <v>7491</v>
      </c>
      <c r="G1443" s="85">
        <f t="shared" si="1"/>
        <v>-0.005738880918</v>
      </c>
      <c r="H1443" s="86">
        <v>42960.0</v>
      </c>
      <c r="I1443" s="87">
        <v>14.26</v>
      </c>
      <c r="J1443" s="87">
        <v>14.05</v>
      </c>
      <c r="K1443" s="87">
        <v>16.04</v>
      </c>
      <c r="L1443" s="87">
        <v>11.25</v>
      </c>
      <c r="M1443" s="85">
        <f t="shared" si="2"/>
        <v>0.01494661922</v>
      </c>
      <c r="N1443" s="83">
        <v>2.9475</v>
      </c>
      <c r="O1443" s="83">
        <v>2.9145</v>
      </c>
      <c r="P1443" s="83">
        <v>2.9855</v>
      </c>
      <c r="Q1443" s="83">
        <v>2.887</v>
      </c>
      <c r="R1443" s="84" t="s">
        <v>442</v>
      </c>
      <c r="S1443" s="88">
        <f t="shared" si="3"/>
        <v>0.01132269686</v>
      </c>
      <c r="T1443" s="83">
        <v>52.72</v>
      </c>
      <c r="U1443" s="83">
        <v>52.02</v>
      </c>
      <c r="V1443" s="83">
        <v>52.96</v>
      </c>
      <c r="W1443" s="83">
        <v>50.0</v>
      </c>
      <c r="X1443" s="84" t="s">
        <v>4560</v>
      </c>
      <c r="Y1443" s="88">
        <f t="shared" si="4"/>
        <v>0.01345636294</v>
      </c>
      <c r="Z1443" s="83">
        <v>93.43</v>
      </c>
      <c r="AA1443" s="83">
        <v>93.07</v>
      </c>
      <c r="AB1443" s="83">
        <v>94.14</v>
      </c>
      <c r="AC1443" s="83">
        <v>93.05</v>
      </c>
      <c r="AD1443" s="84"/>
      <c r="AE1443" s="85">
        <f t="shared" si="5"/>
        <v>0.003868056302</v>
      </c>
      <c r="AF1443" s="91">
        <v>1291.6</v>
      </c>
      <c r="AG1443" s="91">
        <v>1287.0</v>
      </c>
      <c r="AH1443" s="91">
        <v>1306.9</v>
      </c>
      <c r="AI1443" s="91">
        <v>1272.7</v>
      </c>
      <c r="AJ1443" s="84" t="s">
        <v>5842</v>
      </c>
      <c r="AK1443" s="85">
        <f t="shared" si="6"/>
        <v>0.003574203574</v>
      </c>
      <c r="AL1443" s="83">
        <v>1.6256</v>
      </c>
      <c r="AM1443" s="83">
        <v>1.6373</v>
      </c>
      <c r="AN1443" s="83">
        <v>1.6548</v>
      </c>
      <c r="AO1443" s="83">
        <v>1.555</v>
      </c>
      <c r="AP1443" s="84" t="s">
        <v>7492</v>
      </c>
      <c r="AQ1443" s="85">
        <f t="shared" si="7"/>
        <v>-0.007145910951</v>
      </c>
      <c r="AR1443" s="83">
        <v>2.893</v>
      </c>
      <c r="AS1443" s="83">
        <v>3.005</v>
      </c>
      <c r="AT1443" s="83">
        <v>3.018</v>
      </c>
      <c r="AU1443" s="83">
        <v>2.856</v>
      </c>
      <c r="AV1443" s="84" t="s">
        <v>7493</v>
      </c>
      <c r="AW1443" s="85">
        <f t="shared" si="10"/>
        <v>-0.03727121464</v>
      </c>
      <c r="AX1443" s="83">
        <v>27.53</v>
      </c>
      <c r="AY1443" s="83">
        <v>29.8</v>
      </c>
      <c r="AZ1443" s="83">
        <v>30.05</v>
      </c>
      <c r="BA1443" s="83">
        <v>25.98</v>
      </c>
      <c r="BB1443" s="84"/>
      <c r="BC1443" s="85">
        <v>-0.031</v>
      </c>
      <c r="BD1443" s="83">
        <v>1.624</v>
      </c>
      <c r="BE1443" s="83">
        <v>1.6057</v>
      </c>
      <c r="BF1443" s="83">
        <v>1.6334</v>
      </c>
      <c r="BG1443" s="83">
        <v>1.541</v>
      </c>
      <c r="BH1443" s="84" t="s">
        <v>7494</v>
      </c>
      <c r="BI1443" s="85">
        <v>0.0068</v>
      </c>
      <c r="BJ1443" s="91">
        <v>2425.6</v>
      </c>
      <c r="BK1443" s="91">
        <v>2455.0</v>
      </c>
      <c r="BL1443" s="91">
        <v>2474.9</v>
      </c>
      <c r="BM1443" s="91">
        <v>2420.7</v>
      </c>
      <c r="BN1443" s="84"/>
      <c r="BO1443" s="85">
        <f t="shared" si="8"/>
        <v>-0.01197556008</v>
      </c>
      <c r="BP1443" s="83">
        <v>2.197</v>
      </c>
      <c r="BQ1443" s="83">
        <v>2.197</v>
      </c>
      <c r="BR1443" s="83">
        <v>2.285</v>
      </c>
      <c r="BS1443" s="83">
        <v>2.162</v>
      </c>
      <c r="BT1443" s="85">
        <v>0.0031</v>
      </c>
      <c r="BU1443" s="83">
        <v>466492.0</v>
      </c>
      <c r="BV1443" s="90">
        <v>96.1</v>
      </c>
      <c r="BW1443" s="89">
        <f t="shared" si="9"/>
        <v>0</v>
      </c>
      <c r="BX1443" s="90">
        <v>678883.0</v>
      </c>
    </row>
    <row r="1444">
      <c r="A1444" s="82">
        <v>42967.0</v>
      </c>
      <c r="B1444" s="83">
        <v>47.87</v>
      </c>
      <c r="C1444" s="83">
        <v>48.72</v>
      </c>
      <c r="D1444" s="83">
        <v>48.75</v>
      </c>
      <c r="E1444" s="83">
        <v>47.03</v>
      </c>
      <c r="F1444" s="84" t="s">
        <v>7495</v>
      </c>
      <c r="G1444" s="85">
        <f t="shared" si="1"/>
        <v>-0.01744663383</v>
      </c>
      <c r="H1444" s="86">
        <v>42967.0</v>
      </c>
      <c r="I1444" s="87">
        <v>11.28</v>
      </c>
      <c r="J1444" s="87">
        <v>14.59</v>
      </c>
      <c r="K1444" s="87">
        <v>14.74</v>
      </c>
      <c r="L1444" s="87">
        <v>11.1</v>
      </c>
      <c r="M1444" s="85">
        <f t="shared" si="2"/>
        <v>-0.2268677176</v>
      </c>
      <c r="N1444" s="83">
        <v>3.042</v>
      </c>
      <c r="O1444" s="83">
        <v>2.9575</v>
      </c>
      <c r="P1444" s="83">
        <v>3.062</v>
      </c>
      <c r="Q1444" s="83">
        <v>2.957</v>
      </c>
      <c r="R1444" s="84" t="s">
        <v>300</v>
      </c>
      <c r="S1444" s="88">
        <f t="shared" si="3"/>
        <v>0.02857142857</v>
      </c>
      <c r="T1444" s="83">
        <v>52.41</v>
      </c>
      <c r="U1444" s="83">
        <v>53.0</v>
      </c>
      <c r="V1444" s="83">
        <v>53.0</v>
      </c>
      <c r="W1444" s="83">
        <v>51.3</v>
      </c>
      <c r="X1444" s="84" t="s">
        <v>5376</v>
      </c>
      <c r="Y1444" s="88">
        <f t="shared" si="4"/>
        <v>-0.01113207547</v>
      </c>
      <c r="Z1444" s="83">
        <v>92.74</v>
      </c>
      <c r="AA1444" s="83">
        <v>93.46</v>
      </c>
      <c r="AB1444" s="83">
        <v>93.63</v>
      </c>
      <c r="AC1444" s="83">
        <v>92.42</v>
      </c>
      <c r="AD1444" s="84"/>
      <c r="AE1444" s="85">
        <f t="shared" si="5"/>
        <v>-0.007703830516</v>
      </c>
      <c r="AF1444" s="91">
        <v>1297.9</v>
      </c>
      <c r="AG1444" s="91">
        <v>1297.1</v>
      </c>
      <c r="AH1444" s="91">
        <v>1301.4</v>
      </c>
      <c r="AI1444" s="91">
        <v>1281.3</v>
      </c>
      <c r="AJ1444" s="84" t="s">
        <v>4734</v>
      </c>
      <c r="AK1444" s="85">
        <f t="shared" si="6"/>
        <v>0.0006167604657</v>
      </c>
      <c r="AL1444" s="83">
        <v>1.6239</v>
      </c>
      <c r="AM1444" s="83">
        <v>1.6261</v>
      </c>
      <c r="AN1444" s="83">
        <v>1.659</v>
      </c>
      <c r="AO1444" s="83">
        <v>1.5722</v>
      </c>
      <c r="AP1444" s="84" t="s">
        <v>7496</v>
      </c>
      <c r="AQ1444" s="85">
        <f t="shared" si="7"/>
        <v>-0.001352930324</v>
      </c>
      <c r="AR1444" s="83">
        <v>2.892</v>
      </c>
      <c r="AS1444" s="83">
        <v>2.894</v>
      </c>
      <c r="AT1444" s="83">
        <v>3.006</v>
      </c>
      <c r="AU1444" s="83">
        <v>2.867</v>
      </c>
      <c r="AV1444" s="84" t="s">
        <v>7497</v>
      </c>
      <c r="AW1444" s="85">
        <f t="shared" si="10"/>
        <v>-0.0006910850035</v>
      </c>
      <c r="AX1444" s="83">
        <v>28.88</v>
      </c>
      <c r="AY1444" s="83">
        <v>28.18</v>
      </c>
      <c r="AZ1444" s="83">
        <v>29.85</v>
      </c>
      <c r="BA1444" s="83">
        <v>27.21</v>
      </c>
      <c r="BB1444" s="84"/>
      <c r="BC1444" s="85">
        <v>0.049</v>
      </c>
      <c r="BD1444" s="83">
        <v>1.6666</v>
      </c>
      <c r="BE1444" s="83">
        <v>1.6083</v>
      </c>
      <c r="BF1444" s="83">
        <v>1.7383</v>
      </c>
      <c r="BG1444" s="83">
        <v>1.5743</v>
      </c>
      <c r="BH1444" s="84" t="s">
        <v>7498</v>
      </c>
      <c r="BI1444" s="85">
        <v>0.0262</v>
      </c>
      <c r="BJ1444" s="91">
        <v>2443.1</v>
      </c>
      <c r="BK1444" s="91">
        <v>2425.5</v>
      </c>
      <c r="BL1444" s="91">
        <v>2454.8</v>
      </c>
      <c r="BM1444" s="91">
        <v>2417.3</v>
      </c>
      <c r="BN1444" s="84"/>
      <c r="BO1444" s="85">
        <f t="shared" si="8"/>
        <v>0.007256235828</v>
      </c>
      <c r="BP1444" s="83">
        <v>2.169</v>
      </c>
      <c r="BQ1444" s="83">
        <v>2.208</v>
      </c>
      <c r="BR1444" s="83">
        <v>2.224</v>
      </c>
      <c r="BS1444" s="83">
        <v>2.162</v>
      </c>
      <c r="BT1444" s="85">
        <v>-0.0127</v>
      </c>
      <c r="BU1444" s="83">
        <v>463165.0</v>
      </c>
      <c r="BV1444" s="90">
        <v>95.4</v>
      </c>
      <c r="BW1444" s="89">
        <f t="shared" si="9"/>
        <v>0</v>
      </c>
      <c r="BX1444" s="90">
        <v>678883.0</v>
      </c>
    </row>
    <row r="1445">
      <c r="A1445" s="82">
        <v>42974.0</v>
      </c>
      <c r="B1445" s="83">
        <v>47.29</v>
      </c>
      <c r="C1445" s="83">
        <v>47.89</v>
      </c>
      <c r="D1445" s="83">
        <v>48.2</v>
      </c>
      <c r="E1445" s="83">
        <v>45.58</v>
      </c>
      <c r="F1445" s="84" t="s">
        <v>7499</v>
      </c>
      <c r="G1445" s="85">
        <f t="shared" si="1"/>
        <v>-0.01252871163</v>
      </c>
      <c r="H1445" s="86">
        <v>42974.0</v>
      </c>
      <c r="I1445" s="87">
        <v>10.13</v>
      </c>
      <c r="J1445" s="87">
        <v>12.09</v>
      </c>
      <c r="K1445" s="87">
        <v>14.34</v>
      </c>
      <c r="L1445" s="87">
        <v>10.02</v>
      </c>
      <c r="M1445" s="85">
        <f t="shared" si="2"/>
        <v>-0.1621174524</v>
      </c>
      <c r="N1445" s="83">
        <v>3.1135</v>
      </c>
      <c r="O1445" s="83">
        <v>3.046</v>
      </c>
      <c r="P1445" s="83">
        <v>3.124</v>
      </c>
      <c r="Q1445" s="83">
        <v>3.0455</v>
      </c>
      <c r="R1445" s="84" t="s">
        <v>7500</v>
      </c>
      <c r="S1445" s="88">
        <f t="shared" si="3"/>
        <v>0.02216021011</v>
      </c>
      <c r="T1445" s="83">
        <v>52.75</v>
      </c>
      <c r="U1445" s="83">
        <v>52.38</v>
      </c>
      <c r="V1445" s="83">
        <v>52.95</v>
      </c>
      <c r="W1445" s="83">
        <v>50.56</v>
      </c>
      <c r="X1445" s="84" t="s">
        <v>7501</v>
      </c>
      <c r="Y1445" s="88">
        <f t="shared" si="4"/>
        <v>0.007063764796</v>
      </c>
      <c r="Z1445" s="83">
        <v>92.81</v>
      </c>
      <c r="AA1445" s="83">
        <v>92.32</v>
      </c>
      <c r="AB1445" s="83">
        <v>93.35</v>
      </c>
      <c r="AC1445" s="83">
        <v>91.62</v>
      </c>
      <c r="AD1445" s="84"/>
      <c r="AE1445" s="85">
        <f t="shared" si="5"/>
        <v>0.00530762565</v>
      </c>
      <c r="AF1445" s="91">
        <v>1330.4</v>
      </c>
      <c r="AG1445" s="91">
        <v>1320.5</v>
      </c>
      <c r="AH1445" s="91">
        <v>1334.5</v>
      </c>
      <c r="AI1445" s="91">
        <v>1302.3</v>
      </c>
      <c r="AJ1445" s="84" t="s">
        <v>5030</v>
      </c>
      <c r="AK1445" s="85">
        <f t="shared" si="6"/>
        <v>0.007497160167</v>
      </c>
      <c r="AL1445" s="83">
        <v>1.7304</v>
      </c>
      <c r="AM1445" s="83">
        <v>1.6427</v>
      </c>
      <c r="AN1445" s="83">
        <v>1.745</v>
      </c>
      <c r="AO1445" s="83">
        <v>1.6229</v>
      </c>
      <c r="AP1445" s="84" t="s">
        <v>7502</v>
      </c>
      <c r="AQ1445" s="85">
        <f t="shared" si="7"/>
        <v>0.05338771535</v>
      </c>
      <c r="AR1445" s="83">
        <v>3.07</v>
      </c>
      <c r="AS1445" s="83">
        <v>2.924</v>
      </c>
      <c r="AT1445" s="83">
        <v>3.088</v>
      </c>
      <c r="AU1445" s="83">
        <v>2.849</v>
      </c>
      <c r="AV1445" s="84" t="s">
        <v>7503</v>
      </c>
      <c r="AW1445" s="85">
        <f t="shared" si="10"/>
        <v>0.04993160055</v>
      </c>
      <c r="AX1445" s="83">
        <v>28.97</v>
      </c>
      <c r="AY1445" s="83">
        <v>28.88</v>
      </c>
      <c r="AZ1445" s="83">
        <v>31.48</v>
      </c>
      <c r="BA1445" s="83">
        <v>28.48</v>
      </c>
      <c r="BB1445" s="84"/>
      <c r="BC1445" s="85">
        <v>0.0031</v>
      </c>
      <c r="BD1445" s="83">
        <v>1.7479</v>
      </c>
      <c r="BE1445" s="83">
        <v>1.7738</v>
      </c>
      <c r="BF1445" s="83">
        <v>1.9128</v>
      </c>
      <c r="BG1445" s="83">
        <v>1.6612</v>
      </c>
      <c r="BH1445" s="84" t="s">
        <v>7504</v>
      </c>
      <c r="BI1445" s="85">
        <v>0.0488</v>
      </c>
      <c r="BJ1445" s="91">
        <v>2476.6</v>
      </c>
      <c r="BK1445" s="91">
        <v>2447.3</v>
      </c>
      <c r="BL1445" s="91">
        <v>2480.4</v>
      </c>
      <c r="BM1445" s="91">
        <v>2428.2</v>
      </c>
      <c r="BN1445" s="84"/>
      <c r="BO1445" s="85">
        <f t="shared" si="8"/>
        <v>0.01197237772</v>
      </c>
      <c r="BP1445" s="83">
        <v>2.166</v>
      </c>
      <c r="BQ1445" s="83">
        <v>2.176</v>
      </c>
      <c r="BR1445" s="83">
        <v>2.18</v>
      </c>
      <c r="BS1445" s="83">
        <v>2.086</v>
      </c>
      <c r="BT1445" s="85">
        <v>-0.0017</v>
      </c>
      <c r="BU1445" s="83">
        <v>457773.0</v>
      </c>
      <c r="BV1445" s="90">
        <v>96.6</v>
      </c>
      <c r="BW1445" s="89">
        <f t="shared" si="9"/>
        <v>-0.000004419023602</v>
      </c>
      <c r="BX1445" s="90">
        <v>678880.0</v>
      </c>
    </row>
    <row r="1446">
      <c r="A1446" s="82">
        <v>42981.0</v>
      </c>
      <c r="B1446" s="83">
        <v>47.48</v>
      </c>
      <c r="C1446" s="83">
        <v>47.28</v>
      </c>
      <c r="D1446" s="83">
        <v>49.42</v>
      </c>
      <c r="E1446" s="83">
        <v>47.15</v>
      </c>
      <c r="F1446" s="84" t="s">
        <v>7274</v>
      </c>
      <c r="G1446" s="85">
        <f t="shared" si="1"/>
        <v>0.004230118443</v>
      </c>
      <c r="H1446" s="86">
        <v>42981.0</v>
      </c>
      <c r="I1446" s="87">
        <v>12.12</v>
      </c>
      <c r="J1446" s="87">
        <v>11.75</v>
      </c>
      <c r="K1446" s="87">
        <v>14.06</v>
      </c>
      <c r="L1446" s="87">
        <v>11.32</v>
      </c>
      <c r="M1446" s="85">
        <f t="shared" si="2"/>
        <v>0.0314893617</v>
      </c>
      <c r="N1446" s="83">
        <v>3.036</v>
      </c>
      <c r="O1446" s="83">
        <v>3.137</v>
      </c>
      <c r="P1446" s="83">
        <v>3.1615</v>
      </c>
      <c r="Q1446" s="83">
        <v>3.03</v>
      </c>
      <c r="R1446" s="84" t="s">
        <v>380</v>
      </c>
      <c r="S1446" s="88">
        <f t="shared" si="3"/>
        <v>-0.03219636595</v>
      </c>
      <c r="T1446" s="83">
        <v>53.78</v>
      </c>
      <c r="U1446" s="83">
        <v>52.85</v>
      </c>
      <c r="V1446" s="83">
        <v>54.87</v>
      </c>
      <c r="W1446" s="83">
        <v>51.99</v>
      </c>
      <c r="X1446" s="84" t="s">
        <v>5194</v>
      </c>
      <c r="Y1446" s="88">
        <f t="shared" si="4"/>
        <v>0.01759697256</v>
      </c>
      <c r="Z1446" s="83">
        <v>91.35</v>
      </c>
      <c r="AA1446" s="83">
        <v>92.66</v>
      </c>
      <c r="AB1446" s="83">
        <v>92.73</v>
      </c>
      <c r="AC1446" s="83">
        <v>91.01</v>
      </c>
      <c r="AD1446" s="84"/>
      <c r="AE1446" s="85">
        <f t="shared" si="5"/>
        <v>-0.01413770775</v>
      </c>
      <c r="AF1446" s="91">
        <v>1351.2</v>
      </c>
      <c r="AG1446" s="91">
        <v>1345.0</v>
      </c>
      <c r="AH1446" s="91">
        <v>1362.4</v>
      </c>
      <c r="AI1446" s="91">
        <v>1336.4</v>
      </c>
      <c r="AJ1446" s="84" t="s">
        <v>5012</v>
      </c>
      <c r="AK1446" s="85">
        <f t="shared" si="6"/>
        <v>0.004609665428</v>
      </c>
      <c r="AL1446" s="83">
        <v>1.7512</v>
      </c>
      <c r="AM1446" s="83">
        <v>1.7361</v>
      </c>
      <c r="AN1446" s="83">
        <v>1.7805</v>
      </c>
      <c r="AO1446" s="83">
        <v>1.6829</v>
      </c>
      <c r="AP1446" s="84" t="s">
        <v>7505</v>
      </c>
      <c r="AQ1446" s="85">
        <f t="shared" si="7"/>
        <v>0.008697655665</v>
      </c>
      <c r="AR1446" s="83">
        <v>2.89</v>
      </c>
      <c r="AS1446" s="83">
        <v>3.013</v>
      </c>
      <c r="AT1446" s="83">
        <v>3.059</v>
      </c>
      <c r="AU1446" s="83">
        <v>2.885</v>
      </c>
      <c r="AV1446" s="84" t="s">
        <v>7506</v>
      </c>
      <c r="AW1446" s="85">
        <f t="shared" si="10"/>
        <v>-0.0408230999</v>
      </c>
      <c r="AX1446" s="83">
        <v>29.49</v>
      </c>
      <c r="AY1446" s="83">
        <v>28.97</v>
      </c>
      <c r="AZ1446" s="83">
        <v>30.3</v>
      </c>
      <c r="BA1446" s="83">
        <v>28.97</v>
      </c>
      <c r="BB1446" s="84"/>
      <c r="BC1446" s="85">
        <v>0.0179</v>
      </c>
      <c r="BD1446" s="83">
        <v>1.6476</v>
      </c>
      <c r="BE1446" s="83">
        <v>1.7156</v>
      </c>
      <c r="BF1446" s="83">
        <v>1.7156</v>
      </c>
      <c r="BG1446" s="83">
        <v>1.64</v>
      </c>
      <c r="BH1446" s="84" t="s">
        <v>7507</v>
      </c>
      <c r="BI1446" s="85">
        <v>-0.0574</v>
      </c>
      <c r="BJ1446" s="91">
        <v>2461.4</v>
      </c>
      <c r="BK1446" s="91">
        <v>2470.3</v>
      </c>
      <c r="BL1446" s="91">
        <v>2472.0</v>
      </c>
      <c r="BM1446" s="91">
        <v>2446.6</v>
      </c>
      <c r="BN1446" s="84"/>
      <c r="BO1446" s="85">
        <f t="shared" si="8"/>
        <v>-0.003602801279</v>
      </c>
      <c r="BP1446" s="83">
        <v>2.054</v>
      </c>
      <c r="BQ1446" s="83">
        <v>2.134</v>
      </c>
      <c r="BR1446" s="83">
        <v>2.148</v>
      </c>
      <c r="BS1446" s="83">
        <v>2.016</v>
      </c>
      <c r="BT1446" s="85">
        <v>-0.0515</v>
      </c>
      <c r="BU1446" s="83">
        <v>462353.0</v>
      </c>
      <c r="BV1446" s="90">
        <v>79.7</v>
      </c>
      <c r="BW1446" s="89">
        <f t="shared" si="9"/>
        <v>-0.0004124440255</v>
      </c>
      <c r="BX1446" s="90">
        <v>678600.0</v>
      </c>
    </row>
    <row r="1447">
      <c r="A1447" s="82">
        <v>42988.0</v>
      </c>
      <c r="B1447" s="83">
        <v>49.89</v>
      </c>
      <c r="C1447" s="83">
        <v>47.58</v>
      </c>
      <c r="D1447" s="83">
        <v>50.5</v>
      </c>
      <c r="E1447" s="83">
        <v>47.0</v>
      </c>
      <c r="F1447" s="84" t="s">
        <v>7508</v>
      </c>
      <c r="G1447" s="85">
        <f t="shared" si="1"/>
        <v>0.04854981084</v>
      </c>
      <c r="H1447" s="86">
        <v>42988.0</v>
      </c>
      <c r="I1447" s="87">
        <v>10.17</v>
      </c>
      <c r="J1447" s="87">
        <v>11.38</v>
      </c>
      <c r="K1447" s="87">
        <v>11.39</v>
      </c>
      <c r="L1447" s="87">
        <v>10.0</v>
      </c>
      <c r="M1447" s="85">
        <f t="shared" si="2"/>
        <v>-0.1063268893</v>
      </c>
      <c r="N1447" s="83">
        <v>2.9425</v>
      </c>
      <c r="O1447" s="83">
        <v>3.04</v>
      </c>
      <c r="P1447" s="83">
        <v>3.072</v>
      </c>
      <c r="Q1447" s="83">
        <v>2.927</v>
      </c>
      <c r="R1447" s="84" t="s">
        <v>227</v>
      </c>
      <c r="S1447" s="88">
        <f t="shared" si="3"/>
        <v>-0.03207236842</v>
      </c>
      <c r="T1447" s="83">
        <v>55.62</v>
      </c>
      <c r="U1447" s="83">
        <v>53.82</v>
      </c>
      <c r="V1447" s="83">
        <v>55.99</v>
      </c>
      <c r="W1447" s="83">
        <v>53.04</v>
      </c>
      <c r="X1447" s="84" t="s">
        <v>4843</v>
      </c>
      <c r="Y1447" s="88">
        <f t="shared" si="4"/>
        <v>0.03344481605</v>
      </c>
      <c r="Z1447" s="83">
        <v>91.87</v>
      </c>
      <c r="AA1447" s="83">
        <v>91.44</v>
      </c>
      <c r="AB1447" s="83">
        <v>92.66</v>
      </c>
      <c r="AC1447" s="83">
        <v>91.42</v>
      </c>
      <c r="AD1447" s="84"/>
      <c r="AE1447" s="85">
        <f t="shared" si="5"/>
        <v>0.004702537183</v>
      </c>
      <c r="AF1447" s="91">
        <v>1325.2</v>
      </c>
      <c r="AG1447" s="91">
        <v>1331.7</v>
      </c>
      <c r="AH1447" s="91">
        <v>1340.5</v>
      </c>
      <c r="AI1447" s="91">
        <v>1319.5</v>
      </c>
      <c r="AJ1447" s="84" t="s">
        <v>4915</v>
      </c>
      <c r="AK1447" s="85">
        <f t="shared" si="6"/>
        <v>-0.0048809792</v>
      </c>
      <c r="AL1447" s="83">
        <v>1.7908</v>
      </c>
      <c r="AM1447" s="83">
        <v>1.7545</v>
      </c>
      <c r="AN1447" s="83">
        <v>1.7939</v>
      </c>
      <c r="AO1447" s="83">
        <v>1.7121</v>
      </c>
      <c r="AP1447" s="84" t="s">
        <v>7509</v>
      </c>
      <c r="AQ1447" s="85">
        <f t="shared" si="7"/>
        <v>0.02068965517</v>
      </c>
      <c r="AR1447" s="83">
        <v>3.024</v>
      </c>
      <c r="AS1447" s="83">
        <v>2.91</v>
      </c>
      <c r="AT1447" s="83">
        <v>3.106</v>
      </c>
      <c r="AU1447" s="83">
        <v>2.899</v>
      </c>
      <c r="AV1447" s="84" t="s">
        <v>7510</v>
      </c>
      <c r="AW1447" s="85">
        <f t="shared" si="10"/>
        <v>0.03917525773</v>
      </c>
      <c r="AX1447" s="83">
        <v>26.65</v>
      </c>
      <c r="AY1447" s="83">
        <v>28.56</v>
      </c>
      <c r="AZ1447" s="83">
        <v>29.51</v>
      </c>
      <c r="BA1447" s="83">
        <v>25.31</v>
      </c>
      <c r="BB1447" s="84"/>
      <c r="BC1447" s="85">
        <v>-0.0963</v>
      </c>
      <c r="BD1447" s="83">
        <v>1.6617</v>
      </c>
      <c r="BE1447" s="83">
        <v>1.6426</v>
      </c>
      <c r="BF1447" s="83">
        <v>1.671</v>
      </c>
      <c r="BG1447" s="83">
        <v>1.6031</v>
      </c>
      <c r="BH1447" s="84" t="s">
        <v>7511</v>
      </c>
      <c r="BI1447" s="85">
        <v>0.0086</v>
      </c>
      <c r="BJ1447" s="91">
        <v>2500.2</v>
      </c>
      <c r="BK1447" s="91">
        <v>2474.5</v>
      </c>
      <c r="BL1447" s="91">
        <v>2500.2</v>
      </c>
      <c r="BM1447" s="91">
        <v>2474.5</v>
      </c>
      <c r="BN1447" s="84"/>
      <c r="BO1447" s="85">
        <f t="shared" si="8"/>
        <v>0.01038593655</v>
      </c>
      <c r="BP1447" s="83">
        <v>2.202</v>
      </c>
      <c r="BQ1447" s="83">
        <v>2.089</v>
      </c>
      <c r="BR1447" s="83">
        <v>2.225</v>
      </c>
      <c r="BS1447" s="83">
        <v>2.084</v>
      </c>
      <c r="BT1447" s="85">
        <v>0.0721</v>
      </c>
      <c r="BU1447" s="83">
        <v>468241.0</v>
      </c>
      <c r="BV1447" s="90">
        <v>77.7</v>
      </c>
      <c r="BW1447" s="89">
        <f t="shared" si="9"/>
        <v>-0.002347480106</v>
      </c>
      <c r="BX1447" s="90">
        <v>677007.0</v>
      </c>
    </row>
    <row r="1448">
      <c r="A1448" s="82">
        <v>42995.0</v>
      </c>
      <c r="B1448" s="83">
        <v>50.66</v>
      </c>
      <c r="C1448" s="83">
        <v>49.85</v>
      </c>
      <c r="D1448" s="83">
        <v>50.81</v>
      </c>
      <c r="E1448" s="83">
        <v>49.19</v>
      </c>
      <c r="F1448" s="84" t="s">
        <v>7265</v>
      </c>
      <c r="G1448" s="85">
        <f t="shared" si="1"/>
        <v>0.01624874624</v>
      </c>
      <c r="H1448" s="86">
        <v>42995.0</v>
      </c>
      <c r="I1448" s="87">
        <v>9.59</v>
      </c>
      <c r="J1448" s="87">
        <v>10.18</v>
      </c>
      <c r="K1448" s="87">
        <v>10.67</v>
      </c>
      <c r="L1448" s="87">
        <v>9.5</v>
      </c>
      <c r="M1448" s="85">
        <f t="shared" si="2"/>
        <v>-0.057956778</v>
      </c>
      <c r="N1448" s="83">
        <v>2.937</v>
      </c>
      <c r="O1448" s="83">
        <v>2.9785</v>
      </c>
      <c r="P1448" s="83">
        <v>2.98</v>
      </c>
      <c r="Q1448" s="83">
        <v>2.89</v>
      </c>
      <c r="R1448" s="84" t="s">
        <v>1988</v>
      </c>
      <c r="S1448" s="88">
        <f t="shared" si="3"/>
        <v>-0.01393318785</v>
      </c>
      <c r="T1448" s="83">
        <v>56.86</v>
      </c>
      <c r="U1448" s="83">
        <v>55.59</v>
      </c>
      <c r="V1448" s="83">
        <v>56.91</v>
      </c>
      <c r="W1448" s="83">
        <v>54.82</v>
      </c>
      <c r="X1448" s="84" t="s">
        <v>4641</v>
      </c>
      <c r="Y1448" s="88">
        <f t="shared" si="4"/>
        <v>0.02284583558</v>
      </c>
      <c r="Z1448" s="83">
        <v>92.17</v>
      </c>
      <c r="AA1448" s="83">
        <v>91.95</v>
      </c>
      <c r="AB1448" s="83">
        <v>92.7</v>
      </c>
      <c r="AC1448" s="83">
        <v>91.53</v>
      </c>
      <c r="AD1448" s="84"/>
      <c r="AE1448" s="85">
        <f t="shared" si="5"/>
        <v>0.002392604676</v>
      </c>
      <c r="AF1448" s="91">
        <v>1297.5</v>
      </c>
      <c r="AG1448" s="91">
        <v>1310.5</v>
      </c>
      <c r="AH1448" s="91">
        <v>1319.8</v>
      </c>
      <c r="AI1448" s="91">
        <v>1291.2</v>
      </c>
      <c r="AJ1448" s="84" t="s">
        <v>5842</v>
      </c>
      <c r="AK1448" s="85">
        <f t="shared" si="6"/>
        <v>-0.009919877909</v>
      </c>
      <c r="AL1448" s="83">
        <v>1.8086</v>
      </c>
      <c r="AM1448" s="83">
        <v>1.7908</v>
      </c>
      <c r="AN1448" s="83">
        <v>1.8143</v>
      </c>
      <c r="AO1448" s="83">
        <v>1.7534</v>
      </c>
      <c r="AP1448" s="84" t="s">
        <v>7512</v>
      </c>
      <c r="AQ1448" s="85">
        <f t="shared" si="7"/>
        <v>0.009939691758</v>
      </c>
      <c r="AR1448" s="83">
        <v>2.959</v>
      </c>
      <c r="AS1448" s="83">
        <v>3.049</v>
      </c>
      <c r="AT1448" s="83">
        <v>3.166</v>
      </c>
      <c r="AU1448" s="83">
        <v>2.942</v>
      </c>
      <c r="AV1448" s="84" t="s">
        <v>7513</v>
      </c>
      <c r="AW1448" s="85">
        <f t="shared" si="10"/>
        <v>-0.02951787471</v>
      </c>
      <c r="AX1448" s="83">
        <v>26.39</v>
      </c>
      <c r="AY1448" s="83">
        <v>27.35</v>
      </c>
      <c r="AZ1448" s="83">
        <v>27.93</v>
      </c>
      <c r="BA1448" s="83">
        <v>25.45</v>
      </c>
      <c r="BB1448" s="84"/>
      <c r="BC1448" s="85">
        <v>-0.0098</v>
      </c>
      <c r="BD1448" s="83">
        <v>1.6684</v>
      </c>
      <c r="BE1448" s="83">
        <v>1.665</v>
      </c>
      <c r="BF1448" s="83">
        <v>1.6772</v>
      </c>
      <c r="BG1448" s="83">
        <v>1.621</v>
      </c>
      <c r="BH1448" s="84" t="s">
        <v>7514</v>
      </c>
      <c r="BI1448" s="85">
        <v>0.004</v>
      </c>
      <c r="BJ1448" s="91">
        <v>2502.2</v>
      </c>
      <c r="BK1448" s="91">
        <v>2502.5</v>
      </c>
      <c r="BL1448" s="91">
        <v>2508.8</v>
      </c>
      <c r="BM1448" s="91">
        <v>2496.5</v>
      </c>
      <c r="BN1448" s="84"/>
      <c r="BO1448" s="85">
        <f t="shared" si="8"/>
        <v>-0.0001198801199</v>
      </c>
      <c r="BP1448" s="83">
        <v>2.253</v>
      </c>
      <c r="BQ1448" s="83">
        <v>2.207</v>
      </c>
      <c r="BR1448" s="83">
        <v>2.289</v>
      </c>
      <c r="BS1448" s="83">
        <v>2.207</v>
      </c>
      <c r="BT1448" s="85">
        <v>0.0232</v>
      </c>
      <c r="BU1448" s="83">
        <v>472832.0</v>
      </c>
      <c r="BV1448" s="90">
        <v>83.2</v>
      </c>
      <c r="BW1448" s="89">
        <f t="shared" si="9"/>
        <v>-0.002378114259</v>
      </c>
      <c r="BX1448" s="90">
        <v>675397.0</v>
      </c>
    </row>
    <row r="1449">
      <c r="A1449" s="82">
        <v>43002.0</v>
      </c>
      <c r="B1449" s="83">
        <v>51.67</v>
      </c>
      <c r="C1449" s="83">
        <v>50.68</v>
      </c>
      <c r="D1449" s="83">
        <v>52.86</v>
      </c>
      <c r="E1449" s="83">
        <v>50.39</v>
      </c>
      <c r="F1449" s="84" t="s">
        <v>7515</v>
      </c>
      <c r="G1449" s="85">
        <f t="shared" si="1"/>
        <v>0.01953433307</v>
      </c>
      <c r="H1449" s="86">
        <v>43002.0</v>
      </c>
      <c r="I1449" s="87">
        <v>9.51</v>
      </c>
      <c r="J1449" s="87">
        <v>10.08</v>
      </c>
      <c r="K1449" s="87">
        <v>11.21</v>
      </c>
      <c r="L1449" s="87">
        <v>9.36</v>
      </c>
      <c r="M1449" s="85">
        <f t="shared" si="2"/>
        <v>-0.05654761905</v>
      </c>
      <c r="N1449" s="83">
        <v>2.955</v>
      </c>
      <c r="O1449" s="83">
        <v>2.9365</v>
      </c>
      <c r="P1449" s="83">
        <v>2.9925</v>
      </c>
      <c r="Q1449" s="83">
        <v>2.9</v>
      </c>
      <c r="R1449" s="84" t="s">
        <v>6629</v>
      </c>
      <c r="S1449" s="88">
        <f t="shared" si="3"/>
        <v>0.006300017027</v>
      </c>
      <c r="T1449" s="83">
        <v>57.54</v>
      </c>
      <c r="U1449" s="83">
        <v>56.87</v>
      </c>
      <c r="V1449" s="83">
        <v>59.49</v>
      </c>
      <c r="W1449" s="83">
        <v>56.7</v>
      </c>
      <c r="X1449" s="84" t="s">
        <v>7516</v>
      </c>
      <c r="Y1449" s="88">
        <f t="shared" si="4"/>
        <v>0.01178125549</v>
      </c>
      <c r="Z1449" s="83">
        <v>93.08</v>
      </c>
      <c r="AA1449" s="83">
        <v>92.42</v>
      </c>
      <c r="AB1449" s="83">
        <v>93.67</v>
      </c>
      <c r="AC1449" s="83">
        <v>92.21</v>
      </c>
      <c r="AD1449" s="84"/>
      <c r="AE1449" s="85">
        <f t="shared" si="5"/>
        <v>0.007141311404</v>
      </c>
      <c r="AF1449" s="91">
        <v>1284.8</v>
      </c>
      <c r="AG1449" s="91">
        <v>1314.2</v>
      </c>
      <c r="AH1449" s="91">
        <v>1317.1</v>
      </c>
      <c r="AI1449" s="91">
        <v>1278.2</v>
      </c>
      <c r="AJ1449" s="84" t="s">
        <v>4746</v>
      </c>
      <c r="AK1449" s="85">
        <f t="shared" si="6"/>
        <v>-0.0223710242</v>
      </c>
      <c r="AL1449" s="83">
        <v>1.81</v>
      </c>
      <c r="AM1449" s="83">
        <v>1.8046</v>
      </c>
      <c r="AN1449" s="83">
        <v>1.8586</v>
      </c>
      <c r="AO1449" s="83">
        <v>1.7969</v>
      </c>
      <c r="AP1449" s="84" t="s">
        <v>7517</v>
      </c>
      <c r="AQ1449" s="85">
        <f t="shared" si="7"/>
        <v>0.002992352876</v>
      </c>
      <c r="AR1449" s="83">
        <v>3.007</v>
      </c>
      <c r="AS1449" s="83">
        <v>2.932</v>
      </c>
      <c r="AT1449" s="83">
        <v>3.081</v>
      </c>
      <c r="AU1449" s="83">
        <v>2.898</v>
      </c>
      <c r="AV1449" s="84" t="s">
        <v>7518</v>
      </c>
      <c r="AW1449" s="85">
        <f t="shared" si="10"/>
        <v>0.025579809</v>
      </c>
      <c r="AX1449" s="83">
        <v>26.83</v>
      </c>
      <c r="AY1449" s="83">
        <v>26.39</v>
      </c>
      <c r="AZ1449" s="83">
        <v>28.12</v>
      </c>
      <c r="BA1449" s="83">
        <v>25.82</v>
      </c>
      <c r="BB1449" s="84"/>
      <c r="BC1449" s="85">
        <v>0.0167</v>
      </c>
      <c r="BD1449" s="83">
        <v>1.591</v>
      </c>
      <c r="BE1449" s="83">
        <v>1.6686</v>
      </c>
      <c r="BF1449" s="83">
        <v>1.7435</v>
      </c>
      <c r="BG1449" s="83">
        <v>1.5847</v>
      </c>
      <c r="BH1449" s="84" t="s">
        <v>7519</v>
      </c>
      <c r="BI1449" s="85">
        <v>-0.0464</v>
      </c>
      <c r="BJ1449" s="91">
        <v>2519.4</v>
      </c>
      <c r="BK1449" s="91">
        <v>2499.4</v>
      </c>
      <c r="BL1449" s="91">
        <v>2519.4</v>
      </c>
      <c r="BM1449" s="91">
        <v>2488.0</v>
      </c>
      <c r="BN1449" s="84"/>
      <c r="BO1449" s="85">
        <f t="shared" si="8"/>
        <v>0.008001920461</v>
      </c>
      <c r="BP1449" s="83">
        <v>2.339</v>
      </c>
      <c r="BQ1449" s="83">
        <v>2.26</v>
      </c>
      <c r="BR1449" s="83">
        <v>2.359</v>
      </c>
      <c r="BS1449" s="83">
        <v>2.214</v>
      </c>
      <c r="BT1449" s="85">
        <v>0.038</v>
      </c>
      <c r="BU1449" s="83">
        <v>470986.0</v>
      </c>
      <c r="BV1449" s="90">
        <v>88.6</v>
      </c>
      <c r="BW1449" s="89">
        <f t="shared" si="9"/>
        <v>-0.001178566088</v>
      </c>
      <c r="BX1449" s="90">
        <v>674601.0</v>
      </c>
    </row>
    <row r="1450">
      <c r="A1450" s="82">
        <v>43009.0</v>
      </c>
      <c r="B1450" s="83">
        <v>49.29</v>
      </c>
      <c r="C1450" s="83">
        <v>51.64</v>
      </c>
      <c r="D1450" s="83">
        <v>51.71</v>
      </c>
      <c r="E1450" s="83">
        <v>49.1</v>
      </c>
      <c r="F1450" s="84" t="s">
        <v>7520</v>
      </c>
      <c r="G1450" s="85">
        <f t="shared" si="1"/>
        <v>-0.04550735864</v>
      </c>
      <c r="H1450" s="86">
        <v>43009.0</v>
      </c>
      <c r="I1450" s="87">
        <v>9.65</v>
      </c>
      <c r="J1450" s="87">
        <v>9.59</v>
      </c>
      <c r="K1450" s="87">
        <v>10.27</v>
      </c>
      <c r="L1450" s="87">
        <v>9.11</v>
      </c>
      <c r="M1450" s="85">
        <f t="shared" si="2"/>
        <v>0.006256517205</v>
      </c>
      <c r="N1450" s="83">
        <v>3.029</v>
      </c>
      <c r="O1450" s="83">
        <v>2.9585</v>
      </c>
      <c r="P1450" s="83">
        <v>3.056</v>
      </c>
      <c r="Q1450" s="83">
        <v>2.926</v>
      </c>
      <c r="R1450" s="84" t="s">
        <v>7521</v>
      </c>
      <c r="S1450" s="88">
        <f t="shared" si="3"/>
        <v>0.0238296434</v>
      </c>
      <c r="T1450" s="83">
        <v>55.62</v>
      </c>
      <c r="U1450" s="83">
        <v>56.73</v>
      </c>
      <c r="V1450" s="83">
        <v>57.28</v>
      </c>
      <c r="W1450" s="83">
        <v>55.13</v>
      </c>
      <c r="X1450" s="84" t="s">
        <v>5401</v>
      </c>
      <c r="Y1450" s="88">
        <f t="shared" si="4"/>
        <v>-0.019566367</v>
      </c>
      <c r="Z1450" s="83">
        <v>93.8</v>
      </c>
      <c r="AA1450" s="83">
        <v>93.22</v>
      </c>
      <c r="AB1450" s="83">
        <v>94.27</v>
      </c>
      <c r="AC1450" s="83">
        <v>93.12</v>
      </c>
      <c r="AD1450" s="84"/>
      <c r="AE1450" s="85">
        <f t="shared" si="5"/>
        <v>0.006221840807</v>
      </c>
      <c r="AF1450" s="91">
        <v>1274.9</v>
      </c>
      <c r="AG1450" s="91">
        <v>1273.1</v>
      </c>
      <c r="AH1450" s="91">
        <v>1285.0</v>
      </c>
      <c r="AI1450" s="91">
        <v>1262.8</v>
      </c>
      <c r="AJ1450" s="84" t="s">
        <v>4530</v>
      </c>
      <c r="AK1450" s="85">
        <f t="shared" si="6"/>
        <v>0.001413871652</v>
      </c>
      <c r="AL1450" s="83">
        <v>1.7419</v>
      </c>
      <c r="AM1450" s="83">
        <v>1.808</v>
      </c>
      <c r="AN1450" s="83">
        <v>1.8091</v>
      </c>
      <c r="AO1450" s="83">
        <v>1.7303</v>
      </c>
      <c r="AP1450" s="84" t="s">
        <v>7522</v>
      </c>
      <c r="AQ1450" s="85">
        <f t="shared" si="7"/>
        <v>-0.03655973451</v>
      </c>
      <c r="AR1450" s="83">
        <v>2.863</v>
      </c>
      <c r="AS1450" s="83">
        <v>3.018</v>
      </c>
      <c r="AT1450" s="83">
        <v>3.025</v>
      </c>
      <c r="AU1450" s="83">
        <v>2.856</v>
      </c>
      <c r="AV1450" s="84" t="s">
        <v>7523</v>
      </c>
      <c r="AW1450" s="85">
        <f t="shared" si="10"/>
        <v>-0.05135851557</v>
      </c>
      <c r="AX1450" s="83">
        <v>27.59</v>
      </c>
      <c r="AY1450" s="83">
        <v>28.52</v>
      </c>
      <c r="AZ1450" s="83">
        <v>29.16</v>
      </c>
      <c r="BA1450" s="83">
        <v>25.67</v>
      </c>
      <c r="BB1450" s="84"/>
      <c r="BC1450" s="85">
        <v>0.0283</v>
      </c>
      <c r="BD1450" s="83">
        <v>1.5588</v>
      </c>
      <c r="BE1450" s="83">
        <v>1.5909</v>
      </c>
      <c r="BF1450" s="83">
        <v>1.6315</v>
      </c>
      <c r="BG1450" s="83">
        <v>1.5418</v>
      </c>
      <c r="BH1450" s="84" t="s">
        <v>7524</v>
      </c>
      <c r="BI1450" s="85">
        <v>-0.0202</v>
      </c>
      <c r="BJ1450" s="91">
        <v>2549.3</v>
      </c>
      <c r="BK1450" s="91">
        <v>2521.2</v>
      </c>
      <c r="BL1450" s="91">
        <v>2552.5</v>
      </c>
      <c r="BM1450" s="91">
        <v>2520.4</v>
      </c>
      <c r="BN1450" s="84"/>
      <c r="BO1450" s="85">
        <f t="shared" si="8"/>
        <v>0.01114548628</v>
      </c>
      <c r="BP1450" s="83">
        <v>2.361</v>
      </c>
      <c r="BQ1450" s="83">
        <v>2.344</v>
      </c>
      <c r="BR1450" s="83">
        <v>2.402</v>
      </c>
      <c r="BS1450" s="83">
        <v>2.3</v>
      </c>
      <c r="BT1450" s="85">
        <v>0.0093</v>
      </c>
      <c r="BU1450" s="83">
        <v>464963.0</v>
      </c>
      <c r="BV1450" s="90">
        <v>88.1</v>
      </c>
      <c r="BW1450" s="89">
        <f t="shared" si="9"/>
        <v>-0.001411204549</v>
      </c>
      <c r="BX1450" s="90">
        <v>673649.0</v>
      </c>
    </row>
    <row r="1451">
      <c r="A1451" s="82">
        <v>43016.0</v>
      </c>
      <c r="B1451" s="83">
        <v>51.45</v>
      </c>
      <c r="C1451" s="83">
        <v>49.25</v>
      </c>
      <c r="D1451" s="83">
        <v>51.72</v>
      </c>
      <c r="E1451" s="83">
        <v>49.13</v>
      </c>
      <c r="F1451" s="84" t="s">
        <v>7165</v>
      </c>
      <c r="G1451" s="85">
        <f t="shared" si="1"/>
        <v>0.04467005076</v>
      </c>
      <c r="H1451" s="86">
        <v>43016.0</v>
      </c>
      <c r="I1451" s="87">
        <v>9.61</v>
      </c>
      <c r="J1451" s="87">
        <v>9.92</v>
      </c>
      <c r="K1451" s="87">
        <v>10.66</v>
      </c>
      <c r="L1451" s="87">
        <v>9.44</v>
      </c>
      <c r="M1451" s="85">
        <f t="shared" si="2"/>
        <v>-0.03125</v>
      </c>
      <c r="N1451" s="83">
        <v>3.1335</v>
      </c>
      <c r="O1451" s="83">
        <v>3.0185</v>
      </c>
      <c r="P1451" s="83">
        <v>3.1425</v>
      </c>
      <c r="Q1451" s="83">
        <v>3.012</v>
      </c>
      <c r="R1451" s="84" t="s">
        <v>7525</v>
      </c>
      <c r="S1451" s="88">
        <f t="shared" si="3"/>
        <v>0.03809839324</v>
      </c>
      <c r="T1451" s="83">
        <v>57.17</v>
      </c>
      <c r="U1451" s="83">
        <v>55.5</v>
      </c>
      <c r="V1451" s="83">
        <v>57.57</v>
      </c>
      <c r="W1451" s="83">
        <v>55.06</v>
      </c>
      <c r="X1451" s="84" t="s">
        <v>5376</v>
      </c>
      <c r="Y1451" s="88">
        <f t="shared" si="4"/>
        <v>0.03009009009</v>
      </c>
      <c r="Z1451" s="83">
        <v>93.09</v>
      </c>
      <c r="AA1451" s="83">
        <v>93.77</v>
      </c>
      <c r="AB1451" s="83">
        <v>93.84</v>
      </c>
      <c r="AC1451" s="83">
        <v>92.75</v>
      </c>
      <c r="AD1451" s="84"/>
      <c r="AE1451" s="85">
        <f t="shared" si="5"/>
        <v>-0.007251786286</v>
      </c>
      <c r="AF1451" s="91">
        <v>1304.6</v>
      </c>
      <c r="AG1451" s="91">
        <v>1286.8</v>
      </c>
      <c r="AH1451" s="91">
        <v>1306.4</v>
      </c>
      <c r="AI1451" s="91">
        <v>1284.6</v>
      </c>
      <c r="AJ1451" s="84" t="s">
        <v>4614</v>
      </c>
      <c r="AK1451" s="85">
        <f t="shared" si="6"/>
        <v>0.01383276344</v>
      </c>
      <c r="AL1451" s="83">
        <v>1.7961</v>
      </c>
      <c r="AM1451" s="83">
        <v>1.7327</v>
      </c>
      <c r="AN1451" s="83">
        <v>1.806</v>
      </c>
      <c r="AO1451" s="83">
        <v>1.7188</v>
      </c>
      <c r="AP1451" s="84" t="s">
        <v>2159</v>
      </c>
      <c r="AQ1451" s="85">
        <f t="shared" si="7"/>
        <v>0.03659029261</v>
      </c>
      <c r="AR1451" s="83">
        <v>3.0</v>
      </c>
      <c r="AS1451" s="83">
        <v>2.859</v>
      </c>
      <c r="AT1451" s="83">
        <v>3.036</v>
      </c>
      <c r="AU1451" s="83">
        <v>2.827</v>
      </c>
      <c r="AV1451" s="84" t="s">
        <v>5606</v>
      </c>
      <c r="AW1451" s="85">
        <f t="shared" si="10"/>
        <v>0.04931794334</v>
      </c>
      <c r="AX1451" s="83">
        <v>25.73</v>
      </c>
      <c r="AY1451" s="83">
        <v>27.59</v>
      </c>
      <c r="AZ1451" s="83">
        <v>27.92</v>
      </c>
      <c r="BA1451" s="83">
        <v>25.16</v>
      </c>
      <c r="BB1451" s="84"/>
      <c r="BC1451" s="85">
        <v>-0.0674</v>
      </c>
      <c r="BD1451" s="83">
        <v>1.6222</v>
      </c>
      <c r="BE1451" s="83">
        <v>1.5441</v>
      </c>
      <c r="BF1451" s="83">
        <v>1.6257</v>
      </c>
      <c r="BG1451" s="83">
        <v>1.5366</v>
      </c>
      <c r="BH1451" s="84" t="s">
        <v>7526</v>
      </c>
      <c r="BI1451" s="85">
        <v>0.0407</v>
      </c>
      <c r="BJ1451" s="91">
        <v>2553.2</v>
      </c>
      <c r="BK1451" s="91">
        <v>2551.4</v>
      </c>
      <c r="BL1451" s="91">
        <v>2557.7</v>
      </c>
      <c r="BM1451" s="91">
        <v>2541.6</v>
      </c>
      <c r="BN1451" s="84"/>
      <c r="BO1451" s="85">
        <f t="shared" si="8"/>
        <v>0.0007054950223</v>
      </c>
      <c r="BP1451" s="83">
        <v>2.275</v>
      </c>
      <c r="BQ1451" s="83">
        <v>2.362</v>
      </c>
      <c r="BR1451" s="83">
        <v>2.372</v>
      </c>
      <c r="BS1451" s="83">
        <v>2.273</v>
      </c>
      <c r="BT1451" s="85">
        <v>-0.0364</v>
      </c>
      <c r="BU1451" s="83">
        <v>462216.0</v>
      </c>
      <c r="BV1451" s="90">
        <v>89.2</v>
      </c>
      <c r="BW1451" s="89">
        <f t="shared" si="9"/>
        <v>-0.001781343103</v>
      </c>
      <c r="BX1451" s="90">
        <v>672449.0</v>
      </c>
    </row>
    <row r="1452">
      <c r="A1452" s="82">
        <v>43023.0</v>
      </c>
      <c r="B1452" s="83">
        <v>51.47</v>
      </c>
      <c r="C1452" s="83">
        <v>51.43</v>
      </c>
      <c r="D1452" s="83">
        <v>52.37</v>
      </c>
      <c r="E1452" s="83">
        <v>50.7</v>
      </c>
      <c r="F1452" s="84" t="s">
        <v>5122</v>
      </c>
      <c r="G1452" s="85">
        <f t="shared" si="1"/>
        <v>0.0007777561734</v>
      </c>
      <c r="H1452" s="86">
        <v>43023.0</v>
      </c>
      <c r="I1452" s="87">
        <v>9.97</v>
      </c>
      <c r="J1452" s="87">
        <v>9.95</v>
      </c>
      <c r="K1452" s="87">
        <v>11.77</v>
      </c>
      <c r="L1452" s="87">
        <v>9.29</v>
      </c>
      <c r="M1452" s="85">
        <f t="shared" si="2"/>
        <v>0.002010050251</v>
      </c>
      <c r="N1452" s="83">
        <v>3.1655</v>
      </c>
      <c r="O1452" s="83">
        <v>3.1335</v>
      </c>
      <c r="P1452" s="83">
        <v>3.2595</v>
      </c>
      <c r="Q1452" s="83">
        <v>3.112</v>
      </c>
      <c r="R1452" s="84" t="s">
        <v>7527</v>
      </c>
      <c r="S1452" s="88">
        <f t="shared" si="3"/>
        <v>0.01021222275</v>
      </c>
      <c r="T1452" s="83">
        <v>57.75</v>
      </c>
      <c r="U1452" s="83">
        <v>57.28</v>
      </c>
      <c r="V1452" s="83">
        <v>58.54</v>
      </c>
      <c r="W1452" s="83">
        <v>56.6</v>
      </c>
      <c r="X1452" s="84" t="s">
        <v>7313</v>
      </c>
      <c r="Y1452" s="88">
        <f t="shared" si="4"/>
        <v>0.008205307263</v>
      </c>
      <c r="Z1452" s="83">
        <v>93.7</v>
      </c>
      <c r="AA1452" s="83">
        <v>93.08</v>
      </c>
      <c r="AB1452" s="83">
        <v>93.8</v>
      </c>
      <c r="AC1452" s="83">
        <v>93.06</v>
      </c>
      <c r="AD1452" s="84"/>
      <c r="AE1452" s="85">
        <f t="shared" si="5"/>
        <v>0.006660936829</v>
      </c>
      <c r="AF1452" s="91">
        <v>1280.5</v>
      </c>
      <c r="AG1452" s="91">
        <v>1297.2</v>
      </c>
      <c r="AH1452" s="91">
        <v>1298.4</v>
      </c>
      <c r="AI1452" s="91">
        <v>1277.6</v>
      </c>
      <c r="AJ1452" s="84" t="s">
        <v>6373</v>
      </c>
      <c r="AK1452" s="85">
        <f t="shared" si="6"/>
        <v>-0.01287388221</v>
      </c>
      <c r="AL1452" s="83">
        <v>1.8054</v>
      </c>
      <c r="AM1452" s="83">
        <v>1.7994</v>
      </c>
      <c r="AN1452" s="83">
        <v>1.8302</v>
      </c>
      <c r="AO1452" s="83">
        <v>1.7618</v>
      </c>
      <c r="AP1452" s="84" t="s">
        <v>7528</v>
      </c>
      <c r="AQ1452" s="85">
        <f t="shared" si="7"/>
        <v>0.003334444815</v>
      </c>
      <c r="AR1452" s="83">
        <v>2.915</v>
      </c>
      <c r="AS1452" s="83">
        <v>2.96</v>
      </c>
      <c r="AT1452" s="83">
        <v>3.026</v>
      </c>
      <c r="AU1452" s="83">
        <v>2.773</v>
      </c>
      <c r="AV1452" s="84" t="s">
        <v>4734</v>
      </c>
      <c r="AW1452" s="85">
        <f t="shared" si="10"/>
        <v>-0.0152027027</v>
      </c>
      <c r="AX1452" s="83">
        <v>24.51</v>
      </c>
      <c r="AY1452" s="83">
        <v>25.73</v>
      </c>
      <c r="AZ1452" s="83">
        <v>27.29</v>
      </c>
      <c r="BA1452" s="83">
        <v>24.48</v>
      </c>
      <c r="BB1452" s="84"/>
      <c r="BC1452" s="85">
        <v>-0.0474</v>
      </c>
      <c r="BD1452" s="83">
        <v>1.6781</v>
      </c>
      <c r="BE1452" s="83">
        <v>1.6365</v>
      </c>
      <c r="BF1452" s="83">
        <v>1.6824</v>
      </c>
      <c r="BG1452" s="83">
        <v>1.6116</v>
      </c>
      <c r="BH1452" s="84" t="s">
        <v>7529</v>
      </c>
      <c r="BI1452" s="85">
        <v>0.0345</v>
      </c>
      <c r="BJ1452" s="91">
        <v>2575.2</v>
      </c>
      <c r="BK1452" s="91">
        <v>2555.6</v>
      </c>
      <c r="BL1452" s="91">
        <v>2575.4</v>
      </c>
      <c r="BM1452" s="91">
        <v>2547.9</v>
      </c>
      <c r="BN1452" s="84"/>
      <c r="BO1452" s="85">
        <f t="shared" si="8"/>
        <v>0.007669431836</v>
      </c>
      <c r="BP1452" s="83">
        <v>2.383</v>
      </c>
      <c r="BQ1452" s="83">
        <v>2.289</v>
      </c>
      <c r="BR1452" s="83">
        <v>2.392</v>
      </c>
      <c r="BS1452" s="83">
        <v>2.278</v>
      </c>
      <c r="BT1452" s="85">
        <v>0.0474</v>
      </c>
      <c r="BU1452" s="83">
        <v>456485.0</v>
      </c>
      <c r="BV1452" s="90">
        <v>84.5</v>
      </c>
      <c r="BW1452" s="89">
        <f t="shared" si="9"/>
        <v>-0.001127223031</v>
      </c>
      <c r="BX1452" s="90">
        <v>671691.0</v>
      </c>
    </row>
    <row r="1453">
      <c r="A1453" s="82">
        <v>43030.0</v>
      </c>
      <c r="B1453" s="83">
        <v>53.9</v>
      </c>
      <c r="C1453" s="83">
        <v>52.07</v>
      </c>
      <c r="D1453" s="83">
        <v>54.2</v>
      </c>
      <c r="E1453" s="83">
        <v>51.55</v>
      </c>
      <c r="F1453" s="84" t="s">
        <v>7508</v>
      </c>
      <c r="G1453" s="85">
        <f t="shared" si="1"/>
        <v>0.03514499712</v>
      </c>
      <c r="H1453" s="86">
        <v>43030.0</v>
      </c>
      <c r="I1453" s="87">
        <v>9.8</v>
      </c>
      <c r="J1453" s="87">
        <v>10.25</v>
      </c>
      <c r="K1453" s="87">
        <v>13.2</v>
      </c>
      <c r="L1453" s="87">
        <v>9.74</v>
      </c>
      <c r="M1453" s="85">
        <f t="shared" si="2"/>
        <v>-0.04390243902</v>
      </c>
      <c r="N1453" s="83">
        <v>3.1035</v>
      </c>
      <c r="O1453" s="83">
        <v>3.17</v>
      </c>
      <c r="P1453" s="83">
        <v>3.239</v>
      </c>
      <c r="Q1453" s="83">
        <v>3.073</v>
      </c>
      <c r="R1453" s="84" t="s">
        <v>7530</v>
      </c>
      <c r="S1453" s="88">
        <f t="shared" si="3"/>
        <v>-0.02097791798</v>
      </c>
      <c r="T1453" s="83">
        <v>60.44</v>
      </c>
      <c r="U1453" s="83">
        <v>57.95</v>
      </c>
      <c r="V1453" s="83">
        <v>60.65</v>
      </c>
      <c r="W1453" s="83">
        <v>57.04</v>
      </c>
      <c r="X1453" s="84" t="s">
        <v>4776</v>
      </c>
      <c r="Y1453" s="88">
        <f t="shared" si="4"/>
        <v>0.04296807593</v>
      </c>
      <c r="Z1453" s="83">
        <v>94.92</v>
      </c>
      <c r="AA1453" s="83">
        <v>93.82</v>
      </c>
      <c r="AB1453" s="83">
        <v>95.15</v>
      </c>
      <c r="AC1453" s="83">
        <v>93.48</v>
      </c>
      <c r="AD1453" s="84"/>
      <c r="AE1453" s="85">
        <f t="shared" si="5"/>
        <v>0.01172457898</v>
      </c>
      <c r="AF1453" s="91">
        <v>1271.8</v>
      </c>
      <c r="AG1453" s="91">
        <v>1283.9</v>
      </c>
      <c r="AH1453" s="91">
        <v>1285.3</v>
      </c>
      <c r="AI1453" s="91">
        <v>1263.8</v>
      </c>
      <c r="AJ1453" s="84" t="s">
        <v>4941</v>
      </c>
      <c r="AK1453" s="85">
        <f t="shared" si="6"/>
        <v>-0.009424410001</v>
      </c>
      <c r="AL1453" s="83">
        <v>1.8662</v>
      </c>
      <c r="AM1453" s="83">
        <v>1.8103</v>
      </c>
      <c r="AN1453" s="83">
        <v>1.8773</v>
      </c>
      <c r="AO1453" s="83">
        <v>1.7711</v>
      </c>
      <c r="AP1453" s="84" t="s">
        <v>7531</v>
      </c>
      <c r="AQ1453" s="85">
        <f t="shared" si="7"/>
        <v>0.03087885986</v>
      </c>
      <c r="AR1453" s="83">
        <v>2.752</v>
      </c>
      <c r="AS1453" s="83">
        <v>3.001</v>
      </c>
      <c r="AT1453" s="83">
        <v>3.017</v>
      </c>
      <c r="AU1453" s="83">
        <v>2.723</v>
      </c>
      <c r="AV1453" s="84" t="s">
        <v>7532</v>
      </c>
      <c r="AW1453" s="85">
        <f t="shared" si="10"/>
        <v>-0.08297234255</v>
      </c>
      <c r="AX1453" s="83">
        <v>25.18</v>
      </c>
      <c r="AY1453" s="83">
        <v>26.33</v>
      </c>
      <c r="AZ1453" s="83">
        <v>26.5</v>
      </c>
      <c r="BA1453" s="83">
        <v>24.42</v>
      </c>
      <c r="BB1453" s="84"/>
      <c r="BC1453" s="85">
        <v>0.0273</v>
      </c>
      <c r="BD1453" s="83">
        <v>1.7686</v>
      </c>
      <c r="BE1453" s="83">
        <v>1.679</v>
      </c>
      <c r="BF1453" s="83">
        <v>1.7727</v>
      </c>
      <c r="BG1453" s="83">
        <v>1.6695</v>
      </c>
      <c r="BH1453" s="84" t="s">
        <v>7533</v>
      </c>
      <c r="BI1453" s="85">
        <v>0.0539</v>
      </c>
      <c r="BJ1453" s="91">
        <v>2581.1</v>
      </c>
      <c r="BK1453" s="91">
        <v>2578.1</v>
      </c>
      <c r="BL1453" s="91">
        <v>2583.0</v>
      </c>
      <c r="BM1453" s="91">
        <v>2544.0</v>
      </c>
      <c r="BN1453" s="84"/>
      <c r="BO1453" s="85">
        <f t="shared" si="8"/>
        <v>0.001163647647</v>
      </c>
      <c r="BP1453" s="83">
        <v>2.415</v>
      </c>
      <c r="BQ1453" s="83">
        <v>2.394</v>
      </c>
      <c r="BR1453" s="83">
        <v>2.477</v>
      </c>
      <c r="BS1453" s="83">
        <v>2.363</v>
      </c>
      <c r="BT1453" s="85">
        <v>0.0138</v>
      </c>
      <c r="BU1453" s="83">
        <v>457341.0</v>
      </c>
      <c r="BV1453" s="90">
        <v>87.8</v>
      </c>
      <c r="BW1453" s="89">
        <f t="shared" si="9"/>
        <v>-0.0004674768606</v>
      </c>
      <c r="BX1453" s="90">
        <v>671377.0</v>
      </c>
    </row>
    <row r="1454">
      <c r="A1454" s="82">
        <v>43037.0</v>
      </c>
      <c r="B1454" s="83">
        <v>55.64</v>
      </c>
      <c r="C1454" s="83">
        <v>54.16</v>
      </c>
      <c r="D1454" s="83">
        <v>55.76</v>
      </c>
      <c r="E1454" s="83">
        <v>53.75</v>
      </c>
      <c r="F1454" s="84" t="s">
        <v>7534</v>
      </c>
      <c r="G1454" s="85">
        <f t="shared" si="1"/>
        <v>0.02732644018</v>
      </c>
      <c r="H1454" s="86">
        <v>43037.0</v>
      </c>
      <c r="I1454" s="87">
        <v>9.14</v>
      </c>
      <c r="J1454" s="87">
        <v>10.28</v>
      </c>
      <c r="K1454" s="87">
        <v>10.89</v>
      </c>
      <c r="L1454" s="87">
        <v>8.99</v>
      </c>
      <c r="M1454" s="85">
        <f t="shared" si="2"/>
        <v>-0.1108949416</v>
      </c>
      <c r="N1454" s="83">
        <v>3.125</v>
      </c>
      <c r="O1454" s="83">
        <v>3.1065</v>
      </c>
      <c r="P1454" s="83">
        <v>3.1805</v>
      </c>
      <c r="Q1454" s="83">
        <v>3.103</v>
      </c>
      <c r="R1454" s="84" t="s">
        <v>2924</v>
      </c>
      <c r="S1454" s="88">
        <f t="shared" si="3"/>
        <v>0.00595525511</v>
      </c>
      <c r="T1454" s="83">
        <v>62.07</v>
      </c>
      <c r="U1454" s="83">
        <v>60.66</v>
      </c>
      <c r="V1454" s="83">
        <v>62.23</v>
      </c>
      <c r="W1454" s="83">
        <v>60.0</v>
      </c>
      <c r="X1454" s="84" t="s">
        <v>4512</v>
      </c>
      <c r="Y1454" s="88">
        <f t="shared" si="4"/>
        <v>0.02324431256</v>
      </c>
      <c r="Z1454" s="83">
        <v>94.94</v>
      </c>
      <c r="AA1454" s="83">
        <v>94.83</v>
      </c>
      <c r="AB1454" s="83">
        <v>95.01</v>
      </c>
      <c r="AC1454" s="83">
        <v>94.41</v>
      </c>
      <c r="AD1454" s="84"/>
      <c r="AE1454" s="85">
        <f t="shared" si="5"/>
        <v>0.001159970473</v>
      </c>
      <c r="AF1454" s="91">
        <v>1269.2</v>
      </c>
      <c r="AG1454" s="91">
        <v>1277.6</v>
      </c>
      <c r="AH1454" s="91">
        <v>1285.1</v>
      </c>
      <c r="AI1454" s="91">
        <v>1265.9</v>
      </c>
      <c r="AJ1454" s="84" t="s">
        <v>4898</v>
      </c>
      <c r="AK1454" s="85">
        <f t="shared" si="6"/>
        <v>-0.006574827802</v>
      </c>
      <c r="AL1454" s="83">
        <v>1.8889</v>
      </c>
      <c r="AM1454" s="83">
        <v>1.8777</v>
      </c>
      <c r="AN1454" s="83">
        <v>1.9015</v>
      </c>
      <c r="AO1454" s="83">
        <v>1.84</v>
      </c>
      <c r="AP1454" s="84" t="s">
        <v>7535</v>
      </c>
      <c r="AQ1454" s="85">
        <f t="shared" si="7"/>
        <v>0.005964744102</v>
      </c>
      <c r="AR1454" s="83">
        <v>2.984</v>
      </c>
      <c r="AS1454" s="83">
        <v>2.938</v>
      </c>
      <c r="AT1454" s="83">
        <v>3.006</v>
      </c>
      <c r="AU1454" s="83">
        <v>2.847</v>
      </c>
      <c r="AV1454" s="84" t="s">
        <v>7536</v>
      </c>
      <c r="AW1454" s="85">
        <f t="shared" si="10"/>
        <v>0.01565690946</v>
      </c>
      <c r="AX1454" s="83">
        <v>24.82</v>
      </c>
      <c r="AY1454" s="83">
        <v>25.18</v>
      </c>
      <c r="AZ1454" s="83">
        <v>26.12</v>
      </c>
      <c r="BA1454" s="83">
        <v>24.09</v>
      </c>
      <c r="BB1454" s="84"/>
      <c r="BC1454" s="85">
        <v>-0.0143</v>
      </c>
      <c r="BD1454" s="83">
        <v>1.7934</v>
      </c>
      <c r="BE1454" s="83">
        <v>1.7767</v>
      </c>
      <c r="BF1454" s="83">
        <v>1.7991</v>
      </c>
      <c r="BG1454" s="83">
        <v>1.7029</v>
      </c>
      <c r="BH1454" s="84" t="s">
        <v>7537</v>
      </c>
      <c r="BI1454" s="85">
        <v>0.014</v>
      </c>
      <c r="BJ1454" s="91">
        <v>2587.8</v>
      </c>
      <c r="BK1454" s="91">
        <v>2577.8</v>
      </c>
      <c r="BL1454" s="91">
        <v>2588.4</v>
      </c>
      <c r="BM1454" s="91">
        <v>2566.2</v>
      </c>
      <c r="BN1454" s="84"/>
      <c r="BO1454" s="85">
        <f t="shared" si="8"/>
        <v>0.003879276903</v>
      </c>
      <c r="BP1454" s="83">
        <v>2.332</v>
      </c>
      <c r="BQ1454" s="83">
        <v>2.403</v>
      </c>
      <c r="BR1454" s="83">
        <v>2.414</v>
      </c>
      <c r="BS1454" s="83">
        <v>2.323</v>
      </c>
      <c r="BT1454" s="85">
        <v>-0.0344</v>
      </c>
      <c r="BU1454" s="83">
        <v>454906.0</v>
      </c>
      <c r="BV1454" s="90">
        <v>88.1</v>
      </c>
      <c r="BW1454" s="89">
        <f t="shared" si="9"/>
        <v>-0.001176686124</v>
      </c>
      <c r="BX1454" s="90">
        <v>670587.0</v>
      </c>
    </row>
    <row r="1455">
      <c r="A1455" s="82">
        <v>43044.0</v>
      </c>
      <c r="B1455" s="83">
        <v>56.74</v>
      </c>
      <c r="C1455" s="83">
        <v>55.97</v>
      </c>
      <c r="D1455" s="83">
        <v>57.92</v>
      </c>
      <c r="E1455" s="83">
        <v>55.66</v>
      </c>
      <c r="F1455" s="84" t="s">
        <v>7538</v>
      </c>
      <c r="G1455" s="85">
        <f t="shared" si="1"/>
        <v>0.01375737002</v>
      </c>
      <c r="H1455" s="86">
        <v>43044.0</v>
      </c>
      <c r="I1455" s="87">
        <v>11.29</v>
      </c>
      <c r="J1455" s="87">
        <v>9.63</v>
      </c>
      <c r="K1455" s="87">
        <v>12.19</v>
      </c>
      <c r="L1455" s="87">
        <v>9.29</v>
      </c>
      <c r="M1455" s="85">
        <f t="shared" si="2"/>
        <v>0.1723779855</v>
      </c>
      <c r="N1455" s="83">
        <v>3.0835</v>
      </c>
      <c r="O1455" s="83">
        <v>3.1235</v>
      </c>
      <c r="P1455" s="83">
        <v>3.172</v>
      </c>
      <c r="Q1455" s="83">
        <v>3.067</v>
      </c>
      <c r="R1455" s="84" t="s">
        <v>7539</v>
      </c>
      <c r="S1455" s="88">
        <f t="shared" si="3"/>
        <v>-0.01280614695</v>
      </c>
      <c r="T1455" s="83">
        <v>63.52</v>
      </c>
      <c r="U1455" s="83">
        <v>62.27</v>
      </c>
      <c r="V1455" s="83">
        <v>64.65</v>
      </c>
      <c r="W1455" s="83">
        <v>62.08</v>
      </c>
      <c r="X1455" s="84" t="s">
        <v>5645</v>
      </c>
      <c r="Y1455" s="88">
        <f t="shared" si="4"/>
        <v>0.02007387185</v>
      </c>
      <c r="Z1455" s="83">
        <v>94.39</v>
      </c>
      <c r="AA1455" s="83">
        <v>94.87</v>
      </c>
      <c r="AB1455" s="83">
        <v>95.15</v>
      </c>
      <c r="AC1455" s="83">
        <v>94.26</v>
      </c>
      <c r="AD1455" s="84"/>
      <c r="AE1455" s="85">
        <f t="shared" si="5"/>
        <v>-0.005059555181</v>
      </c>
      <c r="AF1455" s="91">
        <v>1274.2</v>
      </c>
      <c r="AG1455" s="91">
        <v>1282.6</v>
      </c>
      <c r="AH1455" s="91">
        <v>1289.5</v>
      </c>
      <c r="AI1455" s="91">
        <v>1272.3</v>
      </c>
      <c r="AJ1455" s="84" t="s">
        <v>5871</v>
      </c>
      <c r="AK1455" s="85">
        <f t="shared" si="6"/>
        <v>-0.006549196944</v>
      </c>
      <c r="AL1455" s="83">
        <v>1.9377</v>
      </c>
      <c r="AM1455" s="83">
        <v>1.8864</v>
      </c>
      <c r="AN1455" s="83">
        <v>1.9584</v>
      </c>
      <c r="AO1455" s="83">
        <v>1.8835</v>
      </c>
      <c r="AP1455" s="84" t="s">
        <v>6148</v>
      </c>
      <c r="AQ1455" s="85">
        <f t="shared" si="7"/>
        <v>0.02719465649</v>
      </c>
      <c r="AR1455" s="83">
        <v>3.213</v>
      </c>
      <c r="AS1455" s="83">
        <v>3.085</v>
      </c>
      <c r="AT1455" s="83">
        <v>3.224</v>
      </c>
      <c r="AU1455" s="83">
        <v>3.051</v>
      </c>
      <c r="AV1455" s="84" t="s">
        <v>4959</v>
      </c>
      <c r="AW1455" s="85">
        <f t="shared" si="10"/>
        <v>0.0414910859</v>
      </c>
      <c r="AX1455" s="83">
        <v>29.4</v>
      </c>
      <c r="AY1455" s="83">
        <v>26.58</v>
      </c>
      <c r="AZ1455" s="83">
        <v>29.53</v>
      </c>
      <c r="BA1455" s="83">
        <v>25.15</v>
      </c>
      <c r="BB1455" s="84"/>
      <c r="BC1455" s="85">
        <v>0.1845</v>
      </c>
      <c r="BD1455" s="83">
        <v>1.8124</v>
      </c>
      <c r="BE1455" s="83">
        <v>1.793</v>
      </c>
      <c r="BF1455" s="83">
        <v>1.8397</v>
      </c>
      <c r="BG1455" s="83">
        <v>1.7836</v>
      </c>
      <c r="BH1455" s="84" t="s">
        <v>719</v>
      </c>
      <c r="BI1455" s="85">
        <v>0.0106</v>
      </c>
      <c r="BJ1455" s="91">
        <v>2582.3</v>
      </c>
      <c r="BK1455" s="91">
        <v>2587.5</v>
      </c>
      <c r="BL1455" s="91">
        <v>2597.0</v>
      </c>
      <c r="BM1455" s="91">
        <v>2566.3</v>
      </c>
      <c r="BN1455" s="84"/>
      <c r="BO1455" s="85">
        <f t="shared" si="8"/>
        <v>-0.002009661836</v>
      </c>
      <c r="BP1455" s="83">
        <v>2.402</v>
      </c>
      <c r="BQ1455" s="83">
        <v>2.345</v>
      </c>
      <c r="BR1455" s="83">
        <v>2.405</v>
      </c>
      <c r="BS1455" s="83">
        <v>2.304</v>
      </c>
      <c r="BT1455" s="85">
        <v>0.0298</v>
      </c>
      <c r="BU1455" s="83">
        <v>457143.0</v>
      </c>
      <c r="BV1455" s="90">
        <v>89.6</v>
      </c>
      <c r="BW1455" s="89">
        <f t="shared" si="9"/>
        <v>-0.001015528186</v>
      </c>
      <c r="BX1455" s="90">
        <v>669906.0</v>
      </c>
    </row>
    <row r="1456">
      <c r="A1456" s="82">
        <v>43051.0</v>
      </c>
      <c r="B1456" s="83">
        <v>56.55</v>
      </c>
      <c r="C1456" s="83">
        <v>56.9</v>
      </c>
      <c r="D1456" s="83">
        <v>57.15</v>
      </c>
      <c r="E1456" s="83">
        <v>54.81</v>
      </c>
      <c r="F1456" s="84" t="s">
        <v>7540</v>
      </c>
      <c r="G1456" s="85">
        <f t="shared" si="1"/>
        <v>-0.006151142355</v>
      </c>
      <c r="H1456" s="86">
        <v>43051.0</v>
      </c>
      <c r="I1456" s="87">
        <v>11.43</v>
      </c>
      <c r="J1456" s="87">
        <v>11.43</v>
      </c>
      <c r="K1456" s="87">
        <v>14.51</v>
      </c>
      <c r="L1456" s="87">
        <v>11.0</v>
      </c>
      <c r="M1456" s="85">
        <f t="shared" si="2"/>
        <v>0</v>
      </c>
      <c r="N1456" s="83">
        <v>3.0755</v>
      </c>
      <c r="O1456" s="83">
        <v>3.091</v>
      </c>
      <c r="P1456" s="83">
        <v>3.14</v>
      </c>
      <c r="Q1456" s="83">
        <v>3.044</v>
      </c>
      <c r="R1456" s="84" t="s">
        <v>2657</v>
      </c>
      <c r="S1456" s="88">
        <f t="shared" si="3"/>
        <v>-0.005014558395</v>
      </c>
      <c r="T1456" s="83">
        <v>62.72</v>
      </c>
      <c r="U1456" s="83">
        <v>63.68</v>
      </c>
      <c r="V1456" s="83">
        <v>63.77</v>
      </c>
      <c r="W1456" s="83">
        <v>61.08</v>
      </c>
      <c r="X1456" s="84" t="s">
        <v>5729</v>
      </c>
      <c r="Y1456" s="88">
        <f t="shared" si="4"/>
        <v>-0.01507537688</v>
      </c>
      <c r="Z1456" s="83">
        <v>93.66</v>
      </c>
      <c r="AA1456" s="83">
        <v>94.42</v>
      </c>
      <c r="AB1456" s="83">
        <v>94.64</v>
      </c>
      <c r="AC1456" s="83">
        <v>93.4</v>
      </c>
      <c r="AD1456" s="84"/>
      <c r="AE1456" s="85">
        <f t="shared" si="5"/>
        <v>-0.008049142131</v>
      </c>
      <c r="AF1456" s="91">
        <v>1296.5</v>
      </c>
      <c r="AG1456" s="91">
        <v>1278.9</v>
      </c>
      <c r="AH1456" s="91">
        <v>1297.5</v>
      </c>
      <c r="AI1456" s="91">
        <v>1269.7</v>
      </c>
      <c r="AJ1456" s="84" t="s">
        <v>4843</v>
      </c>
      <c r="AK1456" s="85">
        <f t="shared" si="6"/>
        <v>0.01376182657</v>
      </c>
      <c r="AL1456" s="83">
        <v>1.9486</v>
      </c>
      <c r="AM1456" s="83">
        <v>1.938</v>
      </c>
      <c r="AN1456" s="83">
        <v>1.956</v>
      </c>
      <c r="AO1456" s="83">
        <v>1.887</v>
      </c>
      <c r="AP1456" s="84" t="s">
        <v>7541</v>
      </c>
      <c r="AQ1456" s="85">
        <f t="shared" si="7"/>
        <v>0.005469556244</v>
      </c>
      <c r="AR1456" s="83">
        <v>3.097</v>
      </c>
      <c r="AS1456" s="83">
        <v>3.2</v>
      </c>
      <c r="AT1456" s="83">
        <v>3.231</v>
      </c>
      <c r="AU1456" s="83">
        <v>3.046</v>
      </c>
      <c r="AV1456" s="84" t="s">
        <v>7542</v>
      </c>
      <c r="AW1456" s="85">
        <f t="shared" si="10"/>
        <v>-0.0321875</v>
      </c>
      <c r="AX1456" s="83">
        <v>26.96</v>
      </c>
      <c r="AY1456" s="83">
        <v>30.99</v>
      </c>
      <c r="AZ1456" s="83">
        <v>80.38</v>
      </c>
      <c r="BA1456" s="83">
        <v>26.49</v>
      </c>
      <c r="BB1456" s="84"/>
      <c r="BC1456" s="85">
        <v>-0.083</v>
      </c>
      <c r="BD1456" s="83">
        <v>1.7447</v>
      </c>
      <c r="BE1456" s="83">
        <v>1.8241</v>
      </c>
      <c r="BF1456" s="83">
        <v>1.8256</v>
      </c>
      <c r="BG1456" s="83">
        <v>1.7124</v>
      </c>
      <c r="BH1456" s="84" t="s">
        <v>7543</v>
      </c>
      <c r="BI1456" s="85">
        <v>-0.0374</v>
      </c>
      <c r="BJ1456" s="91">
        <v>2578.8</v>
      </c>
      <c r="BK1456" s="91">
        <v>2576.5</v>
      </c>
      <c r="BL1456" s="91">
        <v>2590.1</v>
      </c>
      <c r="BM1456" s="91">
        <v>2557.4</v>
      </c>
      <c r="BN1456" s="84"/>
      <c r="BO1456" s="85">
        <f t="shared" si="8"/>
        <v>0.0008926838735</v>
      </c>
      <c r="BP1456" s="83">
        <v>2.345</v>
      </c>
      <c r="BQ1456" s="83">
        <v>2.4</v>
      </c>
      <c r="BR1456" s="83">
        <v>2.414</v>
      </c>
      <c r="BS1456" s="83">
        <v>2.319</v>
      </c>
      <c r="BT1456" s="85">
        <v>-0.0236</v>
      </c>
      <c r="BU1456" s="83">
        <v>458997.0</v>
      </c>
      <c r="BV1456" s="90">
        <v>91.0</v>
      </c>
      <c r="BW1456" s="89">
        <f t="shared" si="9"/>
        <v>-0.001053879201</v>
      </c>
      <c r="BX1456" s="90">
        <v>669200.0</v>
      </c>
    </row>
    <row r="1457">
      <c r="A1457" s="82">
        <v>43058.0</v>
      </c>
      <c r="B1457" s="83">
        <v>58.95</v>
      </c>
      <c r="C1457" s="83">
        <v>56.69</v>
      </c>
      <c r="D1457" s="83">
        <v>59.05</v>
      </c>
      <c r="E1457" s="83">
        <v>55.57</v>
      </c>
      <c r="F1457" s="84" t="s">
        <v>6839</v>
      </c>
      <c r="G1457" s="85">
        <f t="shared" si="1"/>
        <v>0.03986593756</v>
      </c>
      <c r="H1457" s="86">
        <v>43058.0</v>
      </c>
      <c r="I1457" s="87">
        <v>9.67</v>
      </c>
      <c r="J1457" s="87">
        <v>11.96</v>
      </c>
      <c r="K1457" s="87">
        <v>12.08</v>
      </c>
      <c r="L1457" s="87">
        <v>8.56</v>
      </c>
      <c r="M1457" s="85">
        <f t="shared" si="2"/>
        <v>-0.1914715719</v>
      </c>
      <c r="N1457" s="83">
        <v>3.1765</v>
      </c>
      <c r="O1457" s="83">
        <v>3.08</v>
      </c>
      <c r="P1457" s="83">
        <v>3.1825</v>
      </c>
      <c r="Q1457" s="83">
        <v>3.059</v>
      </c>
      <c r="R1457" s="84" t="s">
        <v>7544</v>
      </c>
      <c r="S1457" s="88">
        <f t="shared" si="3"/>
        <v>0.03133116883</v>
      </c>
      <c r="T1457" s="83">
        <v>63.86</v>
      </c>
      <c r="U1457" s="83">
        <v>62.8</v>
      </c>
      <c r="V1457" s="83">
        <v>63.95</v>
      </c>
      <c r="W1457" s="83">
        <v>61.44</v>
      </c>
      <c r="X1457" s="84" t="s">
        <v>4691</v>
      </c>
      <c r="Y1457" s="88">
        <f t="shared" si="4"/>
        <v>0.01687898089</v>
      </c>
      <c r="Z1457" s="83">
        <v>92.78</v>
      </c>
      <c r="AA1457" s="83">
        <v>93.71</v>
      </c>
      <c r="AB1457" s="83">
        <v>94.17</v>
      </c>
      <c r="AC1457" s="83">
        <v>92.68</v>
      </c>
      <c r="AD1457" s="84"/>
      <c r="AE1457" s="85">
        <f t="shared" si="5"/>
        <v>-0.00992423434</v>
      </c>
      <c r="AF1457" s="91">
        <v>1287.3</v>
      </c>
      <c r="AG1457" s="91">
        <v>1276.6</v>
      </c>
      <c r="AH1457" s="91">
        <v>1294.6</v>
      </c>
      <c r="AI1457" s="91">
        <v>1275.8</v>
      </c>
      <c r="AJ1457" s="84" t="s">
        <v>4652</v>
      </c>
      <c r="AK1457" s="85">
        <f t="shared" si="6"/>
        <v>0.008381638728</v>
      </c>
      <c r="AL1457" s="83">
        <v>1.9555</v>
      </c>
      <c r="AM1457" s="83">
        <v>1.9493</v>
      </c>
      <c r="AN1457" s="83">
        <v>1.9589</v>
      </c>
      <c r="AO1457" s="83">
        <v>1.9081</v>
      </c>
      <c r="AP1457" s="84" t="s">
        <v>7545</v>
      </c>
      <c r="AQ1457" s="85">
        <f t="shared" si="7"/>
        <v>0.003180628944</v>
      </c>
      <c r="AR1457" s="83">
        <v>2.813</v>
      </c>
      <c r="AS1457" s="83">
        <v>3.07</v>
      </c>
      <c r="AT1457" s="83">
        <v>3.089</v>
      </c>
      <c r="AU1457" s="83">
        <v>2.797</v>
      </c>
      <c r="AV1457" s="84" t="s">
        <v>7546</v>
      </c>
      <c r="AW1457" s="85">
        <f t="shared" si="10"/>
        <v>-0.08371335505</v>
      </c>
      <c r="AX1457" s="83">
        <v>26.88</v>
      </c>
      <c r="AY1457" s="83">
        <v>26.96</v>
      </c>
      <c r="AZ1457" s="83">
        <v>32.99</v>
      </c>
      <c r="BA1457" s="83">
        <v>25.51</v>
      </c>
      <c r="BB1457" s="84"/>
      <c r="BC1457" s="85">
        <v>-0.003</v>
      </c>
      <c r="BD1457" s="83">
        <v>1.788</v>
      </c>
      <c r="BE1457" s="83">
        <v>1.7339</v>
      </c>
      <c r="BF1457" s="83">
        <v>1.7876</v>
      </c>
      <c r="BG1457" s="83">
        <v>1.7237</v>
      </c>
      <c r="BH1457" s="84" t="s">
        <v>7547</v>
      </c>
      <c r="BI1457" s="85">
        <v>0.0248</v>
      </c>
      <c r="BJ1457" s="91">
        <v>2602.4</v>
      </c>
      <c r="BK1457" s="91">
        <v>2579.5</v>
      </c>
      <c r="BL1457" s="91">
        <v>2604.2</v>
      </c>
      <c r="BM1457" s="91">
        <v>2578.2</v>
      </c>
      <c r="BN1457" s="84"/>
      <c r="BO1457" s="85">
        <f t="shared" si="8"/>
        <v>0.008877689475</v>
      </c>
      <c r="BP1457" s="83">
        <v>2.34</v>
      </c>
      <c r="BQ1457" s="83">
        <v>2.34</v>
      </c>
      <c r="BR1457" s="83">
        <v>2.375</v>
      </c>
      <c r="BS1457" s="83">
        <v>2.319</v>
      </c>
      <c r="BT1457" s="85">
        <v>-0.0022</v>
      </c>
      <c r="BU1457" s="83">
        <v>457142.0</v>
      </c>
      <c r="BV1457" s="90">
        <v>91.3</v>
      </c>
      <c r="BW1457" s="89">
        <f t="shared" si="9"/>
        <v>-0.002577704722</v>
      </c>
      <c r="BX1457" s="90">
        <v>667475.0</v>
      </c>
    </row>
    <row r="1458">
      <c r="A1458" s="82">
        <v>43065.0</v>
      </c>
      <c r="B1458" s="83">
        <v>58.36</v>
      </c>
      <c r="C1458" s="83">
        <v>58.95</v>
      </c>
      <c r="D1458" s="83">
        <v>58.99</v>
      </c>
      <c r="E1458" s="83">
        <v>56.75</v>
      </c>
      <c r="F1458" s="84" t="s">
        <v>7515</v>
      </c>
      <c r="G1458" s="85">
        <f t="shared" si="1"/>
        <v>-0.01000848176</v>
      </c>
      <c r="H1458" s="86">
        <v>43065.0</v>
      </c>
      <c r="I1458" s="87">
        <v>11.43</v>
      </c>
      <c r="J1458" s="87">
        <v>10.07</v>
      </c>
      <c r="K1458" s="87">
        <v>14.58</v>
      </c>
      <c r="L1458" s="87">
        <v>9.53</v>
      </c>
      <c r="M1458" s="85">
        <f t="shared" si="2"/>
        <v>0.1350546177</v>
      </c>
      <c r="N1458" s="83">
        <v>3.084</v>
      </c>
      <c r="O1458" s="83">
        <v>3.181</v>
      </c>
      <c r="P1458" s="83">
        <v>3.182</v>
      </c>
      <c r="Q1458" s="83">
        <v>3.0565</v>
      </c>
      <c r="R1458" s="84" t="s">
        <v>7548</v>
      </c>
      <c r="S1458" s="88">
        <f t="shared" si="3"/>
        <v>-0.03049355549</v>
      </c>
      <c r="T1458" s="83">
        <v>63.73</v>
      </c>
      <c r="U1458" s="83">
        <v>63.8</v>
      </c>
      <c r="V1458" s="83">
        <v>64.32</v>
      </c>
      <c r="W1458" s="83">
        <v>62.5</v>
      </c>
      <c r="X1458" s="84" t="s">
        <v>7549</v>
      </c>
      <c r="Y1458" s="88">
        <f t="shared" si="4"/>
        <v>-0.001097178683</v>
      </c>
      <c r="Z1458" s="83">
        <v>92.89</v>
      </c>
      <c r="AA1458" s="83">
        <v>92.73</v>
      </c>
      <c r="AB1458" s="83">
        <v>93.5</v>
      </c>
      <c r="AC1458" s="83">
        <v>92.5</v>
      </c>
      <c r="AD1458" s="84"/>
      <c r="AE1458" s="85">
        <f t="shared" si="5"/>
        <v>0.001725439448</v>
      </c>
      <c r="AF1458" s="91">
        <v>1282.3</v>
      </c>
      <c r="AG1458" s="91">
        <v>1293.9</v>
      </c>
      <c r="AH1458" s="91">
        <v>1300.4</v>
      </c>
      <c r="AI1458" s="91">
        <v>1273.1</v>
      </c>
      <c r="AJ1458" s="84" t="s">
        <v>5302</v>
      </c>
      <c r="AK1458" s="85">
        <f t="shared" si="6"/>
        <v>-0.008965144138</v>
      </c>
      <c r="AL1458" s="83">
        <v>1.9417</v>
      </c>
      <c r="AM1458" s="83">
        <v>1.9556</v>
      </c>
      <c r="AN1458" s="83">
        <v>1.9652</v>
      </c>
      <c r="AO1458" s="83">
        <v>1.8908</v>
      </c>
      <c r="AP1458" s="84" t="s">
        <v>7550</v>
      </c>
      <c r="AQ1458" s="85">
        <f t="shared" si="7"/>
        <v>-0.007107793005</v>
      </c>
      <c r="AR1458" s="83">
        <v>3.061</v>
      </c>
      <c r="AS1458" s="83">
        <v>2.927</v>
      </c>
      <c r="AT1458" s="83">
        <v>3.218</v>
      </c>
      <c r="AU1458" s="83">
        <v>2.876</v>
      </c>
      <c r="AV1458" s="84" t="s">
        <v>7551</v>
      </c>
      <c r="AW1458" s="85">
        <f t="shared" si="10"/>
        <v>0.04578066279</v>
      </c>
      <c r="AX1458" s="83">
        <v>23.73</v>
      </c>
      <c r="AY1458" s="83">
        <v>29.17</v>
      </c>
      <c r="AZ1458" s="83">
        <v>29.65</v>
      </c>
      <c r="BA1458" s="83">
        <v>23.7</v>
      </c>
      <c r="BB1458" s="84"/>
      <c r="BC1458" s="85">
        <v>-0.1172</v>
      </c>
      <c r="BD1458" s="83">
        <v>1.7416</v>
      </c>
      <c r="BE1458" s="83">
        <v>1.7789</v>
      </c>
      <c r="BF1458" s="83">
        <v>1.7932</v>
      </c>
      <c r="BG1458" s="83">
        <v>1.719</v>
      </c>
      <c r="BH1458" s="84" t="s">
        <v>7552</v>
      </c>
      <c r="BI1458" s="85">
        <v>-0.026</v>
      </c>
      <c r="BJ1458" s="91">
        <v>2642.2</v>
      </c>
      <c r="BK1458" s="91">
        <v>2602.7</v>
      </c>
      <c r="BL1458" s="91">
        <v>2657.7</v>
      </c>
      <c r="BM1458" s="91">
        <v>2598.9</v>
      </c>
      <c r="BN1458" s="84"/>
      <c r="BO1458" s="85">
        <f t="shared" si="8"/>
        <v>0.01517654743</v>
      </c>
      <c r="BP1458" s="83">
        <v>2.363</v>
      </c>
      <c r="BQ1458" s="83">
        <v>2.342</v>
      </c>
      <c r="BR1458" s="83">
        <v>2.437</v>
      </c>
      <c r="BS1458" s="83">
        <v>2.31</v>
      </c>
      <c r="BT1458" s="85">
        <v>0.0099</v>
      </c>
      <c r="BU1458" s="83">
        <v>453713.0</v>
      </c>
      <c r="BV1458" s="90">
        <v>92.6</v>
      </c>
      <c r="BW1458" s="89">
        <f t="shared" si="9"/>
        <v>-0.003541705682</v>
      </c>
      <c r="BX1458" s="90">
        <v>665111.0</v>
      </c>
    </row>
    <row r="1459">
      <c r="A1459" s="82">
        <v>43072.0</v>
      </c>
      <c r="B1459" s="83">
        <v>57.36</v>
      </c>
      <c r="C1459" s="83">
        <v>58.32</v>
      </c>
      <c r="D1459" s="83">
        <v>58.34</v>
      </c>
      <c r="E1459" s="83">
        <v>55.82</v>
      </c>
      <c r="F1459" s="84" t="s">
        <v>7297</v>
      </c>
      <c r="G1459" s="85">
        <f t="shared" si="1"/>
        <v>-0.01646090535</v>
      </c>
      <c r="H1459" s="86">
        <v>43072.0</v>
      </c>
      <c r="I1459" s="87">
        <v>9.58</v>
      </c>
      <c r="J1459" s="87">
        <v>11.05</v>
      </c>
      <c r="K1459" s="87">
        <v>11.86</v>
      </c>
      <c r="L1459" s="87">
        <v>9.43</v>
      </c>
      <c r="M1459" s="85">
        <f t="shared" si="2"/>
        <v>-0.1330316742</v>
      </c>
      <c r="N1459" s="83">
        <v>2.9705</v>
      </c>
      <c r="O1459" s="83">
        <v>3.096</v>
      </c>
      <c r="P1459" s="83">
        <v>3.103</v>
      </c>
      <c r="Q1459" s="83">
        <v>2.9345</v>
      </c>
      <c r="R1459" s="84" t="s">
        <v>467</v>
      </c>
      <c r="S1459" s="88">
        <f t="shared" si="3"/>
        <v>-0.04053617571</v>
      </c>
      <c r="T1459" s="83">
        <v>63.4</v>
      </c>
      <c r="U1459" s="83">
        <v>63.5</v>
      </c>
      <c r="V1459" s="83">
        <v>63.68</v>
      </c>
      <c r="W1459" s="83">
        <v>61.13</v>
      </c>
      <c r="X1459" s="84" t="s">
        <v>4776</v>
      </c>
      <c r="Y1459" s="88">
        <f t="shared" si="4"/>
        <v>-0.00157480315</v>
      </c>
      <c r="Z1459" s="83">
        <v>93.9</v>
      </c>
      <c r="AA1459" s="83">
        <v>93.17</v>
      </c>
      <c r="AB1459" s="83">
        <v>94.09</v>
      </c>
      <c r="AC1459" s="83">
        <v>93.04</v>
      </c>
      <c r="AD1459" s="84"/>
      <c r="AE1459" s="85">
        <f t="shared" si="5"/>
        <v>0.007835140067</v>
      </c>
      <c r="AF1459" s="91">
        <v>1248.4</v>
      </c>
      <c r="AG1459" s="91">
        <v>1279.1</v>
      </c>
      <c r="AH1459" s="91">
        <v>1279.8</v>
      </c>
      <c r="AI1459" s="91">
        <v>1244.4</v>
      </c>
      <c r="AJ1459" s="84" t="s">
        <v>4602</v>
      </c>
      <c r="AK1459" s="85">
        <f t="shared" si="6"/>
        <v>-0.02400125088</v>
      </c>
      <c r="AL1459" s="83">
        <v>1.928</v>
      </c>
      <c r="AM1459" s="83">
        <v>1.933</v>
      </c>
      <c r="AN1459" s="83">
        <v>1.9449</v>
      </c>
      <c r="AO1459" s="83">
        <v>1.8615</v>
      </c>
      <c r="AP1459" s="84" t="s">
        <v>7553</v>
      </c>
      <c r="AQ1459" s="85">
        <f t="shared" si="7"/>
        <v>-0.002586652871</v>
      </c>
      <c r="AR1459" s="83">
        <v>2.772</v>
      </c>
      <c r="AS1459" s="83">
        <v>3.091</v>
      </c>
      <c r="AT1459" s="83">
        <v>3.127</v>
      </c>
      <c r="AU1459" s="83">
        <v>2.747</v>
      </c>
      <c r="AV1459" s="84" t="s">
        <v>4665</v>
      </c>
      <c r="AW1459" s="85">
        <f t="shared" si="10"/>
        <v>-0.103202847</v>
      </c>
      <c r="AX1459" s="83">
        <v>23.85</v>
      </c>
      <c r="AY1459" s="83">
        <v>26.44</v>
      </c>
      <c r="AZ1459" s="83">
        <v>26.44</v>
      </c>
      <c r="BA1459" s="83">
        <v>23.03</v>
      </c>
      <c r="BB1459" s="84"/>
      <c r="BC1459" s="85">
        <v>0.0051</v>
      </c>
      <c r="BD1459" s="83">
        <v>1.7166</v>
      </c>
      <c r="BE1459" s="83">
        <v>1.7261</v>
      </c>
      <c r="BF1459" s="83">
        <v>1.7334</v>
      </c>
      <c r="BG1459" s="83">
        <v>1.661</v>
      </c>
      <c r="BH1459" s="84" t="s">
        <v>7554</v>
      </c>
      <c r="BI1459" s="85">
        <v>-0.0144</v>
      </c>
      <c r="BJ1459" s="91">
        <v>2651.5</v>
      </c>
      <c r="BK1459" s="91">
        <v>2657.2</v>
      </c>
      <c r="BL1459" s="91">
        <v>2665.2</v>
      </c>
      <c r="BM1459" s="91">
        <v>2624.8</v>
      </c>
      <c r="BN1459" s="84"/>
      <c r="BO1459" s="85">
        <f t="shared" si="8"/>
        <v>-0.002145115159</v>
      </c>
      <c r="BP1459" s="83">
        <v>2.378</v>
      </c>
      <c r="BQ1459" s="83">
        <v>2.421</v>
      </c>
      <c r="BR1459" s="83">
        <v>2.421</v>
      </c>
      <c r="BS1459" s="83">
        <v>2.314</v>
      </c>
      <c r="BT1459" s="85">
        <v>0.0061</v>
      </c>
      <c r="BU1459" s="83">
        <v>448103.0</v>
      </c>
      <c r="BV1459" s="90">
        <v>93.8</v>
      </c>
      <c r="BW1459" s="89">
        <f t="shared" si="9"/>
        <v>-0.003680588654</v>
      </c>
      <c r="BX1459" s="90">
        <v>662663.0</v>
      </c>
    </row>
    <row r="1460">
      <c r="A1460" s="82">
        <v>43079.0</v>
      </c>
      <c r="B1460" s="83">
        <v>57.3</v>
      </c>
      <c r="C1460" s="83">
        <v>57.25</v>
      </c>
      <c r="D1460" s="83">
        <v>58.56</v>
      </c>
      <c r="E1460" s="83">
        <v>56.09</v>
      </c>
      <c r="F1460" s="84" t="s">
        <v>7222</v>
      </c>
      <c r="G1460" s="85">
        <f t="shared" si="1"/>
        <v>0.0008733624454</v>
      </c>
      <c r="H1460" s="86">
        <v>43079.0</v>
      </c>
      <c r="I1460" s="87">
        <v>9.42</v>
      </c>
      <c r="J1460" s="87">
        <v>9.74</v>
      </c>
      <c r="K1460" s="87">
        <v>10.54</v>
      </c>
      <c r="L1460" s="87">
        <v>9.21</v>
      </c>
      <c r="M1460" s="85">
        <f t="shared" si="2"/>
        <v>-0.03285420945</v>
      </c>
      <c r="N1460" s="83">
        <v>3.125</v>
      </c>
      <c r="O1460" s="83">
        <v>2.965</v>
      </c>
      <c r="P1460" s="83">
        <v>3.13</v>
      </c>
      <c r="Q1460" s="83">
        <v>2.957</v>
      </c>
      <c r="R1460" s="84" t="s">
        <v>447</v>
      </c>
      <c r="S1460" s="88">
        <f t="shared" si="3"/>
        <v>0.05396290051</v>
      </c>
      <c r="T1460" s="83">
        <v>63.23</v>
      </c>
      <c r="U1460" s="83">
        <v>63.29</v>
      </c>
      <c r="V1460" s="83">
        <v>65.83</v>
      </c>
      <c r="W1460" s="83">
        <v>62.01</v>
      </c>
      <c r="X1460" s="84" t="s">
        <v>7555</v>
      </c>
      <c r="Y1460" s="88">
        <f t="shared" si="4"/>
        <v>-0.0009480170643</v>
      </c>
      <c r="Z1460" s="83">
        <v>93.93</v>
      </c>
      <c r="AA1460" s="83">
        <v>93.93</v>
      </c>
      <c r="AB1460" s="83">
        <v>94.22</v>
      </c>
      <c r="AC1460" s="83">
        <v>93.28</v>
      </c>
      <c r="AD1460" s="84"/>
      <c r="AE1460" s="85">
        <f t="shared" si="5"/>
        <v>0</v>
      </c>
      <c r="AF1460" s="91">
        <v>1257.5</v>
      </c>
      <c r="AG1460" s="91">
        <v>1243.9</v>
      </c>
      <c r="AH1460" s="91">
        <v>1264.5</v>
      </c>
      <c r="AI1460" s="91">
        <v>1238.3</v>
      </c>
      <c r="AJ1460" s="84" t="s">
        <v>4652</v>
      </c>
      <c r="AK1460" s="85">
        <f t="shared" si="6"/>
        <v>0.01093335477</v>
      </c>
      <c r="AL1460" s="83">
        <v>1.9057</v>
      </c>
      <c r="AM1460" s="83">
        <v>1.928</v>
      </c>
      <c r="AN1460" s="83">
        <v>1.9808</v>
      </c>
      <c r="AO1460" s="83">
        <v>1.8843</v>
      </c>
      <c r="AP1460" s="84" t="s">
        <v>7556</v>
      </c>
      <c r="AQ1460" s="85">
        <f t="shared" si="7"/>
        <v>-0.01156639004</v>
      </c>
      <c r="AR1460" s="83">
        <v>2.612</v>
      </c>
      <c r="AS1460" s="83">
        <v>2.831</v>
      </c>
      <c r="AT1460" s="83">
        <v>2.848</v>
      </c>
      <c r="AU1460" s="83">
        <v>2.581</v>
      </c>
      <c r="AV1460" s="84" t="s">
        <v>4708</v>
      </c>
      <c r="AW1460" s="85">
        <f t="shared" si="10"/>
        <v>-0.07735782409</v>
      </c>
      <c r="AX1460" s="83">
        <v>21.25</v>
      </c>
      <c r="AY1460" s="83">
        <v>20.21</v>
      </c>
      <c r="AZ1460" s="83">
        <v>27.65</v>
      </c>
      <c r="BA1460" s="83">
        <v>17.99</v>
      </c>
      <c r="BB1460" s="84"/>
      <c r="BC1460" s="85">
        <v>-0.109</v>
      </c>
      <c r="BD1460" s="83">
        <v>1.6548</v>
      </c>
      <c r="BE1460" s="83">
        <v>1.7163</v>
      </c>
      <c r="BF1460" s="83">
        <v>1.7554</v>
      </c>
      <c r="BG1460" s="83">
        <v>1.645</v>
      </c>
      <c r="BH1460" s="84" t="s">
        <v>420</v>
      </c>
      <c r="BI1460" s="85">
        <v>-0.036</v>
      </c>
      <c r="BJ1460" s="91">
        <v>2675.8</v>
      </c>
      <c r="BK1460" s="91">
        <v>2652.2</v>
      </c>
      <c r="BL1460" s="91">
        <v>2679.6</v>
      </c>
      <c r="BM1460" s="91">
        <v>2651.5</v>
      </c>
      <c r="BN1460" s="84"/>
      <c r="BO1460" s="85">
        <f t="shared" si="8"/>
        <v>0.008898273132</v>
      </c>
      <c r="BP1460" s="83">
        <v>2.351</v>
      </c>
      <c r="BQ1460" s="83">
        <v>2.383</v>
      </c>
      <c r="BR1460" s="83">
        <v>2.426</v>
      </c>
      <c r="BS1460" s="83">
        <v>2.344</v>
      </c>
      <c r="BT1460" s="85">
        <v>-0.0112</v>
      </c>
      <c r="BU1460" s="83">
        <v>442986.0</v>
      </c>
      <c r="BV1460" s="90">
        <v>93.4</v>
      </c>
      <c r="BW1460" s="89">
        <f t="shared" si="9"/>
        <v>0.0003742475436</v>
      </c>
      <c r="BX1460" s="90">
        <v>662911.0</v>
      </c>
    </row>
    <row r="1461">
      <c r="A1461" s="82">
        <v>43086.0</v>
      </c>
      <c r="B1461" s="83">
        <v>58.47</v>
      </c>
      <c r="C1461" s="83">
        <v>57.37</v>
      </c>
      <c r="D1461" s="83">
        <v>58.5</v>
      </c>
      <c r="E1461" s="83">
        <v>56.82</v>
      </c>
      <c r="F1461" s="84" t="s">
        <v>4892</v>
      </c>
      <c r="G1461" s="85">
        <f t="shared" si="1"/>
        <v>0.01917378421</v>
      </c>
      <c r="H1461" s="86">
        <v>43086.0</v>
      </c>
      <c r="I1461" s="87">
        <v>9.9</v>
      </c>
      <c r="J1461" s="87">
        <v>9.46</v>
      </c>
      <c r="K1461" s="87">
        <v>10.18</v>
      </c>
      <c r="L1461" s="87">
        <v>8.9</v>
      </c>
      <c r="M1461" s="85">
        <f t="shared" si="2"/>
        <v>0.04651162791</v>
      </c>
      <c r="N1461" s="83">
        <v>3.2295</v>
      </c>
      <c r="O1461" s="83">
        <v>3.1355</v>
      </c>
      <c r="P1461" s="83">
        <v>3.2335</v>
      </c>
      <c r="Q1461" s="83">
        <v>3.106</v>
      </c>
      <c r="R1461" s="84" t="s">
        <v>570</v>
      </c>
      <c r="S1461" s="88">
        <f t="shared" si="3"/>
        <v>0.02997926965</v>
      </c>
      <c r="T1461" s="83">
        <v>65.25</v>
      </c>
      <c r="U1461" s="83">
        <v>63.36</v>
      </c>
      <c r="V1461" s="83">
        <v>65.28</v>
      </c>
      <c r="W1461" s="83">
        <v>63.0</v>
      </c>
      <c r="X1461" s="84" t="s">
        <v>7557</v>
      </c>
      <c r="Y1461" s="88">
        <f t="shared" si="4"/>
        <v>0.02982954545</v>
      </c>
      <c r="Z1461" s="83">
        <v>93.35</v>
      </c>
      <c r="AA1461" s="83">
        <v>93.98</v>
      </c>
      <c r="AB1461" s="83">
        <v>94.03</v>
      </c>
      <c r="AC1461" s="83">
        <v>93.16</v>
      </c>
      <c r="AD1461" s="84"/>
      <c r="AE1461" s="85">
        <f t="shared" si="5"/>
        <v>-0.006703553948</v>
      </c>
      <c r="AF1461" s="91">
        <v>1278.8</v>
      </c>
      <c r="AG1461" s="91">
        <v>1265.4</v>
      </c>
      <c r="AH1461" s="91">
        <v>1280.4</v>
      </c>
      <c r="AI1461" s="91">
        <v>1262.3</v>
      </c>
      <c r="AJ1461" s="84" t="s">
        <v>7558</v>
      </c>
      <c r="AK1461" s="85">
        <f t="shared" si="6"/>
        <v>0.01058953691</v>
      </c>
      <c r="AL1461" s="83">
        <v>1.9719</v>
      </c>
      <c r="AM1461" s="83">
        <v>1.9087</v>
      </c>
      <c r="AN1461" s="83">
        <v>1.973</v>
      </c>
      <c r="AO1461" s="83">
        <v>1.9069</v>
      </c>
      <c r="AP1461" s="84" t="s">
        <v>7559</v>
      </c>
      <c r="AQ1461" s="85">
        <f t="shared" si="7"/>
        <v>0.03311154189</v>
      </c>
      <c r="AR1461" s="83">
        <v>2.667</v>
      </c>
      <c r="AS1461" s="83">
        <v>2.65</v>
      </c>
      <c r="AT1461" s="83">
        <v>2.778</v>
      </c>
      <c r="AU1461" s="83">
        <v>2.568</v>
      </c>
      <c r="AV1461" s="84" t="s">
        <v>7560</v>
      </c>
      <c r="AW1461" s="85">
        <f t="shared" si="10"/>
        <v>0.00641509434</v>
      </c>
      <c r="AX1461" s="83">
        <v>19.26</v>
      </c>
      <c r="AY1461" s="83">
        <v>21.25</v>
      </c>
      <c r="AZ1461" s="83">
        <v>22.47</v>
      </c>
      <c r="BA1461" s="83">
        <v>17.24</v>
      </c>
      <c r="BB1461" s="84"/>
      <c r="BC1461" s="85">
        <v>-0.0936</v>
      </c>
      <c r="BD1461" s="83">
        <v>1.7623</v>
      </c>
      <c r="BE1461" s="83">
        <v>1.6746</v>
      </c>
      <c r="BF1461" s="83">
        <v>1.7623</v>
      </c>
      <c r="BG1461" s="83">
        <v>1.6633</v>
      </c>
      <c r="BH1461" s="84" t="s">
        <v>7561</v>
      </c>
      <c r="BI1461" s="85">
        <v>0.065</v>
      </c>
      <c r="BJ1461" s="91">
        <v>2683.3</v>
      </c>
      <c r="BK1461" s="91">
        <v>2685.9</v>
      </c>
      <c r="BL1461" s="91">
        <v>2695.0</v>
      </c>
      <c r="BM1461" s="91">
        <v>2676.1</v>
      </c>
      <c r="BN1461" s="84"/>
      <c r="BO1461" s="85">
        <f t="shared" si="8"/>
        <v>-0.000968018169</v>
      </c>
      <c r="BP1461" s="83">
        <v>2.485</v>
      </c>
      <c r="BQ1461" s="83">
        <v>2.369</v>
      </c>
      <c r="BR1461" s="83">
        <v>2.504</v>
      </c>
      <c r="BS1461" s="83">
        <v>2.364</v>
      </c>
      <c r="BT1461" s="85">
        <v>0.0567</v>
      </c>
      <c r="BU1461" s="83">
        <v>436491.0</v>
      </c>
      <c r="BV1461" s="90">
        <v>94.1</v>
      </c>
      <c r="BW1461" s="89">
        <f t="shared" si="9"/>
        <v>0.0005777547816</v>
      </c>
      <c r="BX1461" s="90">
        <v>663294.0</v>
      </c>
    </row>
    <row r="1462">
      <c r="A1462" s="82">
        <v>43093.0</v>
      </c>
      <c r="B1462" s="83">
        <v>60.42</v>
      </c>
      <c r="C1462" s="83">
        <v>58.4</v>
      </c>
      <c r="D1462" s="83">
        <v>60.51</v>
      </c>
      <c r="E1462" s="83">
        <v>58.32</v>
      </c>
      <c r="F1462" s="84" t="s">
        <v>4929</v>
      </c>
      <c r="G1462" s="85">
        <f t="shared" si="1"/>
        <v>0.0345890411</v>
      </c>
      <c r="H1462" s="86">
        <v>43093.0</v>
      </c>
      <c r="I1462" s="87">
        <v>11.04</v>
      </c>
      <c r="J1462" s="87">
        <v>10.19</v>
      </c>
      <c r="K1462" s="87">
        <v>11.06</v>
      </c>
      <c r="L1462" s="87">
        <v>9.71</v>
      </c>
      <c r="M1462" s="85">
        <f t="shared" si="2"/>
        <v>0.08341511286</v>
      </c>
      <c r="N1462" s="83">
        <v>3.3005</v>
      </c>
      <c r="O1462" s="83">
        <v>3.2365</v>
      </c>
      <c r="P1462" s="83">
        <v>3.322</v>
      </c>
      <c r="Q1462" s="83">
        <v>3.2225</v>
      </c>
      <c r="R1462" s="84" t="s">
        <v>7562</v>
      </c>
      <c r="S1462" s="88">
        <f t="shared" si="3"/>
        <v>0.01977444771</v>
      </c>
      <c r="T1462" s="83">
        <v>66.87</v>
      </c>
      <c r="U1462" s="83">
        <v>65.2</v>
      </c>
      <c r="V1462" s="83">
        <v>67.1</v>
      </c>
      <c r="W1462" s="83">
        <v>65.0</v>
      </c>
      <c r="X1462" s="84" t="s">
        <v>7563</v>
      </c>
      <c r="Y1462" s="88">
        <f t="shared" si="4"/>
        <v>0.02561349693</v>
      </c>
      <c r="Z1462" s="83">
        <v>92.12</v>
      </c>
      <c r="AA1462" s="83">
        <v>93.37</v>
      </c>
      <c r="AB1462" s="83">
        <v>93.4</v>
      </c>
      <c r="AC1462" s="83">
        <v>92.08</v>
      </c>
      <c r="AD1462" s="84"/>
      <c r="AE1462" s="85">
        <f t="shared" si="5"/>
        <v>-0.01338759773</v>
      </c>
      <c r="AF1462" s="91">
        <v>1309.3</v>
      </c>
      <c r="AG1462" s="91">
        <v>1287.8</v>
      </c>
      <c r="AH1462" s="91">
        <v>1309.8</v>
      </c>
      <c r="AI1462" s="91">
        <v>1286.0</v>
      </c>
      <c r="AJ1462" s="84" t="s">
        <v>7564</v>
      </c>
      <c r="AK1462" s="85">
        <f t="shared" si="6"/>
        <v>0.016695139</v>
      </c>
      <c r="AL1462" s="83">
        <v>2.0681</v>
      </c>
      <c r="AM1462" s="83">
        <v>1.9699</v>
      </c>
      <c r="AN1462" s="83">
        <v>2.0833</v>
      </c>
      <c r="AO1462" s="83">
        <v>1.9648</v>
      </c>
      <c r="AP1462" s="84" t="s">
        <v>7565</v>
      </c>
      <c r="AQ1462" s="85">
        <f t="shared" si="7"/>
        <v>0.04985024621</v>
      </c>
      <c r="AR1462" s="83">
        <v>2.953</v>
      </c>
      <c r="AS1462" s="83">
        <v>2.708</v>
      </c>
      <c r="AT1462" s="83">
        <v>3.008</v>
      </c>
      <c r="AU1462" s="83">
        <v>2.598</v>
      </c>
      <c r="AV1462" s="84" t="s">
        <v>7566</v>
      </c>
      <c r="AW1462" s="85">
        <f t="shared" si="10"/>
        <v>0.09047267356</v>
      </c>
      <c r="AX1462" s="83">
        <v>21.32</v>
      </c>
      <c r="AY1462" s="83">
        <v>20.39</v>
      </c>
      <c r="AZ1462" s="83">
        <v>22.4</v>
      </c>
      <c r="BA1462" s="83">
        <v>19.49</v>
      </c>
      <c r="BB1462" s="84"/>
      <c r="BC1462" s="85">
        <v>0.107</v>
      </c>
      <c r="BD1462" s="83">
        <v>1.7958</v>
      </c>
      <c r="BE1462" s="83">
        <v>1.7533</v>
      </c>
      <c r="BF1462" s="83">
        <v>1.8088</v>
      </c>
      <c r="BG1462" s="83">
        <v>1.7533</v>
      </c>
      <c r="BH1462" s="84" t="s">
        <v>7567</v>
      </c>
      <c r="BI1462" s="85">
        <v>0.019</v>
      </c>
      <c r="BJ1462" s="91">
        <v>2673.6</v>
      </c>
      <c r="BK1462" s="91">
        <v>2679.1</v>
      </c>
      <c r="BL1462" s="91">
        <v>2692.1</v>
      </c>
      <c r="BM1462" s="91">
        <v>2673.6</v>
      </c>
      <c r="BN1462" s="84"/>
      <c r="BO1462" s="85">
        <f t="shared" si="8"/>
        <v>-0.002052928222</v>
      </c>
      <c r="BP1462" s="83">
        <v>2.405</v>
      </c>
      <c r="BQ1462" s="83">
        <v>2.492</v>
      </c>
      <c r="BR1462" s="83">
        <v>2.497</v>
      </c>
      <c r="BS1462" s="83">
        <v>2.405</v>
      </c>
      <c r="BT1462" s="85">
        <v>-0.0319</v>
      </c>
      <c r="BU1462" s="83">
        <v>431882.0</v>
      </c>
      <c r="BV1462" s="90">
        <v>95.7</v>
      </c>
      <c r="BW1462" s="89">
        <f t="shared" si="9"/>
        <v>0.0001477474544</v>
      </c>
      <c r="BX1462" s="90">
        <v>663392.0</v>
      </c>
    </row>
    <row r="1463">
      <c r="A1463" s="82">
        <v>43100.0</v>
      </c>
      <c r="B1463" s="83">
        <v>61.44</v>
      </c>
      <c r="C1463" s="83">
        <v>60.2</v>
      </c>
      <c r="D1463" s="83">
        <v>62.21</v>
      </c>
      <c r="E1463" s="83">
        <v>60.1</v>
      </c>
      <c r="F1463" s="84" t="s">
        <v>7192</v>
      </c>
      <c r="G1463" s="85">
        <f t="shared" si="1"/>
        <v>0.02059800664</v>
      </c>
      <c r="H1463" s="86">
        <v>43100.0</v>
      </c>
      <c r="I1463" s="87">
        <v>9.22</v>
      </c>
      <c r="J1463" s="87">
        <v>10.95</v>
      </c>
      <c r="K1463" s="87">
        <v>11.07</v>
      </c>
      <c r="L1463" s="87">
        <v>8.92</v>
      </c>
      <c r="M1463" s="85">
        <f t="shared" si="2"/>
        <v>-0.1579908676</v>
      </c>
      <c r="N1463" s="83">
        <v>3.2295</v>
      </c>
      <c r="O1463" s="83">
        <v>3.2965</v>
      </c>
      <c r="P1463" s="83">
        <v>3.3095</v>
      </c>
      <c r="Q1463" s="83">
        <v>3.2225</v>
      </c>
      <c r="R1463" s="84" t="s">
        <v>7568</v>
      </c>
      <c r="S1463" s="88">
        <f t="shared" si="3"/>
        <v>-0.02032458668</v>
      </c>
      <c r="T1463" s="83">
        <v>67.62</v>
      </c>
      <c r="U1463" s="83">
        <v>66.55</v>
      </c>
      <c r="V1463" s="83">
        <v>68.27</v>
      </c>
      <c r="W1463" s="83">
        <v>66.24</v>
      </c>
      <c r="X1463" s="84" t="s">
        <v>7569</v>
      </c>
      <c r="Y1463" s="88">
        <f t="shared" si="4"/>
        <v>0.01607813674</v>
      </c>
      <c r="Z1463" s="83">
        <v>91.95</v>
      </c>
      <c r="AA1463" s="83">
        <v>92.24</v>
      </c>
      <c r="AB1463" s="83">
        <v>92.26</v>
      </c>
      <c r="AC1463" s="83">
        <v>91.75</v>
      </c>
      <c r="AD1463" s="84"/>
      <c r="AE1463" s="85">
        <f t="shared" si="5"/>
        <v>-0.003143972246</v>
      </c>
      <c r="AF1463" s="91">
        <v>1322.3</v>
      </c>
      <c r="AG1463" s="91">
        <v>1319.0</v>
      </c>
      <c r="AH1463" s="91">
        <v>1327.3</v>
      </c>
      <c r="AI1463" s="91">
        <v>1307.1</v>
      </c>
      <c r="AJ1463" s="84" t="s">
        <v>5697</v>
      </c>
      <c r="AK1463" s="85">
        <f t="shared" si="6"/>
        <v>0.002501895375</v>
      </c>
      <c r="AL1463" s="83">
        <v>2.0432</v>
      </c>
      <c r="AM1463" s="83">
        <v>2.0433</v>
      </c>
      <c r="AN1463" s="83">
        <v>2.0689</v>
      </c>
      <c r="AO1463" s="83">
        <v>2.0285</v>
      </c>
      <c r="AP1463" s="84" t="s">
        <v>7570</v>
      </c>
      <c r="AQ1463" s="85">
        <f t="shared" si="7"/>
        <v>-0.00004894043949</v>
      </c>
      <c r="AR1463" s="83">
        <v>2.795</v>
      </c>
      <c r="AS1463" s="83">
        <v>3.03</v>
      </c>
      <c r="AT1463" s="83">
        <v>3.097</v>
      </c>
      <c r="AU1463" s="83">
        <v>2.746</v>
      </c>
      <c r="AV1463" s="84" t="s">
        <v>4721</v>
      </c>
      <c r="AW1463" s="85">
        <f t="shared" si="10"/>
        <v>-0.07755775578</v>
      </c>
      <c r="AX1463" s="83">
        <v>22.3</v>
      </c>
      <c r="AY1463" s="83">
        <v>23.03</v>
      </c>
      <c r="AZ1463" s="83">
        <v>25.72</v>
      </c>
      <c r="BA1463" s="83">
        <v>20.23</v>
      </c>
      <c r="BB1463" s="84"/>
      <c r="BC1463" s="85">
        <v>0.046</v>
      </c>
      <c r="BD1463" s="83">
        <v>1.7858</v>
      </c>
      <c r="BE1463" s="83">
        <v>1.7936</v>
      </c>
      <c r="BF1463" s="83">
        <v>1.8091</v>
      </c>
      <c r="BG1463" s="83">
        <v>1.7613</v>
      </c>
      <c r="BH1463" s="84" t="s">
        <v>7571</v>
      </c>
      <c r="BI1463" s="85">
        <v>-0.0056</v>
      </c>
      <c r="BJ1463" s="91">
        <v>2743.2</v>
      </c>
      <c r="BK1463" s="91">
        <v>2683.7</v>
      </c>
      <c r="BL1463" s="91">
        <v>2743.4</v>
      </c>
      <c r="BM1463" s="91">
        <v>2682.4</v>
      </c>
      <c r="BN1463" s="84"/>
      <c r="BO1463" s="85">
        <f t="shared" si="8"/>
        <v>0.02217088348</v>
      </c>
      <c r="BP1463" s="83">
        <v>2.476</v>
      </c>
      <c r="BQ1463" s="83">
        <v>2.429</v>
      </c>
      <c r="BR1463" s="83">
        <v>2.487</v>
      </c>
      <c r="BS1463" s="83">
        <v>2.416</v>
      </c>
      <c r="BT1463" s="85">
        <v>0.0295</v>
      </c>
      <c r="BU1463" s="83">
        <v>424463.0</v>
      </c>
      <c r="BV1463" s="90">
        <v>96.7</v>
      </c>
      <c r="BW1463" s="89">
        <f t="shared" si="9"/>
        <v>0.0005366359558</v>
      </c>
      <c r="BX1463" s="90">
        <v>663748.0</v>
      </c>
    </row>
    <row r="1464">
      <c r="A1464" s="82">
        <v>43107.0</v>
      </c>
      <c r="B1464" s="83">
        <v>64.3</v>
      </c>
      <c r="C1464" s="83">
        <v>61.61</v>
      </c>
      <c r="D1464" s="83">
        <v>64.77</v>
      </c>
      <c r="E1464" s="83">
        <v>61.34</v>
      </c>
      <c r="F1464" s="84" t="s">
        <v>7572</v>
      </c>
      <c r="G1464" s="85">
        <f t="shared" si="1"/>
        <v>0.04366174322</v>
      </c>
      <c r="H1464" s="86">
        <v>43107.0</v>
      </c>
      <c r="I1464" s="87">
        <v>10.16</v>
      </c>
      <c r="J1464" s="87">
        <v>9.61</v>
      </c>
      <c r="K1464" s="87">
        <v>10.85</v>
      </c>
      <c r="L1464" s="87">
        <v>9.32</v>
      </c>
      <c r="M1464" s="85">
        <f t="shared" si="2"/>
        <v>0.05723204995</v>
      </c>
      <c r="N1464" s="83">
        <v>3.2185</v>
      </c>
      <c r="O1464" s="83">
        <v>3.2335</v>
      </c>
      <c r="P1464" s="83">
        <v>3.2745</v>
      </c>
      <c r="Q1464" s="83">
        <v>3.2065</v>
      </c>
      <c r="R1464" s="84" t="s">
        <v>7573</v>
      </c>
      <c r="S1464" s="88">
        <f t="shared" si="3"/>
        <v>-0.004638936137</v>
      </c>
      <c r="T1464" s="83">
        <v>69.87</v>
      </c>
      <c r="U1464" s="83">
        <v>67.8</v>
      </c>
      <c r="V1464" s="83">
        <v>70.05</v>
      </c>
      <c r="W1464" s="83">
        <v>67.44</v>
      </c>
      <c r="X1464" s="84" t="s">
        <v>5302</v>
      </c>
      <c r="Y1464" s="88">
        <f t="shared" si="4"/>
        <v>0.03053097345</v>
      </c>
      <c r="Z1464" s="83">
        <v>90.97</v>
      </c>
      <c r="AA1464" s="83">
        <v>92.06</v>
      </c>
      <c r="AB1464" s="83">
        <v>92.64</v>
      </c>
      <c r="AC1464" s="83">
        <v>90.9</v>
      </c>
      <c r="AD1464" s="84"/>
      <c r="AE1464" s="85">
        <f t="shared" si="5"/>
        <v>-0.01184010428</v>
      </c>
      <c r="AF1464" s="91">
        <v>1334.9</v>
      </c>
      <c r="AG1464" s="91">
        <v>1321.2</v>
      </c>
      <c r="AH1464" s="91">
        <v>1340.0</v>
      </c>
      <c r="AI1464" s="91">
        <v>1308.9</v>
      </c>
      <c r="AJ1464" s="84" t="s">
        <v>5376</v>
      </c>
      <c r="AK1464" s="85">
        <f t="shared" si="6"/>
        <v>0.01036936119</v>
      </c>
      <c r="AL1464" s="83">
        <v>2.0778</v>
      </c>
      <c r="AM1464" s="83">
        <v>2.047</v>
      </c>
      <c r="AN1464" s="83">
        <v>2.0885</v>
      </c>
      <c r="AO1464" s="83">
        <v>2.0298</v>
      </c>
      <c r="AP1464" s="84" t="s">
        <v>7574</v>
      </c>
      <c r="AQ1464" s="85">
        <f t="shared" si="7"/>
        <v>0.01504640938</v>
      </c>
      <c r="AR1464" s="83">
        <v>3.2</v>
      </c>
      <c r="AS1464" s="83">
        <v>2.812</v>
      </c>
      <c r="AT1464" s="83">
        <v>3.224</v>
      </c>
      <c r="AU1464" s="83">
        <v>2.784</v>
      </c>
      <c r="AV1464" s="84" t="s">
        <v>4817</v>
      </c>
      <c r="AW1464" s="85">
        <f t="shared" si="10"/>
        <v>0.1379800853</v>
      </c>
      <c r="AX1464" s="83">
        <v>23.52</v>
      </c>
      <c r="AY1464" s="83">
        <v>22.29</v>
      </c>
      <c r="AZ1464" s="83">
        <v>26.7</v>
      </c>
      <c r="BA1464" s="83">
        <v>20.67</v>
      </c>
      <c r="BB1464" s="84"/>
      <c r="BC1464" s="85">
        <v>0.0547</v>
      </c>
      <c r="BD1464" s="83">
        <v>1.8495</v>
      </c>
      <c r="BE1464" s="83">
        <v>1.789</v>
      </c>
      <c r="BF1464" s="83">
        <v>1.8592</v>
      </c>
      <c r="BG1464" s="83">
        <v>1.7831</v>
      </c>
      <c r="BH1464" s="84" t="s">
        <v>7575</v>
      </c>
      <c r="BI1464" s="85">
        <v>0.0357</v>
      </c>
      <c r="BJ1464" s="91">
        <v>2786.2</v>
      </c>
      <c r="BK1464" s="91">
        <v>2742.7</v>
      </c>
      <c r="BL1464" s="91">
        <v>2787.8</v>
      </c>
      <c r="BM1464" s="91">
        <v>2736.1</v>
      </c>
      <c r="BN1464" s="84"/>
      <c r="BO1464" s="85">
        <f t="shared" si="8"/>
        <v>0.01586028366</v>
      </c>
      <c r="BP1464" s="83">
        <v>2.55</v>
      </c>
      <c r="BQ1464" s="83">
        <v>2.48</v>
      </c>
      <c r="BR1464" s="83">
        <v>2.597</v>
      </c>
      <c r="BS1464" s="83">
        <v>2.462</v>
      </c>
      <c r="BT1464" s="85">
        <v>0.0297</v>
      </c>
      <c r="BU1464" s="83">
        <v>419515.0</v>
      </c>
      <c r="BV1464" s="90">
        <v>95.3</v>
      </c>
      <c r="BW1464" s="89">
        <f t="shared" si="9"/>
        <v>-0.000001506595877</v>
      </c>
      <c r="BX1464" s="90">
        <v>663747.0</v>
      </c>
    </row>
    <row r="1465">
      <c r="A1465" s="82">
        <v>43114.0</v>
      </c>
      <c r="B1465" s="83">
        <v>63.37</v>
      </c>
      <c r="C1465" s="83">
        <v>64.43</v>
      </c>
      <c r="D1465" s="83">
        <v>64.89</v>
      </c>
      <c r="E1465" s="83">
        <v>62.85</v>
      </c>
      <c r="F1465" s="84" t="s">
        <v>7017</v>
      </c>
      <c r="G1465" s="85">
        <f t="shared" si="1"/>
        <v>-0.01645196337</v>
      </c>
      <c r="H1465" s="86">
        <v>43114.0</v>
      </c>
      <c r="I1465" s="87">
        <v>11.27</v>
      </c>
      <c r="J1465" s="87">
        <v>10.42</v>
      </c>
      <c r="K1465" s="87">
        <v>12.8</v>
      </c>
      <c r="L1465" s="87">
        <v>10.4</v>
      </c>
      <c r="M1465" s="85">
        <f t="shared" si="2"/>
        <v>0.08157389635</v>
      </c>
      <c r="N1465" s="83">
        <v>3.1875</v>
      </c>
      <c r="O1465" s="83">
        <v>3.224</v>
      </c>
      <c r="P1465" s="83">
        <v>3.291</v>
      </c>
      <c r="Q1465" s="83">
        <v>3.1785</v>
      </c>
      <c r="R1465" s="84" t="s">
        <v>7576</v>
      </c>
      <c r="S1465" s="88">
        <f t="shared" si="3"/>
        <v>-0.01132133995</v>
      </c>
      <c r="T1465" s="83">
        <v>68.61</v>
      </c>
      <c r="U1465" s="83">
        <v>69.88</v>
      </c>
      <c r="V1465" s="83">
        <v>70.37</v>
      </c>
      <c r="W1465" s="83">
        <v>68.28</v>
      </c>
      <c r="X1465" s="84" t="s">
        <v>5051</v>
      </c>
      <c r="Y1465" s="88">
        <f t="shared" si="4"/>
        <v>-0.01817401259</v>
      </c>
      <c r="Z1465" s="83">
        <v>90.57</v>
      </c>
      <c r="AA1465" s="83">
        <v>90.94</v>
      </c>
      <c r="AB1465" s="83">
        <v>91.0</v>
      </c>
      <c r="AC1465" s="83">
        <v>90.11</v>
      </c>
      <c r="AD1465" s="84"/>
      <c r="AE1465" s="85">
        <f t="shared" si="5"/>
        <v>-0.00406861667</v>
      </c>
      <c r="AF1465" s="91">
        <v>1333.1</v>
      </c>
      <c r="AG1465" s="91">
        <v>1339.0</v>
      </c>
      <c r="AH1465" s="91">
        <v>1344.5</v>
      </c>
      <c r="AI1465" s="91">
        <v>1324.3</v>
      </c>
      <c r="AJ1465" s="84" t="s">
        <v>7577</v>
      </c>
      <c r="AK1465" s="85">
        <f t="shared" si="6"/>
        <v>-0.004406273338</v>
      </c>
      <c r="AL1465" s="83">
        <v>2.0541</v>
      </c>
      <c r="AM1465" s="83">
        <v>2.0844</v>
      </c>
      <c r="AN1465" s="83">
        <v>2.1008</v>
      </c>
      <c r="AO1465" s="83">
        <v>2.0342</v>
      </c>
      <c r="AP1465" s="84" t="s">
        <v>7578</v>
      </c>
      <c r="AQ1465" s="85">
        <f t="shared" si="7"/>
        <v>-0.01453655728</v>
      </c>
      <c r="AR1465" s="83">
        <v>3.185</v>
      </c>
      <c r="AS1465" s="83">
        <v>3.131</v>
      </c>
      <c r="AT1465" s="83">
        <v>3.288</v>
      </c>
      <c r="AU1465" s="83">
        <v>3.039</v>
      </c>
      <c r="AV1465" s="84" t="s">
        <v>5256</v>
      </c>
      <c r="AW1465" s="85">
        <f t="shared" si="10"/>
        <v>0.01724688598</v>
      </c>
      <c r="AX1465" s="83">
        <v>21.2</v>
      </c>
      <c r="AY1465" s="83">
        <v>23.52</v>
      </c>
      <c r="AZ1465" s="83">
        <v>27.38</v>
      </c>
      <c r="BA1465" s="83">
        <v>21.2</v>
      </c>
      <c r="BB1465" s="84"/>
      <c r="BC1465" s="85">
        <v>-0.0986</v>
      </c>
      <c r="BD1465" s="83">
        <v>1.8636</v>
      </c>
      <c r="BE1465" s="83">
        <v>1.8457</v>
      </c>
      <c r="BF1465" s="83">
        <v>1.8848</v>
      </c>
      <c r="BG1465" s="83">
        <v>1.8273</v>
      </c>
      <c r="BH1465" s="84" t="s">
        <v>7543</v>
      </c>
      <c r="BI1465" s="85">
        <v>0.0076</v>
      </c>
      <c r="BJ1465" s="91">
        <v>2810.3</v>
      </c>
      <c r="BK1465" s="91">
        <v>2799.0</v>
      </c>
      <c r="BL1465" s="91">
        <v>2810.3</v>
      </c>
      <c r="BM1465" s="91">
        <v>2768.6</v>
      </c>
      <c r="BN1465" s="84"/>
      <c r="BO1465" s="85">
        <f t="shared" si="8"/>
        <v>0.004037156127</v>
      </c>
      <c r="BP1465" s="83">
        <v>2.661</v>
      </c>
      <c r="BQ1465" s="83">
        <v>2.553</v>
      </c>
      <c r="BR1465" s="83">
        <v>2.663</v>
      </c>
      <c r="BS1465" s="83">
        <v>2.522</v>
      </c>
      <c r="BT1465" s="85">
        <v>0.0437</v>
      </c>
      <c r="BU1465" s="83">
        <v>412654.0</v>
      </c>
      <c r="BV1465" s="90">
        <v>93.0</v>
      </c>
      <c r="BW1465" s="89">
        <f t="shared" si="9"/>
        <v>0.000709607727</v>
      </c>
      <c r="BX1465" s="90">
        <v>664218.0</v>
      </c>
    </row>
    <row r="1466">
      <c r="A1466" s="82">
        <v>43121.0</v>
      </c>
      <c r="B1466" s="83">
        <v>66.14</v>
      </c>
      <c r="C1466" s="83">
        <v>63.61</v>
      </c>
      <c r="D1466" s="83">
        <v>66.66</v>
      </c>
      <c r="E1466" s="83">
        <v>63.17</v>
      </c>
      <c r="F1466" s="84" t="s">
        <v>7579</v>
      </c>
      <c r="G1466" s="85">
        <f t="shared" si="1"/>
        <v>0.0397736205</v>
      </c>
      <c r="H1466" s="86">
        <v>43121.0</v>
      </c>
      <c r="I1466" s="87">
        <v>11.08</v>
      </c>
      <c r="J1466" s="87">
        <v>11.59</v>
      </c>
      <c r="K1466" s="87">
        <v>12.19</v>
      </c>
      <c r="L1466" s="87">
        <v>10.76</v>
      </c>
      <c r="M1466" s="85">
        <f t="shared" si="2"/>
        <v>-0.04400345125</v>
      </c>
      <c r="N1466" s="83">
        <v>3.199</v>
      </c>
      <c r="O1466" s="83">
        <v>3.1865</v>
      </c>
      <c r="P1466" s="83">
        <v>3.258</v>
      </c>
      <c r="Q1466" s="83">
        <v>3.108</v>
      </c>
      <c r="R1466" s="84" t="s">
        <v>7580</v>
      </c>
      <c r="S1466" s="88">
        <f t="shared" si="3"/>
        <v>0.00392279931</v>
      </c>
      <c r="T1466" s="83">
        <v>70.52</v>
      </c>
      <c r="U1466" s="83">
        <v>68.8</v>
      </c>
      <c r="V1466" s="83">
        <v>71.28</v>
      </c>
      <c r="W1466" s="83">
        <v>68.39</v>
      </c>
      <c r="X1466" s="84" t="s">
        <v>4994</v>
      </c>
      <c r="Y1466" s="88">
        <f t="shared" si="4"/>
        <v>0.025</v>
      </c>
      <c r="Z1466" s="83">
        <v>89.07</v>
      </c>
      <c r="AA1466" s="83">
        <v>90.44</v>
      </c>
      <c r="AB1466" s="83">
        <v>90.7</v>
      </c>
      <c r="AC1466" s="83">
        <v>88.44</v>
      </c>
      <c r="AD1466" s="84"/>
      <c r="AE1466" s="85">
        <f t="shared" si="5"/>
        <v>-0.01514816453</v>
      </c>
      <c r="AF1466" s="91">
        <v>1352.1</v>
      </c>
      <c r="AG1466" s="91">
        <v>1333.0</v>
      </c>
      <c r="AH1466" s="91">
        <v>1365.4</v>
      </c>
      <c r="AI1466" s="91">
        <v>1330.7</v>
      </c>
      <c r="AJ1466" s="84" t="s">
        <v>5426</v>
      </c>
      <c r="AK1466" s="85">
        <f t="shared" si="6"/>
        <v>0.01432858215</v>
      </c>
      <c r="AL1466" s="83">
        <v>2.1275</v>
      </c>
      <c r="AM1466" s="83">
        <v>2.0596</v>
      </c>
      <c r="AN1466" s="83">
        <v>2.1362</v>
      </c>
      <c r="AO1466" s="83">
        <v>2.0392</v>
      </c>
      <c r="AP1466" s="84" t="s">
        <v>7581</v>
      </c>
      <c r="AQ1466" s="85">
        <f t="shared" si="7"/>
        <v>0.03296756652</v>
      </c>
      <c r="AR1466" s="83">
        <v>3.505</v>
      </c>
      <c r="AS1466" s="83">
        <v>3.252</v>
      </c>
      <c r="AT1466" s="83">
        <v>3.628</v>
      </c>
      <c r="AU1466" s="83">
        <v>3.143</v>
      </c>
      <c r="AV1466" s="84" t="s">
        <v>7582</v>
      </c>
      <c r="AW1466" s="85">
        <f t="shared" si="10"/>
        <v>0.07779827798</v>
      </c>
      <c r="AX1466" s="83">
        <v>22.29</v>
      </c>
      <c r="AY1466" s="83">
        <v>22.09</v>
      </c>
      <c r="AZ1466" s="83">
        <v>24.86</v>
      </c>
      <c r="BA1466" s="83">
        <v>21.2</v>
      </c>
      <c r="BB1466" s="84"/>
      <c r="BC1466" s="85">
        <v>0.0514</v>
      </c>
      <c r="BD1466" s="83">
        <v>1.9377</v>
      </c>
      <c r="BE1466" s="83">
        <v>1.8741</v>
      </c>
      <c r="BF1466" s="83">
        <v>1.9494</v>
      </c>
      <c r="BG1466" s="83">
        <v>1.8612</v>
      </c>
      <c r="BH1466" s="84" t="s">
        <v>7583</v>
      </c>
      <c r="BI1466" s="85">
        <v>0.0398</v>
      </c>
      <c r="BJ1466" s="91">
        <v>2872.9</v>
      </c>
      <c r="BK1466" s="91">
        <v>2809.2</v>
      </c>
      <c r="BL1466" s="91">
        <v>2872.9</v>
      </c>
      <c r="BM1466" s="91">
        <v>2808.1</v>
      </c>
      <c r="BN1466" s="84"/>
      <c r="BO1466" s="85">
        <f t="shared" si="8"/>
        <v>0.0226754948</v>
      </c>
      <c r="BP1466" s="83">
        <v>2.66</v>
      </c>
      <c r="BQ1466" s="83">
        <v>2.661</v>
      </c>
      <c r="BR1466" s="83">
        <v>2.676</v>
      </c>
      <c r="BS1466" s="83">
        <v>2.609</v>
      </c>
      <c r="BT1466" s="85">
        <v>-5.0E-4</v>
      </c>
      <c r="BU1466" s="83">
        <v>411583.0</v>
      </c>
      <c r="BV1466" s="90">
        <v>90.9</v>
      </c>
      <c r="BW1466" s="89">
        <f t="shared" si="9"/>
        <v>0.0003553050354</v>
      </c>
      <c r="BX1466" s="90">
        <v>664454.0</v>
      </c>
    </row>
    <row r="1467">
      <c r="A1467" s="82">
        <v>43128.0</v>
      </c>
      <c r="B1467" s="83">
        <v>65.45</v>
      </c>
      <c r="C1467" s="83">
        <v>66.18</v>
      </c>
      <c r="D1467" s="83">
        <v>66.46</v>
      </c>
      <c r="E1467" s="83">
        <v>63.67</v>
      </c>
      <c r="F1467" s="84" t="s">
        <v>7584</v>
      </c>
      <c r="G1467" s="85">
        <f t="shared" si="1"/>
        <v>-0.01103052282</v>
      </c>
      <c r="H1467" s="86">
        <v>43128.0</v>
      </c>
      <c r="I1467" s="87">
        <v>17.31</v>
      </c>
      <c r="J1467" s="87">
        <v>11.71</v>
      </c>
      <c r="K1467" s="87">
        <v>17.86</v>
      </c>
      <c r="L1467" s="87">
        <v>11.68</v>
      </c>
      <c r="M1467" s="85">
        <f t="shared" si="2"/>
        <v>0.4782237404</v>
      </c>
      <c r="N1467" s="83">
        <v>3.198</v>
      </c>
      <c r="O1467" s="83">
        <v>3.2</v>
      </c>
      <c r="P1467" s="83">
        <v>3.253</v>
      </c>
      <c r="Q1467" s="83">
        <v>3.1825</v>
      </c>
      <c r="R1467" s="84" t="s">
        <v>6989</v>
      </c>
      <c r="S1467" s="88">
        <f t="shared" si="3"/>
        <v>-0.000625</v>
      </c>
      <c r="T1467" s="83">
        <v>68.58</v>
      </c>
      <c r="U1467" s="83">
        <v>70.47</v>
      </c>
      <c r="V1467" s="83">
        <v>70.64</v>
      </c>
      <c r="W1467" s="83">
        <v>67.96</v>
      </c>
      <c r="X1467" s="84" t="s">
        <v>4771</v>
      </c>
      <c r="Y1467" s="88">
        <f t="shared" si="4"/>
        <v>-0.02681992337</v>
      </c>
      <c r="Z1467" s="83">
        <v>89.19</v>
      </c>
      <c r="AA1467" s="83">
        <v>89.11</v>
      </c>
      <c r="AB1467" s="83">
        <v>89.64</v>
      </c>
      <c r="AC1467" s="83">
        <v>88.56</v>
      </c>
      <c r="AD1467" s="84"/>
      <c r="AE1467" s="85">
        <f t="shared" si="5"/>
        <v>0.0008977668051</v>
      </c>
      <c r="AF1467" s="91">
        <v>1337.3</v>
      </c>
      <c r="AG1467" s="91">
        <v>1344.0</v>
      </c>
      <c r="AH1467" s="91">
        <v>1354.3</v>
      </c>
      <c r="AI1467" s="91">
        <v>1330.1</v>
      </c>
      <c r="AJ1467" s="84" t="s">
        <v>5037</v>
      </c>
      <c r="AK1467" s="85">
        <f t="shared" si="6"/>
        <v>-0.004985119048</v>
      </c>
      <c r="AL1467" s="83">
        <v>2.0441</v>
      </c>
      <c r="AM1467" s="83">
        <v>2.1279</v>
      </c>
      <c r="AN1467" s="83">
        <v>2.132</v>
      </c>
      <c r="AO1467" s="83">
        <v>2.0337</v>
      </c>
      <c r="AP1467" s="84" t="s">
        <v>7585</v>
      </c>
      <c r="AQ1467" s="85">
        <f t="shared" si="7"/>
        <v>-0.03938154988</v>
      </c>
      <c r="AR1467" s="83">
        <v>2.846</v>
      </c>
      <c r="AS1467" s="83">
        <v>3.39</v>
      </c>
      <c r="AT1467" s="83">
        <v>3.661</v>
      </c>
      <c r="AU1467" s="83">
        <v>2.837</v>
      </c>
      <c r="AV1467" s="84" t="s">
        <v>4708</v>
      </c>
      <c r="AW1467" s="85">
        <f t="shared" si="10"/>
        <v>-0.1604719764</v>
      </c>
      <c r="AX1467" s="83">
        <v>23.8</v>
      </c>
      <c r="AY1467" s="83">
        <v>22.64</v>
      </c>
      <c r="AZ1467" s="83">
        <v>25.07</v>
      </c>
      <c r="BA1467" s="83">
        <v>21.25</v>
      </c>
      <c r="BB1467" s="84"/>
      <c r="BC1467" s="85">
        <v>0.0677</v>
      </c>
      <c r="BD1467" s="83">
        <v>1.872</v>
      </c>
      <c r="BE1467" s="83">
        <v>1.9402</v>
      </c>
      <c r="BF1467" s="83">
        <v>1.9402</v>
      </c>
      <c r="BG1467" s="83">
        <v>1.8433</v>
      </c>
      <c r="BH1467" s="84" t="s">
        <v>7586</v>
      </c>
      <c r="BI1467" s="85">
        <v>-0.0339</v>
      </c>
      <c r="BJ1467" s="91">
        <v>2762.1</v>
      </c>
      <c r="BK1467" s="91">
        <v>2867.2</v>
      </c>
      <c r="BL1467" s="91">
        <v>2870.6</v>
      </c>
      <c r="BM1467" s="91">
        <v>2760.0</v>
      </c>
      <c r="BN1467" s="84"/>
      <c r="BO1467" s="85">
        <f t="shared" si="8"/>
        <v>-0.03665597098</v>
      </c>
      <c r="BP1467" s="83">
        <v>2.841</v>
      </c>
      <c r="BQ1467" s="83">
        <v>2.658</v>
      </c>
      <c r="BR1467" s="83">
        <v>2.854</v>
      </c>
      <c r="BS1467" s="83">
        <v>2.654</v>
      </c>
      <c r="BT1467" s="85">
        <v>0.0681</v>
      </c>
      <c r="BU1467" s="83">
        <v>418359.0</v>
      </c>
      <c r="BV1467" s="90">
        <v>88.1</v>
      </c>
      <c r="BW1467" s="89">
        <f t="shared" si="9"/>
        <v>0.0003491588583</v>
      </c>
      <c r="BX1467" s="90">
        <v>664686.0</v>
      </c>
    </row>
    <row r="1468">
      <c r="A1468" s="82">
        <v>43135.0</v>
      </c>
      <c r="B1468" s="83">
        <v>59.2</v>
      </c>
      <c r="C1468" s="83">
        <v>65.1</v>
      </c>
      <c r="D1468" s="83">
        <v>65.4</v>
      </c>
      <c r="E1468" s="83">
        <v>58.07</v>
      </c>
      <c r="F1468" s="84" t="s">
        <v>7587</v>
      </c>
      <c r="G1468" s="85">
        <f t="shared" si="1"/>
        <v>-0.09062980031</v>
      </c>
      <c r="H1468" s="86">
        <v>43135.0</v>
      </c>
      <c r="I1468" s="87">
        <v>29.06</v>
      </c>
      <c r="J1468" s="87">
        <v>18.44</v>
      </c>
      <c r="K1468" s="87">
        <v>50.3</v>
      </c>
      <c r="L1468" s="87">
        <v>16.8</v>
      </c>
      <c r="M1468" s="85">
        <f t="shared" si="2"/>
        <v>0.5759219089</v>
      </c>
      <c r="N1468" s="83">
        <v>3.0435</v>
      </c>
      <c r="O1468" s="83">
        <v>3.1845</v>
      </c>
      <c r="P1468" s="83">
        <v>3.2625</v>
      </c>
      <c r="Q1468" s="83">
        <v>3.0425</v>
      </c>
      <c r="R1468" s="84" t="s">
        <v>177</v>
      </c>
      <c r="S1468" s="88">
        <f t="shared" si="3"/>
        <v>-0.04427696656</v>
      </c>
      <c r="T1468" s="83">
        <v>62.79</v>
      </c>
      <c r="U1468" s="83">
        <v>68.15</v>
      </c>
      <c r="V1468" s="83">
        <v>68.46</v>
      </c>
      <c r="W1468" s="83">
        <v>61.77</v>
      </c>
      <c r="X1468" s="84" t="s">
        <v>7588</v>
      </c>
      <c r="Y1468" s="88">
        <f t="shared" si="4"/>
        <v>-0.07865003668</v>
      </c>
      <c r="Z1468" s="83">
        <v>90.44</v>
      </c>
      <c r="AA1468" s="83">
        <v>89.35</v>
      </c>
      <c r="AB1468" s="83">
        <v>90.57</v>
      </c>
      <c r="AC1468" s="83">
        <v>89.02</v>
      </c>
      <c r="AD1468" s="84"/>
      <c r="AE1468" s="85">
        <f t="shared" si="5"/>
        <v>0.01219921656</v>
      </c>
      <c r="AF1468" s="91">
        <v>1315.7</v>
      </c>
      <c r="AG1468" s="91">
        <v>1343.1</v>
      </c>
      <c r="AH1468" s="91">
        <v>1349.3</v>
      </c>
      <c r="AI1468" s="91">
        <v>1309.0</v>
      </c>
      <c r="AJ1468" s="84" t="s">
        <v>5201</v>
      </c>
      <c r="AK1468" s="85">
        <f t="shared" si="6"/>
        <v>-0.02040056586</v>
      </c>
      <c r="AL1468" s="83">
        <v>1.851</v>
      </c>
      <c r="AM1468" s="83">
        <v>2.0296</v>
      </c>
      <c r="AN1468" s="83">
        <v>2.0346</v>
      </c>
      <c r="AO1468" s="83">
        <v>1.8279</v>
      </c>
      <c r="AP1468" s="84" t="s">
        <v>7589</v>
      </c>
      <c r="AQ1468" s="85">
        <f t="shared" si="7"/>
        <v>-0.087997635</v>
      </c>
      <c r="AR1468" s="83">
        <v>2.584</v>
      </c>
      <c r="AS1468" s="83">
        <v>2.825</v>
      </c>
      <c r="AT1468" s="83">
        <v>2.88</v>
      </c>
      <c r="AU1468" s="83">
        <v>2.576</v>
      </c>
      <c r="AV1468" s="84" t="s">
        <v>5720</v>
      </c>
      <c r="AW1468" s="85">
        <f t="shared" si="10"/>
        <v>-0.08530973451</v>
      </c>
      <c r="AX1468" s="83">
        <v>29.85</v>
      </c>
      <c r="AY1468" s="83">
        <v>23.8</v>
      </c>
      <c r="AZ1468" s="83">
        <v>51.7</v>
      </c>
      <c r="BA1468" s="83">
        <v>23.8</v>
      </c>
      <c r="BB1468" s="84"/>
      <c r="BC1468" s="85">
        <v>0.2542</v>
      </c>
      <c r="BD1468" s="83">
        <v>1.7002</v>
      </c>
      <c r="BE1468" s="83">
        <v>1.8632</v>
      </c>
      <c r="BF1468" s="83">
        <v>1.8794</v>
      </c>
      <c r="BG1468" s="83">
        <v>1.671</v>
      </c>
      <c r="BH1468" s="84" t="s">
        <v>7590</v>
      </c>
      <c r="BI1468" s="85">
        <v>-0.0918</v>
      </c>
      <c r="BJ1468" s="91">
        <v>2619.6</v>
      </c>
      <c r="BK1468" s="91">
        <v>2741.1</v>
      </c>
      <c r="BL1468" s="91">
        <v>2763.4</v>
      </c>
      <c r="BM1468" s="91">
        <v>2532.7</v>
      </c>
      <c r="BN1468" s="84"/>
      <c r="BO1468" s="85">
        <f t="shared" si="8"/>
        <v>-0.04432527088</v>
      </c>
      <c r="BP1468" s="83">
        <v>2.857</v>
      </c>
      <c r="BQ1468" s="83">
        <v>2.847</v>
      </c>
      <c r="BR1468" s="83">
        <v>2.885</v>
      </c>
      <c r="BS1468" s="83">
        <v>2.648</v>
      </c>
      <c r="BT1468" s="85">
        <v>0.0055</v>
      </c>
      <c r="BU1468" s="83">
        <v>420254.0</v>
      </c>
      <c r="BV1468" s="90">
        <v>92.5</v>
      </c>
      <c r="BW1468" s="89">
        <f t="shared" si="9"/>
        <v>0.0006950650382</v>
      </c>
      <c r="BX1468" s="90">
        <v>665148.0</v>
      </c>
    </row>
    <row r="1469">
      <c r="A1469" s="82">
        <v>43142.0</v>
      </c>
      <c r="B1469" s="83">
        <v>61.68</v>
      </c>
      <c r="C1469" s="83">
        <v>59.12</v>
      </c>
      <c r="D1469" s="83">
        <v>61.99</v>
      </c>
      <c r="E1469" s="83">
        <v>58.2</v>
      </c>
      <c r="F1469" s="84" t="s">
        <v>7591</v>
      </c>
      <c r="G1469" s="85">
        <f t="shared" si="1"/>
        <v>0.04330175913</v>
      </c>
      <c r="H1469" s="86">
        <v>43142.0</v>
      </c>
      <c r="I1469" s="87">
        <v>19.46</v>
      </c>
      <c r="J1469" s="87">
        <v>27.25</v>
      </c>
      <c r="K1469" s="87">
        <v>29.7</v>
      </c>
      <c r="L1469" s="87">
        <v>17.44</v>
      </c>
      <c r="M1469" s="85">
        <f t="shared" si="2"/>
        <v>-0.2858715596</v>
      </c>
      <c r="N1469" s="83">
        <v>3.258</v>
      </c>
      <c r="O1469" s="83">
        <v>3.0585</v>
      </c>
      <c r="P1469" s="83">
        <v>3.275</v>
      </c>
      <c r="Q1469" s="83">
        <v>3.058</v>
      </c>
      <c r="R1469" s="84" t="s">
        <v>404</v>
      </c>
      <c r="S1469" s="88">
        <f t="shared" si="3"/>
        <v>0.06522805297</v>
      </c>
      <c r="T1469" s="83">
        <v>64.84</v>
      </c>
      <c r="U1469" s="83">
        <v>62.5</v>
      </c>
      <c r="V1469" s="83">
        <v>65.22</v>
      </c>
      <c r="W1469" s="83">
        <v>61.76</v>
      </c>
      <c r="X1469" s="84" t="s">
        <v>5208</v>
      </c>
      <c r="Y1469" s="88">
        <f t="shared" si="4"/>
        <v>0.03744</v>
      </c>
      <c r="Z1469" s="83">
        <v>89.1</v>
      </c>
      <c r="AA1469" s="83">
        <v>90.35</v>
      </c>
      <c r="AB1469" s="83">
        <v>90.43</v>
      </c>
      <c r="AC1469" s="83">
        <v>88.25</v>
      </c>
      <c r="AD1469" s="84"/>
      <c r="AE1469" s="85">
        <f t="shared" si="5"/>
        <v>-0.01383508578</v>
      </c>
      <c r="AF1469" s="91">
        <v>1356.2</v>
      </c>
      <c r="AG1469" s="91">
        <v>1325.0</v>
      </c>
      <c r="AH1469" s="91">
        <v>1364.4</v>
      </c>
      <c r="AI1469" s="91">
        <v>1319.1</v>
      </c>
      <c r="AJ1469" s="84" t="s">
        <v>4721</v>
      </c>
      <c r="AK1469" s="85">
        <f t="shared" si="6"/>
        <v>0.02354716981</v>
      </c>
      <c r="AL1469" s="83">
        <v>1.9084</v>
      </c>
      <c r="AM1469" s="83">
        <v>1.8407</v>
      </c>
      <c r="AN1469" s="83">
        <v>1.9183</v>
      </c>
      <c r="AO1469" s="83">
        <v>1.8097</v>
      </c>
      <c r="AP1469" s="84" t="s">
        <v>7592</v>
      </c>
      <c r="AQ1469" s="85">
        <f t="shared" si="7"/>
        <v>0.03677948607</v>
      </c>
      <c r="AR1469" s="83">
        <v>2.558</v>
      </c>
      <c r="AS1469" s="83">
        <v>2.554</v>
      </c>
      <c r="AT1469" s="83">
        <v>2.642</v>
      </c>
      <c r="AU1469" s="83">
        <v>2.53</v>
      </c>
      <c r="AV1469" s="84" t="s">
        <v>7593</v>
      </c>
      <c r="AW1469" s="85">
        <f t="shared" si="10"/>
        <v>0.001566170713</v>
      </c>
      <c r="AX1469" s="83">
        <v>26.97</v>
      </c>
      <c r="AY1469" s="83">
        <v>30.37</v>
      </c>
      <c r="AZ1469" s="83">
        <v>77.56</v>
      </c>
      <c r="BA1469" s="83">
        <v>26.2</v>
      </c>
      <c r="BB1469" s="84"/>
      <c r="BC1469" s="85">
        <v>-0.0965</v>
      </c>
      <c r="BD1469" s="83">
        <v>1.7509</v>
      </c>
      <c r="BE1469" s="83">
        <v>1.7075</v>
      </c>
      <c r="BF1469" s="83">
        <v>1.7555</v>
      </c>
      <c r="BG1469" s="83">
        <v>1.6524</v>
      </c>
      <c r="BH1469" s="84" t="s">
        <v>7594</v>
      </c>
      <c r="BI1469" s="85">
        <v>0.0298</v>
      </c>
      <c r="BJ1469" s="91">
        <v>2732.2</v>
      </c>
      <c r="BK1469" s="91">
        <v>2636.8</v>
      </c>
      <c r="BL1469" s="91">
        <v>2754.4</v>
      </c>
      <c r="BM1469" s="91">
        <v>2622.4</v>
      </c>
      <c r="BN1469" s="84"/>
      <c r="BO1469" s="85">
        <f t="shared" si="8"/>
        <v>0.03618021845</v>
      </c>
      <c r="BP1469" s="83">
        <v>2.873</v>
      </c>
      <c r="BQ1469" s="83">
        <v>2.902</v>
      </c>
      <c r="BR1469" s="83">
        <v>2.944</v>
      </c>
      <c r="BS1469" s="83">
        <v>2.808</v>
      </c>
      <c r="BT1469" s="85">
        <v>0.0058</v>
      </c>
      <c r="BU1469" s="83">
        <v>422095.0</v>
      </c>
      <c r="BV1469" s="90">
        <v>89.8</v>
      </c>
      <c r="BW1469" s="89">
        <f t="shared" si="9"/>
        <v>0.0006314384167</v>
      </c>
      <c r="BX1469" s="90">
        <v>665568.0</v>
      </c>
    </row>
    <row r="1470">
      <c r="A1470" s="82">
        <v>43149.0</v>
      </c>
      <c r="B1470" s="83">
        <v>63.55</v>
      </c>
      <c r="C1470" s="83">
        <v>61.63</v>
      </c>
      <c r="D1470" s="83">
        <v>63.73</v>
      </c>
      <c r="E1470" s="83">
        <v>60.75</v>
      </c>
      <c r="F1470" s="84" t="s">
        <v>4560</v>
      </c>
      <c r="G1470" s="85">
        <f t="shared" si="1"/>
        <v>0.03115365893</v>
      </c>
      <c r="H1470" s="86">
        <v>43149.0</v>
      </c>
      <c r="I1470" s="87">
        <v>16.49</v>
      </c>
      <c r="J1470" s="87">
        <v>20.53</v>
      </c>
      <c r="K1470" s="87">
        <v>21.61</v>
      </c>
      <c r="L1470" s="87">
        <v>16.47</v>
      </c>
      <c r="M1470" s="85">
        <f t="shared" si="2"/>
        <v>-0.1967851924</v>
      </c>
      <c r="N1470" s="83">
        <v>3.223</v>
      </c>
      <c r="O1470" s="83">
        <v>3.2815</v>
      </c>
      <c r="P1470" s="83">
        <v>3.2815</v>
      </c>
      <c r="Q1470" s="83">
        <v>3.167</v>
      </c>
      <c r="R1470" s="84" t="s">
        <v>514</v>
      </c>
      <c r="S1470" s="88">
        <f t="shared" si="3"/>
        <v>-0.01782721316</v>
      </c>
      <c r="T1470" s="83">
        <v>67.31</v>
      </c>
      <c r="U1470" s="83">
        <v>64.96</v>
      </c>
      <c r="V1470" s="83">
        <v>67.37</v>
      </c>
      <c r="W1470" s="83">
        <v>64.4</v>
      </c>
      <c r="X1470" s="84" t="s">
        <v>4614</v>
      </c>
      <c r="Y1470" s="88">
        <f t="shared" si="4"/>
        <v>0.03617610837</v>
      </c>
      <c r="Z1470" s="83">
        <v>89.88</v>
      </c>
      <c r="AA1470" s="83">
        <v>89.1</v>
      </c>
      <c r="AB1470" s="83">
        <v>90.24</v>
      </c>
      <c r="AC1470" s="83">
        <v>88.96</v>
      </c>
      <c r="AD1470" s="84"/>
      <c r="AE1470" s="85">
        <f t="shared" si="5"/>
        <v>0.008754208754</v>
      </c>
      <c r="AF1470" s="91">
        <v>1330.3</v>
      </c>
      <c r="AG1470" s="91">
        <v>1331.2</v>
      </c>
      <c r="AH1470" s="91">
        <v>1338.5</v>
      </c>
      <c r="AI1470" s="91">
        <v>1322.9</v>
      </c>
      <c r="AJ1470" s="84" t="s">
        <v>7595</v>
      </c>
      <c r="AK1470" s="85">
        <f t="shared" si="6"/>
        <v>-0.0006760817308</v>
      </c>
      <c r="AL1470" s="83">
        <v>1.9726</v>
      </c>
      <c r="AM1470" s="83">
        <v>1.9126</v>
      </c>
      <c r="AN1470" s="83">
        <v>1.9781</v>
      </c>
      <c r="AO1470" s="83">
        <v>1.9069</v>
      </c>
      <c r="AP1470" s="84" t="s">
        <v>7596</v>
      </c>
      <c r="AQ1470" s="85">
        <f t="shared" si="7"/>
        <v>0.03137090871</v>
      </c>
      <c r="AR1470" s="83">
        <v>2.625</v>
      </c>
      <c r="AS1470" s="83">
        <v>2.568</v>
      </c>
      <c r="AT1470" s="83">
        <v>2.68</v>
      </c>
      <c r="AU1470" s="83">
        <v>2.555</v>
      </c>
      <c r="AV1470" s="84" t="s">
        <v>7597</v>
      </c>
      <c r="AW1470" s="85">
        <f t="shared" si="10"/>
        <v>0.02219626168</v>
      </c>
      <c r="AX1470" s="83">
        <v>24.37</v>
      </c>
      <c r="AY1470" s="83">
        <v>26.97</v>
      </c>
      <c r="AZ1470" s="83">
        <v>28.14</v>
      </c>
      <c r="BA1470" s="83">
        <v>23.4</v>
      </c>
      <c r="BB1470" s="84"/>
      <c r="BC1470" s="85">
        <v>-0.0964</v>
      </c>
      <c r="BD1470" s="83">
        <v>1.8085</v>
      </c>
      <c r="BE1470" s="83">
        <v>1.7622</v>
      </c>
      <c r="BF1470" s="83">
        <v>1.811</v>
      </c>
      <c r="BG1470" s="83">
        <v>1.7345</v>
      </c>
      <c r="BH1470" s="84" t="s">
        <v>7598</v>
      </c>
      <c r="BI1470" s="85">
        <v>0.0329</v>
      </c>
      <c r="BJ1470" s="91">
        <v>2747.3</v>
      </c>
      <c r="BK1470" s="91">
        <v>2723.0</v>
      </c>
      <c r="BL1470" s="91">
        <v>2747.8</v>
      </c>
      <c r="BM1470" s="91">
        <v>2697.8</v>
      </c>
      <c r="BN1470" s="84"/>
      <c r="BO1470" s="85">
        <f t="shared" si="8"/>
        <v>0.008923980903</v>
      </c>
      <c r="BP1470" s="83">
        <v>2.866</v>
      </c>
      <c r="BQ1470" s="83">
        <v>2.891</v>
      </c>
      <c r="BR1470" s="83">
        <v>2.957</v>
      </c>
      <c r="BS1470" s="83">
        <v>2.861</v>
      </c>
      <c r="BT1470" s="85">
        <v>-0.0025</v>
      </c>
      <c r="BU1470" s="83">
        <v>420479.0</v>
      </c>
      <c r="BV1470" s="90">
        <v>88.1</v>
      </c>
      <c r="BW1470" s="89">
        <f t="shared" si="9"/>
        <v>-0.001045723352</v>
      </c>
      <c r="BX1470" s="90">
        <v>664872.0</v>
      </c>
    </row>
    <row r="1471">
      <c r="A1471" s="82">
        <v>43156.0</v>
      </c>
      <c r="B1471" s="83">
        <v>61.25</v>
      </c>
      <c r="C1471" s="83">
        <v>63.6</v>
      </c>
      <c r="D1471" s="83">
        <v>64.24</v>
      </c>
      <c r="E1471" s="83">
        <v>60.13</v>
      </c>
      <c r="F1471" s="84" t="s">
        <v>7160</v>
      </c>
      <c r="G1471" s="85">
        <f t="shared" si="1"/>
        <v>-0.03694968553</v>
      </c>
      <c r="H1471" s="86">
        <v>43156.0</v>
      </c>
      <c r="I1471" s="87">
        <v>19.59</v>
      </c>
      <c r="J1471" s="87">
        <v>16.53</v>
      </c>
      <c r="K1471" s="87">
        <v>26.22</v>
      </c>
      <c r="L1471" s="87">
        <v>15.29</v>
      </c>
      <c r="M1471" s="85">
        <f t="shared" si="2"/>
        <v>0.1851179673</v>
      </c>
      <c r="N1471" s="83">
        <v>3.1245</v>
      </c>
      <c r="O1471" s="83">
        <v>3.2165</v>
      </c>
      <c r="P1471" s="83">
        <v>3.245</v>
      </c>
      <c r="Q1471" s="83">
        <v>3.098</v>
      </c>
      <c r="R1471" s="84" t="s">
        <v>7599</v>
      </c>
      <c r="S1471" s="88">
        <f t="shared" si="3"/>
        <v>-0.02860251827</v>
      </c>
      <c r="T1471" s="83">
        <v>64.37</v>
      </c>
      <c r="U1471" s="83">
        <v>67.29</v>
      </c>
      <c r="V1471" s="83">
        <v>67.9</v>
      </c>
      <c r="W1471" s="83">
        <v>63.19</v>
      </c>
      <c r="X1471" s="84" t="s">
        <v>7600</v>
      </c>
      <c r="Y1471" s="88">
        <f t="shared" si="4"/>
        <v>-0.04339426364</v>
      </c>
      <c r="Z1471" s="83">
        <v>89.93</v>
      </c>
      <c r="AA1471" s="83">
        <v>89.96</v>
      </c>
      <c r="AB1471" s="83">
        <v>90.93</v>
      </c>
      <c r="AC1471" s="83">
        <v>89.5</v>
      </c>
      <c r="AD1471" s="84"/>
      <c r="AE1471" s="85">
        <f t="shared" si="5"/>
        <v>-0.0003334815474</v>
      </c>
      <c r="AF1471" s="91">
        <v>1323.4</v>
      </c>
      <c r="AG1471" s="91">
        <v>1334.7</v>
      </c>
      <c r="AH1471" s="91">
        <v>1338.4</v>
      </c>
      <c r="AI1471" s="91">
        <v>1303.6</v>
      </c>
      <c r="AJ1471" s="84" t="s">
        <v>4665</v>
      </c>
      <c r="AK1471" s="85">
        <f t="shared" si="6"/>
        <v>-0.00846632202</v>
      </c>
      <c r="AL1471" s="83">
        <v>1.882</v>
      </c>
      <c r="AM1471" s="83">
        <v>1.9772</v>
      </c>
      <c r="AN1471" s="83">
        <v>1.9967</v>
      </c>
      <c r="AO1471" s="83">
        <v>1.8518</v>
      </c>
      <c r="AP1471" s="84" t="s">
        <v>7601</v>
      </c>
      <c r="AQ1471" s="85">
        <f t="shared" si="7"/>
        <v>-0.04814889743</v>
      </c>
      <c r="AR1471" s="83">
        <v>2.695</v>
      </c>
      <c r="AS1471" s="83">
        <v>2.635</v>
      </c>
      <c r="AT1471" s="83">
        <v>2.731</v>
      </c>
      <c r="AU1471" s="83">
        <v>2.586</v>
      </c>
      <c r="AV1471" s="84" t="s">
        <v>7602</v>
      </c>
      <c r="AW1471" s="85">
        <f t="shared" si="10"/>
        <v>0.02277039848</v>
      </c>
      <c r="AX1471" s="83">
        <v>26.15</v>
      </c>
      <c r="AY1471" s="83">
        <v>24.37</v>
      </c>
      <c r="AZ1471" s="83">
        <v>28.58</v>
      </c>
      <c r="BA1471" s="83">
        <v>23.8</v>
      </c>
      <c r="BB1471" s="84"/>
      <c r="BC1471" s="85">
        <v>0.073</v>
      </c>
      <c r="BD1471" s="83">
        <v>1.9014</v>
      </c>
      <c r="BE1471" s="83">
        <v>1.8169</v>
      </c>
      <c r="BF1471" s="83">
        <v>1.9839</v>
      </c>
      <c r="BG1471" s="83">
        <v>1.8038</v>
      </c>
      <c r="BH1471" s="84" t="s">
        <v>7603</v>
      </c>
      <c r="BI1471" s="85">
        <v>0.0514</v>
      </c>
      <c r="BJ1471" s="91">
        <v>2691.2</v>
      </c>
      <c r="BK1471" s="91">
        <v>2757.4</v>
      </c>
      <c r="BL1471" s="91">
        <v>2789.2</v>
      </c>
      <c r="BM1471" s="91">
        <v>2647.3</v>
      </c>
      <c r="BN1471" s="84"/>
      <c r="BO1471" s="85">
        <f t="shared" si="8"/>
        <v>-0.02400812359</v>
      </c>
      <c r="BP1471" s="83">
        <v>2.868</v>
      </c>
      <c r="BQ1471" s="83">
        <v>2.875</v>
      </c>
      <c r="BR1471" s="83">
        <v>2.925</v>
      </c>
      <c r="BS1471" s="83">
        <v>2.793</v>
      </c>
      <c r="BT1471" s="85">
        <v>7.0E-4</v>
      </c>
      <c r="BU1471" s="83">
        <v>423498.0</v>
      </c>
      <c r="BV1471" s="90">
        <v>87.8</v>
      </c>
      <c r="BW1471" s="89">
        <f t="shared" si="9"/>
        <v>0.000615156</v>
      </c>
      <c r="BX1471" s="90">
        <v>665281.0</v>
      </c>
    </row>
    <row r="1472">
      <c r="A1472" s="82">
        <v>43163.0</v>
      </c>
      <c r="B1472" s="83">
        <v>62.04</v>
      </c>
      <c r="C1472" s="83">
        <v>61.55</v>
      </c>
      <c r="D1472" s="83">
        <v>63.28</v>
      </c>
      <c r="E1472" s="83">
        <v>59.95</v>
      </c>
      <c r="F1472" s="84" t="s">
        <v>7322</v>
      </c>
      <c r="G1472" s="85">
        <f t="shared" si="1"/>
        <v>0.007961007311</v>
      </c>
      <c r="H1472" s="86">
        <v>43163.0</v>
      </c>
      <c r="I1472" s="87">
        <v>14.64</v>
      </c>
      <c r="J1472" s="87">
        <v>21.55</v>
      </c>
      <c r="K1472" s="87">
        <v>21.57</v>
      </c>
      <c r="L1472" s="87">
        <v>13.31</v>
      </c>
      <c r="M1472" s="85">
        <f t="shared" si="2"/>
        <v>-0.320649652</v>
      </c>
      <c r="N1472" s="83">
        <v>3.136</v>
      </c>
      <c r="O1472" s="83">
        <v>3.1325</v>
      </c>
      <c r="P1472" s="83">
        <v>3.178</v>
      </c>
      <c r="Q1472" s="83">
        <v>3.0555</v>
      </c>
      <c r="R1472" s="84" t="s">
        <v>7604</v>
      </c>
      <c r="S1472" s="88">
        <f t="shared" si="3"/>
        <v>0.001117318436</v>
      </c>
      <c r="T1472" s="83">
        <v>65.49</v>
      </c>
      <c r="U1472" s="83">
        <v>64.65</v>
      </c>
      <c r="V1472" s="83">
        <v>66.16</v>
      </c>
      <c r="W1472" s="83">
        <v>63.43</v>
      </c>
      <c r="X1472" s="84" t="s">
        <v>4787</v>
      </c>
      <c r="Y1472" s="88">
        <f t="shared" si="4"/>
        <v>0.01299303944</v>
      </c>
      <c r="Z1472" s="83">
        <v>90.09</v>
      </c>
      <c r="AA1472" s="83">
        <v>89.83</v>
      </c>
      <c r="AB1472" s="83">
        <v>90.36</v>
      </c>
      <c r="AC1472" s="83">
        <v>89.41</v>
      </c>
      <c r="AD1472" s="84"/>
      <c r="AE1472" s="85">
        <f t="shared" si="5"/>
        <v>0.002894356006</v>
      </c>
      <c r="AF1472" s="91">
        <v>1324.0</v>
      </c>
      <c r="AG1472" s="91">
        <v>1321.0</v>
      </c>
      <c r="AH1472" s="91">
        <v>1342.0</v>
      </c>
      <c r="AI1472" s="91">
        <v>1313.2</v>
      </c>
      <c r="AJ1472" s="84" t="s">
        <v>4602</v>
      </c>
      <c r="AK1472" s="85">
        <f t="shared" si="6"/>
        <v>0.002271006813</v>
      </c>
      <c r="AL1472" s="83">
        <v>1.89</v>
      </c>
      <c r="AM1472" s="83">
        <v>1.8974</v>
      </c>
      <c r="AN1472" s="83">
        <v>1.9155</v>
      </c>
      <c r="AO1472" s="83">
        <v>1.8591</v>
      </c>
      <c r="AP1472" s="84" t="s">
        <v>7605</v>
      </c>
      <c r="AQ1472" s="85">
        <f t="shared" si="7"/>
        <v>-0.003900073785</v>
      </c>
      <c r="AR1472" s="83">
        <v>2.732</v>
      </c>
      <c r="AS1472" s="83">
        <v>2.717</v>
      </c>
      <c r="AT1472" s="83">
        <v>2.793</v>
      </c>
      <c r="AU1472" s="83">
        <v>2.673</v>
      </c>
      <c r="AV1472" s="84" t="s">
        <v>7606</v>
      </c>
      <c r="AW1472" s="85">
        <f t="shared" si="10"/>
        <v>0.005520794994</v>
      </c>
      <c r="AX1472" s="83">
        <v>26.23</v>
      </c>
      <c r="AY1472" s="83">
        <v>27.6</v>
      </c>
      <c r="AZ1472" s="83">
        <v>28.19</v>
      </c>
      <c r="BA1472" s="83">
        <v>24.93</v>
      </c>
      <c r="BB1472" s="84"/>
      <c r="BC1472" s="85">
        <v>0.0031</v>
      </c>
      <c r="BD1472" s="83">
        <v>1.9043</v>
      </c>
      <c r="BE1472" s="83">
        <v>1.9092</v>
      </c>
      <c r="BF1472" s="83">
        <v>1.9482</v>
      </c>
      <c r="BG1472" s="83">
        <v>1.8653</v>
      </c>
      <c r="BH1472" s="84" t="s">
        <v>7607</v>
      </c>
      <c r="BI1472" s="85">
        <v>0.0015</v>
      </c>
      <c r="BJ1472" s="91">
        <v>2786.6</v>
      </c>
      <c r="BK1472" s="91">
        <v>2681.1</v>
      </c>
      <c r="BL1472" s="91">
        <v>2786.6</v>
      </c>
      <c r="BM1472" s="91">
        <v>2675.8</v>
      </c>
      <c r="BN1472" s="84"/>
      <c r="BO1472" s="85">
        <f t="shared" si="8"/>
        <v>0.03934952072</v>
      </c>
      <c r="BP1472" s="83">
        <v>2.896</v>
      </c>
      <c r="BQ1472" s="83">
        <v>2.85</v>
      </c>
      <c r="BR1472" s="83">
        <v>2.914</v>
      </c>
      <c r="BS1472" s="83">
        <v>2.81</v>
      </c>
      <c r="BT1472" s="85">
        <v>0.0097</v>
      </c>
      <c r="BU1472" s="83">
        <v>425906.0</v>
      </c>
      <c r="BV1472" s="90">
        <v>88.0</v>
      </c>
      <c r="BW1472" s="89">
        <f t="shared" si="9"/>
        <v>0.0002660529911</v>
      </c>
      <c r="BX1472" s="90">
        <v>665458.0</v>
      </c>
    </row>
    <row r="1473">
      <c r="A1473" s="82">
        <v>43170.0</v>
      </c>
      <c r="B1473" s="83">
        <v>62.34</v>
      </c>
      <c r="C1473" s="83">
        <v>62.1</v>
      </c>
      <c r="D1473" s="83">
        <v>62.54</v>
      </c>
      <c r="E1473" s="83">
        <v>60.11</v>
      </c>
      <c r="F1473" s="84" t="s">
        <v>7448</v>
      </c>
      <c r="G1473" s="85">
        <f t="shared" si="1"/>
        <v>0.0038647343</v>
      </c>
      <c r="H1473" s="86">
        <v>43170.0</v>
      </c>
      <c r="I1473" s="87">
        <v>15.8</v>
      </c>
      <c r="J1473" s="87">
        <v>15.28</v>
      </c>
      <c r="K1473" s="87">
        <v>17.59</v>
      </c>
      <c r="L1473" s="87">
        <v>14.94</v>
      </c>
      <c r="M1473" s="85">
        <f t="shared" si="2"/>
        <v>0.03403141361</v>
      </c>
      <c r="N1473" s="83">
        <v>3.1075</v>
      </c>
      <c r="O1473" s="83">
        <v>3.147</v>
      </c>
      <c r="P1473" s="83">
        <v>3.192</v>
      </c>
      <c r="Q1473" s="83">
        <v>3.09</v>
      </c>
      <c r="R1473" s="84" t="s">
        <v>7608</v>
      </c>
      <c r="S1473" s="88">
        <f t="shared" si="3"/>
        <v>-0.01255163648</v>
      </c>
      <c r="T1473" s="83">
        <v>66.21</v>
      </c>
      <c r="U1473" s="83">
        <v>65.5</v>
      </c>
      <c r="V1473" s="83">
        <v>66.42</v>
      </c>
      <c r="W1473" s="83">
        <v>64.05</v>
      </c>
      <c r="X1473" s="84" t="s">
        <v>4579</v>
      </c>
      <c r="Y1473" s="88">
        <f t="shared" si="4"/>
        <v>0.01083969466</v>
      </c>
      <c r="Z1473" s="83">
        <v>90.23</v>
      </c>
      <c r="AA1473" s="83">
        <v>90.11</v>
      </c>
      <c r="AB1473" s="83">
        <v>90.38</v>
      </c>
      <c r="AC1473" s="83">
        <v>89.56</v>
      </c>
      <c r="AD1473" s="84"/>
      <c r="AE1473" s="85">
        <f t="shared" si="5"/>
        <v>0.001331705693</v>
      </c>
      <c r="AF1473" s="91">
        <v>1312.3</v>
      </c>
      <c r="AG1473" s="91">
        <v>1323.3</v>
      </c>
      <c r="AH1473" s="91">
        <v>1330.5</v>
      </c>
      <c r="AI1473" s="91">
        <v>1309.5</v>
      </c>
      <c r="AJ1473" s="84" t="s">
        <v>5256</v>
      </c>
      <c r="AK1473" s="85">
        <f t="shared" si="6"/>
        <v>-0.008312551953</v>
      </c>
      <c r="AL1473" s="83">
        <v>1.9172</v>
      </c>
      <c r="AM1473" s="83">
        <v>1.89</v>
      </c>
      <c r="AN1473" s="83">
        <v>1.9238</v>
      </c>
      <c r="AO1473" s="83">
        <v>1.8442</v>
      </c>
      <c r="AP1473" s="84" t="s">
        <v>7609</v>
      </c>
      <c r="AQ1473" s="85">
        <f t="shared" si="7"/>
        <v>0.01439153439</v>
      </c>
      <c r="AR1473" s="83">
        <v>2.688</v>
      </c>
      <c r="AS1473" s="83">
        <v>2.731</v>
      </c>
      <c r="AT1473" s="83">
        <v>2.811</v>
      </c>
      <c r="AU1473" s="83">
        <v>2.664</v>
      </c>
      <c r="AV1473" s="84" t="s">
        <v>7610</v>
      </c>
      <c r="AW1473" s="85">
        <f t="shared" si="10"/>
        <v>-0.0157451483</v>
      </c>
      <c r="AX1473" s="83">
        <v>24.53</v>
      </c>
      <c r="AY1473" s="83">
        <v>22.61</v>
      </c>
      <c r="AZ1473" s="83">
        <v>26.54</v>
      </c>
      <c r="BA1473" s="83">
        <v>19.96</v>
      </c>
      <c r="BB1473" s="84"/>
      <c r="BC1473" s="85">
        <v>-0.0648</v>
      </c>
      <c r="BD1473" s="83">
        <v>1.9459</v>
      </c>
      <c r="BE1473" s="83">
        <v>1.8971</v>
      </c>
      <c r="BF1473" s="83">
        <v>1.9535</v>
      </c>
      <c r="BG1473" s="83">
        <v>1.8578</v>
      </c>
      <c r="BH1473" s="84" t="s">
        <v>4363</v>
      </c>
      <c r="BI1473" s="85">
        <v>0.0218</v>
      </c>
      <c r="BJ1473" s="91">
        <v>2752.0</v>
      </c>
      <c r="BK1473" s="91">
        <v>2790.5</v>
      </c>
      <c r="BL1473" s="91">
        <v>2801.9</v>
      </c>
      <c r="BM1473" s="91">
        <v>2741.5</v>
      </c>
      <c r="BN1473" s="84"/>
      <c r="BO1473" s="85">
        <f t="shared" si="8"/>
        <v>-0.01379681061</v>
      </c>
      <c r="BP1473" s="83">
        <v>2.845</v>
      </c>
      <c r="BQ1473" s="83">
        <v>2.905</v>
      </c>
      <c r="BR1473" s="83">
        <v>2.91</v>
      </c>
      <c r="BS1473" s="83">
        <v>2.797</v>
      </c>
      <c r="BT1473" s="85">
        <v>-0.0176</v>
      </c>
      <c r="BU1473" s="83">
        <v>430928.0</v>
      </c>
      <c r="BV1473" s="90">
        <v>90.0</v>
      </c>
      <c r="BW1473" s="89">
        <f t="shared" si="9"/>
        <v>0</v>
      </c>
      <c r="BX1473" s="90">
        <v>665458.0</v>
      </c>
    </row>
    <row r="1474">
      <c r="A1474" s="82">
        <v>43177.0</v>
      </c>
      <c r="B1474" s="83">
        <v>65.88</v>
      </c>
      <c r="C1474" s="83">
        <v>62.23</v>
      </c>
      <c r="D1474" s="83">
        <v>66.0</v>
      </c>
      <c r="E1474" s="83">
        <v>61.36</v>
      </c>
      <c r="F1474" s="84" t="s">
        <v>7611</v>
      </c>
      <c r="G1474" s="85">
        <f t="shared" si="1"/>
        <v>0.05865338261</v>
      </c>
      <c r="H1474" s="86">
        <v>43177.0</v>
      </c>
      <c r="I1474" s="87">
        <v>24.87</v>
      </c>
      <c r="J1474" s="87">
        <v>16.63</v>
      </c>
      <c r="K1474" s="87">
        <v>26.01</v>
      </c>
      <c r="L1474" s="87">
        <v>16.26</v>
      </c>
      <c r="M1474" s="85">
        <f t="shared" si="2"/>
        <v>0.4954900782</v>
      </c>
      <c r="N1474" s="83">
        <v>2.993</v>
      </c>
      <c r="O1474" s="83">
        <v>3.115</v>
      </c>
      <c r="P1474" s="83">
        <v>3.1155</v>
      </c>
      <c r="Q1474" s="83">
        <v>2.9705</v>
      </c>
      <c r="R1474" s="84" t="s">
        <v>7612</v>
      </c>
      <c r="S1474" s="88">
        <f t="shared" si="3"/>
        <v>-0.03916532905</v>
      </c>
      <c r="T1474" s="83">
        <v>70.45</v>
      </c>
      <c r="U1474" s="83">
        <v>66.01</v>
      </c>
      <c r="V1474" s="83">
        <v>70.57</v>
      </c>
      <c r="W1474" s="83">
        <v>65.39</v>
      </c>
      <c r="X1474" s="84" t="s">
        <v>4560</v>
      </c>
      <c r="Y1474" s="88">
        <f t="shared" si="4"/>
        <v>0.06726253598</v>
      </c>
      <c r="Z1474" s="83">
        <v>89.48</v>
      </c>
      <c r="AA1474" s="83">
        <v>90.2</v>
      </c>
      <c r="AB1474" s="83">
        <v>90.44</v>
      </c>
      <c r="AC1474" s="83">
        <v>89.4</v>
      </c>
      <c r="AD1474" s="84"/>
      <c r="AE1474" s="85">
        <f t="shared" si="5"/>
        <v>-0.007982261641</v>
      </c>
      <c r="AF1474" s="91">
        <v>1349.9</v>
      </c>
      <c r="AG1474" s="91">
        <v>1316.5</v>
      </c>
      <c r="AH1474" s="91">
        <v>1350.4</v>
      </c>
      <c r="AI1474" s="91">
        <v>1306.6</v>
      </c>
      <c r="AJ1474" s="84" t="s">
        <v>5104</v>
      </c>
      <c r="AK1474" s="85">
        <f t="shared" si="6"/>
        <v>0.02537030004</v>
      </c>
      <c r="AL1474" s="83">
        <v>2.021</v>
      </c>
      <c r="AM1474" s="83">
        <v>1.9151</v>
      </c>
      <c r="AN1474" s="83">
        <v>2.0277</v>
      </c>
      <c r="AO1474" s="83">
        <v>1.9005</v>
      </c>
      <c r="AP1474" s="84" t="s">
        <v>7613</v>
      </c>
      <c r="AQ1474" s="85">
        <f t="shared" si="7"/>
        <v>0.05529737351</v>
      </c>
      <c r="AR1474" s="83">
        <v>2.591</v>
      </c>
      <c r="AS1474" s="83">
        <v>2.683</v>
      </c>
      <c r="AT1474" s="83">
        <v>2.71</v>
      </c>
      <c r="AU1474" s="83">
        <v>2.579</v>
      </c>
      <c r="AV1474" s="84" t="s">
        <v>7614</v>
      </c>
      <c r="AW1474" s="85">
        <f t="shared" si="10"/>
        <v>-0.03428997391</v>
      </c>
      <c r="AX1474" s="83">
        <v>27.56</v>
      </c>
      <c r="AY1474" s="83">
        <v>22.91</v>
      </c>
      <c r="AZ1474" s="83">
        <v>28.0</v>
      </c>
      <c r="BA1474" s="83">
        <v>22.91</v>
      </c>
      <c r="BB1474" s="84"/>
      <c r="BC1474" s="85">
        <v>0.1235</v>
      </c>
      <c r="BD1474" s="83">
        <v>2.0336</v>
      </c>
      <c r="BE1474" s="83">
        <v>1.9398</v>
      </c>
      <c r="BF1474" s="83">
        <v>2.0432</v>
      </c>
      <c r="BG1474" s="83">
        <v>1.9215</v>
      </c>
      <c r="BH1474" s="84" t="s">
        <v>1051</v>
      </c>
      <c r="BI1474" s="85">
        <v>0.0451</v>
      </c>
      <c r="BJ1474" s="91">
        <v>2588.3</v>
      </c>
      <c r="BK1474" s="91">
        <v>2741.4</v>
      </c>
      <c r="BL1474" s="91">
        <v>2741.4</v>
      </c>
      <c r="BM1474" s="91">
        <v>2585.9</v>
      </c>
      <c r="BN1474" s="84"/>
      <c r="BO1474" s="85">
        <f t="shared" si="8"/>
        <v>-0.05584737725</v>
      </c>
      <c r="BP1474" s="83">
        <v>2.813</v>
      </c>
      <c r="BQ1474" s="83">
        <v>2.857</v>
      </c>
      <c r="BR1474" s="83">
        <v>2.936</v>
      </c>
      <c r="BS1474" s="83">
        <v>2.792</v>
      </c>
      <c r="BT1474" s="85">
        <v>-0.0109</v>
      </c>
      <c r="BU1474" s="83">
        <v>428306.0</v>
      </c>
      <c r="BV1474" s="90">
        <v>91.7</v>
      </c>
      <c r="BW1474" s="89">
        <f t="shared" si="9"/>
        <v>0</v>
      </c>
      <c r="BX1474" s="90">
        <v>665458.0</v>
      </c>
    </row>
    <row r="1475">
      <c r="A1475" s="82">
        <v>43184.0</v>
      </c>
      <c r="B1475" s="83">
        <v>64.94</v>
      </c>
      <c r="C1475" s="83">
        <v>65.9</v>
      </c>
      <c r="D1475" s="83">
        <v>66.55</v>
      </c>
      <c r="E1475" s="83">
        <v>63.72</v>
      </c>
      <c r="F1475" s="84" t="s">
        <v>7615</v>
      </c>
      <c r="G1475" s="85">
        <f t="shared" si="1"/>
        <v>-0.01456752656</v>
      </c>
      <c r="H1475" s="86">
        <v>43184.0</v>
      </c>
      <c r="I1475" s="87">
        <v>19.97</v>
      </c>
      <c r="J1475" s="87">
        <v>23.41</v>
      </c>
      <c r="K1475" s="87">
        <v>24.94</v>
      </c>
      <c r="L1475" s="87">
        <v>19.6</v>
      </c>
      <c r="M1475" s="85">
        <f t="shared" si="2"/>
        <v>-0.1469457497</v>
      </c>
      <c r="N1475" s="83">
        <v>3.037</v>
      </c>
      <c r="O1475" s="83">
        <v>2.9795</v>
      </c>
      <c r="P1475" s="83">
        <v>3.055</v>
      </c>
      <c r="Q1475" s="83">
        <v>2.9375</v>
      </c>
      <c r="R1475" s="84" t="s">
        <v>7616</v>
      </c>
      <c r="S1475" s="88">
        <f t="shared" si="3"/>
        <v>0.01929854002</v>
      </c>
      <c r="T1475" s="83">
        <v>70.27</v>
      </c>
      <c r="U1475" s="83">
        <v>70.43</v>
      </c>
      <c r="V1475" s="83">
        <v>71.05</v>
      </c>
      <c r="W1475" s="83">
        <v>68.78</v>
      </c>
      <c r="X1475" s="84" t="s">
        <v>7617</v>
      </c>
      <c r="Y1475" s="88">
        <f t="shared" si="4"/>
        <v>-0.002271759194</v>
      </c>
      <c r="Z1475" s="83">
        <v>89.97</v>
      </c>
      <c r="AA1475" s="83">
        <v>89.47</v>
      </c>
      <c r="AB1475" s="83">
        <v>90.18</v>
      </c>
      <c r="AC1475" s="83">
        <v>88.94</v>
      </c>
      <c r="AD1475" s="84"/>
      <c r="AE1475" s="85">
        <f t="shared" si="5"/>
        <v>0.005588465407</v>
      </c>
      <c r="AF1475" s="91">
        <v>1327.3</v>
      </c>
      <c r="AG1475" s="91">
        <v>1353.6</v>
      </c>
      <c r="AH1475" s="91">
        <v>1356.8</v>
      </c>
      <c r="AI1475" s="91">
        <v>1325.4</v>
      </c>
      <c r="AJ1475" s="84" t="s">
        <v>7618</v>
      </c>
      <c r="AK1475" s="85">
        <f t="shared" si="6"/>
        <v>-0.01942966903</v>
      </c>
      <c r="AL1475" s="83">
        <v>2.021</v>
      </c>
      <c r="AM1475" s="83">
        <v>2.0228</v>
      </c>
      <c r="AN1475" s="83">
        <v>2.0485</v>
      </c>
      <c r="AO1475" s="83">
        <v>1.9956</v>
      </c>
      <c r="AP1475" s="84" t="s">
        <v>7619</v>
      </c>
      <c r="AQ1475" s="85">
        <f t="shared" si="7"/>
        <v>-0.0008898556456</v>
      </c>
      <c r="AR1475" s="83">
        <v>2.733</v>
      </c>
      <c r="AS1475" s="83">
        <v>2.588</v>
      </c>
      <c r="AT1475" s="83">
        <v>2.764</v>
      </c>
      <c r="AU1475" s="83">
        <v>2.565</v>
      </c>
      <c r="AV1475" s="84" t="s">
        <v>7620</v>
      </c>
      <c r="AW1475" s="85">
        <f t="shared" si="10"/>
        <v>0.05602782071</v>
      </c>
      <c r="AX1475" s="83">
        <v>25.07</v>
      </c>
      <c r="AY1475" s="83">
        <v>27.56</v>
      </c>
      <c r="AZ1475" s="83">
        <v>35.61</v>
      </c>
      <c r="BA1475" s="83">
        <v>24.75</v>
      </c>
      <c r="BB1475" s="84"/>
      <c r="BC1475" s="85">
        <v>-0.0903</v>
      </c>
      <c r="BD1475" s="83">
        <v>2.0206</v>
      </c>
      <c r="BE1475" s="83">
        <v>2.0423</v>
      </c>
      <c r="BF1475" s="83">
        <v>2.0423</v>
      </c>
      <c r="BG1475" s="83">
        <v>1.9972</v>
      </c>
      <c r="BH1475" s="84" t="s">
        <v>7621</v>
      </c>
      <c r="BI1475" s="85">
        <v>-0.0064</v>
      </c>
      <c r="BJ1475" s="91">
        <v>2640.9</v>
      </c>
      <c r="BK1475" s="91">
        <v>2619.3</v>
      </c>
      <c r="BL1475" s="91">
        <v>2674.8</v>
      </c>
      <c r="BM1475" s="91">
        <v>2593.1</v>
      </c>
      <c r="BN1475" s="84"/>
      <c r="BO1475" s="85">
        <f t="shared" si="8"/>
        <v>0.008246478067</v>
      </c>
      <c r="BP1475" s="83">
        <v>2.741</v>
      </c>
      <c r="BQ1475" s="83">
        <v>2.819</v>
      </c>
      <c r="BR1475" s="83">
        <v>2.859</v>
      </c>
      <c r="BS1475" s="83">
        <v>2.739</v>
      </c>
      <c r="BT1475" s="85">
        <v>-0.0259</v>
      </c>
      <c r="BU1475" s="83">
        <v>429949.0</v>
      </c>
      <c r="BV1475" s="90">
        <v>92.3</v>
      </c>
      <c r="BW1475" s="89">
        <f t="shared" si="9"/>
        <v>0</v>
      </c>
      <c r="BX1475" s="90">
        <v>665458.0</v>
      </c>
    </row>
    <row r="1476">
      <c r="A1476" s="82">
        <v>43191.0</v>
      </c>
      <c r="B1476" s="83">
        <v>62.06</v>
      </c>
      <c r="C1476" s="83">
        <v>64.91</v>
      </c>
      <c r="D1476" s="83">
        <v>65.42</v>
      </c>
      <c r="E1476" s="83">
        <v>61.81</v>
      </c>
      <c r="F1476" s="84" t="s">
        <v>7491</v>
      </c>
      <c r="G1476" s="85">
        <f t="shared" si="1"/>
        <v>-0.04390694808</v>
      </c>
      <c r="H1476" s="86">
        <v>43191.0</v>
      </c>
      <c r="I1476" s="87">
        <v>21.49</v>
      </c>
      <c r="J1476" s="87">
        <v>21.07</v>
      </c>
      <c r="K1476" s="87">
        <v>25.72</v>
      </c>
      <c r="L1476" s="87">
        <v>18.57</v>
      </c>
      <c r="M1476" s="85">
        <f t="shared" si="2"/>
        <v>0.01993355482</v>
      </c>
      <c r="N1476" s="83">
        <v>3.069</v>
      </c>
      <c r="O1476" s="83">
        <v>3.051</v>
      </c>
      <c r="P1476" s="83">
        <v>3.089</v>
      </c>
      <c r="Q1476" s="83">
        <v>2.9835</v>
      </c>
      <c r="R1476" s="84" t="s">
        <v>4337</v>
      </c>
      <c r="S1476" s="88">
        <f t="shared" si="3"/>
        <v>0.005899705015</v>
      </c>
      <c r="T1476" s="83">
        <v>67.11</v>
      </c>
      <c r="U1476" s="83">
        <v>69.32</v>
      </c>
      <c r="V1476" s="83">
        <v>70.04</v>
      </c>
      <c r="W1476" s="83">
        <v>66.69</v>
      </c>
      <c r="X1476" s="84" t="s">
        <v>5376</v>
      </c>
      <c r="Y1476" s="88">
        <f t="shared" si="4"/>
        <v>-0.03188113099</v>
      </c>
      <c r="Z1476" s="83">
        <v>90.11</v>
      </c>
      <c r="AA1476" s="83">
        <v>89.97</v>
      </c>
      <c r="AB1476" s="83">
        <v>90.6</v>
      </c>
      <c r="AC1476" s="83">
        <v>89.82</v>
      </c>
      <c r="AD1476" s="84"/>
      <c r="AE1476" s="85">
        <f t="shared" si="5"/>
        <v>0.001556074247</v>
      </c>
      <c r="AF1476" s="91">
        <v>1336.1</v>
      </c>
      <c r="AG1476" s="91">
        <v>1345.0</v>
      </c>
      <c r="AH1476" s="91">
        <v>1352.5</v>
      </c>
      <c r="AI1476" s="91">
        <v>1322.6</v>
      </c>
      <c r="AJ1476" s="84" t="s">
        <v>5842</v>
      </c>
      <c r="AK1476" s="85">
        <f t="shared" si="6"/>
        <v>-0.006617100372</v>
      </c>
      <c r="AL1476" s="83">
        <v>1.9544</v>
      </c>
      <c r="AM1476" s="83">
        <v>2.0255</v>
      </c>
      <c r="AN1476" s="83">
        <v>2.0386</v>
      </c>
      <c r="AO1476" s="83">
        <v>1.9456</v>
      </c>
      <c r="AP1476" s="84" t="s">
        <v>7622</v>
      </c>
      <c r="AQ1476" s="85">
        <f t="shared" si="7"/>
        <v>-0.03510244384</v>
      </c>
      <c r="AR1476" s="83">
        <v>2.701</v>
      </c>
      <c r="AS1476" s="83">
        <v>2.73</v>
      </c>
      <c r="AT1476" s="83">
        <v>2.759</v>
      </c>
      <c r="AU1476" s="83">
        <v>2.65</v>
      </c>
      <c r="AV1476" s="84" t="s">
        <v>7623</v>
      </c>
      <c r="AW1476" s="85">
        <f t="shared" si="10"/>
        <v>-0.01062271062</v>
      </c>
      <c r="AX1476" s="83">
        <v>24.99</v>
      </c>
      <c r="AY1476" s="83">
        <v>25.04</v>
      </c>
      <c r="AZ1476" s="83">
        <v>28.36</v>
      </c>
      <c r="BA1476" s="83">
        <v>24.05</v>
      </c>
      <c r="BB1476" s="84"/>
      <c r="BC1476" s="85">
        <v>-0.0032</v>
      </c>
      <c r="BD1476" s="83">
        <v>1.9547</v>
      </c>
      <c r="BE1476" s="83">
        <v>2.0245</v>
      </c>
      <c r="BF1476" s="83">
        <v>2.033</v>
      </c>
      <c r="BG1476" s="83">
        <v>1.9366</v>
      </c>
      <c r="BH1476" s="84" t="s">
        <v>7624</v>
      </c>
      <c r="BI1476" s="85">
        <v>-0.0326</v>
      </c>
      <c r="BJ1476" s="91">
        <v>2604.5</v>
      </c>
      <c r="BK1476" s="91">
        <v>2633.4</v>
      </c>
      <c r="BL1476" s="91">
        <v>2672.1</v>
      </c>
      <c r="BM1476" s="91">
        <v>2553.8</v>
      </c>
      <c r="BN1476" s="84"/>
      <c r="BO1476" s="85">
        <f t="shared" si="8"/>
        <v>-0.01097440571</v>
      </c>
      <c r="BP1476" s="83">
        <v>2.775</v>
      </c>
      <c r="BQ1476" s="83">
        <v>2.759</v>
      </c>
      <c r="BR1476" s="83">
        <v>2.838</v>
      </c>
      <c r="BS1476" s="83">
        <v>2.717</v>
      </c>
      <c r="BT1476" s="85">
        <v>0.0126</v>
      </c>
      <c r="BU1476" s="83">
        <v>425332.0</v>
      </c>
      <c r="BV1476" s="90">
        <v>93.0</v>
      </c>
      <c r="BW1476" s="89">
        <f t="shared" si="9"/>
        <v>-0.000003005448879</v>
      </c>
      <c r="BX1476" s="90">
        <v>665456.0</v>
      </c>
    </row>
    <row r="1477">
      <c r="A1477" s="82">
        <v>43198.0</v>
      </c>
      <c r="B1477" s="83">
        <v>67.39</v>
      </c>
      <c r="C1477" s="83">
        <v>62.0</v>
      </c>
      <c r="D1477" s="83">
        <v>67.76</v>
      </c>
      <c r="E1477" s="83">
        <v>61.93</v>
      </c>
      <c r="F1477" s="84" t="s">
        <v>7625</v>
      </c>
      <c r="G1477" s="85">
        <f t="shared" si="1"/>
        <v>0.08693548387</v>
      </c>
      <c r="H1477" s="86">
        <v>43198.0</v>
      </c>
      <c r="I1477" s="87">
        <v>17.41</v>
      </c>
      <c r="J1477" s="87">
        <v>21.27</v>
      </c>
      <c r="K1477" s="87">
        <v>22.02</v>
      </c>
      <c r="L1477" s="87">
        <v>17.26</v>
      </c>
      <c r="M1477" s="85">
        <f t="shared" si="2"/>
        <v>-0.1814762576</v>
      </c>
      <c r="N1477" s="83">
        <v>3.082</v>
      </c>
      <c r="O1477" s="83">
        <v>3.0565</v>
      </c>
      <c r="P1477" s="83">
        <v>3.1565</v>
      </c>
      <c r="Q1477" s="83">
        <v>3.0565</v>
      </c>
      <c r="R1477" s="84" t="s">
        <v>340</v>
      </c>
      <c r="S1477" s="88">
        <f t="shared" si="3"/>
        <v>0.008342875838</v>
      </c>
      <c r="T1477" s="83">
        <v>72.58</v>
      </c>
      <c r="U1477" s="83">
        <v>67.1</v>
      </c>
      <c r="V1477" s="83">
        <v>73.09</v>
      </c>
      <c r="W1477" s="83">
        <v>67.0</v>
      </c>
      <c r="X1477" s="84" t="s">
        <v>5684</v>
      </c>
      <c r="Y1477" s="88">
        <f t="shared" si="4"/>
        <v>0.08166915052</v>
      </c>
      <c r="Z1477" s="83">
        <v>89.8</v>
      </c>
      <c r="AA1477" s="83">
        <v>90.07</v>
      </c>
      <c r="AB1477" s="83">
        <v>90.27</v>
      </c>
      <c r="AC1477" s="83">
        <v>89.36</v>
      </c>
      <c r="AD1477" s="84"/>
      <c r="AE1477" s="85">
        <f t="shared" si="5"/>
        <v>-0.00299766848</v>
      </c>
      <c r="AF1477" s="91">
        <v>1347.9</v>
      </c>
      <c r="AG1477" s="91">
        <v>1339.8</v>
      </c>
      <c r="AH1477" s="91">
        <v>1369.4</v>
      </c>
      <c r="AI1477" s="91">
        <v>1334.2</v>
      </c>
      <c r="AJ1477" s="84" t="s">
        <v>5871</v>
      </c>
      <c r="AK1477" s="85">
        <f t="shared" si="6"/>
        <v>0.006045678459</v>
      </c>
      <c r="AL1477" s="83">
        <v>2.0905</v>
      </c>
      <c r="AM1477" s="83">
        <v>1.953</v>
      </c>
      <c r="AN1477" s="83">
        <v>2.1105</v>
      </c>
      <c r="AO1477" s="83">
        <v>1.9517</v>
      </c>
      <c r="AP1477" s="84" t="s">
        <v>7626</v>
      </c>
      <c r="AQ1477" s="85">
        <f t="shared" si="7"/>
        <v>0.07040450589</v>
      </c>
      <c r="AR1477" s="83">
        <v>2.735</v>
      </c>
      <c r="AS1477" s="83">
        <v>2.679</v>
      </c>
      <c r="AT1477" s="83">
        <v>2.76</v>
      </c>
      <c r="AU1477" s="83">
        <v>2.621</v>
      </c>
      <c r="AV1477" s="84" t="s">
        <v>7627</v>
      </c>
      <c r="AW1477" s="85">
        <f t="shared" si="10"/>
        <v>0.02090332214</v>
      </c>
      <c r="AX1477" s="83">
        <v>28.52</v>
      </c>
      <c r="AY1477" s="83">
        <v>25.39</v>
      </c>
      <c r="AZ1477" s="83">
        <v>30.21</v>
      </c>
      <c r="BA1477" s="83">
        <v>24.95</v>
      </c>
      <c r="BB1477" s="84"/>
      <c r="BC1477" s="85">
        <v>0.1413</v>
      </c>
      <c r="BD1477" s="83">
        <v>2.0654</v>
      </c>
      <c r="BE1477" s="83">
        <v>1.9533</v>
      </c>
      <c r="BF1477" s="83">
        <v>2.0779</v>
      </c>
      <c r="BG1477" s="83">
        <v>1.952</v>
      </c>
      <c r="BH1477" s="84" t="s">
        <v>7628</v>
      </c>
      <c r="BI1477" s="85">
        <v>0.0566</v>
      </c>
      <c r="BJ1477" s="91">
        <v>2656.3</v>
      </c>
      <c r="BK1477" s="91">
        <v>2617.2</v>
      </c>
      <c r="BL1477" s="91">
        <v>2680.3</v>
      </c>
      <c r="BM1477" s="91">
        <v>2610.8</v>
      </c>
      <c r="BN1477" s="84"/>
      <c r="BO1477" s="85">
        <f t="shared" si="8"/>
        <v>0.01493963014</v>
      </c>
      <c r="BP1477" s="83">
        <v>2.825</v>
      </c>
      <c r="BQ1477" s="83">
        <v>2.786</v>
      </c>
      <c r="BR1477" s="83">
        <v>2.849</v>
      </c>
      <c r="BS1477" s="83">
        <v>2.755</v>
      </c>
      <c r="BT1477" s="85">
        <v>0.0178</v>
      </c>
      <c r="BU1477" s="83">
        <v>428638.0</v>
      </c>
      <c r="BV1477" s="90">
        <v>93.5</v>
      </c>
      <c r="BW1477" s="89">
        <f t="shared" si="9"/>
        <v>0</v>
      </c>
      <c r="BX1477" s="90">
        <v>665456.0</v>
      </c>
    </row>
    <row r="1478">
      <c r="A1478" s="82">
        <v>43205.0</v>
      </c>
      <c r="B1478" s="83">
        <v>68.38</v>
      </c>
      <c r="C1478" s="83">
        <v>67.24</v>
      </c>
      <c r="D1478" s="83">
        <v>69.56</v>
      </c>
      <c r="E1478" s="83">
        <v>65.56</v>
      </c>
      <c r="F1478" s="84" t="s">
        <v>4994</v>
      </c>
      <c r="G1478" s="85">
        <f t="shared" si="1"/>
        <v>0.01695419393</v>
      </c>
      <c r="H1478" s="86">
        <v>43205.0</v>
      </c>
      <c r="I1478" s="87">
        <v>16.88</v>
      </c>
      <c r="J1478" s="87">
        <v>17.59</v>
      </c>
      <c r="K1478" s="87">
        <v>17.66</v>
      </c>
      <c r="L1478" s="87">
        <v>14.57</v>
      </c>
      <c r="M1478" s="85">
        <f t="shared" si="2"/>
        <v>-0.04036384309</v>
      </c>
      <c r="N1478" s="83">
        <v>3.145</v>
      </c>
      <c r="O1478" s="83">
        <v>3.074</v>
      </c>
      <c r="P1478" s="83">
        <v>3.2</v>
      </c>
      <c r="Q1478" s="83">
        <v>3.069</v>
      </c>
      <c r="R1478" s="84" t="s">
        <v>7629</v>
      </c>
      <c r="S1478" s="88">
        <f t="shared" si="3"/>
        <v>0.02309694209</v>
      </c>
      <c r="T1478" s="83">
        <v>74.06</v>
      </c>
      <c r="U1478" s="83">
        <v>72.7</v>
      </c>
      <c r="V1478" s="83">
        <v>74.75</v>
      </c>
      <c r="W1478" s="83">
        <v>70.83</v>
      </c>
      <c r="X1478" s="84" t="s">
        <v>5401</v>
      </c>
      <c r="Y1478" s="88">
        <f t="shared" si="4"/>
        <v>0.01870701513</v>
      </c>
      <c r="Z1478" s="83">
        <v>90.32</v>
      </c>
      <c r="AA1478" s="83">
        <v>89.77</v>
      </c>
      <c r="AB1478" s="83">
        <v>90.48</v>
      </c>
      <c r="AC1478" s="83">
        <v>89.23</v>
      </c>
      <c r="AD1478" s="84"/>
      <c r="AE1478" s="85">
        <f t="shared" si="5"/>
        <v>0.006126768408</v>
      </c>
      <c r="AF1478" s="91">
        <v>1338.3</v>
      </c>
      <c r="AG1478" s="91">
        <v>1349.1</v>
      </c>
      <c r="AH1478" s="91">
        <v>1359.0</v>
      </c>
      <c r="AI1478" s="91">
        <v>1337.0</v>
      </c>
      <c r="AJ1478" s="84" t="s">
        <v>4691</v>
      </c>
      <c r="AK1478" s="85">
        <f t="shared" si="6"/>
        <v>-0.008005336891</v>
      </c>
      <c r="AL1478" s="83">
        <v>2.1152</v>
      </c>
      <c r="AM1478" s="83">
        <v>2.0967</v>
      </c>
      <c r="AN1478" s="83">
        <v>2.1244</v>
      </c>
      <c r="AO1478" s="83">
        <v>2.0414</v>
      </c>
      <c r="AP1478" s="84" t="s">
        <v>7630</v>
      </c>
      <c r="AQ1478" s="85">
        <f t="shared" si="7"/>
        <v>0.008823389135</v>
      </c>
      <c r="AR1478" s="83">
        <v>2.739</v>
      </c>
      <c r="AS1478" s="83">
        <v>2.753</v>
      </c>
      <c r="AT1478" s="83">
        <v>2.79</v>
      </c>
      <c r="AU1478" s="83">
        <v>2.658</v>
      </c>
      <c r="AV1478" s="84" t="s">
        <v>7631</v>
      </c>
      <c r="AW1478" s="85">
        <f t="shared" si="10"/>
        <v>-0.005085361424</v>
      </c>
      <c r="AX1478" s="83">
        <v>28.99</v>
      </c>
      <c r="AY1478" s="83">
        <v>28.52</v>
      </c>
      <c r="AZ1478" s="83">
        <v>31.51</v>
      </c>
      <c r="BA1478" s="83">
        <v>26.27</v>
      </c>
      <c r="BB1478" s="84"/>
      <c r="BC1478" s="85">
        <v>0.0165</v>
      </c>
      <c r="BD1478" s="83">
        <v>2.0959</v>
      </c>
      <c r="BE1478" s="83">
        <v>2.0651</v>
      </c>
      <c r="BF1478" s="83">
        <v>2.0979</v>
      </c>
      <c r="BG1478" s="83">
        <v>2.0257</v>
      </c>
      <c r="BH1478" s="84" t="s">
        <v>7632</v>
      </c>
      <c r="BI1478" s="85">
        <v>0.0148</v>
      </c>
      <c r="BJ1478" s="91">
        <v>2670.1</v>
      </c>
      <c r="BK1478" s="91">
        <v>2670.1</v>
      </c>
      <c r="BL1478" s="91">
        <v>2717.5</v>
      </c>
      <c r="BM1478" s="91">
        <v>2660.6</v>
      </c>
      <c r="BN1478" s="84"/>
      <c r="BO1478" s="85">
        <f t="shared" si="8"/>
        <v>0</v>
      </c>
      <c r="BP1478" s="83">
        <v>2.96</v>
      </c>
      <c r="BQ1478" s="83">
        <v>2.841</v>
      </c>
      <c r="BR1478" s="83">
        <v>2.962</v>
      </c>
      <c r="BS1478" s="83">
        <v>2.814</v>
      </c>
      <c r="BT1478" s="85">
        <v>0.0479</v>
      </c>
      <c r="BU1478" s="83">
        <v>427567.0</v>
      </c>
      <c r="BV1478" s="90">
        <v>92.4</v>
      </c>
      <c r="BW1478" s="89">
        <f t="shared" si="9"/>
        <v>0</v>
      </c>
      <c r="BX1478" s="90">
        <v>665456.0</v>
      </c>
    </row>
    <row r="1479">
      <c r="A1479" s="82">
        <v>43212.0</v>
      </c>
      <c r="B1479" s="83">
        <v>68.1</v>
      </c>
      <c r="C1479" s="83">
        <v>68.22</v>
      </c>
      <c r="D1479" s="83">
        <v>69.38</v>
      </c>
      <c r="E1479" s="83">
        <v>67.11</v>
      </c>
      <c r="F1479" s="84" t="s">
        <v>7304</v>
      </c>
      <c r="G1479" s="85">
        <f t="shared" si="1"/>
        <v>-0.001759014952</v>
      </c>
      <c r="H1479" s="86">
        <v>43212.0</v>
      </c>
      <c r="I1479" s="87">
        <v>15.41</v>
      </c>
      <c r="J1479" s="87">
        <v>17.29</v>
      </c>
      <c r="K1479" s="87">
        <v>19.84</v>
      </c>
      <c r="L1479" s="87">
        <v>15.25</v>
      </c>
      <c r="M1479" s="85">
        <f t="shared" si="2"/>
        <v>-0.1087333719</v>
      </c>
      <c r="N1479" s="83">
        <v>3.0695</v>
      </c>
      <c r="O1479" s="83">
        <v>3.1395</v>
      </c>
      <c r="P1479" s="83">
        <v>3.176</v>
      </c>
      <c r="Q1479" s="83">
        <v>3.052</v>
      </c>
      <c r="R1479" s="84" t="s">
        <v>7633</v>
      </c>
      <c r="S1479" s="88">
        <f t="shared" si="3"/>
        <v>-0.02229654404</v>
      </c>
      <c r="T1479" s="83">
        <v>74.64</v>
      </c>
      <c r="U1479" s="83">
        <v>73.77</v>
      </c>
      <c r="V1479" s="83">
        <v>75.47</v>
      </c>
      <c r="W1479" s="83">
        <v>73.13</v>
      </c>
      <c r="X1479" s="84" t="s">
        <v>4641</v>
      </c>
      <c r="Y1479" s="88">
        <f t="shared" si="4"/>
        <v>0.01179341196</v>
      </c>
      <c r="Z1479" s="83">
        <v>91.54</v>
      </c>
      <c r="AA1479" s="83">
        <v>90.35</v>
      </c>
      <c r="AB1479" s="83">
        <v>91.99</v>
      </c>
      <c r="AC1479" s="83">
        <v>90.32</v>
      </c>
      <c r="AD1479" s="84"/>
      <c r="AE1479" s="85">
        <f t="shared" si="5"/>
        <v>0.01317100166</v>
      </c>
      <c r="AF1479" s="91">
        <v>1323.4</v>
      </c>
      <c r="AG1479" s="91">
        <v>1326.1</v>
      </c>
      <c r="AH1479" s="91">
        <v>1334.5</v>
      </c>
      <c r="AI1479" s="91">
        <v>1315.8</v>
      </c>
      <c r="AJ1479" s="84" t="s">
        <v>4530</v>
      </c>
      <c r="AK1479" s="85">
        <f t="shared" si="6"/>
        <v>-0.002036045547</v>
      </c>
      <c r="AL1479" s="83">
        <v>2.1343</v>
      </c>
      <c r="AM1479" s="83">
        <v>2.1101</v>
      </c>
      <c r="AN1479" s="83">
        <v>2.1505</v>
      </c>
      <c r="AO1479" s="83">
        <v>2.0923</v>
      </c>
      <c r="AP1479" s="84" t="s">
        <v>7634</v>
      </c>
      <c r="AQ1479" s="85">
        <f t="shared" si="7"/>
        <v>0.01146865077</v>
      </c>
      <c r="AR1479" s="83">
        <v>2.771</v>
      </c>
      <c r="AS1479" s="83">
        <v>2.745</v>
      </c>
      <c r="AT1479" s="83">
        <v>2.839</v>
      </c>
      <c r="AU1479" s="83">
        <v>2.706</v>
      </c>
      <c r="AV1479" s="84" t="s">
        <v>2166</v>
      </c>
      <c r="AW1479" s="85">
        <f t="shared" si="10"/>
        <v>0.009471766849</v>
      </c>
      <c r="AX1479" s="83">
        <v>25.59</v>
      </c>
      <c r="AY1479" s="83">
        <v>28.18</v>
      </c>
      <c r="AZ1479" s="83">
        <v>29.84</v>
      </c>
      <c r="BA1479" s="83">
        <v>25.4</v>
      </c>
      <c r="BB1479" s="84"/>
      <c r="BC1479" s="85">
        <v>-0.1173</v>
      </c>
      <c r="BD1479" s="83">
        <v>2.1269</v>
      </c>
      <c r="BE1479" s="83">
        <v>2.0943</v>
      </c>
      <c r="BF1479" s="83">
        <v>2.1349</v>
      </c>
      <c r="BG1479" s="83">
        <v>2.0694</v>
      </c>
      <c r="BH1479" s="84" t="s">
        <v>7635</v>
      </c>
      <c r="BI1479" s="85">
        <v>0.0148</v>
      </c>
      <c r="BJ1479" s="91">
        <v>2669.9</v>
      </c>
      <c r="BK1479" s="91">
        <v>2675.4</v>
      </c>
      <c r="BL1479" s="91">
        <v>2683.6</v>
      </c>
      <c r="BM1479" s="91">
        <v>2612.7</v>
      </c>
      <c r="BN1479" s="84"/>
      <c r="BO1479" s="85">
        <f t="shared" si="8"/>
        <v>-0.002055767362</v>
      </c>
      <c r="BP1479" s="83">
        <v>2.959</v>
      </c>
      <c r="BQ1479" s="83">
        <v>2.968</v>
      </c>
      <c r="BR1479" s="83">
        <v>3.035</v>
      </c>
      <c r="BS1479" s="83">
        <v>2.955</v>
      </c>
      <c r="BT1479" s="85">
        <v>-5.0E-4</v>
      </c>
      <c r="BU1479" s="83">
        <v>429737.0</v>
      </c>
      <c r="BV1479" s="90">
        <v>90.8</v>
      </c>
      <c r="BW1479" s="89">
        <f t="shared" si="9"/>
        <v>-0.001109013969</v>
      </c>
      <c r="BX1479" s="90">
        <v>664718.0</v>
      </c>
    </row>
    <row r="1480">
      <c r="A1480" s="82">
        <v>43219.0</v>
      </c>
      <c r="B1480" s="83">
        <v>69.72</v>
      </c>
      <c r="C1480" s="83">
        <v>68.15</v>
      </c>
      <c r="D1480" s="83">
        <v>69.97</v>
      </c>
      <c r="E1480" s="83">
        <v>66.85</v>
      </c>
      <c r="F1480" s="84" t="s">
        <v>7454</v>
      </c>
      <c r="G1480" s="85">
        <f t="shared" si="1"/>
        <v>0.02303741746</v>
      </c>
      <c r="H1480" s="86">
        <v>43219.0</v>
      </c>
      <c r="I1480" s="87">
        <v>14.77</v>
      </c>
      <c r="J1480" s="87">
        <v>15.39</v>
      </c>
      <c r="K1480" s="87">
        <v>18.66</v>
      </c>
      <c r="L1480" s="87">
        <v>10.91</v>
      </c>
      <c r="M1480" s="85">
        <f t="shared" si="2"/>
        <v>-0.04028589994</v>
      </c>
      <c r="N1480" s="83">
        <v>3.0855</v>
      </c>
      <c r="O1480" s="83">
        <v>3.072</v>
      </c>
      <c r="P1480" s="83">
        <v>3.1215</v>
      </c>
      <c r="Q1480" s="83">
        <v>3.0195</v>
      </c>
      <c r="R1480" s="84" t="s">
        <v>7636</v>
      </c>
      <c r="S1480" s="88">
        <f t="shared" si="3"/>
        <v>0.00439453125</v>
      </c>
      <c r="T1480" s="83">
        <v>74.87</v>
      </c>
      <c r="U1480" s="83">
        <v>74.62</v>
      </c>
      <c r="V1480" s="83">
        <v>75.41</v>
      </c>
      <c r="W1480" s="83">
        <v>72.38</v>
      </c>
      <c r="X1480" s="84" t="s">
        <v>4941</v>
      </c>
      <c r="Y1480" s="88">
        <f t="shared" si="4"/>
        <v>0.003350308228</v>
      </c>
      <c r="Z1480" s="83">
        <v>92.57</v>
      </c>
      <c r="AA1480" s="83">
        <v>91.53</v>
      </c>
      <c r="AB1480" s="83">
        <v>92.9</v>
      </c>
      <c r="AC1480" s="83">
        <v>91.48</v>
      </c>
      <c r="AD1480" s="84"/>
      <c r="AE1480" s="85">
        <f t="shared" si="5"/>
        <v>0.01136239484</v>
      </c>
      <c r="AF1480" s="91">
        <v>1314.7</v>
      </c>
      <c r="AG1480" s="91">
        <v>1316.0</v>
      </c>
      <c r="AH1480" s="91">
        <v>1319.0</v>
      </c>
      <c r="AI1480" s="91">
        <v>1302.3</v>
      </c>
      <c r="AJ1480" s="84" t="s">
        <v>6373</v>
      </c>
      <c r="AK1480" s="85">
        <f t="shared" si="6"/>
        <v>-0.0009878419453</v>
      </c>
      <c r="AL1480" s="83">
        <v>2.1483</v>
      </c>
      <c r="AM1480" s="83">
        <v>2.1425</v>
      </c>
      <c r="AN1480" s="83">
        <v>2.1726</v>
      </c>
      <c r="AO1480" s="83">
        <v>2.0877</v>
      </c>
      <c r="AP1480" s="84" t="s">
        <v>7637</v>
      </c>
      <c r="AQ1480" s="85">
        <f t="shared" si="7"/>
        <v>0.002707117853</v>
      </c>
      <c r="AR1480" s="83">
        <v>2.711</v>
      </c>
      <c r="AS1480" s="83">
        <v>2.763</v>
      </c>
      <c r="AT1480" s="83">
        <v>2.82</v>
      </c>
      <c r="AU1480" s="83">
        <v>2.7</v>
      </c>
      <c r="AV1480" s="84" t="s">
        <v>7638</v>
      </c>
      <c r="AW1480" s="85">
        <f t="shared" si="10"/>
        <v>-0.01882012305</v>
      </c>
      <c r="AX1480" s="83">
        <v>26.17</v>
      </c>
      <c r="AY1480" s="83">
        <v>25.59</v>
      </c>
      <c r="AZ1480" s="83">
        <v>28.5</v>
      </c>
      <c r="BA1480" s="83">
        <v>25.59</v>
      </c>
      <c r="BB1480" s="84"/>
      <c r="BC1480" s="85">
        <v>0.0227</v>
      </c>
      <c r="BD1480" s="83">
        <v>2.114</v>
      </c>
      <c r="BE1480" s="83">
        <v>2.1145</v>
      </c>
      <c r="BF1480" s="83">
        <v>2.1516</v>
      </c>
      <c r="BG1480" s="83">
        <v>2.053</v>
      </c>
      <c r="BH1480" s="84" t="s">
        <v>7639</v>
      </c>
      <c r="BI1480" s="85">
        <v>-0.0061</v>
      </c>
      <c r="BJ1480" s="91">
        <v>2663.4</v>
      </c>
      <c r="BK1480" s="91">
        <v>2675.1</v>
      </c>
      <c r="BL1480" s="91">
        <v>2682.9</v>
      </c>
      <c r="BM1480" s="91">
        <v>2594.6</v>
      </c>
      <c r="BN1480" s="84"/>
      <c r="BO1480" s="85">
        <f t="shared" si="8"/>
        <v>-0.004373668274</v>
      </c>
      <c r="BP1480" s="83">
        <v>2.951</v>
      </c>
      <c r="BQ1480" s="83">
        <v>2.966</v>
      </c>
      <c r="BR1480" s="83">
        <v>2.996</v>
      </c>
      <c r="BS1480" s="83">
        <v>2.911</v>
      </c>
      <c r="BT1480" s="85">
        <v>-0.0024</v>
      </c>
      <c r="BU1480" s="83">
        <v>435955.0</v>
      </c>
      <c r="BV1480" s="90">
        <v>91.1</v>
      </c>
      <c r="BW1480" s="89">
        <f t="shared" si="9"/>
        <v>-0.0006799876038</v>
      </c>
      <c r="BX1480" s="90">
        <v>664266.0</v>
      </c>
    </row>
    <row r="1481">
      <c r="A1481" s="82">
        <v>43226.0</v>
      </c>
      <c r="B1481" s="83">
        <v>70.7</v>
      </c>
      <c r="C1481" s="83">
        <v>69.85</v>
      </c>
      <c r="D1481" s="83">
        <v>71.89</v>
      </c>
      <c r="E1481" s="83">
        <v>67.63</v>
      </c>
      <c r="F1481" s="84" t="s">
        <v>7640</v>
      </c>
      <c r="G1481" s="85">
        <f t="shared" si="1"/>
        <v>0.01216893343</v>
      </c>
      <c r="H1481" s="86">
        <v>43226.0</v>
      </c>
      <c r="I1481" s="87">
        <v>12.65</v>
      </c>
      <c r="J1481" s="87">
        <v>15.32</v>
      </c>
      <c r="K1481" s="87">
        <v>15.56</v>
      </c>
      <c r="L1481" s="87">
        <v>12.65</v>
      </c>
      <c r="M1481" s="85">
        <f t="shared" si="2"/>
        <v>-0.1742819843</v>
      </c>
      <c r="N1481" s="83">
        <v>3.1115</v>
      </c>
      <c r="O1481" s="83">
        <v>3.085</v>
      </c>
      <c r="P1481" s="83">
        <v>3.1265</v>
      </c>
      <c r="Q1481" s="83">
        <v>3.014</v>
      </c>
      <c r="R1481" s="84" t="s">
        <v>7641</v>
      </c>
      <c r="S1481" s="88">
        <f t="shared" si="3"/>
        <v>0.008589951378</v>
      </c>
      <c r="T1481" s="83">
        <v>77.12</v>
      </c>
      <c r="U1481" s="83">
        <v>75.0</v>
      </c>
      <c r="V1481" s="83">
        <v>78.0</v>
      </c>
      <c r="W1481" s="83">
        <v>73.1</v>
      </c>
      <c r="X1481" s="84" t="s">
        <v>4922</v>
      </c>
      <c r="Y1481" s="88">
        <f t="shared" si="4"/>
        <v>0.02826666667</v>
      </c>
      <c r="Z1481" s="83">
        <v>92.54</v>
      </c>
      <c r="AA1481" s="83">
        <v>92.57</v>
      </c>
      <c r="AB1481" s="83">
        <v>93.42</v>
      </c>
      <c r="AC1481" s="83">
        <v>92.37</v>
      </c>
      <c r="AD1481" s="84"/>
      <c r="AE1481" s="85">
        <f t="shared" si="5"/>
        <v>-0.0003240790753</v>
      </c>
      <c r="AF1481" s="91">
        <v>1320.7</v>
      </c>
      <c r="AG1481" s="91">
        <v>1314.1</v>
      </c>
      <c r="AH1481" s="91">
        <v>1326.3</v>
      </c>
      <c r="AI1481" s="91">
        <v>1304.2</v>
      </c>
      <c r="AJ1481" s="84" t="s">
        <v>4994</v>
      </c>
      <c r="AK1481" s="85">
        <f t="shared" si="6"/>
        <v>0.005022448824</v>
      </c>
      <c r="AL1481" s="83">
        <v>2.2154</v>
      </c>
      <c r="AM1481" s="83">
        <v>2.1494</v>
      </c>
      <c r="AN1481" s="83">
        <v>2.2274</v>
      </c>
      <c r="AO1481" s="83">
        <v>2.1037</v>
      </c>
      <c r="AP1481" s="84" t="s">
        <v>7642</v>
      </c>
      <c r="AQ1481" s="85">
        <f t="shared" si="7"/>
        <v>0.0307062436</v>
      </c>
      <c r="AR1481" s="83">
        <v>2.806</v>
      </c>
      <c r="AS1481" s="83">
        <v>2.71</v>
      </c>
      <c r="AT1481" s="83">
        <v>2.82</v>
      </c>
      <c r="AU1481" s="83">
        <v>2.695</v>
      </c>
      <c r="AV1481" s="84" t="s">
        <v>7643</v>
      </c>
      <c r="AW1481" s="85">
        <f t="shared" si="10"/>
        <v>0.03542435424</v>
      </c>
      <c r="AX1481" s="83">
        <v>25.74</v>
      </c>
      <c r="AY1481" s="83">
        <v>27.29</v>
      </c>
      <c r="AZ1481" s="83">
        <v>29.39</v>
      </c>
      <c r="BA1481" s="83">
        <v>25.37</v>
      </c>
      <c r="BB1481" s="84"/>
      <c r="BC1481" s="85">
        <v>-0.0164</v>
      </c>
      <c r="BD1481" s="83">
        <v>2.1888</v>
      </c>
      <c r="BE1481" s="83">
        <v>2.1159</v>
      </c>
      <c r="BF1481" s="83">
        <v>2.1947</v>
      </c>
      <c r="BG1481" s="83">
        <v>2.0617</v>
      </c>
      <c r="BH1481" s="84" t="s">
        <v>7644</v>
      </c>
      <c r="BI1481" s="85">
        <v>0.0354</v>
      </c>
      <c r="BJ1481" s="91">
        <v>2727.7</v>
      </c>
      <c r="BK1481" s="91">
        <v>2669.4</v>
      </c>
      <c r="BL1481" s="91">
        <v>2732.9</v>
      </c>
      <c r="BM1481" s="91">
        <v>2655.2</v>
      </c>
      <c r="BN1481" s="84"/>
      <c r="BO1481" s="85">
        <f t="shared" si="8"/>
        <v>0.02184011388</v>
      </c>
      <c r="BP1481" s="83">
        <v>2.97</v>
      </c>
      <c r="BQ1481" s="83">
        <v>2.951</v>
      </c>
      <c r="BR1481" s="83">
        <v>3.014</v>
      </c>
      <c r="BS1481" s="83">
        <v>2.937</v>
      </c>
      <c r="BT1481" s="85">
        <v>0.0061</v>
      </c>
      <c r="BU1481" s="83">
        <v>433758.0</v>
      </c>
      <c r="BV1481" s="90">
        <v>90.4</v>
      </c>
      <c r="BW1481" s="89">
        <f t="shared" si="9"/>
        <v>-0.001067343504</v>
      </c>
      <c r="BX1481" s="90">
        <v>663557.0</v>
      </c>
    </row>
    <row r="1482">
      <c r="A1482" s="82">
        <v>43233.0</v>
      </c>
      <c r="B1482" s="83">
        <v>71.28</v>
      </c>
      <c r="C1482" s="83">
        <v>70.54</v>
      </c>
      <c r="D1482" s="83">
        <v>72.3</v>
      </c>
      <c r="E1482" s="83">
        <v>70.26</v>
      </c>
      <c r="F1482" s="84" t="s">
        <v>7645</v>
      </c>
      <c r="G1482" s="85">
        <f t="shared" si="1"/>
        <v>0.01049050184</v>
      </c>
      <c r="H1482" s="86">
        <v>43233.0</v>
      </c>
      <c r="I1482" s="87">
        <v>13.42</v>
      </c>
      <c r="J1482" s="87">
        <v>12.95</v>
      </c>
      <c r="K1482" s="87">
        <v>15.01</v>
      </c>
      <c r="L1482" s="87">
        <v>12.5</v>
      </c>
      <c r="M1482" s="85">
        <f t="shared" si="2"/>
        <v>0.03629343629</v>
      </c>
      <c r="N1482" s="83">
        <v>3.0635</v>
      </c>
      <c r="O1482" s="83">
        <v>3.111</v>
      </c>
      <c r="P1482" s="83">
        <v>3.131</v>
      </c>
      <c r="Q1482" s="83">
        <v>3.0345</v>
      </c>
      <c r="R1482" s="84" t="s">
        <v>7646</v>
      </c>
      <c r="S1482" s="88">
        <f t="shared" si="3"/>
        <v>-0.01526840244</v>
      </c>
      <c r="T1482" s="83">
        <v>78.51</v>
      </c>
      <c r="U1482" s="83">
        <v>77.05</v>
      </c>
      <c r="V1482" s="83">
        <v>80.5</v>
      </c>
      <c r="W1482" s="83">
        <v>76.55</v>
      </c>
      <c r="X1482" s="84" t="s">
        <v>5623</v>
      </c>
      <c r="Y1482" s="88">
        <f t="shared" si="4"/>
        <v>0.01894873459</v>
      </c>
      <c r="Z1482" s="83">
        <v>93.64</v>
      </c>
      <c r="AA1482" s="83">
        <v>92.55</v>
      </c>
      <c r="AB1482" s="83">
        <v>93.83</v>
      </c>
      <c r="AC1482" s="83">
        <v>92.24</v>
      </c>
      <c r="AD1482" s="84"/>
      <c r="AE1482" s="85">
        <f t="shared" si="5"/>
        <v>0.01177741761</v>
      </c>
      <c r="AF1482" s="91">
        <v>1291.3</v>
      </c>
      <c r="AG1482" s="91">
        <v>1313.2</v>
      </c>
      <c r="AH1482" s="91">
        <v>1314.7</v>
      </c>
      <c r="AI1482" s="91">
        <v>1284.0</v>
      </c>
      <c r="AJ1482" s="84" t="s">
        <v>4787</v>
      </c>
      <c r="AK1482" s="85">
        <f t="shared" si="6"/>
        <v>-0.01667681998</v>
      </c>
      <c r="AL1482" s="83">
        <v>2.2591</v>
      </c>
      <c r="AM1482" s="83">
        <v>2.2138</v>
      </c>
      <c r="AN1482" s="83">
        <v>2.2987</v>
      </c>
      <c r="AO1482" s="83">
        <v>2.2029</v>
      </c>
      <c r="AP1482" s="84" t="s">
        <v>7647</v>
      </c>
      <c r="AQ1482" s="85">
        <f t="shared" si="7"/>
        <v>0.02046255308</v>
      </c>
      <c r="AR1482" s="83">
        <v>2.847</v>
      </c>
      <c r="AS1482" s="83">
        <v>2.825</v>
      </c>
      <c r="AT1482" s="83">
        <v>2.87</v>
      </c>
      <c r="AU1482" s="83">
        <v>2.78</v>
      </c>
      <c r="AV1482" s="84" t="s">
        <v>7648</v>
      </c>
      <c r="AW1482" s="85">
        <f t="shared" si="10"/>
        <v>0.007787610619</v>
      </c>
      <c r="AX1482" s="83">
        <v>25.23</v>
      </c>
      <c r="AY1482" s="83">
        <v>25.12</v>
      </c>
      <c r="AZ1482" s="83">
        <v>32.62</v>
      </c>
      <c r="BA1482" s="83">
        <v>23.79</v>
      </c>
      <c r="BB1482" s="84"/>
      <c r="BC1482" s="85">
        <v>-0.0198</v>
      </c>
      <c r="BD1482" s="83">
        <v>2.2333</v>
      </c>
      <c r="BE1482" s="83">
        <v>2.1755</v>
      </c>
      <c r="BF1482" s="83">
        <v>2.277</v>
      </c>
      <c r="BG1482" s="83">
        <v>2.1687</v>
      </c>
      <c r="BH1482" s="84" t="s">
        <v>731</v>
      </c>
      <c r="BI1482" s="85">
        <v>0.0203</v>
      </c>
      <c r="BJ1482" s="91">
        <v>2713.0</v>
      </c>
      <c r="BK1482" s="91">
        <v>2733.4</v>
      </c>
      <c r="BL1482" s="91">
        <v>2742.1</v>
      </c>
      <c r="BM1482" s="91">
        <v>2701.9</v>
      </c>
      <c r="BN1482" s="84"/>
      <c r="BO1482" s="85">
        <f t="shared" si="8"/>
        <v>-0.007463232604</v>
      </c>
      <c r="BP1482" s="83">
        <v>3.06</v>
      </c>
      <c r="BQ1482" s="83">
        <v>2.975</v>
      </c>
      <c r="BR1482" s="83">
        <v>3.128</v>
      </c>
      <c r="BS1482" s="83">
        <v>2.959</v>
      </c>
      <c r="BT1482" s="85">
        <v>0.0303</v>
      </c>
      <c r="BU1482" s="83">
        <v>432354.0</v>
      </c>
      <c r="BV1482" s="90">
        <v>91.1</v>
      </c>
      <c r="BW1482" s="89">
        <f t="shared" si="9"/>
        <v>-0.0022906849</v>
      </c>
      <c r="BX1482" s="90">
        <v>662037.0</v>
      </c>
    </row>
    <row r="1483">
      <c r="A1483" s="82">
        <v>43240.0</v>
      </c>
      <c r="B1483" s="83">
        <v>67.88</v>
      </c>
      <c r="C1483" s="83">
        <v>71.47</v>
      </c>
      <c r="D1483" s="83">
        <v>72.83</v>
      </c>
      <c r="E1483" s="83">
        <v>67.42</v>
      </c>
      <c r="F1483" s="84" t="s">
        <v>7649</v>
      </c>
      <c r="G1483" s="85">
        <f t="shared" si="1"/>
        <v>-0.0502308661</v>
      </c>
      <c r="H1483" s="86">
        <v>43240.0</v>
      </c>
      <c r="I1483" s="87">
        <v>13.22</v>
      </c>
      <c r="J1483" s="87">
        <v>13.44</v>
      </c>
      <c r="K1483" s="87">
        <v>14.6</v>
      </c>
      <c r="L1483" s="87">
        <v>12.29</v>
      </c>
      <c r="M1483" s="85">
        <f t="shared" si="2"/>
        <v>-0.01636904762</v>
      </c>
      <c r="N1483" s="83">
        <v>3.0775</v>
      </c>
      <c r="O1483" s="83">
        <v>3.065</v>
      </c>
      <c r="P1483" s="83">
        <v>3.1485</v>
      </c>
      <c r="Q1483" s="83">
        <v>3.0485</v>
      </c>
      <c r="R1483" s="84" t="s">
        <v>7650</v>
      </c>
      <c r="S1483" s="88">
        <f t="shared" si="3"/>
        <v>0.004078303426</v>
      </c>
      <c r="T1483" s="83">
        <v>76.44</v>
      </c>
      <c r="U1483" s="83">
        <v>78.61</v>
      </c>
      <c r="V1483" s="83">
        <v>80.49</v>
      </c>
      <c r="W1483" s="83">
        <v>76.01</v>
      </c>
      <c r="X1483" s="84" t="s">
        <v>5376</v>
      </c>
      <c r="Y1483" s="88">
        <f t="shared" si="4"/>
        <v>-0.02760463045</v>
      </c>
      <c r="Z1483" s="83">
        <v>94.19</v>
      </c>
      <c r="AA1483" s="83">
        <v>93.69</v>
      </c>
      <c r="AB1483" s="83">
        <v>94.3</v>
      </c>
      <c r="AC1483" s="83">
        <v>93.29</v>
      </c>
      <c r="AD1483" s="84"/>
      <c r="AE1483" s="85">
        <f t="shared" si="5"/>
        <v>0.005336748853</v>
      </c>
      <c r="AF1483" s="91">
        <v>1303.7</v>
      </c>
      <c r="AG1483" s="91">
        <v>1292.3</v>
      </c>
      <c r="AH1483" s="91">
        <v>1307.2</v>
      </c>
      <c r="AI1483" s="91">
        <v>1286.7</v>
      </c>
      <c r="AJ1483" s="84" t="s">
        <v>7265</v>
      </c>
      <c r="AK1483" s="85">
        <f t="shared" si="6"/>
        <v>0.00882148108</v>
      </c>
      <c r="AL1483" s="83">
        <v>2.2052</v>
      </c>
      <c r="AM1483" s="83">
        <v>2.2594</v>
      </c>
      <c r="AN1483" s="83">
        <v>2.2952</v>
      </c>
      <c r="AO1483" s="83">
        <v>2.1981</v>
      </c>
      <c r="AP1483" s="84" t="s">
        <v>7651</v>
      </c>
      <c r="AQ1483" s="85">
        <f t="shared" si="7"/>
        <v>-0.02398866956</v>
      </c>
      <c r="AR1483" s="83">
        <v>2.939</v>
      </c>
      <c r="AS1483" s="83">
        <v>2.826</v>
      </c>
      <c r="AT1483" s="83">
        <v>2.964</v>
      </c>
      <c r="AU1483" s="83">
        <v>2.806</v>
      </c>
      <c r="AV1483" s="84" t="s">
        <v>7652</v>
      </c>
      <c r="AW1483" s="85">
        <f t="shared" si="10"/>
        <v>0.03998584572</v>
      </c>
      <c r="AX1483" s="83">
        <v>27.76</v>
      </c>
      <c r="AY1483" s="83">
        <v>25.32</v>
      </c>
      <c r="AZ1483" s="83">
        <v>28.02</v>
      </c>
      <c r="BA1483" s="83">
        <v>24.24</v>
      </c>
      <c r="BB1483" s="84"/>
      <c r="BC1483" s="85">
        <v>0.1003</v>
      </c>
      <c r="BD1483" s="83">
        <v>2.1814</v>
      </c>
      <c r="BE1483" s="83">
        <v>2.2384</v>
      </c>
      <c r="BF1483" s="83">
        <v>2.285</v>
      </c>
      <c r="BG1483" s="83">
        <v>2.17</v>
      </c>
      <c r="BH1483" s="84" t="s">
        <v>3115</v>
      </c>
      <c r="BI1483" s="85">
        <v>-0.0232</v>
      </c>
      <c r="BJ1483" s="91">
        <v>2721.3</v>
      </c>
      <c r="BK1483" s="91">
        <v>2725.9</v>
      </c>
      <c r="BL1483" s="91">
        <v>2742.2</v>
      </c>
      <c r="BM1483" s="91">
        <v>2707.4</v>
      </c>
      <c r="BN1483" s="84"/>
      <c r="BO1483" s="85">
        <f t="shared" si="8"/>
        <v>-0.00168751605</v>
      </c>
      <c r="BP1483" s="83">
        <v>2.931</v>
      </c>
      <c r="BQ1483" s="83">
        <v>3.08</v>
      </c>
      <c r="BR1483" s="83">
        <v>3.084</v>
      </c>
      <c r="BS1483" s="83">
        <v>2.922</v>
      </c>
      <c r="BT1483" s="85">
        <v>-0.0419</v>
      </c>
      <c r="BU1483" s="83">
        <v>438132.0</v>
      </c>
      <c r="BV1483" s="90">
        <v>91.8</v>
      </c>
      <c r="BW1483" s="89">
        <f t="shared" si="9"/>
        <v>-0.001058853206</v>
      </c>
      <c r="BX1483" s="90">
        <v>661336.0</v>
      </c>
    </row>
    <row r="1484">
      <c r="A1484" s="82">
        <v>43247.0</v>
      </c>
      <c r="B1484" s="83">
        <v>65.81</v>
      </c>
      <c r="C1484" s="83">
        <v>67.55</v>
      </c>
      <c r="D1484" s="83">
        <v>68.67</v>
      </c>
      <c r="E1484" s="83">
        <v>65.51</v>
      </c>
      <c r="F1484" s="84" t="s">
        <v>7322</v>
      </c>
      <c r="G1484" s="85">
        <f t="shared" si="1"/>
        <v>-0.02575869726</v>
      </c>
      <c r="H1484" s="86">
        <v>43247.0</v>
      </c>
      <c r="I1484" s="87">
        <v>13.46</v>
      </c>
      <c r="J1484" s="87">
        <v>14.39</v>
      </c>
      <c r="K1484" s="87">
        <v>18.78</v>
      </c>
      <c r="L1484" s="87">
        <v>13.37</v>
      </c>
      <c r="M1484" s="85">
        <f t="shared" si="2"/>
        <v>-0.06462821404</v>
      </c>
      <c r="N1484" s="83">
        <v>3.1085</v>
      </c>
      <c r="O1484" s="83">
        <v>3.081</v>
      </c>
      <c r="P1484" s="83">
        <v>3.1135</v>
      </c>
      <c r="Q1484" s="83">
        <v>3.0265</v>
      </c>
      <c r="R1484" s="84" t="s">
        <v>7653</v>
      </c>
      <c r="S1484" s="88">
        <f t="shared" si="3"/>
        <v>0.008925673483</v>
      </c>
      <c r="T1484" s="83">
        <v>76.79</v>
      </c>
      <c r="U1484" s="83">
        <v>76.11</v>
      </c>
      <c r="V1484" s="83">
        <v>78.75</v>
      </c>
      <c r="W1484" s="83">
        <v>74.49</v>
      </c>
      <c r="X1484" s="84" t="s">
        <v>7654</v>
      </c>
      <c r="Y1484" s="88">
        <f t="shared" si="4"/>
        <v>0.008934436999</v>
      </c>
      <c r="Z1484" s="83">
        <v>94.19</v>
      </c>
      <c r="AA1484" s="83">
        <v>94.25</v>
      </c>
      <c r="AB1484" s="83">
        <v>95.03</v>
      </c>
      <c r="AC1484" s="83">
        <v>93.72</v>
      </c>
      <c r="AD1484" s="84"/>
      <c r="AE1484" s="85">
        <f t="shared" si="5"/>
        <v>-0.0006366047745</v>
      </c>
      <c r="AF1484" s="91">
        <v>1299.3</v>
      </c>
      <c r="AG1484" s="91">
        <v>1303.1</v>
      </c>
      <c r="AH1484" s="91">
        <v>1311.5</v>
      </c>
      <c r="AI1484" s="91">
        <v>1293.1</v>
      </c>
      <c r="AJ1484" s="84" t="s">
        <v>7655</v>
      </c>
      <c r="AK1484" s="85">
        <f t="shared" si="6"/>
        <v>-0.002916123091</v>
      </c>
      <c r="AL1484" s="83">
        <v>2.1804</v>
      </c>
      <c r="AM1484" s="83">
        <v>2.196</v>
      </c>
      <c r="AN1484" s="83">
        <v>2.2401</v>
      </c>
      <c r="AO1484" s="83">
        <v>2.1647</v>
      </c>
      <c r="AP1484" s="84" t="s">
        <v>7656</v>
      </c>
      <c r="AQ1484" s="85">
        <f t="shared" si="7"/>
        <v>-0.007103825137</v>
      </c>
      <c r="AR1484" s="83">
        <v>2.962</v>
      </c>
      <c r="AS1484" s="83">
        <v>2.946</v>
      </c>
      <c r="AT1484" s="83">
        <v>2.988</v>
      </c>
      <c r="AU1484" s="83">
        <v>2.838</v>
      </c>
      <c r="AV1484" s="84" t="s">
        <v>3464</v>
      </c>
      <c r="AW1484" s="85">
        <f t="shared" si="10"/>
        <v>0.005431093007</v>
      </c>
      <c r="AX1484" s="83">
        <v>28.65</v>
      </c>
      <c r="AY1484" s="83">
        <v>27.76</v>
      </c>
      <c r="AZ1484" s="83">
        <v>29.19</v>
      </c>
      <c r="BA1484" s="83">
        <v>26.99</v>
      </c>
      <c r="BB1484" s="84"/>
      <c r="BC1484" s="85">
        <v>0.0321</v>
      </c>
      <c r="BD1484" s="83">
        <v>2.1434</v>
      </c>
      <c r="BE1484" s="83">
        <v>2.1594</v>
      </c>
      <c r="BF1484" s="83">
        <v>2.1986</v>
      </c>
      <c r="BG1484" s="83">
        <v>2.1317</v>
      </c>
      <c r="BH1484" s="84" t="s">
        <v>7657</v>
      </c>
      <c r="BI1484" s="85">
        <v>-0.0174</v>
      </c>
      <c r="BJ1484" s="91">
        <v>2734.6</v>
      </c>
      <c r="BK1484" s="91">
        <v>2705.1</v>
      </c>
      <c r="BL1484" s="91">
        <v>2736.9</v>
      </c>
      <c r="BM1484" s="91">
        <v>2676.8</v>
      </c>
      <c r="BN1484" s="84"/>
      <c r="BO1484" s="85">
        <f t="shared" si="8"/>
        <v>0.01090532697</v>
      </c>
      <c r="BP1484" s="83">
        <v>2.902</v>
      </c>
      <c r="BQ1484" s="83">
        <v>2.9</v>
      </c>
      <c r="BR1484" s="83">
        <v>2.926</v>
      </c>
      <c r="BS1484" s="83">
        <v>2.759</v>
      </c>
      <c r="BT1484" s="85">
        <v>-0.0099</v>
      </c>
      <c r="BU1484" s="83">
        <v>434512.0</v>
      </c>
      <c r="BV1484" s="90">
        <v>93.9</v>
      </c>
      <c r="BW1484" s="89">
        <f t="shared" si="9"/>
        <v>-0.0008452586885</v>
      </c>
      <c r="BX1484" s="90">
        <v>660777.0</v>
      </c>
    </row>
    <row r="1485">
      <c r="A1485" s="82">
        <v>43254.0</v>
      </c>
      <c r="B1485" s="83">
        <v>65.74</v>
      </c>
      <c r="C1485" s="83">
        <v>65.71</v>
      </c>
      <c r="D1485" s="83">
        <v>66.24</v>
      </c>
      <c r="E1485" s="83">
        <v>64.22</v>
      </c>
      <c r="F1485" s="84" t="s">
        <v>7274</v>
      </c>
      <c r="G1485" s="85">
        <f t="shared" si="1"/>
        <v>0.0004565515142</v>
      </c>
      <c r="H1485" s="86">
        <v>43254.0</v>
      </c>
      <c r="I1485" s="87">
        <v>12.18</v>
      </c>
      <c r="J1485" s="87">
        <v>13.91</v>
      </c>
      <c r="K1485" s="87">
        <v>13.91</v>
      </c>
      <c r="L1485" s="87">
        <v>11.22</v>
      </c>
      <c r="M1485" s="85">
        <f t="shared" si="2"/>
        <v>-0.1243709561</v>
      </c>
      <c r="N1485" s="83">
        <v>3.31</v>
      </c>
      <c r="O1485" s="83">
        <v>3.1035</v>
      </c>
      <c r="P1485" s="83">
        <v>3.323</v>
      </c>
      <c r="Q1485" s="83">
        <v>3.102</v>
      </c>
      <c r="R1485" s="84" t="s">
        <v>358</v>
      </c>
      <c r="S1485" s="88">
        <f t="shared" si="3"/>
        <v>0.06653777993</v>
      </c>
      <c r="T1485" s="83">
        <v>76.46</v>
      </c>
      <c r="U1485" s="83">
        <v>76.66</v>
      </c>
      <c r="V1485" s="83">
        <v>77.61</v>
      </c>
      <c r="W1485" s="83">
        <v>73.81</v>
      </c>
      <c r="X1485" s="84" t="s">
        <v>5522</v>
      </c>
      <c r="Y1485" s="88">
        <f t="shared" si="4"/>
        <v>-0.002608922515</v>
      </c>
      <c r="Z1485" s="83">
        <v>93.55</v>
      </c>
      <c r="AA1485" s="83">
        <v>94.15</v>
      </c>
      <c r="AB1485" s="83">
        <v>94.32</v>
      </c>
      <c r="AC1485" s="83">
        <v>93.21</v>
      </c>
      <c r="AD1485" s="84"/>
      <c r="AE1485" s="85">
        <f t="shared" si="5"/>
        <v>-0.006372809347</v>
      </c>
      <c r="AF1485" s="91">
        <v>1302.7</v>
      </c>
      <c r="AG1485" s="91">
        <v>1296.4</v>
      </c>
      <c r="AH1485" s="91">
        <v>1307.8</v>
      </c>
      <c r="AI1485" s="91">
        <v>1293.5</v>
      </c>
      <c r="AJ1485" s="84" t="s">
        <v>4771</v>
      </c>
      <c r="AK1485" s="85">
        <f t="shared" si="6"/>
        <v>0.004859611231</v>
      </c>
      <c r="AL1485" s="83">
        <v>2.1675</v>
      </c>
      <c r="AM1485" s="83">
        <v>2.176</v>
      </c>
      <c r="AN1485" s="83">
        <v>2.1886</v>
      </c>
      <c r="AO1485" s="83">
        <v>2.1147</v>
      </c>
      <c r="AP1485" s="84" t="s">
        <v>7658</v>
      </c>
      <c r="AQ1485" s="85">
        <f t="shared" si="7"/>
        <v>-0.00390625</v>
      </c>
      <c r="AR1485" s="83">
        <v>2.89</v>
      </c>
      <c r="AS1485" s="83">
        <v>2.974</v>
      </c>
      <c r="AT1485" s="83">
        <v>2.987</v>
      </c>
      <c r="AU1485" s="83">
        <v>2.873</v>
      </c>
      <c r="AV1485" s="84" t="s">
        <v>7659</v>
      </c>
      <c r="AW1485" s="85">
        <f t="shared" si="10"/>
        <v>-0.02824478816</v>
      </c>
      <c r="AX1485" s="83">
        <v>27.59</v>
      </c>
      <c r="AY1485" s="83">
        <v>28.65</v>
      </c>
      <c r="AZ1485" s="83">
        <v>29.85</v>
      </c>
      <c r="BA1485" s="83">
        <v>26.7</v>
      </c>
      <c r="BB1485" s="84"/>
      <c r="BC1485" s="85">
        <v>-0.037</v>
      </c>
      <c r="BD1485" s="83">
        <v>2.1153</v>
      </c>
      <c r="BE1485" s="83">
        <v>2.1363</v>
      </c>
      <c r="BF1485" s="83">
        <v>2.1498</v>
      </c>
      <c r="BG1485" s="83">
        <v>2.0557</v>
      </c>
      <c r="BH1485" s="84" t="s">
        <v>493</v>
      </c>
      <c r="BI1485" s="85">
        <v>-0.0131</v>
      </c>
      <c r="BJ1485" s="91">
        <v>2779.0</v>
      </c>
      <c r="BK1485" s="91">
        <v>2741.7</v>
      </c>
      <c r="BL1485" s="91">
        <v>2779.9</v>
      </c>
      <c r="BM1485" s="91">
        <v>2739.5</v>
      </c>
      <c r="BN1485" s="84"/>
      <c r="BO1485" s="85">
        <f t="shared" si="8"/>
        <v>0.01360469782</v>
      </c>
      <c r="BP1485" s="83">
        <v>2.948</v>
      </c>
      <c r="BQ1485" s="83">
        <v>2.908</v>
      </c>
      <c r="BR1485" s="83">
        <v>2.994</v>
      </c>
      <c r="BS1485" s="83">
        <v>2.884</v>
      </c>
      <c r="BT1485" s="85">
        <v>0.0157</v>
      </c>
      <c r="BU1485" s="83">
        <v>436584.0</v>
      </c>
      <c r="BV1485" s="90">
        <v>95.4</v>
      </c>
      <c r="BW1485" s="89">
        <f t="shared" si="9"/>
        <v>-0.0009216422484</v>
      </c>
      <c r="BX1485" s="90">
        <v>660168.0</v>
      </c>
    </row>
    <row r="1486">
      <c r="A1486" s="82">
        <v>43261.0</v>
      </c>
      <c r="B1486" s="83">
        <v>65.06</v>
      </c>
      <c r="C1486" s="83">
        <v>65.56</v>
      </c>
      <c r="D1486" s="83">
        <v>67.16</v>
      </c>
      <c r="E1486" s="83">
        <v>64.29</v>
      </c>
      <c r="F1486" s="84" t="s">
        <v>7660</v>
      </c>
      <c r="G1486" s="85">
        <f t="shared" si="1"/>
        <v>-0.007626601586</v>
      </c>
      <c r="H1486" s="86">
        <v>43261.0</v>
      </c>
      <c r="I1486" s="87">
        <v>11.98</v>
      </c>
      <c r="J1486" s="87">
        <v>12.52</v>
      </c>
      <c r="K1486" s="87">
        <v>13.16</v>
      </c>
      <c r="L1486" s="87">
        <v>11.88</v>
      </c>
      <c r="M1486" s="85">
        <f t="shared" si="2"/>
        <v>-0.04313099042</v>
      </c>
      <c r="N1486" s="83">
        <v>3.1555</v>
      </c>
      <c r="O1486" s="83">
        <v>3.3075</v>
      </c>
      <c r="P1486" s="83">
        <v>3.3075</v>
      </c>
      <c r="Q1486" s="83">
        <v>3.144</v>
      </c>
      <c r="R1486" s="84" t="s">
        <v>4224</v>
      </c>
      <c r="S1486" s="88">
        <f t="shared" si="3"/>
        <v>-0.04595616024</v>
      </c>
      <c r="T1486" s="83">
        <v>73.44</v>
      </c>
      <c r="U1486" s="83">
        <v>76.3</v>
      </c>
      <c r="V1486" s="83">
        <v>77.07</v>
      </c>
      <c r="W1486" s="83">
        <v>73.0</v>
      </c>
      <c r="X1486" s="84" t="s">
        <v>5376</v>
      </c>
      <c r="Y1486" s="88">
        <f t="shared" si="4"/>
        <v>-0.0374836173</v>
      </c>
      <c r="Z1486" s="83">
        <v>94.79</v>
      </c>
      <c r="AA1486" s="83">
        <v>93.54</v>
      </c>
      <c r="AB1486" s="83">
        <v>95.13</v>
      </c>
      <c r="AC1486" s="83">
        <v>93.19</v>
      </c>
      <c r="AD1486" s="84"/>
      <c r="AE1486" s="85">
        <f t="shared" si="5"/>
        <v>0.01336326705</v>
      </c>
      <c r="AF1486" s="91">
        <v>1278.5</v>
      </c>
      <c r="AG1486" s="91">
        <v>1304.5</v>
      </c>
      <c r="AH1486" s="91">
        <v>1313.0</v>
      </c>
      <c r="AI1486" s="91">
        <v>1277.9</v>
      </c>
      <c r="AJ1486" s="84" t="s">
        <v>4903</v>
      </c>
      <c r="AK1486" s="85">
        <f t="shared" si="6"/>
        <v>-0.01993100805</v>
      </c>
      <c r="AL1486" s="83">
        <v>2.0901</v>
      </c>
      <c r="AM1486" s="83">
        <v>2.1739</v>
      </c>
      <c r="AN1486" s="83">
        <v>2.1913</v>
      </c>
      <c r="AO1486" s="83">
        <v>2.0824</v>
      </c>
      <c r="AP1486" s="84" t="s">
        <v>7661</v>
      </c>
      <c r="AQ1486" s="85">
        <f t="shared" si="7"/>
        <v>-0.03854823129</v>
      </c>
      <c r="AR1486" s="83">
        <v>3.022</v>
      </c>
      <c r="AS1486" s="83">
        <v>2.927</v>
      </c>
      <c r="AT1486" s="83">
        <v>3.034</v>
      </c>
      <c r="AU1486" s="83">
        <v>2.912</v>
      </c>
      <c r="AV1486" s="84" t="s">
        <v>7662</v>
      </c>
      <c r="AW1486" s="85">
        <f t="shared" si="10"/>
        <v>0.03245644004</v>
      </c>
      <c r="AX1486" s="83">
        <v>27.64</v>
      </c>
      <c r="AY1486" s="83">
        <v>27.59</v>
      </c>
      <c r="AZ1486" s="83">
        <v>28.81</v>
      </c>
      <c r="BA1486" s="83">
        <v>23.89</v>
      </c>
      <c r="BB1486" s="84"/>
      <c r="BC1486" s="85">
        <v>0.0018</v>
      </c>
      <c r="BD1486" s="83">
        <v>2.0232</v>
      </c>
      <c r="BE1486" s="83">
        <v>2.1084</v>
      </c>
      <c r="BF1486" s="83">
        <v>2.1298</v>
      </c>
      <c r="BG1486" s="83">
        <v>2.0146</v>
      </c>
      <c r="BH1486" s="84" t="s">
        <v>7663</v>
      </c>
      <c r="BI1486" s="85">
        <v>-0.0435</v>
      </c>
      <c r="BJ1486" s="91">
        <v>2779.7</v>
      </c>
      <c r="BK1486" s="91">
        <v>2780.2</v>
      </c>
      <c r="BL1486" s="91">
        <v>2791.5</v>
      </c>
      <c r="BM1486" s="91">
        <v>2761.7</v>
      </c>
      <c r="BN1486" s="84"/>
      <c r="BO1486" s="85">
        <f t="shared" si="8"/>
        <v>-0.0001798431767</v>
      </c>
      <c r="BP1486" s="83">
        <v>2.922</v>
      </c>
      <c r="BQ1486" s="83">
        <v>2.952</v>
      </c>
      <c r="BR1486" s="83">
        <v>3.01</v>
      </c>
      <c r="BS1486" s="83">
        <v>2.889</v>
      </c>
      <c r="BT1486" s="85">
        <v>-0.0087</v>
      </c>
      <c r="BU1486" s="83">
        <v>432441.0</v>
      </c>
      <c r="BV1486" s="90">
        <v>95.7</v>
      </c>
      <c r="BW1486" s="89">
        <f t="shared" si="9"/>
        <v>0</v>
      </c>
      <c r="BX1486" s="90">
        <v>660168.0</v>
      </c>
    </row>
    <row r="1487">
      <c r="A1487" s="82">
        <v>43268.0</v>
      </c>
      <c r="B1487" s="83">
        <v>68.58</v>
      </c>
      <c r="C1487" s="83">
        <v>64.4</v>
      </c>
      <c r="D1487" s="83">
        <v>69.38</v>
      </c>
      <c r="E1487" s="83">
        <v>63.59</v>
      </c>
      <c r="F1487" s="84" t="s">
        <v>5574</v>
      </c>
      <c r="G1487" s="85">
        <f t="shared" si="1"/>
        <v>0.0649068323</v>
      </c>
      <c r="H1487" s="86">
        <v>43268.0</v>
      </c>
      <c r="I1487" s="87">
        <v>13.77</v>
      </c>
      <c r="J1487" s="87">
        <v>12.79</v>
      </c>
      <c r="K1487" s="87">
        <v>15.18</v>
      </c>
      <c r="L1487" s="87">
        <v>12.18</v>
      </c>
      <c r="M1487" s="85">
        <f t="shared" si="2"/>
        <v>0.07662236122</v>
      </c>
      <c r="N1487" s="83">
        <v>3.038</v>
      </c>
      <c r="O1487" s="83">
        <v>3.1455</v>
      </c>
      <c r="P1487" s="83">
        <v>3.155</v>
      </c>
      <c r="Q1487" s="83">
        <v>3.027</v>
      </c>
      <c r="R1487" s="84" t="s">
        <v>7664</v>
      </c>
      <c r="S1487" s="88">
        <f t="shared" si="3"/>
        <v>-0.03417580671</v>
      </c>
      <c r="T1487" s="83">
        <v>75.55</v>
      </c>
      <c r="U1487" s="83">
        <v>73.06</v>
      </c>
      <c r="V1487" s="83">
        <v>75.86</v>
      </c>
      <c r="W1487" s="83">
        <v>72.45</v>
      </c>
      <c r="X1487" s="84" t="s">
        <v>5426</v>
      </c>
      <c r="Y1487" s="88">
        <f t="shared" si="4"/>
        <v>0.03408157679</v>
      </c>
      <c r="Z1487" s="83">
        <v>94.52</v>
      </c>
      <c r="AA1487" s="83">
        <v>94.79</v>
      </c>
      <c r="AB1487" s="83">
        <v>95.53</v>
      </c>
      <c r="AC1487" s="83">
        <v>94.43</v>
      </c>
      <c r="AD1487" s="84"/>
      <c r="AE1487" s="85">
        <f t="shared" si="5"/>
        <v>-0.00284840173</v>
      </c>
      <c r="AF1487" s="91">
        <v>1270.7</v>
      </c>
      <c r="AG1487" s="91">
        <v>1280.7</v>
      </c>
      <c r="AH1487" s="91">
        <v>1286.8</v>
      </c>
      <c r="AI1487" s="91">
        <v>1262.4</v>
      </c>
      <c r="AJ1487" s="84" t="s">
        <v>7665</v>
      </c>
      <c r="AK1487" s="85">
        <f t="shared" si="6"/>
        <v>-0.007808229874</v>
      </c>
      <c r="AL1487" s="83">
        <v>2.1293</v>
      </c>
      <c r="AM1487" s="83">
        <v>2.0834</v>
      </c>
      <c r="AN1487" s="83">
        <v>2.1391</v>
      </c>
      <c r="AO1487" s="83">
        <v>2.0689</v>
      </c>
      <c r="AP1487" s="84" t="s">
        <v>7666</v>
      </c>
      <c r="AQ1487" s="85">
        <f t="shared" si="7"/>
        <v>0.022031295</v>
      </c>
      <c r="AR1487" s="83">
        <v>2.945</v>
      </c>
      <c r="AS1487" s="83">
        <v>3.051</v>
      </c>
      <c r="AT1487" s="83">
        <v>3.053</v>
      </c>
      <c r="AU1487" s="83">
        <v>2.887</v>
      </c>
      <c r="AV1487" s="84" t="s">
        <v>7667</v>
      </c>
      <c r="AW1487" s="85">
        <f t="shared" si="10"/>
        <v>-0.03474270731</v>
      </c>
      <c r="AX1487" s="83">
        <v>25.52</v>
      </c>
      <c r="AY1487" s="83">
        <v>27.64</v>
      </c>
      <c r="AZ1487" s="83">
        <v>29.5</v>
      </c>
      <c r="BA1487" s="83">
        <v>23.38</v>
      </c>
      <c r="BB1487" s="84"/>
      <c r="BC1487" s="85">
        <v>-0.0767</v>
      </c>
      <c r="BD1487" s="83">
        <v>2.0705</v>
      </c>
      <c r="BE1487" s="83">
        <v>2.0147</v>
      </c>
      <c r="BF1487" s="83">
        <v>2.0728</v>
      </c>
      <c r="BG1487" s="83">
        <v>1.9975</v>
      </c>
      <c r="BH1487" s="84" t="s">
        <v>7668</v>
      </c>
      <c r="BI1487" s="85">
        <v>0.0234</v>
      </c>
      <c r="BJ1487" s="91">
        <v>2754.9</v>
      </c>
      <c r="BK1487" s="91">
        <v>2765.8</v>
      </c>
      <c r="BL1487" s="91">
        <v>2775.0</v>
      </c>
      <c r="BM1487" s="91">
        <v>2743.2</v>
      </c>
      <c r="BN1487" s="84"/>
      <c r="BO1487" s="85">
        <f t="shared" si="8"/>
        <v>-0.003940993564</v>
      </c>
      <c r="BP1487" s="83">
        <v>2.895</v>
      </c>
      <c r="BQ1487" s="83">
        <v>2.922</v>
      </c>
      <c r="BR1487" s="83">
        <v>2.95</v>
      </c>
      <c r="BS1487" s="83">
        <v>2.853</v>
      </c>
      <c r="BT1487" s="85">
        <v>-0.0094</v>
      </c>
      <c r="BU1487" s="83">
        <v>426527.0</v>
      </c>
      <c r="BV1487" s="90">
        <v>96.7</v>
      </c>
      <c r="BW1487" s="89">
        <f t="shared" si="9"/>
        <v>-0.0002302444226</v>
      </c>
      <c r="BX1487" s="90">
        <v>660016.0</v>
      </c>
    </row>
    <row r="1488">
      <c r="A1488" s="82">
        <v>43275.0</v>
      </c>
      <c r="B1488" s="83">
        <v>74.15</v>
      </c>
      <c r="C1488" s="83">
        <v>68.75</v>
      </c>
      <c r="D1488" s="83">
        <v>74.46</v>
      </c>
      <c r="E1488" s="83">
        <v>67.72</v>
      </c>
      <c r="F1488" s="84" t="s">
        <v>7669</v>
      </c>
      <c r="G1488" s="85">
        <f t="shared" si="1"/>
        <v>0.07854545455</v>
      </c>
      <c r="H1488" s="86">
        <v>43275.0</v>
      </c>
      <c r="I1488" s="87">
        <v>16.09</v>
      </c>
      <c r="J1488" s="87">
        <v>15.07</v>
      </c>
      <c r="K1488" s="87">
        <v>19.61</v>
      </c>
      <c r="L1488" s="87">
        <v>14.56</v>
      </c>
      <c r="M1488" s="85">
        <f t="shared" si="2"/>
        <v>0.06768414068</v>
      </c>
      <c r="N1488" s="83">
        <v>2.966</v>
      </c>
      <c r="O1488" s="83">
        <v>3.049</v>
      </c>
      <c r="P1488" s="83">
        <v>3.053</v>
      </c>
      <c r="Q1488" s="83">
        <v>2.9515</v>
      </c>
      <c r="R1488" s="84" t="s">
        <v>7670</v>
      </c>
      <c r="S1488" s="88">
        <f t="shared" si="3"/>
        <v>-0.02722204001</v>
      </c>
      <c r="T1488" s="83">
        <v>79.44</v>
      </c>
      <c r="U1488" s="83">
        <v>74.8</v>
      </c>
      <c r="V1488" s="83">
        <v>79.7</v>
      </c>
      <c r="W1488" s="83">
        <v>73.74</v>
      </c>
      <c r="X1488" s="84" t="s">
        <v>7671</v>
      </c>
      <c r="Y1488" s="88">
        <f t="shared" si="4"/>
        <v>0.06203208556</v>
      </c>
      <c r="Z1488" s="83">
        <v>94.64</v>
      </c>
      <c r="AA1488" s="83">
        <v>94.5</v>
      </c>
      <c r="AB1488" s="83">
        <v>95.53</v>
      </c>
      <c r="AC1488" s="83">
        <v>94.17</v>
      </c>
      <c r="AD1488" s="84"/>
      <c r="AE1488" s="85">
        <f t="shared" si="5"/>
        <v>0.001481481481</v>
      </c>
      <c r="AF1488" s="91">
        <v>1254.5</v>
      </c>
      <c r="AG1488" s="91">
        <v>1267.3</v>
      </c>
      <c r="AH1488" s="91">
        <v>1269.4</v>
      </c>
      <c r="AI1488" s="91">
        <v>1246.9</v>
      </c>
      <c r="AJ1488" s="84" t="s">
        <v>7672</v>
      </c>
      <c r="AK1488" s="85">
        <f t="shared" si="6"/>
        <v>-0.01010021305</v>
      </c>
      <c r="AL1488" s="83">
        <v>2.2097</v>
      </c>
      <c r="AM1488" s="83">
        <v>2.1223</v>
      </c>
      <c r="AN1488" s="83">
        <v>2.2196</v>
      </c>
      <c r="AO1488" s="83">
        <v>2.0876</v>
      </c>
      <c r="AP1488" s="84" t="s">
        <v>7673</v>
      </c>
      <c r="AQ1488" s="85">
        <f t="shared" si="7"/>
        <v>0.04118173679</v>
      </c>
      <c r="AR1488" s="83">
        <v>2.924</v>
      </c>
      <c r="AS1488" s="83">
        <v>2.926</v>
      </c>
      <c r="AT1488" s="83">
        <v>3.021</v>
      </c>
      <c r="AU1488" s="83">
        <v>2.897</v>
      </c>
      <c r="AV1488" s="84" t="s">
        <v>7674</v>
      </c>
      <c r="AW1488" s="85">
        <f t="shared" si="10"/>
        <v>-0.0006835269993</v>
      </c>
      <c r="AX1488" s="83">
        <v>27.18</v>
      </c>
      <c r="AY1488" s="83">
        <v>25.3</v>
      </c>
      <c r="AZ1488" s="83">
        <v>47.19</v>
      </c>
      <c r="BA1488" s="83">
        <v>24.9</v>
      </c>
      <c r="BB1488" s="84"/>
      <c r="BC1488" s="85">
        <v>0.065</v>
      </c>
      <c r="BD1488" s="83">
        <v>2.1512</v>
      </c>
      <c r="BE1488" s="83">
        <v>2.0454</v>
      </c>
      <c r="BF1488" s="83">
        <v>2.1573</v>
      </c>
      <c r="BG1488" s="83">
        <v>2.029</v>
      </c>
      <c r="BH1488" s="84" t="s">
        <v>7675</v>
      </c>
      <c r="BI1488" s="85">
        <v>0.039</v>
      </c>
      <c r="BJ1488" s="91">
        <v>2718.4</v>
      </c>
      <c r="BK1488" s="91">
        <v>2742.9</v>
      </c>
      <c r="BL1488" s="91">
        <v>2746.1</v>
      </c>
      <c r="BM1488" s="91">
        <v>2692.0</v>
      </c>
      <c r="BN1488" s="84"/>
      <c r="BO1488" s="85">
        <f t="shared" si="8"/>
        <v>-0.008932152102</v>
      </c>
      <c r="BP1488" s="83">
        <v>2.86</v>
      </c>
      <c r="BQ1488" s="83">
        <v>2.893</v>
      </c>
      <c r="BR1488" s="83">
        <v>2.9</v>
      </c>
      <c r="BS1488" s="83">
        <v>2.822</v>
      </c>
      <c r="BT1488" s="85">
        <v>-0.012</v>
      </c>
      <c r="BU1488" s="83">
        <v>416636.0</v>
      </c>
      <c r="BV1488" s="90">
        <v>97.5</v>
      </c>
      <c r="BW1488" s="89">
        <f t="shared" si="9"/>
        <v>0</v>
      </c>
      <c r="BX1488" s="90">
        <v>660016.0</v>
      </c>
    </row>
    <row r="1489">
      <c r="A1489" s="82">
        <v>43282.0</v>
      </c>
      <c r="B1489" s="83">
        <v>73.8</v>
      </c>
      <c r="C1489" s="83">
        <v>73.62</v>
      </c>
      <c r="D1489" s="83">
        <v>75.27</v>
      </c>
      <c r="E1489" s="83">
        <v>72.14</v>
      </c>
      <c r="F1489" s="84" t="s">
        <v>7134</v>
      </c>
      <c r="G1489" s="85">
        <f t="shared" si="1"/>
        <v>0.002444987775</v>
      </c>
      <c r="H1489" s="86">
        <v>43282.0</v>
      </c>
      <c r="I1489" s="87">
        <v>13.37</v>
      </c>
      <c r="J1489" s="87">
        <v>17.7</v>
      </c>
      <c r="K1489" s="87">
        <v>18.08</v>
      </c>
      <c r="L1489" s="87">
        <v>13.34</v>
      </c>
      <c r="M1489" s="85">
        <f t="shared" si="2"/>
        <v>-0.2446327684</v>
      </c>
      <c r="N1489" s="83">
        <v>2.824</v>
      </c>
      <c r="O1489" s="83">
        <v>2.9695</v>
      </c>
      <c r="P1489" s="83">
        <v>2.973</v>
      </c>
      <c r="Q1489" s="83">
        <v>2.7825</v>
      </c>
      <c r="R1489" s="84" t="s">
        <v>7676</v>
      </c>
      <c r="S1489" s="88">
        <f t="shared" si="3"/>
        <v>-0.04899814784</v>
      </c>
      <c r="T1489" s="83">
        <v>77.11</v>
      </c>
      <c r="U1489" s="83">
        <v>78.55</v>
      </c>
      <c r="V1489" s="83">
        <v>78.95</v>
      </c>
      <c r="W1489" s="83">
        <v>76.36</v>
      </c>
      <c r="X1489" s="84" t="s">
        <v>4691</v>
      </c>
      <c r="Y1489" s="88">
        <f t="shared" si="4"/>
        <v>-0.01833227244</v>
      </c>
      <c r="Z1489" s="83">
        <v>94.04</v>
      </c>
      <c r="AA1489" s="83">
        <v>94.63</v>
      </c>
      <c r="AB1489" s="83">
        <v>95.14</v>
      </c>
      <c r="AC1489" s="83">
        <v>93.92</v>
      </c>
      <c r="AD1489" s="84"/>
      <c r="AE1489" s="85">
        <f t="shared" si="5"/>
        <v>-0.006234809257</v>
      </c>
      <c r="AF1489" s="91">
        <v>1255.8</v>
      </c>
      <c r="AG1489" s="91">
        <v>1242.9</v>
      </c>
      <c r="AH1489" s="91">
        <v>1261.0</v>
      </c>
      <c r="AI1489" s="91">
        <v>1238.8</v>
      </c>
      <c r="AJ1489" s="84" t="s">
        <v>7677</v>
      </c>
      <c r="AK1489" s="85">
        <f t="shared" si="6"/>
        <v>0.01037895245</v>
      </c>
      <c r="AL1489" s="83">
        <v>2.1751</v>
      </c>
      <c r="AM1489" s="83">
        <v>2.2104</v>
      </c>
      <c r="AN1489" s="83">
        <v>2.2104</v>
      </c>
      <c r="AO1489" s="83">
        <v>2.148</v>
      </c>
      <c r="AP1489" s="84" t="s">
        <v>7678</v>
      </c>
      <c r="AQ1489" s="85">
        <f t="shared" si="7"/>
        <v>-0.01596996019</v>
      </c>
      <c r="AR1489" s="83">
        <v>2.858</v>
      </c>
      <c r="AS1489" s="83">
        <v>2.92</v>
      </c>
      <c r="AT1489" s="83">
        <v>2.927</v>
      </c>
      <c r="AU1489" s="83">
        <v>2.822</v>
      </c>
      <c r="AV1489" s="84" t="s">
        <v>7679</v>
      </c>
      <c r="AW1489" s="85">
        <f t="shared" si="10"/>
        <v>-0.02123287671</v>
      </c>
      <c r="AX1489" s="83">
        <v>28.13</v>
      </c>
      <c r="AY1489" s="83">
        <v>27.66</v>
      </c>
      <c r="AZ1489" s="83">
        <v>34.31</v>
      </c>
      <c r="BA1489" s="83">
        <v>27.66</v>
      </c>
      <c r="BB1489" s="84"/>
      <c r="BC1489" s="85">
        <v>0.035</v>
      </c>
      <c r="BD1489" s="83">
        <v>2.1085</v>
      </c>
      <c r="BE1489" s="83">
        <v>2.141</v>
      </c>
      <c r="BF1489" s="83">
        <v>2.1504</v>
      </c>
      <c r="BG1489" s="83">
        <v>2.0906</v>
      </c>
      <c r="BH1489" s="84" t="s">
        <v>7680</v>
      </c>
      <c r="BI1489" s="85">
        <v>-0.0198</v>
      </c>
      <c r="BJ1489" s="91">
        <v>2759.8</v>
      </c>
      <c r="BK1489" s="91">
        <v>2704.9</v>
      </c>
      <c r="BL1489" s="91">
        <v>2764.4</v>
      </c>
      <c r="BM1489" s="91">
        <v>2698.9</v>
      </c>
      <c r="BN1489" s="84"/>
      <c r="BO1489" s="85">
        <f t="shared" si="8"/>
        <v>0.02029649895</v>
      </c>
      <c r="BP1489" s="83">
        <v>2.824</v>
      </c>
      <c r="BQ1489" s="83">
        <v>2.858</v>
      </c>
      <c r="BR1489" s="83">
        <v>2.884</v>
      </c>
      <c r="BS1489" s="83">
        <v>2.807</v>
      </c>
      <c r="BT1489" s="85">
        <v>-0.0128</v>
      </c>
      <c r="BU1489" s="83">
        <v>417881.0</v>
      </c>
      <c r="BV1489" s="90">
        <v>97.1</v>
      </c>
      <c r="BW1489" s="89">
        <f t="shared" si="9"/>
        <v>0</v>
      </c>
      <c r="BX1489" s="90">
        <v>660016.0</v>
      </c>
    </row>
    <row r="1490">
      <c r="A1490" s="82">
        <v>43289.0</v>
      </c>
      <c r="B1490" s="83">
        <v>71.01</v>
      </c>
      <c r="C1490" s="83">
        <v>73.87</v>
      </c>
      <c r="D1490" s="83">
        <v>74.7</v>
      </c>
      <c r="E1490" s="83">
        <v>69.23</v>
      </c>
      <c r="F1490" s="84" t="s">
        <v>7165</v>
      </c>
      <c r="G1490" s="85">
        <f t="shared" si="1"/>
        <v>-0.03871666441</v>
      </c>
      <c r="H1490" s="86">
        <v>43289.0</v>
      </c>
      <c r="I1490" s="87">
        <v>12.18</v>
      </c>
      <c r="J1490" s="87">
        <v>13.42</v>
      </c>
      <c r="K1490" s="87">
        <v>14.15</v>
      </c>
      <c r="L1490" s="87">
        <v>11.62</v>
      </c>
      <c r="M1490" s="85">
        <f t="shared" si="2"/>
        <v>-0.09239940387</v>
      </c>
      <c r="N1490" s="83">
        <v>2.7755</v>
      </c>
      <c r="O1490" s="83">
        <v>2.8235</v>
      </c>
      <c r="P1490" s="83">
        <v>2.8805</v>
      </c>
      <c r="Q1490" s="83">
        <v>2.717</v>
      </c>
      <c r="R1490" s="84" t="s">
        <v>7681</v>
      </c>
      <c r="S1490" s="88">
        <f t="shared" si="3"/>
        <v>-0.01700017709</v>
      </c>
      <c r="T1490" s="83">
        <v>75.33</v>
      </c>
      <c r="U1490" s="83">
        <v>77.21</v>
      </c>
      <c r="V1490" s="83">
        <v>79.51</v>
      </c>
      <c r="W1490" s="83">
        <v>72.67</v>
      </c>
      <c r="X1490" s="84" t="s">
        <v>5543</v>
      </c>
      <c r="Y1490" s="88">
        <f t="shared" si="4"/>
        <v>-0.02434917757</v>
      </c>
      <c r="Z1490" s="83">
        <v>94.75</v>
      </c>
      <c r="AA1490" s="83">
        <v>93.96</v>
      </c>
      <c r="AB1490" s="83">
        <v>95.24</v>
      </c>
      <c r="AC1490" s="83">
        <v>93.71</v>
      </c>
      <c r="AD1490" s="84"/>
      <c r="AE1490" s="85">
        <f t="shared" si="5"/>
        <v>0.00840783312</v>
      </c>
      <c r="AF1490" s="91">
        <v>1241.2</v>
      </c>
      <c r="AG1490" s="91">
        <v>1258.5</v>
      </c>
      <c r="AH1490" s="91">
        <v>1261.0</v>
      </c>
      <c r="AI1490" s="91">
        <v>1236.2</v>
      </c>
      <c r="AJ1490" s="84" t="s">
        <v>5697</v>
      </c>
      <c r="AK1490" s="85">
        <f t="shared" si="6"/>
        <v>-0.01374652364</v>
      </c>
      <c r="AL1490" s="83">
        <v>2.1393</v>
      </c>
      <c r="AM1490" s="83">
        <v>2.1784</v>
      </c>
      <c r="AN1490" s="83">
        <v>2.2388</v>
      </c>
      <c r="AO1490" s="83">
        <v>2.087</v>
      </c>
      <c r="AP1490" s="84" t="s">
        <v>7682</v>
      </c>
      <c r="AQ1490" s="85">
        <f t="shared" si="7"/>
        <v>-0.01794895336</v>
      </c>
      <c r="AR1490" s="83">
        <v>2.752</v>
      </c>
      <c r="AS1490" s="83">
        <v>2.839</v>
      </c>
      <c r="AT1490" s="83">
        <v>2.865</v>
      </c>
      <c r="AU1490" s="83">
        <v>2.75</v>
      </c>
      <c r="AV1490" s="84" t="s">
        <v>7683</v>
      </c>
      <c r="AW1490" s="85">
        <f t="shared" si="10"/>
        <v>-0.03064459317</v>
      </c>
      <c r="AX1490" s="83">
        <v>27.54</v>
      </c>
      <c r="AY1490" s="83">
        <v>28.13</v>
      </c>
      <c r="AZ1490" s="83">
        <v>28.9</v>
      </c>
      <c r="BA1490" s="83">
        <v>26.43</v>
      </c>
      <c r="BB1490" s="84"/>
      <c r="BC1490" s="85">
        <v>-0.021</v>
      </c>
      <c r="BD1490" s="83">
        <v>2.1067</v>
      </c>
      <c r="BE1490" s="83">
        <v>2.1095</v>
      </c>
      <c r="BF1490" s="83">
        <v>2.1747</v>
      </c>
      <c r="BG1490" s="83">
        <v>2.044</v>
      </c>
      <c r="BH1490" s="84" t="s">
        <v>7684</v>
      </c>
      <c r="BI1490" s="85">
        <v>-9.0E-4</v>
      </c>
      <c r="BJ1490" s="91">
        <v>2801.3</v>
      </c>
      <c r="BK1490" s="91">
        <v>2768.5</v>
      </c>
      <c r="BL1490" s="91">
        <v>2804.5</v>
      </c>
      <c r="BM1490" s="91">
        <v>2768.5</v>
      </c>
      <c r="BN1490" s="84"/>
      <c r="BO1490" s="85">
        <f t="shared" si="8"/>
        <v>0.01184757089</v>
      </c>
      <c r="BP1490" s="83">
        <v>2.829</v>
      </c>
      <c r="BQ1490" s="83">
        <v>2.829</v>
      </c>
      <c r="BR1490" s="83">
        <v>2.875</v>
      </c>
      <c r="BS1490" s="83">
        <v>2.825</v>
      </c>
      <c r="BT1490" s="85">
        <v>0.0019</v>
      </c>
      <c r="BU1490" s="83">
        <v>405248.0</v>
      </c>
      <c r="BV1490" s="90">
        <v>96.7</v>
      </c>
      <c r="BW1490" s="89">
        <f t="shared" si="9"/>
        <v>-0.000001515114785</v>
      </c>
      <c r="BX1490" s="90">
        <v>660015.0</v>
      </c>
    </row>
    <row r="1491">
      <c r="A1491" s="82">
        <v>43296.0</v>
      </c>
      <c r="B1491" s="83">
        <v>70.46</v>
      </c>
      <c r="C1491" s="83">
        <v>70.52</v>
      </c>
      <c r="D1491" s="83">
        <v>71.1</v>
      </c>
      <c r="E1491" s="83">
        <v>67.03</v>
      </c>
      <c r="F1491" s="84" t="s">
        <v>5842</v>
      </c>
      <c r="G1491" s="85">
        <f t="shared" si="1"/>
        <v>-0.0008508224617</v>
      </c>
      <c r="H1491" s="86">
        <v>43296.0</v>
      </c>
      <c r="I1491" s="87">
        <v>12.86</v>
      </c>
      <c r="J1491" s="87">
        <v>12.46</v>
      </c>
      <c r="K1491" s="87">
        <v>13.58</v>
      </c>
      <c r="L1491" s="87">
        <v>11.44</v>
      </c>
      <c r="M1491" s="85">
        <f t="shared" si="2"/>
        <v>0.03210272873</v>
      </c>
      <c r="N1491" s="83">
        <v>2.756</v>
      </c>
      <c r="O1491" s="83">
        <v>2.776</v>
      </c>
      <c r="P1491" s="83">
        <v>2.7995</v>
      </c>
      <c r="Q1491" s="83">
        <v>2.6735</v>
      </c>
      <c r="R1491" s="84" t="s">
        <v>7685</v>
      </c>
      <c r="S1491" s="88">
        <f t="shared" si="3"/>
        <v>-0.007204610951</v>
      </c>
      <c r="T1491" s="83">
        <v>73.07</v>
      </c>
      <c r="U1491" s="83">
        <v>74.92</v>
      </c>
      <c r="V1491" s="83">
        <v>75.37</v>
      </c>
      <c r="W1491" s="83">
        <v>71.19</v>
      </c>
      <c r="X1491" s="84" t="s">
        <v>4843</v>
      </c>
      <c r="Y1491" s="88">
        <f t="shared" si="4"/>
        <v>-0.02469300587</v>
      </c>
      <c r="Z1491" s="83">
        <v>94.45</v>
      </c>
      <c r="AA1491" s="83">
        <v>94.69</v>
      </c>
      <c r="AB1491" s="83">
        <v>95.65</v>
      </c>
      <c r="AC1491" s="83">
        <v>94.3</v>
      </c>
      <c r="AD1491" s="84"/>
      <c r="AE1491" s="85">
        <f t="shared" si="5"/>
        <v>-0.002534586546</v>
      </c>
      <c r="AF1491" s="91">
        <v>1231.1</v>
      </c>
      <c r="AG1491" s="91">
        <v>1240.8</v>
      </c>
      <c r="AH1491" s="91">
        <v>1245.1</v>
      </c>
      <c r="AI1491" s="91">
        <v>1210.7</v>
      </c>
      <c r="AJ1491" s="84" t="s">
        <v>4776</v>
      </c>
      <c r="AK1491" s="85">
        <f t="shared" si="6"/>
        <v>-0.007817537073</v>
      </c>
      <c r="AL1491" s="83">
        <v>2.1094</v>
      </c>
      <c r="AM1491" s="83">
        <v>2.1314</v>
      </c>
      <c r="AN1491" s="83">
        <v>2.1423</v>
      </c>
      <c r="AO1491" s="83">
        <v>2.0474</v>
      </c>
      <c r="AP1491" s="84" t="s">
        <v>7686</v>
      </c>
      <c r="AQ1491" s="85">
        <f t="shared" si="7"/>
        <v>-0.01032185418</v>
      </c>
      <c r="AR1491" s="83">
        <v>2.757</v>
      </c>
      <c r="AS1491" s="83">
        <v>2.765</v>
      </c>
      <c r="AT1491" s="83">
        <v>2.788</v>
      </c>
      <c r="AU1491" s="83">
        <v>2.704</v>
      </c>
      <c r="AV1491" s="84" t="s">
        <v>7687</v>
      </c>
      <c r="AW1491" s="85">
        <f t="shared" si="10"/>
        <v>-0.002893309222</v>
      </c>
      <c r="AX1491" s="83">
        <v>26.01</v>
      </c>
      <c r="AY1491" s="83">
        <v>27.88</v>
      </c>
      <c r="AZ1491" s="83">
        <v>29.89</v>
      </c>
      <c r="BA1491" s="83">
        <v>25.44</v>
      </c>
      <c r="BB1491" s="84"/>
      <c r="BC1491" s="85">
        <v>-0.0556</v>
      </c>
      <c r="BD1491" s="83">
        <v>2.069</v>
      </c>
      <c r="BE1491" s="83">
        <v>2.0964</v>
      </c>
      <c r="BF1491" s="83">
        <v>2.1046</v>
      </c>
      <c r="BG1491" s="83">
        <v>1.9988</v>
      </c>
      <c r="BH1491" s="84" t="s">
        <v>3068</v>
      </c>
      <c r="BI1491" s="85">
        <v>-0.0179</v>
      </c>
      <c r="BJ1491" s="91">
        <v>2801.8</v>
      </c>
      <c r="BK1491" s="91">
        <v>2801.4</v>
      </c>
      <c r="BL1491" s="91">
        <v>2816.8</v>
      </c>
      <c r="BM1491" s="91">
        <v>2789.2</v>
      </c>
      <c r="BN1491" s="84"/>
      <c r="BO1491" s="85">
        <f t="shared" si="8"/>
        <v>0.00014278575</v>
      </c>
      <c r="BP1491" s="83">
        <v>2.895</v>
      </c>
      <c r="BQ1491" s="83">
        <v>2.823</v>
      </c>
      <c r="BR1491" s="83">
        <v>2.899</v>
      </c>
      <c r="BS1491" s="83">
        <v>2.823</v>
      </c>
      <c r="BT1491" s="85">
        <v>0.0234</v>
      </c>
      <c r="BU1491" s="83">
        <v>411084.0</v>
      </c>
      <c r="BV1491" s="90">
        <v>94.3</v>
      </c>
      <c r="BW1491" s="89">
        <f t="shared" si="9"/>
        <v>-0.000001515117081</v>
      </c>
      <c r="BX1491" s="90">
        <v>660014.0</v>
      </c>
    </row>
    <row r="1492">
      <c r="A1492" s="82">
        <v>43303.0</v>
      </c>
      <c r="B1492" s="83">
        <v>68.69</v>
      </c>
      <c r="C1492" s="83">
        <v>68.17</v>
      </c>
      <c r="D1492" s="83">
        <v>69.92</v>
      </c>
      <c r="E1492" s="83">
        <v>67.56</v>
      </c>
      <c r="F1492" s="84" t="s">
        <v>7688</v>
      </c>
      <c r="G1492" s="85">
        <f t="shared" si="1"/>
        <v>0.007627988851</v>
      </c>
      <c r="H1492" s="86">
        <v>43303.0</v>
      </c>
      <c r="I1492" s="87">
        <v>13.03</v>
      </c>
      <c r="J1492" s="87">
        <v>13.47</v>
      </c>
      <c r="K1492" s="87">
        <v>14.26</v>
      </c>
      <c r="L1492" s="87">
        <v>11.6</v>
      </c>
      <c r="M1492" s="85">
        <f t="shared" si="2"/>
        <v>-0.03266518189</v>
      </c>
      <c r="N1492" s="83">
        <v>2.802</v>
      </c>
      <c r="O1492" s="83">
        <v>2.7515</v>
      </c>
      <c r="P1492" s="83">
        <v>2.867</v>
      </c>
      <c r="Q1492" s="83">
        <v>2.7335</v>
      </c>
      <c r="R1492" s="84" t="s">
        <v>7689</v>
      </c>
      <c r="S1492" s="88">
        <f t="shared" si="3"/>
        <v>0.0183536253</v>
      </c>
      <c r="T1492" s="83">
        <v>74.29</v>
      </c>
      <c r="U1492" s="83">
        <v>73.22</v>
      </c>
      <c r="V1492" s="83">
        <v>74.85</v>
      </c>
      <c r="W1492" s="83">
        <v>72.52</v>
      </c>
      <c r="X1492" s="84" t="s">
        <v>5697</v>
      </c>
      <c r="Y1492" s="88">
        <f t="shared" si="4"/>
        <v>0.01461349358</v>
      </c>
      <c r="Z1492" s="83">
        <v>94.68</v>
      </c>
      <c r="AA1492" s="83">
        <v>94.43</v>
      </c>
      <c r="AB1492" s="83">
        <v>94.91</v>
      </c>
      <c r="AC1492" s="83">
        <v>94.08</v>
      </c>
      <c r="AD1492" s="84"/>
      <c r="AE1492" s="85">
        <f t="shared" si="5"/>
        <v>0.00264746373</v>
      </c>
      <c r="AF1492" s="91">
        <v>1223.0</v>
      </c>
      <c r="AG1492" s="91">
        <v>1224.4</v>
      </c>
      <c r="AH1492" s="91">
        <v>1235.3</v>
      </c>
      <c r="AI1492" s="91">
        <v>1216.7</v>
      </c>
      <c r="AJ1492" s="84" t="s">
        <v>4734</v>
      </c>
      <c r="AK1492" s="85">
        <f t="shared" si="6"/>
        <v>-0.001143417184</v>
      </c>
      <c r="AL1492" s="83">
        <v>2.1594</v>
      </c>
      <c r="AM1492" s="83">
        <v>2.1065</v>
      </c>
      <c r="AN1492" s="83">
        <v>2.1857</v>
      </c>
      <c r="AO1492" s="83">
        <v>2.1003</v>
      </c>
      <c r="AP1492" s="84" t="s">
        <v>3861</v>
      </c>
      <c r="AQ1492" s="85">
        <f t="shared" si="7"/>
        <v>0.02511274626</v>
      </c>
      <c r="AR1492" s="83">
        <v>2.822</v>
      </c>
      <c r="AS1492" s="83">
        <v>2.737</v>
      </c>
      <c r="AT1492" s="83">
        <v>2.831</v>
      </c>
      <c r="AU1492" s="83">
        <v>2.71</v>
      </c>
      <c r="AV1492" s="84" t="s">
        <v>7690</v>
      </c>
      <c r="AW1492" s="85">
        <f t="shared" si="10"/>
        <v>0.03105590062</v>
      </c>
      <c r="AX1492" s="83">
        <v>24.97</v>
      </c>
      <c r="AY1492" s="83">
        <v>26.01</v>
      </c>
      <c r="AZ1492" s="83">
        <v>26.68</v>
      </c>
      <c r="BA1492" s="83">
        <v>24.43</v>
      </c>
      <c r="BB1492" s="84"/>
      <c r="BC1492" s="85">
        <v>-0.04</v>
      </c>
      <c r="BD1492" s="83">
        <v>2.1619</v>
      </c>
      <c r="BE1492" s="83">
        <v>2.0602</v>
      </c>
      <c r="BF1492" s="83">
        <v>2.1837</v>
      </c>
      <c r="BG1492" s="83">
        <v>2.0602</v>
      </c>
      <c r="BH1492" s="84" t="s">
        <v>814</v>
      </c>
      <c r="BI1492" s="85">
        <v>0.0449</v>
      </c>
      <c r="BJ1492" s="91">
        <v>2818.8</v>
      </c>
      <c r="BK1492" s="91">
        <v>2799.2</v>
      </c>
      <c r="BL1492" s="91">
        <v>2848.0</v>
      </c>
      <c r="BM1492" s="91">
        <v>2795.1</v>
      </c>
      <c r="BN1492" s="84"/>
      <c r="BO1492" s="85">
        <f t="shared" si="8"/>
        <v>0.007002000572</v>
      </c>
      <c r="BP1492" s="83">
        <v>2.958</v>
      </c>
      <c r="BQ1492" s="83">
        <v>2.895</v>
      </c>
      <c r="BR1492" s="83">
        <v>2.988</v>
      </c>
      <c r="BS1492" s="83">
        <v>2.882</v>
      </c>
      <c r="BT1492" s="85">
        <v>0.0217</v>
      </c>
      <c r="BU1492" s="83">
        <v>404937.0</v>
      </c>
      <c r="BV1492" s="90">
        <v>93.8</v>
      </c>
      <c r="BW1492" s="89">
        <f t="shared" si="9"/>
        <v>0</v>
      </c>
      <c r="BX1492" s="90">
        <v>660014.0</v>
      </c>
    </row>
    <row r="1493">
      <c r="A1493" s="82">
        <v>43310.0</v>
      </c>
      <c r="B1493" s="83">
        <v>68.49</v>
      </c>
      <c r="C1493" s="83">
        <v>69.01</v>
      </c>
      <c r="D1493" s="83">
        <v>70.43</v>
      </c>
      <c r="E1493" s="83">
        <v>66.92</v>
      </c>
      <c r="F1493" s="84" t="s">
        <v>7691</v>
      </c>
      <c r="G1493" s="85">
        <f t="shared" si="1"/>
        <v>-0.007535139835</v>
      </c>
      <c r="H1493" s="86">
        <v>43310.0</v>
      </c>
      <c r="I1493" s="87">
        <v>11.64</v>
      </c>
      <c r="J1493" s="87">
        <v>13.63</v>
      </c>
      <c r="K1493" s="87">
        <v>14.53</v>
      </c>
      <c r="L1493" s="87">
        <v>11.07</v>
      </c>
      <c r="M1493" s="85">
        <f t="shared" si="2"/>
        <v>-0.1460014674</v>
      </c>
      <c r="N1493" s="83">
        <v>2.7715</v>
      </c>
      <c r="O1493" s="83">
        <v>2.8175</v>
      </c>
      <c r="P1493" s="83">
        <v>2.844</v>
      </c>
      <c r="Q1493" s="83">
        <v>2.7235</v>
      </c>
      <c r="R1493" s="84" t="s">
        <v>283</v>
      </c>
      <c r="S1493" s="88">
        <f t="shared" si="3"/>
        <v>-0.01632653061</v>
      </c>
      <c r="T1493" s="83">
        <v>73.21</v>
      </c>
      <c r="U1493" s="83">
        <v>74.31</v>
      </c>
      <c r="V1493" s="83">
        <v>75.27</v>
      </c>
      <c r="W1493" s="83">
        <v>71.84</v>
      </c>
      <c r="X1493" s="84" t="s">
        <v>7692</v>
      </c>
      <c r="Y1493" s="88">
        <f t="shared" si="4"/>
        <v>-0.01480285291</v>
      </c>
      <c r="Z1493" s="83">
        <v>95.14</v>
      </c>
      <c r="AA1493" s="83">
        <v>94.66</v>
      </c>
      <c r="AB1493" s="83">
        <v>95.37</v>
      </c>
      <c r="AC1493" s="83">
        <v>94.16</v>
      </c>
      <c r="AD1493" s="84"/>
      <c r="AE1493" s="85">
        <f t="shared" si="5"/>
        <v>0.005070779632</v>
      </c>
      <c r="AF1493" s="91">
        <v>1223.2</v>
      </c>
      <c r="AG1493" s="91">
        <v>1230.5</v>
      </c>
      <c r="AH1493" s="91">
        <v>1237.8</v>
      </c>
      <c r="AI1493" s="91">
        <v>1212.5</v>
      </c>
      <c r="AJ1493" s="84" t="s">
        <v>5720</v>
      </c>
      <c r="AK1493" s="85">
        <f t="shared" si="6"/>
        <v>-0.005932547745</v>
      </c>
      <c r="AL1493" s="83">
        <v>2.1324</v>
      </c>
      <c r="AM1493" s="83">
        <v>2.1624</v>
      </c>
      <c r="AN1493" s="83">
        <v>2.182</v>
      </c>
      <c r="AO1493" s="83">
        <v>2.0924</v>
      </c>
      <c r="AP1493" s="84" t="s">
        <v>7693</v>
      </c>
      <c r="AQ1493" s="85">
        <f t="shared" si="7"/>
        <v>-0.01387347392</v>
      </c>
      <c r="AR1493" s="83">
        <v>2.853</v>
      </c>
      <c r="AS1493" s="83">
        <v>2.794</v>
      </c>
      <c r="AT1493" s="83">
        <v>2.862</v>
      </c>
      <c r="AU1493" s="83">
        <v>2.74</v>
      </c>
      <c r="AV1493" s="84" t="s">
        <v>7694</v>
      </c>
      <c r="AW1493" s="85">
        <f t="shared" si="10"/>
        <v>0.0211166786</v>
      </c>
      <c r="AX1493" s="83">
        <v>25.61</v>
      </c>
      <c r="AY1493" s="83">
        <v>25.44</v>
      </c>
      <c r="AZ1493" s="83">
        <v>26.96</v>
      </c>
      <c r="BA1493" s="83">
        <v>25.36</v>
      </c>
      <c r="BB1493" s="84"/>
      <c r="BC1493" s="85">
        <v>0.0256</v>
      </c>
      <c r="BD1493" s="83">
        <v>2.0655</v>
      </c>
      <c r="BE1493" s="83">
        <v>2.1756</v>
      </c>
      <c r="BF1493" s="83">
        <v>2.1757</v>
      </c>
      <c r="BG1493" s="83">
        <v>2.0227</v>
      </c>
      <c r="BH1493" s="84" t="s">
        <v>7695</v>
      </c>
      <c r="BI1493" s="85">
        <v>-0.0446</v>
      </c>
      <c r="BJ1493" s="91">
        <v>2840.3</v>
      </c>
      <c r="BK1493" s="91">
        <v>2819.0</v>
      </c>
      <c r="BL1493" s="91">
        <v>2840.4</v>
      </c>
      <c r="BM1493" s="91">
        <v>2796.3</v>
      </c>
      <c r="BN1493" s="84"/>
      <c r="BO1493" s="85">
        <f t="shared" si="8"/>
        <v>0.007555870876</v>
      </c>
      <c r="BP1493" s="83">
        <v>2.951</v>
      </c>
      <c r="BQ1493" s="83">
        <v>2.962</v>
      </c>
      <c r="BR1493" s="83">
        <v>3.016</v>
      </c>
      <c r="BS1493" s="83">
        <v>2.934</v>
      </c>
      <c r="BT1493" s="85">
        <v>-0.0025</v>
      </c>
      <c r="BU1493" s="83">
        <v>408740.0</v>
      </c>
      <c r="BV1493" s="90">
        <v>96.1</v>
      </c>
      <c r="BW1493" s="89">
        <f t="shared" si="9"/>
        <v>0</v>
      </c>
      <c r="BX1493" s="90">
        <v>660014.0</v>
      </c>
    </row>
    <row r="1494">
      <c r="A1494" s="82">
        <v>43317.0</v>
      </c>
      <c r="B1494" s="83">
        <v>67.63</v>
      </c>
      <c r="C1494" s="83">
        <v>68.65</v>
      </c>
      <c r="D1494" s="83">
        <v>69.92</v>
      </c>
      <c r="E1494" s="83">
        <v>66.14</v>
      </c>
      <c r="F1494" s="84" t="s">
        <v>7134</v>
      </c>
      <c r="G1494" s="85">
        <f t="shared" si="1"/>
        <v>-0.01485797524</v>
      </c>
      <c r="H1494" s="86">
        <v>43317.0</v>
      </c>
      <c r="I1494" s="87">
        <v>13.16</v>
      </c>
      <c r="J1494" s="87">
        <v>11.91</v>
      </c>
      <c r="K1494" s="87">
        <v>13.82</v>
      </c>
      <c r="L1494" s="87">
        <v>10.17</v>
      </c>
      <c r="M1494" s="85">
        <f t="shared" si="2"/>
        <v>0.1049538203</v>
      </c>
      <c r="N1494" s="83">
        <v>2.75</v>
      </c>
      <c r="O1494" s="83">
        <v>2.758</v>
      </c>
      <c r="P1494" s="83">
        <v>2.821</v>
      </c>
      <c r="Q1494" s="83">
        <v>2.7185</v>
      </c>
      <c r="R1494" s="84" t="s">
        <v>1988</v>
      </c>
      <c r="S1494" s="88">
        <f t="shared" si="3"/>
        <v>-0.002900652647</v>
      </c>
      <c r="T1494" s="83">
        <v>72.81</v>
      </c>
      <c r="U1494" s="83">
        <v>73.21</v>
      </c>
      <c r="V1494" s="83">
        <v>74.9</v>
      </c>
      <c r="W1494" s="83">
        <v>71.4</v>
      </c>
      <c r="X1494" s="84" t="s">
        <v>4614</v>
      </c>
      <c r="Y1494" s="88">
        <f t="shared" si="4"/>
        <v>-0.005463734463</v>
      </c>
      <c r="Z1494" s="83">
        <v>96.36</v>
      </c>
      <c r="AA1494" s="83">
        <v>95.2</v>
      </c>
      <c r="AB1494" s="83">
        <v>96.45</v>
      </c>
      <c r="AC1494" s="83">
        <v>94.99</v>
      </c>
      <c r="AD1494" s="84"/>
      <c r="AE1494" s="85">
        <f t="shared" si="5"/>
        <v>0.01218487395</v>
      </c>
      <c r="AF1494" s="91">
        <v>1219.0</v>
      </c>
      <c r="AG1494" s="91">
        <v>1215.8</v>
      </c>
      <c r="AH1494" s="91">
        <v>1225.6</v>
      </c>
      <c r="AI1494" s="91">
        <v>1213.1</v>
      </c>
      <c r="AJ1494" s="84" t="s">
        <v>5720</v>
      </c>
      <c r="AK1494" s="85">
        <f t="shared" si="6"/>
        <v>0.002632011844</v>
      </c>
      <c r="AL1494" s="83">
        <v>2.1435</v>
      </c>
      <c r="AM1494" s="83">
        <v>2.1316</v>
      </c>
      <c r="AN1494" s="83">
        <v>2.1806</v>
      </c>
      <c r="AO1494" s="83">
        <v>2.105</v>
      </c>
      <c r="AP1494" s="84" t="s">
        <v>7696</v>
      </c>
      <c r="AQ1494" s="85">
        <f t="shared" si="7"/>
        <v>0.005582660912</v>
      </c>
      <c r="AR1494" s="83">
        <v>2.944</v>
      </c>
      <c r="AS1494" s="83">
        <v>2.851</v>
      </c>
      <c r="AT1494" s="83">
        <v>2.959</v>
      </c>
      <c r="AU1494" s="83">
        <v>2.822</v>
      </c>
      <c r="AV1494" s="84" t="s">
        <v>7697</v>
      </c>
      <c r="AW1494" s="85">
        <f t="shared" si="10"/>
        <v>0.03262013329</v>
      </c>
      <c r="AX1494" s="83">
        <v>25.45</v>
      </c>
      <c r="AY1494" s="83">
        <v>25.71</v>
      </c>
      <c r="AZ1494" s="83">
        <v>26.93</v>
      </c>
      <c r="BA1494" s="83">
        <v>25.13</v>
      </c>
      <c r="BB1494" s="84"/>
      <c r="BC1494" s="85">
        <v>-0.0062</v>
      </c>
      <c r="BD1494" s="83">
        <v>2.0392</v>
      </c>
      <c r="BE1494" s="83">
        <v>2.062</v>
      </c>
      <c r="BF1494" s="83">
        <v>2.1053</v>
      </c>
      <c r="BG1494" s="83">
        <v>1.9937</v>
      </c>
      <c r="BH1494" s="84" t="s">
        <v>7698</v>
      </c>
      <c r="BI1494" s="85">
        <v>-0.0127</v>
      </c>
      <c r="BJ1494" s="91">
        <v>2833.3</v>
      </c>
      <c r="BK1494" s="91">
        <v>2840.3</v>
      </c>
      <c r="BL1494" s="91">
        <v>2863.4</v>
      </c>
      <c r="BM1494" s="91">
        <v>2825.8</v>
      </c>
      <c r="BN1494" s="84"/>
      <c r="BO1494" s="85">
        <f t="shared" si="8"/>
        <v>-0.002464528395</v>
      </c>
      <c r="BP1494" s="83">
        <v>2.873</v>
      </c>
      <c r="BQ1494" s="83">
        <v>2.956</v>
      </c>
      <c r="BR1494" s="83">
        <v>2.986</v>
      </c>
      <c r="BS1494" s="83">
        <v>2.853</v>
      </c>
      <c r="BT1494" s="85">
        <v>-0.0262</v>
      </c>
      <c r="BU1494" s="83">
        <v>407389.0</v>
      </c>
      <c r="BV1494" s="90">
        <v>96.6</v>
      </c>
      <c r="BW1494" s="89">
        <f t="shared" si="9"/>
        <v>-0.000001515119376</v>
      </c>
      <c r="BX1494" s="90">
        <v>660013.0</v>
      </c>
    </row>
    <row r="1495">
      <c r="A1495" s="82">
        <v>43324.0</v>
      </c>
      <c r="B1495" s="83">
        <v>65.91</v>
      </c>
      <c r="C1495" s="83">
        <v>67.78</v>
      </c>
      <c r="D1495" s="83">
        <v>68.37</v>
      </c>
      <c r="E1495" s="83">
        <v>64.43</v>
      </c>
      <c r="F1495" s="84" t="s">
        <v>7540</v>
      </c>
      <c r="G1495" s="85">
        <f t="shared" si="1"/>
        <v>-0.02758925937</v>
      </c>
      <c r="H1495" s="86">
        <v>43324.0</v>
      </c>
      <c r="I1495" s="87">
        <v>12.64</v>
      </c>
      <c r="J1495" s="87">
        <v>14.5</v>
      </c>
      <c r="K1495" s="87">
        <v>16.86</v>
      </c>
      <c r="L1495" s="87">
        <v>12.4</v>
      </c>
      <c r="M1495" s="85">
        <f t="shared" si="2"/>
        <v>-0.1282758621</v>
      </c>
      <c r="N1495" s="83">
        <v>2.635</v>
      </c>
      <c r="O1495" s="83">
        <v>2.7515</v>
      </c>
      <c r="P1495" s="83">
        <v>2.7625</v>
      </c>
      <c r="Q1495" s="83">
        <v>2.566</v>
      </c>
      <c r="R1495" s="84" t="s">
        <v>4320</v>
      </c>
      <c r="S1495" s="88">
        <f t="shared" si="3"/>
        <v>-0.04234054152</v>
      </c>
      <c r="T1495" s="83">
        <v>71.83</v>
      </c>
      <c r="U1495" s="83">
        <v>73.0</v>
      </c>
      <c r="V1495" s="83">
        <v>73.93</v>
      </c>
      <c r="W1495" s="83">
        <v>70.3</v>
      </c>
      <c r="X1495" s="84" t="s">
        <v>4691</v>
      </c>
      <c r="Y1495" s="88">
        <f t="shared" si="4"/>
        <v>-0.01602739726</v>
      </c>
      <c r="Z1495" s="83">
        <v>96.1</v>
      </c>
      <c r="AA1495" s="83">
        <v>96.32</v>
      </c>
      <c r="AB1495" s="83">
        <v>96.98</v>
      </c>
      <c r="AC1495" s="83">
        <v>96.09</v>
      </c>
      <c r="AD1495" s="84"/>
      <c r="AE1495" s="85">
        <f t="shared" si="5"/>
        <v>-0.002284053156</v>
      </c>
      <c r="AF1495" s="91">
        <v>1184.2</v>
      </c>
      <c r="AG1495" s="91">
        <v>1201.1</v>
      </c>
      <c r="AH1495" s="91">
        <v>1205.8</v>
      </c>
      <c r="AI1495" s="91">
        <v>1167.1</v>
      </c>
      <c r="AJ1495" s="84" t="s">
        <v>5073</v>
      </c>
      <c r="AK1495" s="85">
        <f t="shared" si="6"/>
        <v>-0.01407043543</v>
      </c>
      <c r="AL1495" s="83">
        <v>2.1028</v>
      </c>
      <c r="AM1495" s="83">
        <v>2.1468</v>
      </c>
      <c r="AN1495" s="83">
        <v>2.182</v>
      </c>
      <c r="AO1495" s="83">
        <v>2.0805</v>
      </c>
      <c r="AP1495" s="84" t="s">
        <v>7699</v>
      </c>
      <c r="AQ1495" s="85">
        <f t="shared" si="7"/>
        <v>-0.02049562139</v>
      </c>
      <c r="AR1495" s="83">
        <v>2.946</v>
      </c>
      <c r="AS1495" s="83">
        <v>2.936</v>
      </c>
      <c r="AT1495" s="83">
        <v>2.974</v>
      </c>
      <c r="AU1495" s="83">
        <v>2.891</v>
      </c>
      <c r="AV1495" s="84" t="s">
        <v>7700</v>
      </c>
      <c r="AW1495" s="85">
        <f t="shared" si="10"/>
        <v>0.00340599455</v>
      </c>
      <c r="AX1495" s="83">
        <v>25.71</v>
      </c>
      <c r="AY1495" s="83">
        <v>25.45</v>
      </c>
      <c r="AZ1495" s="83">
        <v>32.43</v>
      </c>
      <c r="BA1495" s="83">
        <v>24.06</v>
      </c>
      <c r="BB1495" s="84"/>
      <c r="BC1495" s="85">
        <v>0.0102</v>
      </c>
      <c r="BD1495" s="83">
        <v>1.9809</v>
      </c>
      <c r="BE1495" s="83">
        <v>2.0365</v>
      </c>
      <c r="BF1495" s="83">
        <v>2.0687</v>
      </c>
      <c r="BG1495" s="83">
        <v>1.9684</v>
      </c>
      <c r="BH1495" s="84" t="s">
        <v>7701</v>
      </c>
      <c r="BI1495" s="85">
        <v>-0.0286</v>
      </c>
      <c r="BJ1495" s="91">
        <v>2850.1</v>
      </c>
      <c r="BK1495" s="91">
        <v>2835.5</v>
      </c>
      <c r="BL1495" s="91">
        <v>2855.6</v>
      </c>
      <c r="BM1495" s="91">
        <v>2802.5</v>
      </c>
      <c r="BN1495" s="84"/>
      <c r="BO1495" s="85">
        <f t="shared" si="8"/>
        <v>0.005149003703</v>
      </c>
      <c r="BP1495" s="83">
        <v>2.864</v>
      </c>
      <c r="BQ1495" s="83">
        <v>2.866</v>
      </c>
      <c r="BR1495" s="83">
        <v>2.902</v>
      </c>
      <c r="BS1495" s="83">
        <v>2.837</v>
      </c>
      <c r="BT1495" s="85">
        <v>-0.0032</v>
      </c>
      <c r="BU1495" s="83">
        <v>414194.0</v>
      </c>
      <c r="BV1495" s="90">
        <v>98.1</v>
      </c>
      <c r="BW1495" s="89">
        <f t="shared" si="9"/>
        <v>0</v>
      </c>
      <c r="BX1495" s="90">
        <v>660013.0</v>
      </c>
    </row>
    <row r="1496">
      <c r="A1496" s="82">
        <v>43331.0</v>
      </c>
      <c r="B1496" s="83">
        <v>68.72</v>
      </c>
      <c r="C1496" s="83">
        <v>65.91</v>
      </c>
      <c r="D1496" s="83">
        <v>69.31</v>
      </c>
      <c r="E1496" s="83">
        <v>65.59</v>
      </c>
      <c r="F1496" s="84" t="s">
        <v>4922</v>
      </c>
      <c r="G1496" s="85">
        <f t="shared" si="1"/>
        <v>0.0426338947</v>
      </c>
      <c r="H1496" s="86">
        <v>43331.0</v>
      </c>
      <c r="I1496" s="87">
        <v>11.99</v>
      </c>
      <c r="J1496" s="87">
        <v>12.57</v>
      </c>
      <c r="K1496" s="87">
        <v>13.29</v>
      </c>
      <c r="L1496" s="87">
        <v>11.65</v>
      </c>
      <c r="M1496" s="85">
        <f t="shared" si="2"/>
        <v>-0.046141607</v>
      </c>
      <c r="N1496" s="83">
        <v>2.7085</v>
      </c>
      <c r="O1496" s="83">
        <v>2.663</v>
      </c>
      <c r="P1496" s="83">
        <v>2.7205</v>
      </c>
      <c r="Q1496" s="83">
        <v>2.625</v>
      </c>
      <c r="R1496" s="84" t="s">
        <v>4386</v>
      </c>
      <c r="S1496" s="88">
        <f t="shared" si="3"/>
        <v>0.01708599324</v>
      </c>
      <c r="T1496" s="83">
        <v>75.82</v>
      </c>
      <c r="U1496" s="83">
        <v>71.77</v>
      </c>
      <c r="V1496" s="83">
        <v>76.42</v>
      </c>
      <c r="W1496" s="83">
        <v>71.42</v>
      </c>
      <c r="X1496" s="84" t="s">
        <v>4602</v>
      </c>
      <c r="Y1496" s="88">
        <f t="shared" si="4"/>
        <v>0.05643026334</v>
      </c>
      <c r="Z1496" s="83">
        <v>95.15</v>
      </c>
      <c r="AA1496" s="83">
        <v>96.13</v>
      </c>
      <c r="AB1496" s="83">
        <v>96.4</v>
      </c>
      <c r="AC1496" s="83">
        <v>94.93</v>
      </c>
      <c r="AD1496" s="84"/>
      <c r="AE1496" s="85">
        <f t="shared" si="5"/>
        <v>-0.01019452824</v>
      </c>
      <c r="AF1496" s="91">
        <v>1213.3</v>
      </c>
      <c r="AG1496" s="91">
        <v>1197.3</v>
      </c>
      <c r="AH1496" s="91">
        <v>1215.4</v>
      </c>
      <c r="AI1496" s="91">
        <v>1189.5</v>
      </c>
      <c r="AJ1496" s="84" t="s">
        <v>7702</v>
      </c>
      <c r="AK1496" s="85">
        <f t="shared" si="6"/>
        <v>0.01336340099</v>
      </c>
      <c r="AL1496" s="83">
        <v>2.2078</v>
      </c>
      <c r="AM1496" s="83">
        <v>2.1009</v>
      </c>
      <c r="AN1496" s="83">
        <v>2.2228</v>
      </c>
      <c r="AO1496" s="83">
        <v>2.098</v>
      </c>
      <c r="AP1496" s="84" t="s">
        <v>7703</v>
      </c>
      <c r="AQ1496" s="85">
        <f t="shared" si="7"/>
        <v>0.05088295492</v>
      </c>
      <c r="AR1496" s="83">
        <v>2.917</v>
      </c>
      <c r="AS1496" s="83">
        <v>2.94</v>
      </c>
      <c r="AT1496" s="83">
        <v>2.993</v>
      </c>
      <c r="AU1496" s="83">
        <v>2.903</v>
      </c>
      <c r="AV1496" s="84" t="s">
        <v>7704</v>
      </c>
      <c r="AW1496" s="85">
        <f t="shared" si="10"/>
        <v>-0.007823129252</v>
      </c>
      <c r="AX1496" s="83">
        <v>23.31</v>
      </c>
      <c r="AY1496" s="83">
        <v>26.08</v>
      </c>
      <c r="AZ1496" s="83">
        <v>27.96</v>
      </c>
      <c r="BA1496" s="83">
        <v>23.28</v>
      </c>
      <c r="BB1496" s="84"/>
      <c r="BC1496" s="85">
        <v>-0.0933</v>
      </c>
      <c r="BD1496" s="83">
        <v>2.0779</v>
      </c>
      <c r="BE1496" s="83">
        <v>1.9794</v>
      </c>
      <c r="BF1496" s="83">
        <v>2.0879</v>
      </c>
      <c r="BG1496" s="83">
        <v>1.9731</v>
      </c>
      <c r="BH1496" s="84" t="s">
        <v>7705</v>
      </c>
      <c r="BI1496" s="85">
        <v>0.049</v>
      </c>
      <c r="BJ1496" s="91">
        <v>2874.7</v>
      </c>
      <c r="BK1496" s="91">
        <v>2853.9</v>
      </c>
      <c r="BL1496" s="91">
        <v>2876.2</v>
      </c>
      <c r="BM1496" s="91">
        <v>2850.6</v>
      </c>
      <c r="BN1496" s="84"/>
      <c r="BO1496" s="85">
        <f t="shared" si="8"/>
        <v>0.007288272189</v>
      </c>
      <c r="BP1496" s="83">
        <v>2.813</v>
      </c>
      <c r="BQ1496" s="83">
        <v>2.866</v>
      </c>
      <c r="BR1496" s="83">
        <v>2.869</v>
      </c>
      <c r="BS1496" s="83">
        <v>2.808</v>
      </c>
      <c r="BT1496" s="85">
        <v>-0.0177</v>
      </c>
      <c r="BU1496" s="83">
        <v>408358.0</v>
      </c>
      <c r="BV1496" s="90">
        <v>98.1</v>
      </c>
      <c r="BW1496" s="89">
        <f t="shared" si="9"/>
        <v>-0.000001515121672</v>
      </c>
      <c r="BX1496" s="90">
        <v>660012.0</v>
      </c>
    </row>
    <row r="1497">
      <c r="A1497" s="82">
        <v>43338.0</v>
      </c>
      <c r="B1497" s="83">
        <v>69.8</v>
      </c>
      <c r="C1497" s="83">
        <v>68.57</v>
      </c>
      <c r="D1497" s="83">
        <v>70.5</v>
      </c>
      <c r="E1497" s="83">
        <v>68.21</v>
      </c>
      <c r="F1497" s="84" t="s">
        <v>7706</v>
      </c>
      <c r="G1497" s="85">
        <f t="shared" si="1"/>
        <v>0.01793787371</v>
      </c>
      <c r="H1497" s="86">
        <v>43338.0</v>
      </c>
      <c r="I1497" s="87">
        <v>12.86</v>
      </c>
      <c r="J1497" s="87">
        <v>12.37</v>
      </c>
      <c r="K1497" s="87">
        <v>14.03</v>
      </c>
      <c r="L1497" s="87">
        <v>11.87</v>
      </c>
      <c r="M1497" s="85">
        <f t="shared" si="2"/>
        <v>0.03961196443</v>
      </c>
      <c r="N1497" s="83">
        <v>2.6645</v>
      </c>
      <c r="O1497" s="83">
        <v>2.705</v>
      </c>
      <c r="P1497" s="83">
        <v>2.752</v>
      </c>
      <c r="Q1497" s="83">
        <v>2.6565</v>
      </c>
      <c r="R1497" s="84" t="s">
        <v>7707</v>
      </c>
      <c r="S1497" s="88">
        <f t="shared" si="3"/>
        <v>-0.01497227357</v>
      </c>
      <c r="T1497" s="83">
        <v>77.42</v>
      </c>
      <c r="U1497" s="83">
        <v>75.54</v>
      </c>
      <c r="V1497" s="83">
        <v>78.03</v>
      </c>
      <c r="W1497" s="83">
        <v>75.39</v>
      </c>
      <c r="X1497" s="84" t="s">
        <v>7708</v>
      </c>
      <c r="Y1497" s="88">
        <f t="shared" si="4"/>
        <v>0.02488747683</v>
      </c>
      <c r="Z1497" s="83">
        <v>95.14</v>
      </c>
      <c r="AA1497" s="83">
        <v>95.17</v>
      </c>
      <c r="AB1497" s="83">
        <v>95.3</v>
      </c>
      <c r="AC1497" s="83">
        <v>94.43</v>
      </c>
      <c r="AD1497" s="84"/>
      <c r="AE1497" s="85">
        <f t="shared" si="5"/>
        <v>-0.0003152253862</v>
      </c>
      <c r="AF1497" s="91">
        <v>1206.7</v>
      </c>
      <c r="AG1497" s="91">
        <v>1217.7</v>
      </c>
      <c r="AH1497" s="91">
        <v>1220.7</v>
      </c>
      <c r="AI1497" s="91">
        <v>1202.1</v>
      </c>
      <c r="AJ1497" s="84" t="s">
        <v>4652</v>
      </c>
      <c r="AK1497" s="85">
        <f t="shared" si="6"/>
        <v>-0.009033423668</v>
      </c>
      <c r="AL1497" s="83">
        <v>2.2431</v>
      </c>
      <c r="AM1497" s="83">
        <v>2.2027</v>
      </c>
      <c r="AN1497" s="83">
        <v>2.2647</v>
      </c>
      <c r="AO1497" s="83">
        <v>2.1979</v>
      </c>
      <c r="AP1497" s="84" t="s">
        <v>7709</v>
      </c>
      <c r="AQ1497" s="85">
        <f t="shared" si="7"/>
        <v>0.0183411268</v>
      </c>
      <c r="AR1497" s="83">
        <v>2.916</v>
      </c>
      <c r="AS1497" s="83">
        <v>2.908</v>
      </c>
      <c r="AT1497" s="83">
        <v>2.931</v>
      </c>
      <c r="AU1497" s="83">
        <v>2.841</v>
      </c>
      <c r="AV1497" s="84" t="s">
        <v>7710</v>
      </c>
      <c r="AW1497" s="85">
        <f t="shared" si="10"/>
        <v>0.002751031637</v>
      </c>
      <c r="AX1497" s="83">
        <v>25.02</v>
      </c>
      <c r="AY1497" s="83">
        <v>24.11</v>
      </c>
      <c r="AZ1497" s="83">
        <v>25.13</v>
      </c>
      <c r="BA1497" s="83">
        <v>23.33</v>
      </c>
      <c r="BB1497" s="84"/>
      <c r="BC1497" s="85">
        <v>0.0734</v>
      </c>
      <c r="BD1497" s="83">
        <v>1.997</v>
      </c>
      <c r="BE1497" s="83">
        <v>2.0781</v>
      </c>
      <c r="BF1497" s="83">
        <v>2.117</v>
      </c>
      <c r="BG1497" s="83">
        <v>1.9908</v>
      </c>
      <c r="BH1497" s="84" t="s">
        <v>7543</v>
      </c>
      <c r="BI1497" s="85">
        <v>-0.0389</v>
      </c>
      <c r="BJ1497" s="91">
        <v>2901.5</v>
      </c>
      <c r="BK1497" s="91">
        <v>2884.7</v>
      </c>
      <c r="BL1497" s="91">
        <v>2916.5</v>
      </c>
      <c r="BM1497" s="91">
        <v>2884.7</v>
      </c>
      <c r="BN1497" s="84"/>
      <c r="BO1497" s="85">
        <f t="shared" si="8"/>
        <v>0.005823829168</v>
      </c>
      <c r="BP1497" s="83">
        <v>2.86</v>
      </c>
      <c r="BQ1497" s="83">
        <v>2.821</v>
      </c>
      <c r="BR1497" s="83">
        <v>2.898</v>
      </c>
      <c r="BS1497" s="83">
        <v>2.815</v>
      </c>
      <c r="BT1497" s="85">
        <v>0.0167</v>
      </c>
      <c r="BU1497" s="83">
        <v>405792.0</v>
      </c>
      <c r="BV1497" s="90">
        <v>96.3</v>
      </c>
      <c r="BW1497" s="89">
        <f t="shared" si="9"/>
        <v>0</v>
      </c>
      <c r="BX1497" s="90">
        <v>660012.0</v>
      </c>
    </row>
    <row r="1498">
      <c r="A1498" s="82">
        <v>43345.0</v>
      </c>
      <c r="B1498" s="83">
        <v>67.75</v>
      </c>
      <c r="C1498" s="83">
        <v>69.89</v>
      </c>
      <c r="D1498" s="83">
        <v>71.4</v>
      </c>
      <c r="E1498" s="83">
        <v>66.86</v>
      </c>
      <c r="F1498" s="84" t="s">
        <v>7591</v>
      </c>
      <c r="G1498" s="85">
        <f t="shared" si="1"/>
        <v>-0.030619545</v>
      </c>
      <c r="H1498" s="86">
        <v>43345.0</v>
      </c>
      <c r="I1498" s="87">
        <v>14.88</v>
      </c>
      <c r="J1498" s="87">
        <v>13.13</v>
      </c>
      <c r="K1498" s="87">
        <v>15.63</v>
      </c>
      <c r="L1498" s="87">
        <v>13.12</v>
      </c>
      <c r="M1498" s="85">
        <f t="shared" si="2"/>
        <v>0.133282559</v>
      </c>
      <c r="N1498" s="83">
        <v>2.616</v>
      </c>
      <c r="O1498" s="83">
        <v>2.6505</v>
      </c>
      <c r="P1498" s="83">
        <v>2.66</v>
      </c>
      <c r="Q1498" s="83">
        <v>2.5755</v>
      </c>
      <c r="R1498" s="84" t="s">
        <v>283</v>
      </c>
      <c r="S1498" s="88">
        <f t="shared" si="3"/>
        <v>-0.013016412</v>
      </c>
      <c r="T1498" s="83">
        <v>76.83</v>
      </c>
      <c r="U1498" s="83">
        <v>77.69</v>
      </c>
      <c r="V1498" s="83">
        <v>79.72</v>
      </c>
      <c r="W1498" s="83">
        <v>75.64</v>
      </c>
      <c r="X1498" s="84" t="s">
        <v>4602</v>
      </c>
      <c r="Y1498" s="88">
        <f t="shared" si="4"/>
        <v>-0.01106963573</v>
      </c>
      <c r="Z1498" s="83">
        <v>95.36</v>
      </c>
      <c r="AA1498" s="83">
        <v>95.19</v>
      </c>
      <c r="AB1498" s="83">
        <v>95.74</v>
      </c>
      <c r="AC1498" s="83">
        <v>94.87</v>
      </c>
      <c r="AD1498" s="84"/>
      <c r="AE1498" s="85">
        <f t="shared" si="5"/>
        <v>0.00178590188</v>
      </c>
      <c r="AF1498" s="91">
        <v>1200.4</v>
      </c>
      <c r="AG1498" s="91">
        <v>1197.2</v>
      </c>
      <c r="AH1498" s="91">
        <v>1212.7</v>
      </c>
      <c r="AI1498" s="91">
        <v>1196.4</v>
      </c>
      <c r="AJ1498" s="84" t="s">
        <v>7711</v>
      </c>
      <c r="AK1498" s="85">
        <f t="shared" si="6"/>
        <v>0.002672903441</v>
      </c>
      <c r="AL1498" s="83">
        <v>2.2202</v>
      </c>
      <c r="AM1498" s="83">
        <v>2.2518</v>
      </c>
      <c r="AN1498" s="83">
        <v>2.3102</v>
      </c>
      <c r="AO1498" s="83">
        <v>2.1943</v>
      </c>
      <c r="AP1498" s="84" t="s">
        <v>1025</v>
      </c>
      <c r="AQ1498" s="85">
        <f t="shared" si="7"/>
        <v>-0.01403321787</v>
      </c>
      <c r="AR1498" s="83">
        <v>2.776</v>
      </c>
      <c r="AS1498" s="83">
        <v>2.9</v>
      </c>
      <c r="AT1498" s="83">
        <v>2.904</v>
      </c>
      <c r="AU1498" s="83">
        <v>2.759</v>
      </c>
      <c r="AV1498" s="84" t="s">
        <v>7712</v>
      </c>
      <c r="AW1498" s="85">
        <f t="shared" si="10"/>
        <v>-0.04275862069</v>
      </c>
      <c r="AX1498" s="83">
        <v>26.07</v>
      </c>
      <c r="AY1498" s="83">
        <v>25.65</v>
      </c>
      <c r="AZ1498" s="83">
        <v>27.64</v>
      </c>
      <c r="BA1498" s="83">
        <v>25.39</v>
      </c>
      <c r="BB1498" s="84"/>
      <c r="BC1498" s="85">
        <v>0.042</v>
      </c>
      <c r="BD1498" s="83">
        <v>1.97</v>
      </c>
      <c r="BE1498" s="83">
        <v>2.0014</v>
      </c>
      <c r="BF1498" s="83">
        <v>2.0625</v>
      </c>
      <c r="BG1498" s="83">
        <v>1.9259</v>
      </c>
      <c r="BH1498" s="84" t="s">
        <v>7713</v>
      </c>
      <c r="BI1498" s="85">
        <v>-0.0135</v>
      </c>
      <c r="BJ1498" s="91">
        <v>2871.7</v>
      </c>
      <c r="BK1498" s="91">
        <v>2897.0</v>
      </c>
      <c r="BL1498" s="91">
        <v>2900.2</v>
      </c>
      <c r="BM1498" s="91">
        <v>2864.1</v>
      </c>
      <c r="BN1498" s="84"/>
      <c r="BO1498" s="85">
        <f t="shared" si="8"/>
        <v>-0.008733172247</v>
      </c>
      <c r="BP1498" s="83">
        <v>2.939</v>
      </c>
      <c r="BQ1498" s="83">
        <v>2.86</v>
      </c>
      <c r="BR1498" s="83">
        <v>2.95</v>
      </c>
      <c r="BS1498" s="83">
        <v>2.855</v>
      </c>
      <c r="BT1498" s="85">
        <v>0.0274</v>
      </c>
      <c r="BU1498" s="83">
        <v>401490.0</v>
      </c>
      <c r="BV1498" s="90">
        <v>96.6</v>
      </c>
      <c r="BW1498" s="89">
        <f t="shared" si="9"/>
        <v>0</v>
      </c>
      <c r="BX1498" s="90">
        <v>660012.0</v>
      </c>
    </row>
    <row r="1499">
      <c r="A1499" s="82">
        <v>43352.0</v>
      </c>
      <c r="B1499" s="83">
        <v>68.99</v>
      </c>
      <c r="C1499" s="83">
        <v>67.82</v>
      </c>
      <c r="D1499" s="83">
        <v>71.26</v>
      </c>
      <c r="E1499" s="83">
        <v>67.33</v>
      </c>
      <c r="F1499" s="84" t="s">
        <v>7714</v>
      </c>
      <c r="G1499" s="85">
        <f t="shared" si="1"/>
        <v>0.01725154822</v>
      </c>
      <c r="H1499" s="86">
        <v>43352.0</v>
      </c>
      <c r="I1499" s="87">
        <v>12.07</v>
      </c>
      <c r="J1499" s="87">
        <v>15.09</v>
      </c>
      <c r="K1499" s="87">
        <v>15.2</v>
      </c>
      <c r="L1499" s="87">
        <v>11.93</v>
      </c>
      <c r="M1499" s="85">
        <f t="shared" si="2"/>
        <v>-0.2001325381</v>
      </c>
      <c r="N1499" s="83">
        <v>2.638</v>
      </c>
      <c r="O1499" s="83">
        <v>2.6265</v>
      </c>
      <c r="P1499" s="83">
        <v>2.6985</v>
      </c>
      <c r="Q1499" s="83">
        <v>2.5795</v>
      </c>
      <c r="R1499" s="84" t="s">
        <v>4747</v>
      </c>
      <c r="S1499" s="88">
        <f t="shared" si="3"/>
        <v>0.004378450409</v>
      </c>
      <c r="T1499" s="83">
        <v>78.09</v>
      </c>
      <c r="U1499" s="83">
        <v>77.08</v>
      </c>
      <c r="V1499" s="83">
        <v>80.13</v>
      </c>
      <c r="W1499" s="83">
        <v>76.9</v>
      </c>
      <c r="X1499" s="84" t="s">
        <v>4941</v>
      </c>
      <c r="Y1499" s="88">
        <f t="shared" si="4"/>
        <v>0.01310326933</v>
      </c>
      <c r="Z1499" s="83">
        <v>94.93</v>
      </c>
      <c r="AA1499" s="83">
        <v>95.43</v>
      </c>
      <c r="AB1499" s="83">
        <v>95.56</v>
      </c>
      <c r="AC1499" s="83">
        <v>94.36</v>
      </c>
      <c r="AD1499" s="84"/>
      <c r="AE1499" s="85">
        <f t="shared" si="5"/>
        <v>-0.005239442523</v>
      </c>
      <c r="AF1499" s="91">
        <v>1201.1</v>
      </c>
      <c r="AG1499" s="91">
        <v>1200.4</v>
      </c>
      <c r="AH1499" s="91">
        <v>1218.0</v>
      </c>
      <c r="AI1499" s="91">
        <v>1192.7</v>
      </c>
      <c r="AJ1499" s="84" t="s">
        <v>4959</v>
      </c>
      <c r="AK1499" s="85">
        <f t="shared" si="6"/>
        <v>0.0005831389537</v>
      </c>
      <c r="AL1499" s="83">
        <v>2.213</v>
      </c>
      <c r="AM1499" s="83">
        <v>2.2255</v>
      </c>
      <c r="AN1499" s="83">
        <v>2.2735</v>
      </c>
      <c r="AO1499" s="83">
        <v>2.1972</v>
      </c>
      <c r="AP1499" s="84" t="s">
        <v>7715</v>
      </c>
      <c r="AQ1499" s="85">
        <f t="shared" si="7"/>
        <v>-0.005616715345</v>
      </c>
      <c r="AR1499" s="83">
        <v>2.767</v>
      </c>
      <c r="AS1499" s="83">
        <v>2.77</v>
      </c>
      <c r="AT1499" s="83">
        <v>2.869</v>
      </c>
      <c r="AU1499" s="83">
        <v>2.752</v>
      </c>
      <c r="AV1499" s="84" t="s">
        <v>7716</v>
      </c>
      <c r="AW1499" s="85">
        <f t="shared" si="10"/>
        <v>-0.001083032491</v>
      </c>
      <c r="AX1499" s="83">
        <v>26.4</v>
      </c>
      <c r="AY1499" s="83">
        <v>26.24</v>
      </c>
      <c r="AZ1499" s="83">
        <v>28.21</v>
      </c>
      <c r="BA1499" s="83">
        <v>25.36</v>
      </c>
      <c r="BB1499" s="84"/>
      <c r="BC1499" s="85">
        <v>0.0127</v>
      </c>
      <c r="BD1499" s="83">
        <v>1.9702</v>
      </c>
      <c r="BE1499" s="83">
        <v>1.984</v>
      </c>
      <c r="BF1499" s="83">
        <v>2.0424</v>
      </c>
      <c r="BG1499" s="83">
        <v>1.9566</v>
      </c>
      <c r="BH1499" s="84" t="s">
        <v>7717</v>
      </c>
      <c r="BI1499" s="85">
        <v>1.0E-4</v>
      </c>
      <c r="BJ1499" s="91">
        <v>2905.0</v>
      </c>
      <c r="BK1499" s="91">
        <v>2881.4</v>
      </c>
      <c r="BL1499" s="91">
        <v>2908.3</v>
      </c>
      <c r="BM1499" s="91">
        <v>2866.8</v>
      </c>
      <c r="BN1499" s="84"/>
      <c r="BO1499" s="85">
        <f t="shared" si="8"/>
        <v>0.008190462969</v>
      </c>
      <c r="BP1499" s="83">
        <v>3.0</v>
      </c>
      <c r="BQ1499" s="83">
        <v>2.944</v>
      </c>
      <c r="BR1499" s="83">
        <v>3.003</v>
      </c>
      <c r="BS1499" s="83">
        <v>2.93</v>
      </c>
      <c r="BT1499" s="85">
        <v>0.0207</v>
      </c>
      <c r="BU1499" s="83">
        <v>396194.0</v>
      </c>
      <c r="BV1499" s="90">
        <v>97.6</v>
      </c>
      <c r="BW1499" s="89">
        <f t="shared" si="9"/>
        <v>-0.000001515123967</v>
      </c>
      <c r="BX1499" s="90">
        <v>660011.0</v>
      </c>
    </row>
    <row r="1500">
      <c r="A1500" s="82">
        <v>43359.0</v>
      </c>
      <c r="B1500" s="83">
        <v>70.78</v>
      </c>
      <c r="C1500" s="83">
        <v>68.93</v>
      </c>
      <c r="D1500" s="83">
        <v>71.81</v>
      </c>
      <c r="E1500" s="83">
        <v>68.53</v>
      </c>
      <c r="F1500" s="84" t="s">
        <v>5522</v>
      </c>
      <c r="G1500" s="85">
        <f t="shared" si="1"/>
        <v>0.02683882199</v>
      </c>
      <c r="H1500" s="86">
        <v>43359.0</v>
      </c>
      <c r="I1500" s="87">
        <v>11.68</v>
      </c>
      <c r="J1500" s="87">
        <v>12.72</v>
      </c>
      <c r="K1500" s="87">
        <v>13.75</v>
      </c>
      <c r="L1500" s="87">
        <v>11.1</v>
      </c>
      <c r="M1500" s="85">
        <f t="shared" si="2"/>
        <v>-0.08176100629</v>
      </c>
      <c r="N1500" s="83">
        <v>2.848</v>
      </c>
      <c r="O1500" s="83">
        <v>2.599</v>
      </c>
      <c r="P1500" s="83">
        <v>2.851</v>
      </c>
      <c r="Q1500" s="83">
        <v>2.5905</v>
      </c>
      <c r="R1500" s="84" t="s">
        <v>7718</v>
      </c>
      <c r="S1500" s="88">
        <f t="shared" si="3"/>
        <v>0.09580607926</v>
      </c>
      <c r="T1500" s="83">
        <v>78.8</v>
      </c>
      <c r="U1500" s="83">
        <v>78.07</v>
      </c>
      <c r="V1500" s="83">
        <v>80.12</v>
      </c>
      <c r="W1500" s="83">
        <v>77.46</v>
      </c>
      <c r="X1500" s="84" t="s">
        <v>4746</v>
      </c>
      <c r="Y1500" s="88">
        <f t="shared" si="4"/>
        <v>0.00935058281</v>
      </c>
      <c r="Z1500" s="83">
        <v>94.22</v>
      </c>
      <c r="AA1500" s="83">
        <v>94.93</v>
      </c>
      <c r="AB1500" s="83">
        <v>94.98</v>
      </c>
      <c r="AC1500" s="83">
        <v>93.81</v>
      </c>
      <c r="AD1500" s="84"/>
      <c r="AE1500" s="85">
        <f t="shared" si="5"/>
        <v>-0.007479195196</v>
      </c>
      <c r="AF1500" s="91">
        <v>1201.3</v>
      </c>
      <c r="AG1500" s="91">
        <v>1206.4</v>
      </c>
      <c r="AH1500" s="91">
        <v>1215.8</v>
      </c>
      <c r="AI1500" s="91">
        <v>1196.0</v>
      </c>
      <c r="AJ1500" s="84" t="s">
        <v>5697</v>
      </c>
      <c r="AK1500" s="85">
        <f t="shared" si="6"/>
        <v>-0.004227453581</v>
      </c>
      <c r="AL1500" s="83">
        <v>2.2306</v>
      </c>
      <c r="AM1500" s="83">
        <v>2.2166</v>
      </c>
      <c r="AN1500" s="83">
        <v>2.2668</v>
      </c>
      <c r="AO1500" s="83">
        <v>2.1971</v>
      </c>
      <c r="AP1500" s="84" t="s">
        <v>7719</v>
      </c>
      <c r="AQ1500" s="85">
        <f t="shared" si="7"/>
        <v>0.006315979428</v>
      </c>
      <c r="AR1500" s="83">
        <v>2.977</v>
      </c>
      <c r="AS1500" s="83">
        <v>2.774</v>
      </c>
      <c r="AT1500" s="83">
        <v>2.991</v>
      </c>
      <c r="AU1500" s="83">
        <v>2.772</v>
      </c>
      <c r="AV1500" s="84" t="s">
        <v>7720</v>
      </c>
      <c r="AW1500" s="85">
        <f t="shared" si="10"/>
        <v>0.07317952415</v>
      </c>
      <c r="AX1500" s="83">
        <v>26.15</v>
      </c>
      <c r="AY1500" s="83">
        <v>26.47</v>
      </c>
      <c r="AZ1500" s="83">
        <v>27.53</v>
      </c>
      <c r="BA1500" s="83">
        <v>25.04</v>
      </c>
      <c r="BB1500" s="84"/>
      <c r="BC1500" s="85">
        <v>-0.0095</v>
      </c>
      <c r="BD1500" s="83">
        <v>2.0171</v>
      </c>
      <c r="BE1500" s="83">
        <v>1.9755</v>
      </c>
      <c r="BF1500" s="83">
        <v>2.05</v>
      </c>
      <c r="BG1500" s="83">
        <v>1.965</v>
      </c>
      <c r="BH1500" s="84" t="s">
        <v>7721</v>
      </c>
      <c r="BI1500" s="85">
        <v>0.0238</v>
      </c>
      <c r="BJ1500" s="91">
        <v>2929.7</v>
      </c>
      <c r="BK1500" s="91">
        <v>2903.8</v>
      </c>
      <c r="BL1500" s="91">
        <v>2940.9</v>
      </c>
      <c r="BM1500" s="91">
        <v>2886.2</v>
      </c>
      <c r="BN1500" s="84"/>
      <c r="BO1500" s="85">
        <f t="shared" si="8"/>
        <v>0.008919347062</v>
      </c>
      <c r="BP1500" s="83">
        <v>3.066</v>
      </c>
      <c r="BQ1500" s="83">
        <v>2.99</v>
      </c>
      <c r="BR1500" s="83">
        <v>3.096</v>
      </c>
      <c r="BS1500" s="83">
        <v>2.977</v>
      </c>
      <c r="BT1500" s="85">
        <v>0.0223</v>
      </c>
      <c r="BU1500" s="83">
        <v>394137.0</v>
      </c>
      <c r="BV1500" s="90">
        <v>95.4</v>
      </c>
      <c r="BW1500" s="89">
        <f t="shared" si="9"/>
        <v>-0.000001515126263</v>
      </c>
      <c r="BX1500" s="90">
        <v>660010.0</v>
      </c>
    </row>
    <row r="1501">
      <c r="A1501" s="82">
        <v>43366.0</v>
      </c>
      <c r="B1501" s="83">
        <v>73.25</v>
      </c>
      <c r="C1501" s="83">
        <v>71.14</v>
      </c>
      <c r="D1501" s="83">
        <v>73.73</v>
      </c>
      <c r="E1501" s="83">
        <v>71.14</v>
      </c>
      <c r="F1501" s="84" t="s">
        <v>7722</v>
      </c>
      <c r="G1501" s="85">
        <f t="shared" si="1"/>
        <v>0.0296598257</v>
      </c>
      <c r="H1501" s="86">
        <v>43366.0</v>
      </c>
      <c r="I1501" s="87">
        <v>12.12</v>
      </c>
      <c r="J1501" s="87">
        <v>12.46</v>
      </c>
      <c r="K1501" s="87">
        <v>13.22</v>
      </c>
      <c r="L1501" s="87">
        <v>11.55</v>
      </c>
      <c r="M1501" s="85">
        <f t="shared" si="2"/>
        <v>-0.02728731942</v>
      </c>
      <c r="N1501" s="83">
        <v>2.805</v>
      </c>
      <c r="O1501" s="83">
        <v>2.834</v>
      </c>
      <c r="P1501" s="83">
        <v>2.8565</v>
      </c>
      <c r="Q1501" s="83">
        <v>2.763</v>
      </c>
      <c r="R1501" s="84" t="s">
        <v>7723</v>
      </c>
      <c r="S1501" s="88">
        <f t="shared" si="3"/>
        <v>-0.01023288638</v>
      </c>
      <c r="T1501" s="83">
        <v>82.72</v>
      </c>
      <c r="U1501" s="83">
        <v>78.97</v>
      </c>
      <c r="V1501" s="83">
        <v>82.87</v>
      </c>
      <c r="W1501" s="83">
        <v>78.97</v>
      </c>
      <c r="X1501" s="84" t="s">
        <v>7724</v>
      </c>
      <c r="Y1501" s="88">
        <f t="shared" si="4"/>
        <v>0.04748638724</v>
      </c>
      <c r="Z1501" s="83">
        <v>95.13</v>
      </c>
      <c r="AA1501" s="83">
        <v>94.23</v>
      </c>
      <c r="AB1501" s="83">
        <v>95.37</v>
      </c>
      <c r="AC1501" s="83">
        <v>93.84</v>
      </c>
      <c r="AD1501" s="84"/>
      <c r="AE1501" s="85">
        <f t="shared" si="5"/>
        <v>0.009551098376</v>
      </c>
      <c r="AF1501" s="91">
        <v>1196.2</v>
      </c>
      <c r="AG1501" s="91">
        <v>1203.1</v>
      </c>
      <c r="AH1501" s="91">
        <v>1207.9</v>
      </c>
      <c r="AI1501" s="91">
        <v>1184.3</v>
      </c>
      <c r="AJ1501" s="84" t="s">
        <v>4591</v>
      </c>
      <c r="AK1501" s="85">
        <f t="shared" si="6"/>
        <v>-0.005735184108</v>
      </c>
      <c r="AL1501" s="83">
        <v>2.3485</v>
      </c>
      <c r="AM1501" s="83">
        <v>2.2337</v>
      </c>
      <c r="AN1501" s="83">
        <v>2.3653</v>
      </c>
      <c r="AO1501" s="83">
        <v>2.2337</v>
      </c>
      <c r="AP1501" s="84" t="s">
        <v>3079</v>
      </c>
      <c r="AQ1501" s="85">
        <f t="shared" si="7"/>
        <v>0.05139454716</v>
      </c>
      <c r="AR1501" s="83">
        <v>3.008</v>
      </c>
      <c r="AS1501" s="83">
        <v>2.973</v>
      </c>
      <c r="AT1501" s="83">
        <v>3.111</v>
      </c>
      <c r="AU1501" s="83">
        <v>2.951</v>
      </c>
      <c r="AV1501" s="84" t="s">
        <v>7725</v>
      </c>
      <c r="AW1501" s="85">
        <f t="shared" si="10"/>
        <v>0.01177262025</v>
      </c>
      <c r="AX1501" s="83">
        <v>26.73</v>
      </c>
      <c r="AY1501" s="83">
        <v>26.15</v>
      </c>
      <c r="AZ1501" s="83">
        <v>27.53</v>
      </c>
      <c r="BA1501" s="83">
        <v>25.96</v>
      </c>
      <c r="BB1501" s="84"/>
      <c r="BC1501" s="85">
        <v>0.0222</v>
      </c>
      <c r="BD1501" s="83">
        <v>2.0857</v>
      </c>
      <c r="BE1501" s="83">
        <v>2.0514</v>
      </c>
      <c r="BF1501" s="83">
        <v>2.1074</v>
      </c>
      <c r="BG1501" s="83">
        <v>2.0419</v>
      </c>
      <c r="BH1501" s="84" t="s">
        <v>7726</v>
      </c>
      <c r="BI1501" s="85">
        <v>0.034</v>
      </c>
      <c r="BJ1501" s="91">
        <v>2914.0</v>
      </c>
      <c r="BK1501" s="91">
        <v>2921.8</v>
      </c>
      <c r="BL1501" s="91">
        <v>2931.2</v>
      </c>
      <c r="BM1501" s="91">
        <v>2903.3</v>
      </c>
      <c r="BN1501" s="84"/>
      <c r="BO1501" s="85">
        <f t="shared" si="8"/>
        <v>-0.002669587241</v>
      </c>
      <c r="BP1501" s="83">
        <v>3.065</v>
      </c>
      <c r="BQ1501" s="83">
        <v>3.098</v>
      </c>
      <c r="BR1501" s="83">
        <v>3.113</v>
      </c>
      <c r="BS1501" s="83">
        <v>3.026</v>
      </c>
      <c r="BT1501" s="85">
        <v>-5.0E-4</v>
      </c>
      <c r="BU1501" s="83">
        <v>395989.0</v>
      </c>
      <c r="BV1501" s="90">
        <v>90.4</v>
      </c>
      <c r="BW1501" s="89">
        <f t="shared" si="9"/>
        <v>0</v>
      </c>
      <c r="BX1501" s="90">
        <v>660010.0</v>
      </c>
    </row>
    <row r="1502">
      <c r="A1502" s="82">
        <v>43373.0</v>
      </c>
      <c r="B1502" s="83">
        <v>74.34</v>
      </c>
      <c r="C1502" s="83">
        <v>73.29</v>
      </c>
      <c r="D1502" s="83">
        <v>76.9</v>
      </c>
      <c r="E1502" s="83">
        <v>72.95</v>
      </c>
      <c r="F1502" s="84" t="s">
        <v>7073</v>
      </c>
      <c r="G1502" s="85">
        <f t="shared" si="1"/>
        <v>0.01432664756</v>
      </c>
      <c r="H1502" s="86">
        <v>43373.0</v>
      </c>
      <c r="I1502" s="87">
        <v>14.82</v>
      </c>
      <c r="J1502" s="87">
        <v>11.99</v>
      </c>
      <c r="K1502" s="87">
        <v>17.36</v>
      </c>
      <c r="L1502" s="87">
        <v>11.34</v>
      </c>
      <c r="M1502" s="85">
        <f t="shared" si="2"/>
        <v>0.236030025</v>
      </c>
      <c r="N1502" s="83">
        <v>2.763</v>
      </c>
      <c r="O1502" s="83">
        <v>2.801</v>
      </c>
      <c r="P1502" s="83">
        <v>2.8665</v>
      </c>
      <c r="Q1502" s="83">
        <v>2.7455</v>
      </c>
      <c r="R1502" s="84" t="s">
        <v>7727</v>
      </c>
      <c r="S1502" s="88">
        <f t="shared" si="3"/>
        <v>-0.01356658336</v>
      </c>
      <c r="T1502" s="83">
        <v>84.16</v>
      </c>
      <c r="U1502" s="83">
        <v>82.79</v>
      </c>
      <c r="V1502" s="83">
        <v>86.74</v>
      </c>
      <c r="W1502" s="83">
        <v>82.55</v>
      </c>
      <c r="X1502" s="84" t="s">
        <v>6023</v>
      </c>
      <c r="Y1502" s="88">
        <f t="shared" si="4"/>
        <v>0.01654789226</v>
      </c>
      <c r="Z1502" s="83">
        <v>95.62</v>
      </c>
      <c r="AA1502" s="83">
        <v>95.11</v>
      </c>
      <c r="AB1502" s="83">
        <v>96.12</v>
      </c>
      <c r="AC1502" s="83">
        <v>95.0</v>
      </c>
      <c r="AD1502" s="84"/>
      <c r="AE1502" s="85">
        <f t="shared" si="5"/>
        <v>0.005362212175</v>
      </c>
      <c r="AF1502" s="91">
        <v>1205.6</v>
      </c>
      <c r="AG1502" s="91">
        <v>1192.7</v>
      </c>
      <c r="AH1502" s="91">
        <v>1212.3</v>
      </c>
      <c r="AI1502" s="91">
        <v>1192.2</v>
      </c>
      <c r="AJ1502" s="84" t="s">
        <v>4658</v>
      </c>
      <c r="AK1502" s="85">
        <f t="shared" si="6"/>
        <v>0.01081579609</v>
      </c>
      <c r="AL1502" s="83">
        <v>2.3959</v>
      </c>
      <c r="AM1502" s="83">
        <v>2.36</v>
      </c>
      <c r="AN1502" s="83">
        <v>2.4541</v>
      </c>
      <c r="AO1502" s="83">
        <v>2.351</v>
      </c>
      <c r="AP1502" s="84" t="s">
        <v>7728</v>
      </c>
      <c r="AQ1502" s="85">
        <f t="shared" si="7"/>
        <v>0.01521186441</v>
      </c>
      <c r="AR1502" s="83">
        <v>3.143</v>
      </c>
      <c r="AS1502" s="83">
        <v>3.007</v>
      </c>
      <c r="AT1502" s="83">
        <v>3.261</v>
      </c>
      <c r="AU1502" s="83">
        <v>3.001</v>
      </c>
      <c r="AV1502" s="84" t="s">
        <v>5606</v>
      </c>
      <c r="AW1502" s="85">
        <f t="shared" si="10"/>
        <v>0.0452278018</v>
      </c>
      <c r="AX1502" s="83">
        <v>28.84</v>
      </c>
      <c r="AY1502" s="83">
        <v>27.08</v>
      </c>
      <c r="AZ1502" s="83">
        <v>35.21</v>
      </c>
      <c r="BA1502" s="83">
        <v>24.15</v>
      </c>
      <c r="BB1502" s="84"/>
      <c r="BC1502" s="85">
        <v>0.0789</v>
      </c>
      <c r="BD1502" s="83">
        <v>2.0861</v>
      </c>
      <c r="BE1502" s="83">
        <v>2.0889</v>
      </c>
      <c r="BF1502" s="83">
        <v>2.1497</v>
      </c>
      <c r="BG1502" s="83">
        <v>2.0792</v>
      </c>
      <c r="BH1502" s="84" t="s">
        <v>7729</v>
      </c>
      <c r="BI1502" s="85">
        <v>2.0E-4</v>
      </c>
      <c r="BJ1502" s="91">
        <v>2885.6</v>
      </c>
      <c r="BK1502" s="91">
        <v>2926.3</v>
      </c>
      <c r="BL1502" s="91">
        <v>2939.9</v>
      </c>
      <c r="BM1502" s="91">
        <v>2869.3</v>
      </c>
      <c r="BN1502" s="84"/>
      <c r="BO1502" s="85">
        <f t="shared" si="8"/>
        <v>-0.01390834843</v>
      </c>
      <c r="BP1502" s="83">
        <v>3.233</v>
      </c>
      <c r="BQ1502" s="83">
        <v>3.067</v>
      </c>
      <c r="BR1502" s="83">
        <v>3.248</v>
      </c>
      <c r="BS1502" s="83">
        <v>3.046</v>
      </c>
      <c r="BT1502" s="85">
        <v>0.0548</v>
      </c>
      <c r="BU1502" s="83">
        <v>403964.0</v>
      </c>
      <c r="BV1502" s="90">
        <v>90.4</v>
      </c>
      <c r="BW1502" s="89">
        <f t="shared" si="9"/>
        <v>0</v>
      </c>
      <c r="BX1502" s="90">
        <v>660010.0</v>
      </c>
    </row>
    <row r="1503">
      <c r="A1503" s="82">
        <v>43380.0</v>
      </c>
      <c r="B1503" s="83">
        <v>71.34</v>
      </c>
      <c r="C1503" s="83">
        <v>74.4</v>
      </c>
      <c r="D1503" s="83">
        <v>75.28</v>
      </c>
      <c r="E1503" s="83">
        <v>70.51</v>
      </c>
      <c r="F1503" s="84" t="s">
        <v>7179</v>
      </c>
      <c r="G1503" s="85">
        <f t="shared" si="1"/>
        <v>-0.04112903226</v>
      </c>
      <c r="H1503" s="86">
        <v>43380.0</v>
      </c>
      <c r="I1503" s="87">
        <v>21.31</v>
      </c>
      <c r="J1503" s="87">
        <v>16.05</v>
      </c>
      <c r="K1503" s="87">
        <v>28.84</v>
      </c>
      <c r="L1503" s="87">
        <v>15.27</v>
      </c>
      <c r="M1503" s="85">
        <f t="shared" si="2"/>
        <v>0.3277258567</v>
      </c>
      <c r="N1503" s="83">
        <v>2.8005</v>
      </c>
      <c r="O1503" s="83">
        <v>2.7685</v>
      </c>
      <c r="P1503" s="83">
        <v>2.8325</v>
      </c>
      <c r="Q1503" s="83">
        <v>2.713</v>
      </c>
      <c r="R1503" s="84" t="s">
        <v>7730</v>
      </c>
      <c r="S1503" s="88">
        <f t="shared" si="3"/>
        <v>0.01155860574</v>
      </c>
      <c r="T1503" s="83">
        <v>80.43</v>
      </c>
      <c r="U1503" s="83">
        <v>84.17</v>
      </c>
      <c r="V1503" s="83">
        <v>85.45</v>
      </c>
      <c r="W1503" s="83">
        <v>79.23</v>
      </c>
      <c r="X1503" s="84" t="s">
        <v>5881</v>
      </c>
      <c r="Y1503" s="88">
        <f t="shared" si="4"/>
        <v>-0.04443388381</v>
      </c>
      <c r="Z1503" s="83">
        <v>95.22</v>
      </c>
      <c r="AA1503" s="83">
        <v>95.62</v>
      </c>
      <c r="AB1503" s="83">
        <v>96.15</v>
      </c>
      <c r="AC1503" s="83">
        <v>94.95</v>
      </c>
      <c r="AD1503" s="84"/>
      <c r="AE1503" s="85">
        <f t="shared" si="5"/>
        <v>-0.004183225267</v>
      </c>
      <c r="AF1503" s="91">
        <v>1222.0</v>
      </c>
      <c r="AG1503" s="91">
        <v>1192.2</v>
      </c>
      <c r="AH1503" s="91">
        <v>1230.0</v>
      </c>
      <c r="AI1503" s="91">
        <v>1186.6</v>
      </c>
      <c r="AJ1503" s="84" t="s">
        <v>4746</v>
      </c>
      <c r="AK1503" s="85">
        <f t="shared" si="6"/>
        <v>0.02499580607</v>
      </c>
      <c r="AL1503" s="83">
        <v>2.3232</v>
      </c>
      <c r="AM1503" s="83">
        <v>2.3975</v>
      </c>
      <c r="AN1503" s="83">
        <v>2.4335</v>
      </c>
      <c r="AO1503" s="83">
        <v>2.2975</v>
      </c>
      <c r="AP1503" s="84" t="s">
        <v>7731</v>
      </c>
      <c r="AQ1503" s="85">
        <f t="shared" si="7"/>
        <v>-0.03099061522</v>
      </c>
      <c r="AR1503" s="83">
        <v>3.161</v>
      </c>
      <c r="AS1503" s="83">
        <v>3.182</v>
      </c>
      <c r="AT1503" s="83">
        <v>3.368</v>
      </c>
      <c r="AU1503" s="83">
        <v>3.138</v>
      </c>
      <c r="AV1503" s="84" t="s">
        <v>4591</v>
      </c>
      <c r="AW1503" s="85">
        <f t="shared" si="10"/>
        <v>-0.006599622879</v>
      </c>
      <c r="AX1503" s="83">
        <v>27.73</v>
      </c>
      <c r="AY1503" s="83">
        <v>28.84</v>
      </c>
      <c r="AZ1503" s="83">
        <v>56.9</v>
      </c>
      <c r="BA1503" s="83">
        <v>27.59</v>
      </c>
      <c r="BB1503" s="84"/>
      <c r="BC1503" s="85">
        <v>-0.0385</v>
      </c>
      <c r="BD1503" s="83">
        <v>1.942</v>
      </c>
      <c r="BE1503" s="83">
        <v>2.0682</v>
      </c>
      <c r="BF1503" s="83">
        <v>2.0994</v>
      </c>
      <c r="BG1503" s="83">
        <v>1.9086</v>
      </c>
      <c r="BH1503" s="84" t="s">
        <v>7732</v>
      </c>
      <c r="BI1503" s="85">
        <v>-0.0691</v>
      </c>
      <c r="BJ1503" s="91">
        <v>2767.1</v>
      </c>
      <c r="BK1503" s="91">
        <v>2877.5</v>
      </c>
      <c r="BL1503" s="91">
        <v>2894.8</v>
      </c>
      <c r="BM1503" s="91">
        <v>2710.5</v>
      </c>
      <c r="BN1503" s="84"/>
      <c r="BO1503" s="85">
        <f t="shared" si="8"/>
        <v>-0.03836663771</v>
      </c>
      <c r="BP1503" s="83">
        <v>3.167</v>
      </c>
      <c r="BQ1503" s="83">
        <v>3.231</v>
      </c>
      <c r="BR1503" s="83">
        <v>3.261</v>
      </c>
      <c r="BS1503" s="83">
        <v>3.124</v>
      </c>
      <c r="BT1503" s="85">
        <v>-0.0204</v>
      </c>
      <c r="BU1503" s="83">
        <v>409951.0</v>
      </c>
      <c r="BV1503" s="90">
        <v>88.8</v>
      </c>
      <c r="BW1503" s="89">
        <f t="shared" si="9"/>
        <v>-0.001978757898</v>
      </c>
      <c r="BX1503" s="90">
        <v>658704.0</v>
      </c>
    </row>
    <row r="1504">
      <c r="A1504" s="82">
        <v>43387.0</v>
      </c>
      <c r="B1504" s="83">
        <v>69.12</v>
      </c>
      <c r="C1504" s="83">
        <v>71.85</v>
      </c>
      <c r="D1504" s="83">
        <v>72.7</v>
      </c>
      <c r="E1504" s="83">
        <v>68.47</v>
      </c>
      <c r="F1504" s="84" t="s">
        <v>7368</v>
      </c>
      <c r="G1504" s="85">
        <f t="shared" si="1"/>
        <v>-0.03799582463</v>
      </c>
      <c r="H1504" s="86">
        <v>43387.0</v>
      </c>
      <c r="I1504" s="87">
        <v>19.89</v>
      </c>
      <c r="J1504" s="87">
        <v>21.97</v>
      </c>
      <c r="K1504" s="87">
        <v>22.89</v>
      </c>
      <c r="L1504" s="87">
        <v>17.06</v>
      </c>
      <c r="M1504" s="85">
        <f t="shared" si="2"/>
        <v>-0.09467455621</v>
      </c>
      <c r="N1504" s="83">
        <v>2.778</v>
      </c>
      <c r="O1504" s="83">
        <v>2.8085</v>
      </c>
      <c r="P1504" s="83">
        <v>2.839</v>
      </c>
      <c r="Q1504" s="83">
        <v>2.726</v>
      </c>
      <c r="R1504" s="84" t="s">
        <v>7733</v>
      </c>
      <c r="S1504" s="88">
        <f t="shared" si="3"/>
        <v>-0.01085988962</v>
      </c>
      <c r="T1504" s="83">
        <v>79.78</v>
      </c>
      <c r="U1504" s="83">
        <v>81.0</v>
      </c>
      <c r="V1504" s="83">
        <v>81.92</v>
      </c>
      <c r="W1504" s="83">
        <v>78.69</v>
      </c>
      <c r="X1504" s="84" t="s">
        <v>5208</v>
      </c>
      <c r="Y1504" s="88">
        <f t="shared" si="4"/>
        <v>-0.0150617284</v>
      </c>
      <c r="Z1504" s="83">
        <v>95.71</v>
      </c>
      <c r="AA1504" s="83">
        <v>95.35</v>
      </c>
      <c r="AB1504" s="83">
        <v>96.09</v>
      </c>
      <c r="AC1504" s="83">
        <v>94.79</v>
      </c>
      <c r="AD1504" s="84"/>
      <c r="AE1504" s="85">
        <f t="shared" si="5"/>
        <v>0.003775563713</v>
      </c>
      <c r="AF1504" s="91">
        <v>1228.7</v>
      </c>
      <c r="AG1504" s="91">
        <v>1230.5</v>
      </c>
      <c r="AH1504" s="91">
        <v>1235.9</v>
      </c>
      <c r="AI1504" s="91">
        <v>1221.7</v>
      </c>
      <c r="AJ1504" s="84" t="s">
        <v>7734</v>
      </c>
      <c r="AK1504" s="85">
        <f t="shared" si="6"/>
        <v>-0.001462819992</v>
      </c>
      <c r="AL1504" s="83">
        <v>2.3027</v>
      </c>
      <c r="AM1504" s="83">
        <v>2.3313</v>
      </c>
      <c r="AN1504" s="83">
        <v>2.3545</v>
      </c>
      <c r="AO1504" s="83">
        <v>2.2851</v>
      </c>
      <c r="AP1504" s="84" t="s">
        <v>7735</v>
      </c>
      <c r="AQ1504" s="85">
        <f t="shared" si="7"/>
        <v>-0.0122678334</v>
      </c>
      <c r="AR1504" s="83">
        <v>3.25</v>
      </c>
      <c r="AS1504" s="83">
        <v>3.224</v>
      </c>
      <c r="AT1504" s="83">
        <v>3.34</v>
      </c>
      <c r="AU1504" s="83">
        <v>3.155</v>
      </c>
      <c r="AV1504" s="84" t="s">
        <v>7736</v>
      </c>
      <c r="AW1504" s="85">
        <f t="shared" si="10"/>
        <v>0.008064516129</v>
      </c>
      <c r="AX1504" s="83">
        <v>27.42</v>
      </c>
      <c r="AY1504" s="83">
        <v>28.45</v>
      </c>
      <c r="AZ1504" s="83">
        <v>33.28</v>
      </c>
      <c r="BA1504" s="83">
        <v>25.2</v>
      </c>
      <c r="BB1504" s="84"/>
      <c r="BC1504" s="85">
        <v>-0.0112</v>
      </c>
      <c r="BD1504" s="83">
        <v>1.9139</v>
      </c>
      <c r="BE1504" s="83">
        <v>1.9681</v>
      </c>
      <c r="BF1504" s="83">
        <v>1.9926</v>
      </c>
      <c r="BG1504" s="83">
        <v>1.8806</v>
      </c>
      <c r="BH1504" s="84" t="s">
        <v>220</v>
      </c>
      <c r="BI1504" s="85">
        <v>-0.0145</v>
      </c>
      <c r="BJ1504" s="91">
        <v>2767.8</v>
      </c>
      <c r="BK1504" s="91">
        <v>2763.8</v>
      </c>
      <c r="BL1504" s="91">
        <v>2816.9</v>
      </c>
      <c r="BM1504" s="91">
        <v>2749.0</v>
      </c>
      <c r="BN1504" s="84"/>
      <c r="BO1504" s="85">
        <f t="shared" si="8"/>
        <v>0.001447282727</v>
      </c>
      <c r="BP1504" s="83">
        <v>3.196</v>
      </c>
      <c r="BQ1504" s="83">
        <v>3.158</v>
      </c>
      <c r="BR1504" s="83">
        <v>3.217</v>
      </c>
      <c r="BS1504" s="83">
        <v>3.142</v>
      </c>
      <c r="BT1504" s="85">
        <v>0.0091</v>
      </c>
      <c r="BU1504" s="83">
        <v>416441.0</v>
      </c>
      <c r="BV1504" s="90">
        <v>88.8</v>
      </c>
      <c r="BW1504" s="89">
        <f t="shared" si="9"/>
        <v>-0.001624401856</v>
      </c>
      <c r="BX1504" s="90">
        <v>657634.0</v>
      </c>
    </row>
    <row r="1505">
      <c r="A1505" s="82">
        <v>43394.0</v>
      </c>
      <c r="B1505" s="83">
        <v>67.59</v>
      </c>
      <c r="C1505" s="83">
        <v>69.41</v>
      </c>
      <c r="D1505" s="83">
        <v>69.66</v>
      </c>
      <c r="E1505" s="83">
        <v>65.74</v>
      </c>
      <c r="F1505" s="84" t="s">
        <v>7737</v>
      </c>
      <c r="G1505" s="85">
        <f t="shared" si="1"/>
        <v>-0.02622100562</v>
      </c>
      <c r="H1505" s="86">
        <v>43394.0</v>
      </c>
      <c r="I1505" s="87">
        <v>24.16</v>
      </c>
      <c r="J1505" s="87">
        <v>19.38</v>
      </c>
      <c r="K1505" s="87">
        <v>27.52</v>
      </c>
      <c r="L1505" s="87">
        <v>18.82</v>
      </c>
      <c r="M1505" s="85">
        <f t="shared" si="2"/>
        <v>0.2466460268</v>
      </c>
      <c r="N1505" s="83">
        <v>2.741</v>
      </c>
      <c r="O1505" s="83">
        <v>2.777</v>
      </c>
      <c r="P1505" s="83">
        <v>2.8335</v>
      </c>
      <c r="Q1505" s="83">
        <v>2.7075</v>
      </c>
      <c r="R1505" s="84" t="s">
        <v>7738</v>
      </c>
      <c r="S1505" s="88">
        <f t="shared" si="3"/>
        <v>-0.01296362982</v>
      </c>
      <c r="T1505" s="83">
        <v>77.62</v>
      </c>
      <c r="U1505" s="83">
        <v>80.11</v>
      </c>
      <c r="V1505" s="83">
        <v>80.41</v>
      </c>
      <c r="W1505" s="83">
        <v>75.11</v>
      </c>
      <c r="X1505" s="84" t="s">
        <v>5208</v>
      </c>
      <c r="Y1505" s="88">
        <f t="shared" si="4"/>
        <v>-0.03108226189</v>
      </c>
      <c r="Z1505" s="83">
        <v>96.36</v>
      </c>
      <c r="AA1505" s="83">
        <v>95.66</v>
      </c>
      <c r="AB1505" s="83">
        <v>96.86</v>
      </c>
      <c r="AC1505" s="83">
        <v>95.47</v>
      </c>
      <c r="AD1505" s="84"/>
      <c r="AE1505" s="85">
        <f t="shared" si="5"/>
        <v>0.007317583107</v>
      </c>
      <c r="AF1505" s="91">
        <v>1235.8</v>
      </c>
      <c r="AG1505" s="91">
        <v>1225.1</v>
      </c>
      <c r="AH1505" s="91">
        <v>1246.0</v>
      </c>
      <c r="AI1505" s="91">
        <v>1224.5</v>
      </c>
      <c r="AJ1505" s="84" t="s">
        <v>4530</v>
      </c>
      <c r="AK1505" s="85">
        <f t="shared" si="6"/>
        <v>0.0087339809</v>
      </c>
      <c r="AL1505" s="83">
        <v>2.3034</v>
      </c>
      <c r="AM1505" s="83">
        <v>2.322</v>
      </c>
      <c r="AN1505" s="83">
        <v>2.3272</v>
      </c>
      <c r="AO1505" s="83">
        <v>2.2314</v>
      </c>
      <c r="AP1505" s="84" t="s">
        <v>7739</v>
      </c>
      <c r="AQ1505" s="85">
        <f t="shared" si="7"/>
        <v>-0.008010335917</v>
      </c>
      <c r="AR1505" s="83">
        <v>3.185</v>
      </c>
      <c r="AS1505" s="83">
        <v>3.227</v>
      </c>
      <c r="AT1505" s="83">
        <v>3.25</v>
      </c>
      <c r="AU1505" s="83">
        <v>3.102</v>
      </c>
      <c r="AV1505" s="84" t="s">
        <v>7740</v>
      </c>
      <c r="AW1505" s="85">
        <f t="shared" si="10"/>
        <v>-0.01301518438</v>
      </c>
      <c r="AX1505" s="83">
        <v>29.09</v>
      </c>
      <c r="AY1505" s="83">
        <v>28.03</v>
      </c>
      <c r="AZ1505" s="83">
        <v>30.21</v>
      </c>
      <c r="BA1505" s="83">
        <v>27.35</v>
      </c>
      <c r="BB1505" s="84"/>
      <c r="BC1505" s="85">
        <v>0.0609</v>
      </c>
      <c r="BD1505" s="83">
        <v>1.815</v>
      </c>
      <c r="BE1505" s="83">
        <v>1.9203</v>
      </c>
      <c r="BF1505" s="83">
        <v>1.9203</v>
      </c>
      <c r="BG1505" s="83">
        <v>1.769</v>
      </c>
      <c r="BH1505" s="84" t="s">
        <v>7741</v>
      </c>
      <c r="BI1505" s="85">
        <v>-0.0517</v>
      </c>
      <c r="BJ1505" s="91">
        <v>2658.7</v>
      </c>
      <c r="BK1505" s="91">
        <v>2773.9</v>
      </c>
      <c r="BL1505" s="91">
        <v>2778.9</v>
      </c>
      <c r="BM1505" s="91">
        <v>2628.2</v>
      </c>
      <c r="BN1505" s="84"/>
      <c r="BO1505" s="85">
        <f t="shared" si="8"/>
        <v>-0.04152997585</v>
      </c>
      <c r="BP1505" s="83">
        <v>3.077</v>
      </c>
      <c r="BQ1505" s="83">
        <v>3.192</v>
      </c>
      <c r="BR1505" s="83">
        <v>3.209</v>
      </c>
      <c r="BS1505" s="83">
        <v>3.057</v>
      </c>
      <c r="BT1505" s="85">
        <v>-0.037</v>
      </c>
      <c r="BU1505" s="83">
        <v>422787.0</v>
      </c>
      <c r="BV1505" s="90">
        <v>89.2</v>
      </c>
      <c r="BW1505" s="89">
        <f t="shared" si="9"/>
        <v>-0.001760857863</v>
      </c>
      <c r="BX1505" s="90">
        <v>656476.0</v>
      </c>
    </row>
    <row r="1506">
      <c r="A1506" s="82">
        <v>43401.0</v>
      </c>
      <c r="B1506" s="83">
        <v>63.14</v>
      </c>
      <c r="C1506" s="83">
        <v>67.55</v>
      </c>
      <c r="D1506" s="83">
        <v>67.95</v>
      </c>
      <c r="E1506" s="83">
        <v>62.63</v>
      </c>
      <c r="F1506" s="84" t="s">
        <v>7116</v>
      </c>
      <c r="G1506" s="85">
        <f t="shared" si="1"/>
        <v>-0.06528497409</v>
      </c>
      <c r="H1506" s="86">
        <v>43401.0</v>
      </c>
      <c r="I1506" s="87">
        <v>19.51</v>
      </c>
      <c r="J1506" s="87">
        <v>24.48</v>
      </c>
      <c r="K1506" s="87">
        <v>27.86</v>
      </c>
      <c r="L1506" s="87">
        <v>18.05</v>
      </c>
      <c r="M1506" s="85">
        <f t="shared" si="2"/>
        <v>-0.2030228758</v>
      </c>
      <c r="N1506" s="83">
        <v>2.813</v>
      </c>
      <c r="O1506" s="83">
        <v>2.747</v>
      </c>
      <c r="P1506" s="83">
        <v>2.8205</v>
      </c>
      <c r="Q1506" s="83">
        <v>2.66</v>
      </c>
      <c r="R1506" s="84" t="s">
        <v>2074</v>
      </c>
      <c r="S1506" s="88">
        <f t="shared" si="3"/>
        <v>0.02402621041</v>
      </c>
      <c r="T1506" s="83">
        <v>72.83</v>
      </c>
      <c r="U1506" s="83">
        <v>77.64</v>
      </c>
      <c r="V1506" s="83">
        <v>78.03</v>
      </c>
      <c r="W1506" s="83">
        <v>72.16</v>
      </c>
      <c r="X1506" s="84" t="s">
        <v>7742</v>
      </c>
      <c r="Y1506" s="88">
        <f t="shared" si="4"/>
        <v>-0.06195260175</v>
      </c>
      <c r="Z1506" s="83">
        <v>96.54</v>
      </c>
      <c r="AA1506" s="83">
        <v>96.44</v>
      </c>
      <c r="AB1506" s="83">
        <v>97.2</v>
      </c>
      <c r="AC1506" s="83">
        <v>95.99</v>
      </c>
      <c r="AD1506" s="84"/>
      <c r="AE1506" s="85">
        <f t="shared" si="5"/>
        <v>0.001036914144</v>
      </c>
      <c r="AF1506" s="91">
        <v>1233.3</v>
      </c>
      <c r="AG1506" s="91">
        <v>1231.9</v>
      </c>
      <c r="AH1506" s="91">
        <v>1239.3</v>
      </c>
      <c r="AI1506" s="91">
        <v>1213.4</v>
      </c>
      <c r="AJ1506" s="84" t="s">
        <v>4672</v>
      </c>
      <c r="AK1506" s="85">
        <f t="shared" si="6"/>
        <v>0.001136455881</v>
      </c>
      <c r="AL1506" s="83">
        <v>2.1675</v>
      </c>
      <c r="AM1506" s="83">
        <v>2.3023</v>
      </c>
      <c r="AN1506" s="83">
        <v>2.3122</v>
      </c>
      <c r="AO1506" s="83">
        <v>2.1594</v>
      </c>
      <c r="AP1506" s="84" t="s">
        <v>7743</v>
      </c>
      <c r="AQ1506" s="85">
        <f t="shared" si="7"/>
        <v>-0.05855014551</v>
      </c>
      <c r="AR1506" s="83">
        <v>3.284</v>
      </c>
      <c r="AS1506" s="83">
        <v>3.139</v>
      </c>
      <c r="AT1506" s="83">
        <v>3.318</v>
      </c>
      <c r="AU1506" s="83">
        <v>3.1</v>
      </c>
      <c r="AV1506" s="84" t="s">
        <v>7744</v>
      </c>
      <c r="AW1506" s="85">
        <f t="shared" si="10"/>
        <v>0.04619305511</v>
      </c>
      <c r="AX1506" s="83">
        <v>32.21</v>
      </c>
      <c r="AY1506" s="83">
        <v>29.09</v>
      </c>
      <c r="AZ1506" s="83">
        <v>36.86</v>
      </c>
      <c r="BA1506" s="83">
        <v>27.11</v>
      </c>
      <c r="BB1506" s="84"/>
      <c r="BC1506" s="85">
        <v>0.1073</v>
      </c>
      <c r="BD1506" s="83">
        <v>1.7083</v>
      </c>
      <c r="BE1506" s="83">
        <v>1.8029</v>
      </c>
      <c r="BF1506" s="83">
        <v>1.8373</v>
      </c>
      <c r="BG1506" s="83">
        <v>1.6897</v>
      </c>
      <c r="BH1506" s="84" t="s">
        <v>1447</v>
      </c>
      <c r="BI1506" s="85">
        <v>-0.0588</v>
      </c>
      <c r="BJ1506" s="91">
        <v>2723.1</v>
      </c>
      <c r="BK1506" s="91">
        <v>2682.7</v>
      </c>
      <c r="BL1506" s="91">
        <v>2756.6</v>
      </c>
      <c r="BM1506" s="91">
        <v>2603.5</v>
      </c>
      <c r="BN1506" s="84"/>
      <c r="BO1506" s="85">
        <f t="shared" si="8"/>
        <v>0.01505945503</v>
      </c>
      <c r="BP1506" s="83">
        <v>3.22</v>
      </c>
      <c r="BQ1506" s="83">
        <v>3.081</v>
      </c>
      <c r="BR1506" s="83">
        <v>3.224</v>
      </c>
      <c r="BS1506" s="83">
        <v>3.059</v>
      </c>
      <c r="BT1506" s="85">
        <v>0.0463</v>
      </c>
      <c r="BU1506" s="83">
        <v>426004.0</v>
      </c>
      <c r="BV1506" s="90">
        <v>89.4</v>
      </c>
      <c r="BW1506" s="89">
        <f t="shared" si="9"/>
        <v>-0.002347382083</v>
      </c>
      <c r="BX1506" s="90">
        <v>654935.0</v>
      </c>
    </row>
    <row r="1507">
      <c r="A1507" s="82">
        <v>43408.0</v>
      </c>
      <c r="B1507" s="83">
        <v>60.19</v>
      </c>
      <c r="C1507" s="83">
        <v>62.99</v>
      </c>
      <c r="D1507" s="83">
        <v>64.14</v>
      </c>
      <c r="E1507" s="83">
        <v>59.26</v>
      </c>
      <c r="F1507" s="84" t="s">
        <v>7745</v>
      </c>
      <c r="G1507" s="85">
        <f t="shared" si="1"/>
        <v>-0.04445150024</v>
      </c>
      <c r="H1507" s="86">
        <v>43408.0</v>
      </c>
      <c r="I1507" s="87">
        <v>17.36</v>
      </c>
      <c r="J1507" s="87">
        <v>20.58</v>
      </c>
      <c r="K1507" s="87">
        <v>20.87</v>
      </c>
      <c r="L1507" s="87">
        <v>16.09</v>
      </c>
      <c r="M1507" s="85">
        <f t="shared" si="2"/>
        <v>-0.156462585</v>
      </c>
      <c r="N1507" s="83">
        <v>2.691</v>
      </c>
      <c r="O1507" s="83">
        <v>2.802</v>
      </c>
      <c r="P1507" s="83">
        <v>2.802</v>
      </c>
      <c r="Q1507" s="83">
        <v>2.689</v>
      </c>
      <c r="R1507" s="84" t="s">
        <v>181</v>
      </c>
      <c r="S1507" s="88">
        <f t="shared" si="3"/>
        <v>-0.03961456103</v>
      </c>
      <c r="T1507" s="83">
        <v>70.18</v>
      </c>
      <c r="U1507" s="83">
        <v>72.85</v>
      </c>
      <c r="V1507" s="83">
        <v>74.13</v>
      </c>
      <c r="W1507" s="83">
        <v>69.13</v>
      </c>
      <c r="X1507" s="84" t="s">
        <v>5037</v>
      </c>
      <c r="Y1507" s="88">
        <f t="shared" si="4"/>
        <v>-0.03665065202</v>
      </c>
      <c r="Z1507" s="83">
        <v>96.9</v>
      </c>
      <c r="AA1507" s="83">
        <v>96.44</v>
      </c>
      <c r="AB1507" s="83">
        <v>97.01</v>
      </c>
      <c r="AC1507" s="83">
        <v>95.68</v>
      </c>
      <c r="AD1507" s="84"/>
      <c r="AE1507" s="85">
        <f t="shared" si="5"/>
        <v>0.00476980506</v>
      </c>
      <c r="AF1507" s="91">
        <v>1208.6</v>
      </c>
      <c r="AG1507" s="91">
        <v>1233.4</v>
      </c>
      <c r="AH1507" s="91">
        <v>1238.4</v>
      </c>
      <c r="AI1507" s="91">
        <v>1207.2</v>
      </c>
      <c r="AJ1507" s="84" t="s">
        <v>5319</v>
      </c>
      <c r="AK1507" s="85">
        <f t="shared" si="6"/>
        <v>-0.02010702124</v>
      </c>
      <c r="AL1507" s="83">
        <v>2.1638</v>
      </c>
      <c r="AM1507" s="83">
        <v>2.169</v>
      </c>
      <c r="AN1507" s="83">
        <v>2.2413</v>
      </c>
      <c r="AO1507" s="83">
        <v>2.113</v>
      </c>
      <c r="AP1507" s="84" t="s">
        <v>7746</v>
      </c>
      <c r="AQ1507" s="85">
        <f t="shared" si="7"/>
        <v>-0.002397418165</v>
      </c>
      <c r="AR1507" s="83">
        <v>3.719</v>
      </c>
      <c r="AS1507" s="83">
        <v>3.471</v>
      </c>
      <c r="AT1507" s="83">
        <v>3.824</v>
      </c>
      <c r="AU1507" s="83">
        <v>3.437</v>
      </c>
      <c r="AV1507" s="84" t="s">
        <v>4734</v>
      </c>
      <c r="AW1507" s="85">
        <f t="shared" si="10"/>
        <v>0.0714491501</v>
      </c>
      <c r="AX1507" s="83">
        <v>35.1</v>
      </c>
      <c r="AY1507" s="83">
        <v>32.72</v>
      </c>
      <c r="AZ1507" s="83">
        <v>35.16</v>
      </c>
      <c r="BA1507" s="83">
        <v>32.02</v>
      </c>
      <c r="BB1507" s="84"/>
      <c r="BC1507" s="85">
        <v>0.0897</v>
      </c>
      <c r="BD1507" s="83">
        <v>1.6214</v>
      </c>
      <c r="BE1507" s="83">
        <v>1.7003</v>
      </c>
      <c r="BF1507" s="83">
        <v>1.7219</v>
      </c>
      <c r="BG1507" s="83">
        <v>1.5991</v>
      </c>
      <c r="BH1507" s="84" t="s">
        <v>3849</v>
      </c>
      <c r="BI1507" s="85">
        <v>-0.0509</v>
      </c>
      <c r="BJ1507" s="91">
        <v>2781.0</v>
      </c>
      <c r="BK1507" s="91">
        <v>2726.4</v>
      </c>
      <c r="BL1507" s="91">
        <v>2815.2</v>
      </c>
      <c r="BM1507" s="91">
        <v>2717.9</v>
      </c>
      <c r="BN1507" s="84"/>
      <c r="BO1507" s="85">
        <f t="shared" si="8"/>
        <v>0.02002640845</v>
      </c>
      <c r="BP1507" s="83">
        <v>3.186</v>
      </c>
      <c r="BQ1507" s="83">
        <v>3.208</v>
      </c>
      <c r="BR1507" s="83">
        <v>3.25</v>
      </c>
      <c r="BS1507" s="83">
        <v>3.176</v>
      </c>
      <c r="BT1507" s="85">
        <v>-0.0106</v>
      </c>
      <c r="BU1507" s="83">
        <v>431787.0</v>
      </c>
      <c r="BV1507" s="90">
        <v>90.0</v>
      </c>
      <c r="BW1507" s="89">
        <f t="shared" si="9"/>
        <v>-0.0003588142335</v>
      </c>
      <c r="BX1507" s="90">
        <v>654700.0</v>
      </c>
    </row>
    <row r="1508">
      <c r="A1508" s="82">
        <v>43415.0</v>
      </c>
      <c r="B1508" s="83">
        <v>56.46</v>
      </c>
      <c r="C1508" s="83">
        <v>60.7</v>
      </c>
      <c r="D1508" s="83">
        <v>61.28</v>
      </c>
      <c r="E1508" s="83">
        <v>54.75</v>
      </c>
      <c r="F1508" s="84" t="s">
        <v>7747</v>
      </c>
      <c r="G1508" s="85">
        <f t="shared" si="1"/>
        <v>-0.06985172982</v>
      </c>
      <c r="H1508" s="86">
        <v>43415.0</v>
      </c>
      <c r="I1508" s="87">
        <v>18.14</v>
      </c>
      <c r="J1508" s="87">
        <v>17.26</v>
      </c>
      <c r="K1508" s="87">
        <v>22.97</v>
      </c>
      <c r="L1508" s="87">
        <v>17.25</v>
      </c>
      <c r="M1508" s="85">
        <f t="shared" si="2"/>
        <v>0.05098493627</v>
      </c>
      <c r="N1508" s="83">
        <v>2.8035</v>
      </c>
      <c r="O1508" s="83">
        <v>2.6925</v>
      </c>
      <c r="P1508" s="83">
        <v>2.806</v>
      </c>
      <c r="Q1508" s="83">
        <v>2.671</v>
      </c>
      <c r="R1508" s="84" t="s">
        <v>7748</v>
      </c>
      <c r="S1508" s="88">
        <f t="shared" si="3"/>
        <v>0.04122562674</v>
      </c>
      <c r="T1508" s="83">
        <v>66.76</v>
      </c>
      <c r="U1508" s="83">
        <v>70.69</v>
      </c>
      <c r="V1508" s="83">
        <v>71.88</v>
      </c>
      <c r="W1508" s="83">
        <v>64.61</v>
      </c>
      <c r="X1508" s="84" t="s">
        <v>5645</v>
      </c>
      <c r="Y1508" s="88">
        <f t="shared" si="4"/>
        <v>-0.05559485076</v>
      </c>
      <c r="Z1508" s="83">
        <v>96.46</v>
      </c>
      <c r="AA1508" s="83">
        <v>97.05</v>
      </c>
      <c r="AB1508" s="83">
        <v>97.69</v>
      </c>
      <c r="AC1508" s="83">
        <v>96.4</v>
      </c>
      <c r="AD1508" s="84"/>
      <c r="AE1508" s="85">
        <f t="shared" si="5"/>
        <v>-0.006079340546</v>
      </c>
      <c r="AF1508" s="91">
        <v>1223.0</v>
      </c>
      <c r="AG1508" s="91">
        <v>1201.1</v>
      </c>
      <c r="AH1508" s="91">
        <v>1226.0</v>
      </c>
      <c r="AI1508" s="91">
        <v>1196.6</v>
      </c>
      <c r="AJ1508" s="84" t="s">
        <v>5319</v>
      </c>
      <c r="AK1508" s="85">
        <f t="shared" si="6"/>
        <v>0.01823328615</v>
      </c>
      <c r="AL1508" s="83">
        <v>2.0669</v>
      </c>
      <c r="AM1508" s="83">
        <v>2.1718</v>
      </c>
      <c r="AN1508" s="83">
        <v>2.1988</v>
      </c>
      <c r="AO1508" s="83">
        <v>2.0439</v>
      </c>
      <c r="AP1508" s="84" t="s">
        <v>2703</v>
      </c>
      <c r="AQ1508" s="85">
        <f t="shared" si="7"/>
        <v>-0.04830094852</v>
      </c>
      <c r="AR1508" s="83">
        <v>4.272</v>
      </c>
      <c r="AS1508" s="83">
        <v>3.745</v>
      </c>
      <c r="AT1508" s="83">
        <v>4.929</v>
      </c>
      <c r="AU1508" s="83">
        <v>3.735</v>
      </c>
      <c r="AV1508" s="84" t="s">
        <v>5357</v>
      </c>
      <c r="AW1508" s="85">
        <f t="shared" si="10"/>
        <v>0.1407209613</v>
      </c>
      <c r="AX1508" s="83">
        <v>40.56</v>
      </c>
      <c r="AY1508" s="83">
        <v>35.22</v>
      </c>
      <c r="AZ1508" s="83">
        <v>96.24</v>
      </c>
      <c r="BA1508" s="83">
        <v>5.93</v>
      </c>
      <c r="BB1508" s="84"/>
      <c r="BC1508" s="85">
        <v>0.1556</v>
      </c>
      <c r="BD1508" s="83">
        <v>1.577</v>
      </c>
      <c r="BE1508" s="83">
        <v>1.6415</v>
      </c>
      <c r="BF1508" s="83">
        <v>1.6617</v>
      </c>
      <c r="BG1508" s="83">
        <v>1.525</v>
      </c>
      <c r="BH1508" s="84" t="s">
        <v>1101</v>
      </c>
      <c r="BI1508" s="85">
        <v>-0.0274</v>
      </c>
      <c r="BJ1508" s="91">
        <v>2736.3</v>
      </c>
      <c r="BK1508" s="91">
        <v>2773.9</v>
      </c>
      <c r="BL1508" s="91">
        <v>2776.0</v>
      </c>
      <c r="BM1508" s="91">
        <v>2670.8</v>
      </c>
      <c r="BN1508" s="84"/>
      <c r="BO1508" s="85">
        <f t="shared" si="8"/>
        <v>-0.01355492267</v>
      </c>
      <c r="BP1508" s="83">
        <v>3.065</v>
      </c>
      <c r="BQ1508" s="83">
        <v>3.151</v>
      </c>
      <c r="BR1508" s="83">
        <v>3.176</v>
      </c>
      <c r="BS1508" s="83">
        <v>3.065</v>
      </c>
      <c r="BT1508" s="85">
        <v>-0.038</v>
      </c>
      <c r="BU1508" s="83">
        <v>442057.0</v>
      </c>
      <c r="BV1508" s="90">
        <v>90.1</v>
      </c>
      <c r="BW1508" s="89">
        <f t="shared" si="9"/>
        <v>-0.002094088896</v>
      </c>
      <c r="BX1508" s="90">
        <v>653329.0</v>
      </c>
    </row>
    <row r="1509">
      <c r="A1509" s="82">
        <v>43422.0</v>
      </c>
      <c r="B1509" s="83">
        <v>50.42</v>
      </c>
      <c r="C1509" s="83">
        <v>56.72</v>
      </c>
      <c r="D1509" s="83">
        <v>57.44</v>
      </c>
      <c r="E1509" s="83">
        <v>50.15</v>
      </c>
      <c r="F1509" s="84" t="s">
        <v>7134</v>
      </c>
      <c r="G1509" s="85">
        <f t="shared" si="1"/>
        <v>-0.1110719323</v>
      </c>
      <c r="H1509" s="86">
        <v>43422.0</v>
      </c>
      <c r="I1509" s="87">
        <v>21.52</v>
      </c>
      <c r="J1509" s="87">
        <v>18.78</v>
      </c>
      <c r="K1509" s="87">
        <v>23.81</v>
      </c>
      <c r="L1509" s="87">
        <v>18.52</v>
      </c>
      <c r="M1509" s="85">
        <f t="shared" si="2"/>
        <v>0.1458998935</v>
      </c>
      <c r="N1509" s="83">
        <v>2.774</v>
      </c>
      <c r="O1509" s="83">
        <v>2.78</v>
      </c>
      <c r="P1509" s="83">
        <v>2.8415</v>
      </c>
      <c r="Q1509" s="83">
        <v>2.757</v>
      </c>
      <c r="R1509" s="84" t="s">
        <v>4307</v>
      </c>
      <c r="S1509" s="88">
        <f t="shared" si="3"/>
        <v>-0.002158273381</v>
      </c>
      <c r="T1509" s="83">
        <v>58.8</v>
      </c>
      <c r="U1509" s="83">
        <v>66.99</v>
      </c>
      <c r="V1509" s="83">
        <v>67.64</v>
      </c>
      <c r="W1509" s="83">
        <v>58.41</v>
      </c>
      <c r="X1509" s="84" t="s">
        <v>5302</v>
      </c>
      <c r="Y1509" s="88">
        <f t="shared" si="4"/>
        <v>-0.1222570533</v>
      </c>
      <c r="Z1509" s="83">
        <v>96.92</v>
      </c>
      <c r="AA1509" s="83">
        <v>96.43</v>
      </c>
      <c r="AB1509" s="83">
        <v>96.98</v>
      </c>
      <c r="AC1509" s="83">
        <v>96.04</v>
      </c>
      <c r="AD1509" s="84"/>
      <c r="AE1509" s="85">
        <f t="shared" si="5"/>
        <v>0.005081406201</v>
      </c>
      <c r="AF1509" s="91">
        <v>1223.2</v>
      </c>
      <c r="AG1509" s="91">
        <v>1224.6</v>
      </c>
      <c r="AH1509" s="91">
        <v>1230.9</v>
      </c>
      <c r="AI1509" s="91">
        <v>1220.1</v>
      </c>
      <c r="AJ1509" s="84" t="s">
        <v>7749</v>
      </c>
      <c r="AK1509" s="85">
        <f t="shared" si="6"/>
        <v>-0.001143230443</v>
      </c>
      <c r="AL1509" s="83">
        <v>1.8702</v>
      </c>
      <c r="AM1509" s="83">
        <v>2.0749</v>
      </c>
      <c r="AN1509" s="83">
        <v>2.0912</v>
      </c>
      <c r="AO1509" s="83">
        <v>1.8649</v>
      </c>
      <c r="AP1509" s="84" t="s">
        <v>915</v>
      </c>
      <c r="AQ1509" s="85">
        <f t="shared" si="7"/>
        <v>-0.09865535688</v>
      </c>
      <c r="AR1509" s="83">
        <v>4.308</v>
      </c>
      <c r="AS1509" s="83">
        <v>4.625</v>
      </c>
      <c r="AT1509" s="83">
        <v>4.864</v>
      </c>
      <c r="AU1509" s="83">
        <v>4.117</v>
      </c>
      <c r="AV1509" s="84" t="s">
        <v>7750</v>
      </c>
      <c r="AW1509" s="85">
        <f t="shared" si="10"/>
        <v>-0.06854054054</v>
      </c>
      <c r="AX1509" s="83">
        <v>65.17</v>
      </c>
      <c r="AY1509" s="83">
        <v>42.35</v>
      </c>
      <c r="AZ1509" s="83">
        <v>65.26</v>
      </c>
      <c r="BA1509" s="83">
        <v>42.35</v>
      </c>
      <c r="BB1509" s="84"/>
      <c r="BC1509" s="85">
        <v>0.6068</v>
      </c>
      <c r="BD1509" s="83">
        <v>1.3913</v>
      </c>
      <c r="BE1509" s="83">
        <v>1.5837</v>
      </c>
      <c r="BF1509" s="83">
        <v>1.5926</v>
      </c>
      <c r="BG1509" s="83">
        <v>1.3864</v>
      </c>
      <c r="BH1509" s="84" t="s">
        <v>7751</v>
      </c>
      <c r="BI1509" s="85">
        <v>-0.1178</v>
      </c>
      <c r="BJ1509" s="91">
        <v>2632.6</v>
      </c>
      <c r="BK1509" s="91">
        <v>2730.7</v>
      </c>
      <c r="BL1509" s="91">
        <v>2733.2</v>
      </c>
      <c r="BM1509" s="91">
        <v>2631.1</v>
      </c>
      <c r="BN1509" s="84"/>
      <c r="BO1509" s="85">
        <f t="shared" si="8"/>
        <v>-0.03592485443</v>
      </c>
      <c r="BP1509" s="83">
        <v>3.046</v>
      </c>
      <c r="BQ1509" s="83">
        <v>3.057</v>
      </c>
      <c r="BR1509" s="83">
        <v>3.096</v>
      </c>
      <c r="BS1509" s="83">
        <v>3.032</v>
      </c>
      <c r="BT1509" s="85">
        <v>-0.006</v>
      </c>
      <c r="BU1509" s="83">
        <v>446908.0</v>
      </c>
      <c r="BV1509" s="90">
        <v>92.7</v>
      </c>
      <c r="BW1509" s="89">
        <f t="shared" si="9"/>
        <v>-0.001163273022</v>
      </c>
      <c r="BX1509" s="90">
        <v>652569.0</v>
      </c>
    </row>
    <row r="1510">
      <c r="A1510" s="82">
        <v>43429.0</v>
      </c>
      <c r="B1510" s="83">
        <v>50.93</v>
      </c>
      <c r="C1510" s="83">
        <v>50.62</v>
      </c>
      <c r="D1510" s="83">
        <v>52.56</v>
      </c>
      <c r="E1510" s="83">
        <v>49.41</v>
      </c>
      <c r="F1510" s="84" t="s">
        <v>7752</v>
      </c>
      <c r="G1510" s="85">
        <f t="shared" si="1"/>
        <v>0.006124061636</v>
      </c>
      <c r="H1510" s="86">
        <v>43429.0</v>
      </c>
      <c r="I1510" s="87">
        <v>18.07</v>
      </c>
      <c r="J1510" s="87">
        <v>20.78</v>
      </c>
      <c r="K1510" s="87">
        <v>20.8</v>
      </c>
      <c r="L1510" s="87">
        <v>18.03</v>
      </c>
      <c r="M1510" s="85">
        <f t="shared" si="2"/>
        <v>-0.1304138595</v>
      </c>
      <c r="N1510" s="83">
        <v>2.7865</v>
      </c>
      <c r="O1510" s="83">
        <v>2.7745</v>
      </c>
      <c r="P1510" s="83">
        <v>2.808</v>
      </c>
      <c r="Q1510" s="83">
        <v>2.719</v>
      </c>
      <c r="R1510" s="84" t="s">
        <v>1758</v>
      </c>
      <c r="S1510" s="88">
        <f t="shared" si="3"/>
        <v>0.004325103622</v>
      </c>
      <c r="T1510" s="83">
        <v>58.71</v>
      </c>
      <c r="U1510" s="83">
        <v>58.98</v>
      </c>
      <c r="V1510" s="83">
        <v>61.4</v>
      </c>
      <c r="W1510" s="83">
        <v>57.5</v>
      </c>
      <c r="X1510" s="84" t="s">
        <v>7753</v>
      </c>
      <c r="Y1510" s="88">
        <f t="shared" si="4"/>
        <v>-0.004577822991</v>
      </c>
      <c r="Z1510" s="83">
        <v>97.27</v>
      </c>
      <c r="AA1510" s="83">
        <v>96.93</v>
      </c>
      <c r="AB1510" s="83">
        <v>97.54</v>
      </c>
      <c r="AC1510" s="83">
        <v>96.63</v>
      </c>
      <c r="AD1510" s="84"/>
      <c r="AE1510" s="85">
        <f t="shared" si="5"/>
        <v>0.003507685959</v>
      </c>
      <c r="AF1510" s="91">
        <v>1226.0</v>
      </c>
      <c r="AG1510" s="91">
        <v>1222.6</v>
      </c>
      <c r="AH1510" s="91">
        <v>1234.9</v>
      </c>
      <c r="AI1510" s="91">
        <v>1210.5</v>
      </c>
      <c r="AJ1510" s="84" t="s">
        <v>7754</v>
      </c>
      <c r="AK1510" s="85">
        <f t="shared" si="6"/>
        <v>0.002780958613</v>
      </c>
      <c r="AL1510" s="83">
        <v>1.8294</v>
      </c>
      <c r="AM1510" s="83">
        <v>1.8702</v>
      </c>
      <c r="AN1510" s="83">
        <v>1.9109</v>
      </c>
      <c r="AO1510" s="83">
        <v>1.7837</v>
      </c>
      <c r="AP1510" s="84" t="s">
        <v>7755</v>
      </c>
      <c r="AQ1510" s="85">
        <f t="shared" si="7"/>
        <v>-0.02181584857</v>
      </c>
      <c r="AR1510" s="83">
        <v>4.612</v>
      </c>
      <c r="AS1510" s="83">
        <v>4.068</v>
      </c>
      <c r="AT1510" s="83">
        <v>4.806</v>
      </c>
      <c r="AU1510" s="83">
        <v>3.99</v>
      </c>
      <c r="AV1510" s="84" t="s">
        <v>7756</v>
      </c>
      <c r="AW1510" s="85">
        <f t="shared" si="10"/>
        <v>0.133726647</v>
      </c>
      <c r="AX1510" s="83">
        <v>56.04</v>
      </c>
      <c r="AY1510" s="83">
        <v>65.17</v>
      </c>
      <c r="AZ1510" s="83">
        <v>97.92</v>
      </c>
      <c r="BA1510" s="83">
        <v>52.15</v>
      </c>
      <c r="BB1510" s="84"/>
      <c r="BC1510" s="85">
        <v>-0.1401</v>
      </c>
      <c r="BD1510" s="83">
        <v>1.4683</v>
      </c>
      <c r="BE1510" s="83">
        <v>1.4114</v>
      </c>
      <c r="BF1510" s="83">
        <v>1.4621</v>
      </c>
      <c r="BG1510" s="83">
        <v>1.3835</v>
      </c>
      <c r="BH1510" s="84" t="s">
        <v>7757</v>
      </c>
      <c r="BI1510" s="85">
        <v>0.0553</v>
      </c>
      <c r="BJ1510" s="91">
        <v>2760.2</v>
      </c>
      <c r="BK1510" s="91">
        <v>2650.0</v>
      </c>
      <c r="BL1510" s="91">
        <v>2760.9</v>
      </c>
      <c r="BM1510" s="91">
        <v>2650.0</v>
      </c>
      <c r="BN1510" s="84"/>
      <c r="BO1510" s="85">
        <f t="shared" si="8"/>
        <v>0.04158490566</v>
      </c>
      <c r="BP1510" s="83">
        <v>2.993</v>
      </c>
      <c r="BQ1510" s="83">
        <v>3.05</v>
      </c>
      <c r="BR1510" s="83">
        <v>3.079</v>
      </c>
      <c r="BS1510" s="83">
        <v>2.988</v>
      </c>
      <c r="BT1510" s="85">
        <v>-0.0174</v>
      </c>
      <c r="BU1510" s="83">
        <v>450485.0</v>
      </c>
      <c r="BV1510" s="90">
        <v>95.6</v>
      </c>
      <c r="BW1510" s="89">
        <f t="shared" si="9"/>
        <v>-0.00307247203</v>
      </c>
      <c r="BX1510" s="90">
        <v>650564.0</v>
      </c>
    </row>
    <row r="1511">
      <c r="A1511" s="82">
        <v>43436.0</v>
      </c>
      <c r="B1511" s="83">
        <v>52.61</v>
      </c>
      <c r="C1511" s="83">
        <v>52.45</v>
      </c>
      <c r="D1511" s="83">
        <v>54.55</v>
      </c>
      <c r="E1511" s="83">
        <v>50.08</v>
      </c>
      <c r="F1511" s="84" t="s">
        <v>7758</v>
      </c>
      <c r="G1511" s="85">
        <f t="shared" si="1"/>
        <v>0.003050524309</v>
      </c>
      <c r="H1511" s="86">
        <v>43436.0</v>
      </c>
      <c r="I1511" s="87">
        <v>23.23</v>
      </c>
      <c r="J1511" s="87">
        <v>16.04</v>
      </c>
      <c r="K1511" s="87">
        <v>25.94</v>
      </c>
      <c r="L1511" s="87">
        <v>15.94</v>
      </c>
      <c r="M1511" s="85">
        <f t="shared" si="2"/>
        <v>0.4482543641</v>
      </c>
      <c r="N1511" s="83">
        <v>2.7595</v>
      </c>
      <c r="O1511" s="83">
        <v>2.83</v>
      </c>
      <c r="P1511" s="83">
        <v>2.8505</v>
      </c>
      <c r="Q1511" s="83">
        <v>2.715</v>
      </c>
      <c r="R1511" s="84" t="s">
        <v>6320</v>
      </c>
      <c r="S1511" s="88">
        <f t="shared" si="3"/>
        <v>-0.02491166078</v>
      </c>
      <c r="T1511" s="83">
        <v>61.67</v>
      </c>
      <c r="U1511" s="83">
        <v>59.98</v>
      </c>
      <c r="V1511" s="83">
        <v>63.73</v>
      </c>
      <c r="W1511" s="83">
        <v>58.36</v>
      </c>
      <c r="X1511" s="84" t="s">
        <v>4929</v>
      </c>
      <c r="Y1511" s="88">
        <f t="shared" si="4"/>
        <v>0.02817605869</v>
      </c>
      <c r="Z1511" s="83">
        <v>96.51</v>
      </c>
      <c r="AA1511" s="83">
        <v>97.13</v>
      </c>
      <c r="AB1511" s="83">
        <v>97.21</v>
      </c>
      <c r="AC1511" s="83">
        <v>96.38</v>
      </c>
      <c r="AD1511" s="84"/>
      <c r="AE1511" s="85">
        <f t="shared" si="5"/>
        <v>-0.006383197776</v>
      </c>
      <c r="AF1511" s="91">
        <v>1252.6</v>
      </c>
      <c r="AG1511" s="91">
        <v>1236.3</v>
      </c>
      <c r="AH1511" s="91">
        <v>1255.8</v>
      </c>
      <c r="AI1511" s="91">
        <v>1235.8</v>
      </c>
      <c r="AJ1511" s="84" t="s">
        <v>7759</v>
      </c>
      <c r="AK1511" s="85">
        <f t="shared" si="6"/>
        <v>0.01318450214</v>
      </c>
      <c r="AL1511" s="83">
        <v>1.8778</v>
      </c>
      <c r="AM1511" s="83">
        <v>1.8408</v>
      </c>
      <c r="AN1511" s="83">
        <v>1.9443</v>
      </c>
      <c r="AO1511" s="83">
        <v>1.8074</v>
      </c>
      <c r="AP1511" s="84" t="s">
        <v>7760</v>
      </c>
      <c r="AQ1511" s="85">
        <f t="shared" si="7"/>
        <v>0.02009995654</v>
      </c>
      <c r="AR1511" s="83">
        <v>4.488</v>
      </c>
      <c r="AS1511" s="83">
        <v>4.527</v>
      </c>
      <c r="AT1511" s="83">
        <v>4.63</v>
      </c>
      <c r="AU1511" s="83">
        <v>4.231</v>
      </c>
      <c r="AV1511" s="84" t="s">
        <v>7761</v>
      </c>
      <c r="AW1511" s="85">
        <f t="shared" si="10"/>
        <v>-0.008614976806</v>
      </c>
      <c r="AX1511" s="83">
        <v>41.83</v>
      </c>
      <c r="AY1511" s="83">
        <v>52.55</v>
      </c>
      <c r="AZ1511" s="83">
        <v>65.36</v>
      </c>
      <c r="BA1511" s="83">
        <v>39.69</v>
      </c>
      <c r="BB1511" s="84"/>
      <c r="BC1511" s="85">
        <v>-0.2536</v>
      </c>
      <c r="BD1511" s="83">
        <v>1.5417</v>
      </c>
      <c r="BE1511" s="83">
        <v>1.4043</v>
      </c>
      <c r="BF1511" s="83">
        <v>1.517</v>
      </c>
      <c r="BG1511" s="83">
        <v>1.3749</v>
      </c>
      <c r="BH1511" s="84" t="s">
        <v>7762</v>
      </c>
      <c r="BI1511" s="85">
        <v>0.05</v>
      </c>
      <c r="BJ1511" s="91">
        <v>2633.1</v>
      </c>
      <c r="BK1511" s="91">
        <v>2790.5</v>
      </c>
      <c r="BL1511" s="91">
        <v>2800.2</v>
      </c>
      <c r="BM1511" s="91">
        <v>2621.5</v>
      </c>
      <c r="BN1511" s="84"/>
      <c r="BO1511" s="85">
        <f t="shared" si="8"/>
        <v>-0.05640566207</v>
      </c>
      <c r="BP1511" s="83">
        <v>2.858</v>
      </c>
      <c r="BQ1511" s="83">
        <v>3.037</v>
      </c>
      <c r="BR1511" s="83">
        <v>3.05</v>
      </c>
      <c r="BS1511" s="83">
        <v>2.826</v>
      </c>
      <c r="BT1511" s="85">
        <v>-0.0453</v>
      </c>
      <c r="BU1511" s="83">
        <v>443162.0</v>
      </c>
      <c r="BV1511" s="90">
        <v>95.5</v>
      </c>
      <c r="BW1511" s="89">
        <f t="shared" si="9"/>
        <v>-0.001541739168</v>
      </c>
      <c r="BX1511" s="90">
        <v>649561.0</v>
      </c>
    </row>
    <row r="1512">
      <c r="A1512" s="82">
        <v>43443.0</v>
      </c>
      <c r="B1512" s="83">
        <v>51.2</v>
      </c>
      <c r="C1512" s="83">
        <v>52.03</v>
      </c>
      <c r="D1512" s="83">
        <v>53.27</v>
      </c>
      <c r="E1512" s="83">
        <v>50.35</v>
      </c>
      <c r="F1512" s="84" t="s">
        <v>7763</v>
      </c>
      <c r="G1512" s="85">
        <f t="shared" si="1"/>
        <v>-0.01595233519</v>
      </c>
      <c r="H1512" s="86">
        <v>43443.0</v>
      </c>
      <c r="I1512" s="87">
        <v>21.63</v>
      </c>
      <c r="J1512" s="87">
        <v>23.62</v>
      </c>
      <c r="K1512" s="87">
        <v>25.94</v>
      </c>
      <c r="L1512" s="87">
        <v>20.34</v>
      </c>
      <c r="M1512" s="85">
        <f t="shared" si="2"/>
        <v>-0.08425063506</v>
      </c>
      <c r="N1512" s="83">
        <v>2.7615</v>
      </c>
      <c r="O1512" s="83">
        <v>2.7315</v>
      </c>
      <c r="P1512" s="83">
        <v>2.8</v>
      </c>
      <c r="Q1512" s="83">
        <v>2.717</v>
      </c>
      <c r="R1512" s="84" t="s">
        <v>275</v>
      </c>
      <c r="S1512" s="88">
        <f t="shared" si="3"/>
        <v>0.01098297639</v>
      </c>
      <c r="T1512" s="83">
        <v>60.28</v>
      </c>
      <c r="U1512" s="83">
        <v>61.34</v>
      </c>
      <c r="V1512" s="83">
        <v>62.33</v>
      </c>
      <c r="W1512" s="83">
        <v>59.33</v>
      </c>
      <c r="X1512" s="84" t="s">
        <v>4691</v>
      </c>
      <c r="Y1512" s="88">
        <f t="shared" si="4"/>
        <v>-0.01728073036</v>
      </c>
      <c r="Z1512" s="83">
        <v>97.44</v>
      </c>
      <c r="AA1512" s="83">
        <v>96.71</v>
      </c>
      <c r="AB1512" s="83">
        <v>97.71</v>
      </c>
      <c r="AC1512" s="83">
        <v>96.36</v>
      </c>
      <c r="AD1512" s="84"/>
      <c r="AE1512" s="85">
        <f t="shared" si="5"/>
        <v>0.007548340399</v>
      </c>
      <c r="AF1512" s="91">
        <v>1241.4</v>
      </c>
      <c r="AG1512" s="91">
        <v>1249.8</v>
      </c>
      <c r="AH1512" s="91">
        <v>1255.1</v>
      </c>
      <c r="AI1512" s="91">
        <v>1236.5</v>
      </c>
      <c r="AJ1512" s="84" t="s">
        <v>7764</v>
      </c>
      <c r="AK1512" s="85">
        <f t="shared" si="6"/>
        <v>-0.006721075372</v>
      </c>
      <c r="AL1512" s="83">
        <v>1.8392</v>
      </c>
      <c r="AM1512" s="83">
        <v>1.8631</v>
      </c>
      <c r="AN1512" s="83">
        <v>1.8917</v>
      </c>
      <c r="AO1512" s="83">
        <v>1.8225</v>
      </c>
      <c r="AP1512" s="84" t="s">
        <v>7765</v>
      </c>
      <c r="AQ1512" s="85">
        <f t="shared" si="7"/>
        <v>-0.01282808223</v>
      </c>
      <c r="AR1512" s="83">
        <v>3.827</v>
      </c>
      <c r="AS1512" s="83">
        <v>4.59</v>
      </c>
      <c r="AT1512" s="83">
        <v>4.666</v>
      </c>
      <c r="AU1512" s="83">
        <v>3.787</v>
      </c>
      <c r="AV1512" s="84" t="s">
        <v>7766</v>
      </c>
      <c r="AW1512" s="85">
        <f t="shared" si="10"/>
        <v>-0.1662309368</v>
      </c>
      <c r="AX1512" s="83">
        <v>42.38</v>
      </c>
      <c r="AY1512" s="83">
        <v>43.48</v>
      </c>
      <c r="AZ1512" s="83">
        <v>83.62</v>
      </c>
      <c r="BA1512" s="83">
        <v>37.01</v>
      </c>
      <c r="BB1512" s="84"/>
      <c r="BC1512" s="85">
        <v>0.0131</v>
      </c>
      <c r="BD1512" s="83">
        <v>1.4953</v>
      </c>
      <c r="BE1512" s="83">
        <v>1.4833</v>
      </c>
      <c r="BF1512" s="83">
        <v>1.4878</v>
      </c>
      <c r="BG1512" s="83">
        <v>1.4107</v>
      </c>
      <c r="BH1512" s="84" t="s">
        <v>7767</v>
      </c>
      <c r="BI1512" s="85">
        <v>-0.0301</v>
      </c>
      <c r="BJ1512" s="91">
        <v>2599.9</v>
      </c>
      <c r="BK1512" s="91">
        <v>2630.9</v>
      </c>
      <c r="BL1512" s="91">
        <v>2685.4</v>
      </c>
      <c r="BM1512" s="91">
        <v>2583.2</v>
      </c>
      <c r="BN1512" s="84"/>
      <c r="BO1512" s="85">
        <f t="shared" si="8"/>
        <v>-0.01178304002</v>
      </c>
      <c r="BP1512" s="83">
        <v>2.895</v>
      </c>
      <c r="BQ1512" s="83">
        <v>2.829</v>
      </c>
      <c r="BR1512" s="83">
        <v>2.918</v>
      </c>
      <c r="BS1512" s="83">
        <v>2.825</v>
      </c>
      <c r="BT1512" s="85">
        <v>0.0131</v>
      </c>
      <c r="BU1512" s="83">
        <v>441954.0</v>
      </c>
      <c r="BV1512" s="90">
        <v>95.1</v>
      </c>
      <c r="BW1512" s="89">
        <f t="shared" si="9"/>
        <v>0.000003079002588</v>
      </c>
      <c r="BX1512" s="90">
        <v>649563.0</v>
      </c>
    </row>
    <row r="1513">
      <c r="A1513" s="82">
        <v>43450.0</v>
      </c>
      <c r="B1513" s="83">
        <v>45.59</v>
      </c>
      <c r="C1513" s="83">
        <v>51.25</v>
      </c>
      <c r="D1513" s="83">
        <v>51.87</v>
      </c>
      <c r="E1513" s="83">
        <v>45.13</v>
      </c>
      <c r="F1513" s="84" t="s">
        <v>5684</v>
      </c>
      <c r="G1513" s="85">
        <f t="shared" si="1"/>
        <v>-0.1104390244</v>
      </c>
      <c r="H1513" s="86">
        <v>43450.0</v>
      </c>
      <c r="I1513" s="87">
        <v>30.11</v>
      </c>
      <c r="J1513" s="87">
        <v>23.22</v>
      </c>
      <c r="K1513" s="87">
        <v>31.35</v>
      </c>
      <c r="L1513" s="87">
        <v>22.43</v>
      </c>
      <c r="M1513" s="85">
        <f t="shared" si="2"/>
        <v>0.2967269595</v>
      </c>
      <c r="N1513" s="83">
        <v>2.6765</v>
      </c>
      <c r="O1513" s="83">
        <v>2.748</v>
      </c>
      <c r="P1513" s="83">
        <v>2.752</v>
      </c>
      <c r="Q1513" s="83">
        <v>2.656</v>
      </c>
      <c r="R1513" s="84" t="s">
        <v>4747</v>
      </c>
      <c r="S1513" s="88">
        <f t="shared" si="3"/>
        <v>-0.02601892285</v>
      </c>
      <c r="T1513" s="83">
        <v>53.82</v>
      </c>
      <c r="U1513" s="83">
        <v>60.25</v>
      </c>
      <c r="V1513" s="83">
        <v>61.21</v>
      </c>
      <c r="W1513" s="83">
        <v>52.79</v>
      </c>
      <c r="X1513" s="84" t="s">
        <v>5175</v>
      </c>
      <c r="Y1513" s="88">
        <f t="shared" si="4"/>
        <v>-0.1067219917</v>
      </c>
      <c r="Z1513" s="83">
        <v>96.96</v>
      </c>
      <c r="AA1513" s="83">
        <v>97.43</v>
      </c>
      <c r="AB1513" s="83">
        <v>97.46</v>
      </c>
      <c r="AC1513" s="83">
        <v>96.17</v>
      </c>
      <c r="AD1513" s="84"/>
      <c r="AE1513" s="85">
        <f t="shared" si="5"/>
        <v>-0.004823976188</v>
      </c>
      <c r="AF1513" s="91">
        <v>1258.1</v>
      </c>
      <c r="AG1513" s="91">
        <v>1249.7</v>
      </c>
      <c r="AH1513" s="91">
        <v>1270.3</v>
      </c>
      <c r="AI1513" s="91">
        <v>1245.3</v>
      </c>
      <c r="AJ1513" s="84" t="s">
        <v>7768</v>
      </c>
      <c r="AK1513" s="85">
        <f t="shared" si="6"/>
        <v>0.006721613187</v>
      </c>
      <c r="AL1513" s="83">
        <v>1.7249</v>
      </c>
      <c r="AM1513" s="83">
        <v>1.8381</v>
      </c>
      <c r="AN1513" s="83">
        <v>1.8619</v>
      </c>
      <c r="AO1513" s="83">
        <v>1.6992</v>
      </c>
      <c r="AP1513" s="84" t="s">
        <v>7769</v>
      </c>
      <c r="AQ1513" s="85">
        <f t="shared" si="7"/>
        <v>-0.06158533268</v>
      </c>
      <c r="AR1513" s="83">
        <v>3.816</v>
      </c>
      <c r="AS1513" s="83">
        <v>3.62</v>
      </c>
      <c r="AT1513" s="83">
        <v>3.938</v>
      </c>
      <c r="AU1513" s="83">
        <v>3.516</v>
      </c>
      <c r="AV1513" s="84" t="s">
        <v>7770</v>
      </c>
      <c r="AW1513" s="85">
        <f t="shared" si="10"/>
        <v>0.05414364641</v>
      </c>
      <c r="AX1513" s="83">
        <v>51.76</v>
      </c>
      <c r="AY1513" s="83">
        <v>41.86</v>
      </c>
      <c r="AZ1513" s="83">
        <v>72.51</v>
      </c>
      <c r="BA1513" s="83">
        <v>41.86</v>
      </c>
      <c r="BB1513" s="84"/>
      <c r="BC1513" s="85">
        <v>0.2213</v>
      </c>
      <c r="BD1513" s="83">
        <v>1.4156</v>
      </c>
      <c r="BE1513" s="83">
        <v>1.4441</v>
      </c>
      <c r="BF1513" s="83">
        <v>1.4575</v>
      </c>
      <c r="BG1513" s="83">
        <v>1.2939</v>
      </c>
      <c r="BH1513" s="84" t="s">
        <v>7771</v>
      </c>
      <c r="BI1513" s="85">
        <v>-0.0533</v>
      </c>
      <c r="BJ1513" s="91">
        <v>2416.6</v>
      </c>
      <c r="BK1513" s="91">
        <v>2590.8</v>
      </c>
      <c r="BL1513" s="91">
        <v>2601.1</v>
      </c>
      <c r="BM1513" s="91">
        <v>2408.6</v>
      </c>
      <c r="BN1513" s="84"/>
      <c r="BO1513" s="85">
        <f t="shared" si="8"/>
        <v>-0.06723791879</v>
      </c>
      <c r="BP1513" s="83">
        <v>2.788</v>
      </c>
      <c r="BQ1513" s="83">
        <v>2.895</v>
      </c>
      <c r="BR1513" s="83">
        <v>2.898</v>
      </c>
      <c r="BS1513" s="83">
        <v>2.748</v>
      </c>
      <c r="BT1513" s="85">
        <v>-0.0368</v>
      </c>
      <c r="BU1513" s="83">
        <v>441457.0</v>
      </c>
      <c r="BV1513" s="90">
        <v>95.4</v>
      </c>
      <c r="BW1513" s="89">
        <f t="shared" si="9"/>
        <v>-0.0006558255319</v>
      </c>
      <c r="BX1513" s="90">
        <v>649137.0</v>
      </c>
    </row>
    <row r="1514">
      <c r="A1514" s="82">
        <v>43457.0</v>
      </c>
      <c r="B1514" s="83">
        <v>45.33</v>
      </c>
      <c r="C1514" s="83">
        <v>45.45</v>
      </c>
      <c r="D1514" s="83">
        <v>47.0</v>
      </c>
      <c r="E1514" s="83">
        <v>42.36</v>
      </c>
      <c r="F1514" s="84" t="s">
        <v>7033</v>
      </c>
      <c r="G1514" s="85">
        <f t="shared" si="1"/>
        <v>-0.002640264026</v>
      </c>
      <c r="H1514" s="86">
        <v>43457.0</v>
      </c>
      <c r="I1514" s="87">
        <v>28.34</v>
      </c>
      <c r="J1514" s="87">
        <v>31.21</v>
      </c>
      <c r="K1514" s="87">
        <v>36.2</v>
      </c>
      <c r="L1514" s="87">
        <v>27.43</v>
      </c>
      <c r="M1514" s="85">
        <f t="shared" si="2"/>
        <v>-0.09195770586</v>
      </c>
      <c r="N1514" s="83">
        <v>2.6815</v>
      </c>
      <c r="O1514" s="83">
        <v>2.66</v>
      </c>
      <c r="P1514" s="83">
        <v>2.7255</v>
      </c>
      <c r="Q1514" s="83">
        <v>2.6535</v>
      </c>
      <c r="R1514" s="84" t="s">
        <v>699</v>
      </c>
      <c r="S1514" s="88">
        <f t="shared" si="3"/>
        <v>0.008082706767</v>
      </c>
      <c r="T1514" s="83">
        <v>52.2</v>
      </c>
      <c r="U1514" s="83">
        <v>53.49</v>
      </c>
      <c r="V1514" s="83">
        <v>55.29</v>
      </c>
      <c r="W1514" s="83">
        <v>49.93</v>
      </c>
      <c r="X1514" s="84" t="s">
        <v>7772</v>
      </c>
      <c r="Y1514" s="88">
        <f t="shared" si="4"/>
        <v>-0.02411665732</v>
      </c>
      <c r="Z1514" s="83">
        <v>96.4</v>
      </c>
      <c r="AA1514" s="83">
        <v>96.93</v>
      </c>
      <c r="AB1514" s="83">
        <v>97.12</v>
      </c>
      <c r="AC1514" s="83">
        <v>96.19</v>
      </c>
      <c r="AD1514" s="84"/>
      <c r="AE1514" s="85">
        <f t="shared" si="5"/>
        <v>-0.005467863407</v>
      </c>
      <c r="AF1514" s="91">
        <v>1283.0</v>
      </c>
      <c r="AG1514" s="91">
        <v>1270.1</v>
      </c>
      <c r="AH1514" s="91">
        <v>1284.7</v>
      </c>
      <c r="AI1514" s="91">
        <v>1269.1</v>
      </c>
      <c r="AJ1514" s="84" t="s">
        <v>7773</v>
      </c>
      <c r="AK1514" s="85">
        <f t="shared" si="6"/>
        <v>0.01015668058</v>
      </c>
      <c r="AL1514" s="83">
        <v>1.6604</v>
      </c>
      <c r="AM1514" s="83">
        <v>1.7254</v>
      </c>
      <c r="AN1514" s="83">
        <v>1.7493</v>
      </c>
      <c r="AO1514" s="83">
        <v>1.638</v>
      </c>
      <c r="AP1514" s="84" t="s">
        <v>7774</v>
      </c>
      <c r="AQ1514" s="85">
        <f t="shared" si="7"/>
        <v>-0.03767242379</v>
      </c>
      <c r="AR1514" s="83">
        <v>3.303</v>
      </c>
      <c r="AS1514" s="83">
        <v>3.758</v>
      </c>
      <c r="AT1514" s="83">
        <v>3.846</v>
      </c>
      <c r="AU1514" s="83">
        <v>3.278</v>
      </c>
      <c r="AV1514" s="84" t="s">
        <v>7775</v>
      </c>
      <c r="AW1514" s="85">
        <f t="shared" si="10"/>
        <v>-0.1210750399</v>
      </c>
      <c r="AX1514" s="83">
        <v>53.11</v>
      </c>
      <c r="AY1514" s="83">
        <v>53.72</v>
      </c>
      <c r="AZ1514" s="83">
        <v>110.48</v>
      </c>
      <c r="BA1514" s="83">
        <v>52.8</v>
      </c>
      <c r="BB1514" s="84"/>
      <c r="BC1514" s="85">
        <v>0.0261</v>
      </c>
      <c r="BD1514" s="83">
        <v>1.3957</v>
      </c>
      <c r="BE1514" s="83">
        <v>1.3134</v>
      </c>
      <c r="BF1514" s="83">
        <v>1.3469</v>
      </c>
      <c r="BG1514" s="83">
        <v>1.245</v>
      </c>
      <c r="BH1514" s="84" t="s">
        <v>7776</v>
      </c>
      <c r="BI1514" s="85">
        <v>-0.0141</v>
      </c>
      <c r="BJ1514" s="91">
        <v>2485.7</v>
      </c>
      <c r="BK1514" s="91">
        <v>2400.6</v>
      </c>
      <c r="BL1514" s="91">
        <v>2520.3</v>
      </c>
      <c r="BM1514" s="91">
        <v>2346.6</v>
      </c>
      <c r="BN1514" s="84"/>
      <c r="BO1514" s="85">
        <f t="shared" si="8"/>
        <v>0.03544947097</v>
      </c>
      <c r="BP1514" s="83">
        <v>2.716</v>
      </c>
      <c r="BQ1514" s="83">
        <v>2.826</v>
      </c>
      <c r="BR1514" s="83">
        <v>2.826</v>
      </c>
      <c r="BS1514" s="83">
        <v>2.713</v>
      </c>
      <c r="BT1514" s="85">
        <v>-0.0258</v>
      </c>
      <c r="BU1514" s="83">
        <v>441411.0</v>
      </c>
      <c r="BV1514" s="90">
        <v>95.1</v>
      </c>
      <c r="BW1514" s="89">
        <f t="shared" si="9"/>
        <v>0.000003081013715</v>
      </c>
      <c r="BX1514" s="90">
        <v>649139.0</v>
      </c>
    </row>
    <row r="1515">
      <c r="A1515" s="82">
        <v>43464.0</v>
      </c>
      <c r="B1515" s="83">
        <v>47.96</v>
      </c>
      <c r="C1515" s="83">
        <v>45.22</v>
      </c>
      <c r="D1515" s="83">
        <v>49.22</v>
      </c>
      <c r="E1515" s="83">
        <v>44.35</v>
      </c>
      <c r="F1515" s="84" t="s">
        <v>7777</v>
      </c>
      <c r="G1515" s="85">
        <f t="shared" si="1"/>
        <v>0.06059265812</v>
      </c>
      <c r="H1515" s="86">
        <v>43464.0</v>
      </c>
      <c r="I1515" s="87">
        <v>21.38</v>
      </c>
      <c r="J1515" s="87">
        <v>27.19</v>
      </c>
      <c r="K1515" s="87">
        <v>27.72</v>
      </c>
      <c r="L1515" s="87">
        <v>21.19</v>
      </c>
      <c r="M1515" s="85">
        <f t="shared" si="2"/>
        <v>-0.2136815006</v>
      </c>
      <c r="N1515" s="83">
        <v>2.6475</v>
      </c>
      <c r="O1515" s="83">
        <v>2.678</v>
      </c>
      <c r="P1515" s="83">
        <v>2.7035</v>
      </c>
      <c r="Q1515" s="83">
        <v>2.543</v>
      </c>
      <c r="R1515" s="84" t="s">
        <v>7778</v>
      </c>
      <c r="S1515" s="88">
        <f t="shared" si="3"/>
        <v>-0.01138909634</v>
      </c>
      <c r="T1515" s="83">
        <v>57.06</v>
      </c>
      <c r="U1515" s="83">
        <v>53.0</v>
      </c>
      <c r="V1515" s="83">
        <v>58.31</v>
      </c>
      <c r="W1515" s="83">
        <v>52.51</v>
      </c>
      <c r="X1515" s="84" t="s">
        <v>4781</v>
      </c>
      <c r="Y1515" s="88">
        <f t="shared" si="4"/>
        <v>0.07660377358</v>
      </c>
      <c r="Z1515" s="83">
        <v>96.18</v>
      </c>
      <c r="AA1515" s="83">
        <v>96.4</v>
      </c>
      <c r="AB1515" s="83">
        <v>96.96</v>
      </c>
      <c r="AC1515" s="83">
        <v>95.65</v>
      </c>
      <c r="AD1515" s="84"/>
      <c r="AE1515" s="85">
        <f t="shared" si="5"/>
        <v>-0.002282157676</v>
      </c>
      <c r="AF1515" s="91">
        <v>1285.8</v>
      </c>
      <c r="AG1515" s="91">
        <v>1288.5</v>
      </c>
      <c r="AH1515" s="91">
        <v>1300.4</v>
      </c>
      <c r="AI1515" s="91">
        <v>1278.1</v>
      </c>
      <c r="AJ1515" s="84" t="s">
        <v>7779</v>
      </c>
      <c r="AK1515" s="85">
        <f t="shared" si="6"/>
        <v>-0.002095459837</v>
      </c>
      <c r="AL1515" s="83">
        <v>1.761</v>
      </c>
      <c r="AM1515" s="83">
        <v>1.6539</v>
      </c>
      <c r="AN1515" s="83">
        <v>1.7946</v>
      </c>
      <c r="AO1515" s="83">
        <v>1.6337</v>
      </c>
      <c r="AP1515" s="84" t="s">
        <v>7780</v>
      </c>
      <c r="AQ1515" s="85">
        <f t="shared" si="7"/>
        <v>0.0647560312</v>
      </c>
      <c r="AR1515" s="83">
        <v>3.044</v>
      </c>
      <c r="AS1515" s="83">
        <v>3.125</v>
      </c>
      <c r="AT1515" s="83">
        <v>3.14</v>
      </c>
      <c r="AU1515" s="83">
        <v>2.878</v>
      </c>
      <c r="AV1515" s="84" t="s">
        <v>7781</v>
      </c>
      <c r="AW1515" s="85">
        <f t="shared" si="10"/>
        <v>-0.02592</v>
      </c>
      <c r="AX1515" s="83">
        <v>51.52</v>
      </c>
      <c r="AY1515" s="83">
        <v>54.53</v>
      </c>
      <c r="AZ1515" s="83">
        <v>56.09</v>
      </c>
      <c r="BA1515" s="83">
        <v>50.09</v>
      </c>
      <c r="BB1515" s="84"/>
      <c r="BC1515" s="85">
        <v>-0.0299</v>
      </c>
      <c r="BD1515" s="83">
        <v>1.4767</v>
      </c>
      <c r="BE1515" s="83">
        <v>1.3081</v>
      </c>
      <c r="BF1515" s="83">
        <v>1.3975</v>
      </c>
      <c r="BG1515" s="83">
        <v>1.2701</v>
      </c>
      <c r="BH1515" s="84" t="s">
        <v>92</v>
      </c>
      <c r="BI1515" s="85">
        <v>0.058</v>
      </c>
      <c r="BJ1515" s="91">
        <v>2531.94</v>
      </c>
      <c r="BK1515" s="91">
        <v>2498.94</v>
      </c>
      <c r="BL1515" s="91">
        <v>2538.07</v>
      </c>
      <c r="BM1515" s="91">
        <v>2443.96</v>
      </c>
      <c r="BN1515" s="84"/>
      <c r="BO1515" s="85">
        <f t="shared" si="8"/>
        <v>0.01320559917</v>
      </c>
      <c r="BP1515" s="83">
        <v>2.668</v>
      </c>
      <c r="BQ1515" s="83">
        <v>2.73</v>
      </c>
      <c r="BR1515" s="83">
        <v>2.745</v>
      </c>
      <c r="BS1515" s="83">
        <v>2.543</v>
      </c>
      <c r="BT1515" s="85">
        <v>-0.0179</v>
      </c>
      <c r="BU1515" s="83">
        <v>441418.0</v>
      </c>
      <c r="BV1515" s="90">
        <v>97.2</v>
      </c>
      <c r="BW1515" s="89">
        <f t="shared" si="9"/>
        <v>0</v>
      </c>
      <c r="BX1515" s="90">
        <v>649139.0</v>
      </c>
    </row>
    <row r="1516">
      <c r="A1516" s="82">
        <v>43471.0</v>
      </c>
      <c r="B1516" s="83">
        <v>51.59</v>
      </c>
      <c r="C1516" s="83">
        <v>48.3</v>
      </c>
      <c r="D1516" s="83">
        <v>53.31</v>
      </c>
      <c r="E1516" s="83">
        <v>48.11</v>
      </c>
      <c r="F1516" s="84" t="s">
        <v>7782</v>
      </c>
      <c r="G1516" s="85">
        <f t="shared" si="1"/>
        <v>0.06811594203</v>
      </c>
      <c r="H1516" s="86">
        <v>43471.0</v>
      </c>
      <c r="I1516" s="87">
        <v>18.19</v>
      </c>
      <c r="J1516" s="87">
        <v>22.11</v>
      </c>
      <c r="K1516" s="87">
        <v>22.8</v>
      </c>
      <c r="L1516" s="87">
        <v>18.12</v>
      </c>
      <c r="M1516" s="85">
        <f t="shared" si="2"/>
        <v>-0.1772953415</v>
      </c>
      <c r="N1516" s="83">
        <v>2.662</v>
      </c>
      <c r="O1516" s="83">
        <v>2.65</v>
      </c>
      <c r="P1516" s="83">
        <v>2.6865</v>
      </c>
      <c r="Q1516" s="83">
        <v>2.6235</v>
      </c>
      <c r="R1516" s="84" t="s">
        <v>7783</v>
      </c>
      <c r="S1516" s="88">
        <f t="shared" si="3"/>
        <v>0.004528301887</v>
      </c>
      <c r="T1516" s="83">
        <v>60.48</v>
      </c>
      <c r="U1516" s="83">
        <v>57.41</v>
      </c>
      <c r="V1516" s="83">
        <v>62.49</v>
      </c>
      <c r="W1516" s="83">
        <v>57.13</v>
      </c>
      <c r="X1516" s="84" t="s">
        <v>5201</v>
      </c>
      <c r="Y1516" s="88">
        <f t="shared" si="4"/>
        <v>0.05347500435</v>
      </c>
      <c r="Z1516" s="83">
        <v>95.67</v>
      </c>
      <c r="AA1516" s="83">
        <v>96.16</v>
      </c>
      <c r="AB1516" s="83">
        <v>96.16</v>
      </c>
      <c r="AC1516" s="83">
        <v>95.03</v>
      </c>
      <c r="AD1516" s="84"/>
      <c r="AE1516" s="85">
        <f t="shared" si="5"/>
        <v>-0.005095673877</v>
      </c>
      <c r="AF1516" s="91">
        <v>1289.5</v>
      </c>
      <c r="AG1516" s="91">
        <v>1289.9</v>
      </c>
      <c r="AH1516" s="91">
        <v>1298.0</v>
      </c>
      <c r="AI1516" s="91">
        <v>1280.2</v>
      </c>
      <c r="AJ1516" s="84" t="s">
        <v>7784</v>
      </c>
      <c r="AK1516" s="85">
        <f t="shared" si="6"/>
        <v>-0.0003101015583</v>
      </c>
      <c r="AL1516" s="83">
        <v>1.8718</v>
      </c>
      <c r="AM1516" s="83">
        <v>1.7711</v>
      </c>
      <c r="AN1516" s="83">
        <v>1.9178</v>
      </c>
      <c r="AO1516" s="83">
        <v>1.769</v>
      </c>
      <c r="AP1516" s="84" t="s">
        <v>7785</v>
      </c>
      <c r="AQ1516" s="85">
        <f t="shared" si="7"/>
        <v>0.05685732031</v>
      </c>
      <c r="AR1516" s="83">
        <v>3.099</v>
      </c>
      <c r="AS1516" s="83">
        <v>2.962</v>
      </c>
      <c r="AT1516" s="83">
        <v>3.166</v>
      </c>
      <c r="AU1516" s="83">
        <v>2.91</v>
      </c>
      <c r="AV1516" s="84" t="s">
        <v>7786</v>
      </c>
      <c r="AW1516" s="85">
        <f t="shared" si="10"/>
        <v>0.04625253207</v>
      </c>
      <c r="AX1516" s="83">
        <v>40.99</v>
      </c>
      <c r="AY1516" s="83">
        <v>52.56</v>
      </c>
      <c r="AZ1516" s="83">
        <v>64.8</v>
      </c>
      <c r="BA1516" s="83">
        <v>40.62</v>
      </c>
      <c r="BB1516" s="84"/>
      <c r="BC1516" s="85">
        <v>-0.2044</v>
      </c>
      <c r="BD1516" s="83">
        <v>1.5388</v>
      </c>
      <c r="BE1516" s="83">
        <v>1.3582</v>
      </c>
      <c r="BF1516" s="83">
        <v>1.4465</v>
      </c>
      <c r="BG1516" s="83">
        <v>1.3389</v>
      </c>
      <c r="BH1516" s="84" t="s">
        <v>907</v>
      </c>
      <c r="BI1516" s="85">
        <v>0.0421</v>
      </c>
      <c r="BJ1516" s="91">
        <v>2596.26</v>
      </c>
      <c r="BK1516" s="91">
        <v>2535.61</v>
      </c>
      <c r="BL1516" s="91">
        <v>2597.82</v>
      </c>
      <c r="BM1516" s="91">
        <v>2524.56</v>
      </c>
      <c r="BN1516" s="84"/>
      <c r="BO1516" s="85">
        <f t="shared" si="8"/>
        <v>0.02391929358</v>
      </c>
      <c r="BP1516" s="83">
        <v>2.699</v>
      </c>
      <c r="BQ1516" s="83">
        <v>2.666</v>
      </c>
      <c r="BR1516" s="83">
        <v>2.747</v>
      </c>
      <c r="BS1516" s="83">
        <v>2.632</v>
      </c>
      <c r="BT1516" s="85">
        <v>0.0117</v>
      </c>
      <c r="BU1516" s="83">
        <v>439738.0</v>
      </c>
      <c r="BV1516" s="90">
        <v>96.1</v>
      </c>
      <c r="BW1516" s="89">
        <f t="shared" si="9"/>
        <v>0</v>
      </c>
      <c r="BX1516" s="90">
        <v>649139.0</v>
      </c>
    </row>
    <row r="1517">
      <c r="A1517" s="82">
        <v>43478.0</v>
      </c>
      <c r="B1517" s="83">
        <v>53.8</v>
      </c>
      <c r="C1517" s="83">
        <v>51.73</v>
      </c>
      <c r="D1517" s="83">
        <v>53.92</v>
      </c>
      <c r="E1517" s="83">
        <v>50.38</v>
      </c>
      <c r="F1517" s="84" t="s">
        <v>7395</v>
      </c>
      <c r="G1517" s="85">
        <f t="shared" si="1"/>
        <v>0.04001546491</v>
      </c>
      <c r="H1517" s="86">
        <v>43478.0</v>
      </c>
      <c r="I1517" s="87">
        <v>17.8</v>
      </c>
      <c r="J1517" s="87">
        <v>19.96</v>
      </c>
      <c r="K1517" s="87">
        <v>19.99</v>
      </c>
      <c r="L1517" s="87">
        <v>17.17</v>
      </c>
      <c r="M1517" s="85">
        <f t="shared" si="2"/>
        <v>-0.1082164329</v>
      </c>
      <c r="N1517" s="83">
        <v>2.719</v>
      </c>
      <c r="O1517" s="83">
        <v>2.6535</v>
      </c>
      <c r="P1517" s="83">
        <v>2.727</v>
      </c>
      <c r="Q1517" s="83">
        <v>2.6165</v>
      </c>
      <c r="R1517" s="84" t="s">
        <v>7787</v>
      </c>
      <c r="S1517" s="88">
        <f t="shared" si="3"/>
        <v>0.02468437912</v>
      </c>
      <c r="T1517" s="83">
        <v>62.7</v>
      </c>
      <c r="U1517" s="83">
        <v>60.62</v>
      </c>
      <c r="V1517" s="83">
        <v>63.0</v>
      </c>
      <c r="W1517" s="83">
        <v>58.9</v>
      </c>
      <c r="X1517" s="84" t="s">
        <v>4787</v>
      </c>
      <c r="Y1517" s="88">
        <f t="shared" si="4"/>
        <v>0.03431210822</v>
      </c>
      <c r="Z1517" s="83">
        <v>96.34</v>
      </c>
      <c r="AA1517" s="83">
        <v>95.65</v>
      </c>
      <c r="AB1517" s="83">
        <v>96.39</v>
      </c>
      <c r="AC1517" s="83">
        <v>95.47</v>
      </c>
      <c r="AD1517" s="84"/>
      <c r="AE1517" s="85">
        <f t="shared" si="5"/>
        <v>0.007213800314</v>
      </c>
      <c r="AF1517" s="91">
        <v>1282.6</v>
      </c>
      <c r="AG1517" s="91">
        <v>1292.4</v>
      </c>
      <c r="AH1517" s="91">
        <v>1295.4</v>
      </c>
      <c r="AI1517" s="91">
        <v>1280.1</v>
      </c>
      <c r="AJ1517" s="84" t="s">
        <v>7788</v>
      </c>
      <c r="AK1517" s="85">
        <f t="shared" si="6"/>
        <v>-0.007582791705</v>
      </c>
      <c r="AL1517" s="83">
        <v>1.9085</v>
      </c>
      <c r="AM1517" s="83">
        <v>1.8793</v>
      </c>
      <c r="AN1517" s="83">
        <v>1.9149</v>
      </c>
      <c r="AO1517" s="83">
        <v>1.8392</v>
      </c>
      <c r="AP1517" s="84" t="s">
        <v>7789</v>
      </c>
      <c r="AQ1517" s="85">
        <f t="shared" si="7"/>
        <v>0.01553770021</v>
      </c>
      <c r="AR1517" s="83">
        <v>3.482</v>
      </c>
      <c r="AS1517" s="83">
        <v>3.325</v>
      </c>
      <c r="AT1517" s="83">
        <v>3.722</v>
      </c>
      <c r="AU1517" s="83">
        <v>3.201</v>
      </c>
      <c r="AV1517" s="84" t="s">
        <v>7790</v>
      </c>
      <c r="AW1517" s="85">
        <f t="shared" si="10"/>
        <v>0.04721804511</v>
      </c>
      <c r="AX1517" s="83">
        <v>35.63</v>
      </c>
      <c r="AY1517" s="83">
        <v>41.51</v>
      </c>
      <c r="AZ1517" s="83">
        <v>43.22</v>
      </c>
      <c r="BA1517" s="83">
        <v>35.16</v>
      </c>
      <c r="BB1517" s="84"/>
      <c r="BC1517" s="85">
        <v>-0.1308</v>
      </c>
      <c r="BD1517" s="83">
        <v>1.557</v>
      </c>
      <c r="BE1517" s="83">
        <v>1.4125</v>
      </c>
      <c r="BF1517" s="83">
        <v>1.4673</v>
      </c>
      <c r="BG1517" s="83">
        <v>1.3611</v>
      </c>
      <c r="BH1517" s="84" t="s">
        <v>7791</v>
      </c>
      <c r="BI1517" s="85">
        <v>0.0118</v>
      </c>
      <c r="BJ1517" s="91">
        <v>2670.71</v>
      </c>
      <c r="BK1517" s="91">
        <v>2580.31</v>
      </c>
      <c r="BL1517" s="91">
        <v>2675.47</v>
      </c>
      <c r="BM1517" s="91">
        <v>2570.41</v>
      </c>
      <c r="BN1517" s="84"/>
      <c r="BO1517" s="85">
        <f t="shared" si="8"/>
        <v>0.03503455011</v>
      </c>
      <c r="BP1517" s="83">
        <v>2.788</v>
      </c>
      <c r="BQ1517" s="83">
        <v>2.676</v>
      </c>
      <c r="BR1517" s="83">
        <v>2.799</v>
      </c>
      <c r="BS1517" s="83">
        <v>2.66</v>
      </c>
      <c r="BT1517" s="85">
        <v>0.0329</v>
      </c>
      <c r="BU1517" s="83">
        <v>437055.0</v>
      </c>
      <c r="BV1517" s="90">
        <v>94.6</v>
      </c>
      <c r="BW1517" s="89">
        <f t="shared" si="9"/>
        <v>0</v>
      </c>
      <c r="BX1517" s="90">
        <v>649139.0</v>
      </c>
    </row>
    <row r="1518">
      <c r="A1518" s="82">
        <v>43485.0</v>
      </c>
      <c r="B1518" s="83">
        <v>53.69</v>
      </c>
      <c r="C1518" s="83">
        <v>53.73</v>
      </c>
      <c r="D1518" s="83">
        <v>54.24</v>
      </c>
      <c r="E1518" s="83">
        <v>51.8</v>
      </c>
      <c r="F1518" s="84" t="s">
        <v>5455</v>
      </c>
      <c r="G1518" s="85">
        <f t="shared" si="1"/>
        <v>-0.000744463056</v>
      </c>
      <c r="H1518" s="86">
        <v>43485.0</v>
      </c>
      <c r="I1518" s="87">
        <v>17.42</v>
      </c>
      <c r="J1518" s="87">
        <v>18.65</v>
      </c>
      <c r="K1518" s="87">
        <v>22.02</v>
      </c>
      <c r="L1518" s="87">
        <v>17.31</v>
      </c>
      <c r="M1518" s="85">
        <f t="shared" si="2"/>
        <v>-0.06595174263</v>
      </c>
      <c r="N1518" s="83">
        <v>2.729</v>
      </c>
      <c r="O1518" s="83">
        <v>2.715</v>
      </c>
      <c r="P1518" s="83">
        <v>2.737</v>
      </c>
      <c r="Q1518" s="83">
        <v>2.6345</v>
      </c>
      <c r="R1518" s="84" t="s">
        <v>7792</v>
      </c>
      <c r="S1518" s="88">
        <f t="shared" si="3"/>
        <v>0.005156537753</v>
      </c>
      <c r="T1518" s="83">
        <v>61.64</v>
      </c>
      <c r="U1518" s="83">
        <v>62.74</v>
      </c>
      <c r="V1518" s="83">
        <v>63.15</v>
      </c>
      <c r="W1518" s="83">
        <v>60.21</v>
      </c>
      <c r="X1518" s="84" t="s">
        <v>4628</v>
      </c>
      <c r="Y1518" s="88">
        <f t="shared" si="4"/>
        <v>-0.01753267453</v>
      </c>
      <c r="Z1518" s="83">
        <v>95.79</v>
      </c>
      <c r="AA1518" s="83">
        <v>96.35</v>
      </c>
      <c r="AB1518" s="83">
        <v>96.68</v>
      </c>
      <c r="AC1518" s="83">
        <v>95.74</v>
      </c>
      <c r="AD1518" s="84"/>
      <c r="AE1518" s="85">
        <f t="shared" si="5"/>
        <v>-0.005812143228</v>
      </c>
      <c r="AF1518" s="91">
        <v>1298.1</v>
      </c>
      <c r="AG1518" s="91">
        <v>1284.6</v>
      </c>
      <c r="AH1518" s="91">
        <v>1303.4</v>
      </c>
      <c r="AI1518" s="91">
        <v>1275.3</v>
      </c>
      <c r="AJ1518" s="84" t="s">
        <v>7793</v>
      </c>
      <c r="AK1518" s="85">
        <f t="shared" si="6"/>
        <v>0.01050910789</v>
      </c>
      <c r="AL1518" s="83">
        <v>1.8867</v>
      </c>
      <c r="AM1518" s="83">
        <v>1.9065</v>
      </c>
      <c r="AN1518" s="83">
        <v>1.9195</v>
      </c>
      <c r="AO1518" s="83">
        <v>1.8596</v>
      </c>
      <c r="AP1518" s="84" t="s">
        <v>7794</v>
      </c>
      <c r="AQ1518" s="85">
        <f t="shared" si="7"/>
        <v>-0.01038552321</v>
      </c>
      <c r="AR1518" s="83">
        <v>3.178</v>
      </c>
      <c r="AS1518" s="83">
        <v>3.327</v>
      </c>
      <c r="AT1518" s="83">
        <v>3.361</v>
      </c>
      <c r="AU1518" s="83">
        <v>2.957</v>
      </c>
      <c r="AV1518" s="84" t="s">
        <v>7795</v>
      </c>
      <c r="AW1518" s="85">
        <f t="shared" si="10"/>
        <v>-0.04478509167</v>
      </c>
      <c r="AX1518" s="83">
        <v>35.21</v>
      </c>
      <c r="AY1518" s="83">
        <v>36.81</v>
      </c>
      <c r="AZ1518" s="83">
        <v>57.43</v>
      </c>
      <c r="BA1518" s="83">
        <v>34.91</v>
      </c>
      <c r="BB1518" s="84"/>
      <c r="BC1518" s="85">
        <v>-0.0118</v>
      </c>
      <c r="BD1518" s="83">
        <v>1.5295</v>
      </c>
      <c r="BE1518" s="83">
        <v>1.4473</v>
      </c>
      <c r="BF1518" s="83">
        <v>1.4567</v>
      </c>
      <c r="BG1518" s="83">
        <v>1.3649</v>
      </c>
      <c r="BH1518" s="84" t="s">
        <v>7796</v>
      </c>
      <c r="BI1518" s="85">
        <v>-0.0177</v>
      </c>
      <c r="BJ1518" s="91">
        <v>2664.76</v>
      </c>
      <c r="BK1518" s="91">
        <v>2657.88</v>
      </c>
      <c r="BL1518" s="91">
        <v>2672.38</v>
      </c>
      <c r="BM1518" s="91">
        <v>2612.86</v>
      </c>
      <c r="BN1518" s="84"/>
      <c r="BO1518" s="85">
        <f t="shared" si="8"/>
        <v>0.002588529204</v>
      </c>
      <c r="BP1518" s="83">
        <v>2.759</v>
      </c>
      <c r="BQ1518" s="83">
        <v>2.775</v>
      </c>
      <c r="BR1518" s="83">
        <v>2.779</v>
      </c>
      <c r="BS1518" s="83">
        <v>2.701</v>
      </c>
      <c r="BT1518" s="85">
        <v>-0.0105</v>
      </c>
      <c r="BU1518" s="83">
        <v>445025.0</v>
      </c>
      <c r="BV1518" s="90">
        <v>92.9</v>
      </c>
      <c r="BW1518" s="89">
        <f t="shared" si="9"/>
        <v>0</v>
      </c>
      <c r="BX1518" s="90">
        <v>649139.0</v>
      </c>
    </row>
    <row r="1519">
      <c r="A1519" s="82">
        <v>43492.0</v>
      </c>
      <c r="B1519" s="83">
        <v>55.26</v>
      </c>
      <c r="C1519" s="83">
        <v>53.56</v>
      </c>
      <c r="D1519" s="83">
        <v>55.66</v>
      </c>
      <c r="E1519" s="83">
        <v>51.33</v>
      </c>
      <c r="F1519" s="84" t="s">
        <v>7797</v>
      </c>
      <c r="G1519" s="85">
        <f t="shared" si="1"/>
        <v>0.03174010456</v>
      </c>
      <c r="H1519" s="86">
        <v>43492.0</v>
      </c>
      <c r="I1519" s="87">
        <v>16.14</v>
      </c>
      <c r="J1519" s="87">
        <v>19.38</v>
      </c>
      <c r="K1519" s="87">
        <v>20.42</v>
      </c>
      <c r="L1519" s="87">
        <v>16.08</v>
      </c>
      <c r="M1519" s="85">
        <f t="shared" si="2"/>
        <v>-0.1671826625</v>
      </c>
      <c r="N1519" s="83">
        <v>2.7775</v>
      </c>
      <c r="O1519" s="83">
        <v>2.733</v>
      </c>
      <c r="P1519" s="83">
        <v>2.7985</v>
      </c>
      <c r="Q1519" s="83">
        <v>2.676</v>
      </c>
      <c r="R1519" s="84" t="s">
        <v>7798</v>
      </c>
      <c r="S1519" s="88">
        <f t="shared" si="3"/>
        <v>0.01628247347</v>
      </c>
      <c r="T1519" s="83">
        <v>62.75</v>
      </c>
      <c r="U1519" s="83">
        <v>61.49</v>
      </c>
      <c r="V1519" s="83">
        <v>62.97</v>
      </c>
      <c r="W1519" s="83">
        <v>59.49</v>
      </c>
      <c r="X1519" s="84" t="s">
        <v>7799</v>
      </c>
      <c r="Y1519" s="88">
        <f t="shared" si="4"/>
        <v>0.02049113677</v>
      </c>
      <c r="Z1519" s="83">
        <v>95.58</v>
      </c>
      <c r="AA1519" s="83">
        <v>95.79</v>
      </c>
      <c r="AB1519" s="83">
        <v>95.98</v>
      </c>
      <c r="AC1519" s="83">
        <v>95.16</v>
      </c>
      <c r="AD1519" s="84"/>
      <c r="AE1519" s="85">
        <f t="shared" si="5"/>
        <v>-0.002192295647</v>
      </c>
      <c r="AF1519" s="91">
        <v>1322.1</v>
      </c>
      <c r="AG1519" s="91">
        <v>1302.5</v>
      </c>
      <c r="AH1519" s="91">
        <v>1331.1</v>
      </c>
      <c r="AI1519" s="91">
        <v>1301.7</v>
      </c>
      <c r="AJ1519" s="84" t="s">
        <v>7800</v>
      </c>
      <c r="AK1519" s="85">
        <f t="shared" si="6"/>
        <v>0.01504798464</v>
      </c>
      <c r="AL1519" s="83">
        <v>1.9073</v>
      </c>
      <c r="AM1519" s="83">
        <v>1.8843</v>
      </c>
      <c r="AN1519" s="83">
        <v>1.9297</v>
      </c>
      <c r="AO1519" s="83">
        <v>1.828</v>
      </c>
      <c r="AP1519" s="84" t="s">
        <v>7801</v>
      </c>
      <c r="AQ1519" s="85">
        <f t="shared" si="7"/>
        <v>0.01220612429</v>
      </c>
      <c r="AR1519" s="83">
        <v>2.734</v>
      </c>
      <c r="AS1519" s="83">
        <v>2.926</v>
      </c>
      <c r="AT1519" s="83">
        <v>2.983</v>
      </c>
      <c r="AU1519" s="83">
        <v>2.73</v>
      </c>
      <c r="AV1519" s="84" t="s">
        <v>7802</v>
      </c>
      <c r="AW1519" s="85">
        <f t="shared" si="10"/>
        <v>-0.06561859193</v>
      </c>
      <c r="AX1519" s="83">
        <v>33.4</v>
      </c>
      <c r="AY1519" s="83">
        <v>35.21</v>
      </c>
      <c r="AZ1519" s="83">
        <v>53.81</v>
      </c>
      <c r="BA1519" s="83">
        <v>32.83</v>
      </c>
      <c r="BB1519" s="84"/>
      <c r="BC1519" s="85">
        <v>-0.0514</v>
      </c>
      <c r="BD1519" s="83">
        <v>1.5368</v>
      </c>
      <c r="BE1519" s="83">
        <v>1.3746</v>
      </c>
      <c r="BF1519" s="83">
        <v>1.4398</v>
      </c>
      <c r="BG1519" s="83">
        <v>1.3247</v>
      </c>
      <c r="BH1519" s="84" t="s">
        <v>3728</v>
      </c>
      <c r="BI1519" s="85">
        <v>0.0048</v>
      </c>
      <c r="BJ1519" s="91">
        <v>2706.53</v>
      </c>
      <c r="BK1519" s="91">
        <v>2644.97</v>
      </c>
      <c r="BL1519" s="91">
        <v>2716.66</v>
      </c>
      <c r="BM1519" s="91">
        <v>2624.06</v>
      </c>
      <c r="BN1519" s="84"/>
      <c r="BO1519" s="85">
        <f t="shared" si="8"/>
        <v>0.02327436606</v>
      </c>
      <c r="BP1519" s="83">
        <v>2.684</v>
      </c>
      <c r="BQ1519" s="83">
        <v>2.755</v>
      </c>
      <c r="BR1519" s="83">
        <v>2.766</v>
      </c>
      <c r="BS1519" s="83">
        <v>2.619</v>
      </c>
      <c r="BT1519" s="85">
        <v>-0.0269</v>
      </c>
      <c r="BU1519" s="83">
        <v>445944.0</v>
      </c>
      <c r="BV1519" s="90">
        <v>90.1</v>
      </c>
      <c r="BW1519" s="89">
        <f t="shared" si="9"/>
        <v>0</v>
      </c>
      <c r="BX1519" s="90">
        <v>649139.0</v>
      </c>
    </row>
    <row r="1520">
      <c r="A1520" s="82">
        <v>43499.0</v>
      </c>
      <c r="B1520" s="83">
        <v>52.72</v>
      </c>
      <c r="C1520" s="83">
        <v>55.32</v>
      </c>
      <c r="D1520" s="83">
        <v>55.75</v>
      </c>
      <c r="E1520" s="83">
        <v>51.8</v>
      </c>
      <c r="F1520" s="84" t="s">
        <v>7491</v>
      </c>
      <c r="G1520" s="85">
        <f t="shared" si="1"/>
        <v>-0.04699927693</v>
      </c>
      <c r="H1520" s="86">
        <v>43499.0</v>
      </c>
      <c r="I1520" s="87">
        <v>15.72</v>
      </c>
      <c r="J1520" s="87">
        <v>16.64</v>
      </c>
      <c r="K1520" s="87">
        <v>17.89</v>
      </c>
      <c r="L1520" s="87">
        <v>15.04</v>
      </c>
      <c r="M1520" s="85">
        <f t="shared" si="2"/>
        <v>-0.05528846154</v>
      </c>
      <c r="N1520" s="83">
        <v>2.814</v>
      </c>
      <c r="O1520" s="83">
        <v>2.7735</v>
      </c>
      <c r="P1520" s="83">
        <v>2.851</v>
      </c>
      <c r="Q1520" s="83">
        <v>2.76</v>
      </c>
      <c r="R1520" s="84" t="s">
        <v>1954</v>
      </c>
      <c r="S1520" s="88">
        <f t="shared" si="3"/>
        <v>0.01460248783</v>
      </c>
      <c r="T1520" s="83">
        <v>62.1</v>
      </c>
      <c r="U1520" s="83">
        <v>62.83</v>
      </c>
      <c r="V1520" s="83">
        <v>63.63</v>
      </c>
      <c r="W1520" s="83">
        <v>60.6</v>
      </c>
      <c r="X1520" s="84" t="s">
        <v>4665</v>
      </c>
      <c r="Y1520" s="88">
        <f t="shared" si="4"/>
        <v>-0.01161865351</v>
      </c>
      <c r="Z1520" s="83">
        <v>96.64</v>
      </c>
      <c r="AA1520" s="83">
        <v>95.6</v>
      </c>
      <c r="AB1520" s="83">
        <v>96.69</v>
      </c>
      <c r="AC1520" s="83">
        <v>95.57</v>
      </c>
      <c r="AD1520" s="84"/>
      <c r="AE1520" s="85">
        <f t="shared" si="5"/>
        <v>0.01087866109</v>
      </c>
      <c r="AF1520" s="91">
        <v>1318.5</v>
      </c>
      <c r="AG1520" s="91">
        <v>1316.8</v>
      </c>
      <c r="AH1520" s="91">
        <v>1321.0</v>
      </c>
      <c r="AI1520" s="91">
        <v>1306.4</v>
      </c>
      <c r="AJ1520" s="84" t="s">
        <v>7803</v>
      </c>
      <c r="AK1520" s="85">
        <f t="shared" si="6"/>
        <v>0.001291008505</v>
      </c>
      <c r="AL1520" s="83">
        <v>1.9011</v>
      </c>
      <c r="AM1520" s="83">
        <v>1.9095</v>
      </c>
      <c r="AN1520" s="83">
        <v>1.9302</v>
      </c>
      <c r="AO1520" s="83">
        <v>1.8625</v>
      </c>
      <c r="AP1520" s="84" t="s">
        <v>7804</v>
      </c>
      <c r="AQ1520" s="85">
        <f t="shared" si="7"/>
        <v>-0.004399057345</v>
      </c>
      <c r="AR1520" s="83">
        <v>2.583</v>
      </c>
      <c r="AS1520" s="83">
        <v>2.705</v>
      </c>
      <c r="AT1520" s="83">
        <v>2.733</v>
      </c>
      <c r="AU1520" s="83">
        <v>2.549</v>
      </c>
      <c r="AV1520" s="84" t="s">
        <v>7805</v>
      </c>
      <c r="AW1520" s="85">
        <f t="shared" si="10"/>
        <v>-0.04510166359</v>
      </c>
      <c r="AX1520" s="83">
        <v>32.56</v>
      </c>
      <c r="AY1520" s="83">
        <v>33.4</v>
      </c>
      <c r="AZ1520" s="83">
        <v>36.78</v>
      </c>
      <c r="BA1520" s="83">
        <v>31.96</v>
      </c>
      <c r="BB1520" s="84"/>
      <c r="BC1520" s="85">
        <v>-0.0251</v>
      </c>
      <c r="BD1520" s="83">
        <v>1.5214</v>
      </c>
      <c r="BE1520" s="83">
        <v>1.4556</v>
      </c>
      <c r="BF1520" s="83">
        <v>1.4717</v>
      </c>
      <c r="BG1520" s="83">
        <v>1.3926</v>
      </c>
      <c r="BH1520" s="84" t="s">
        <v>7806</v>
      </c>
      <c r="BI1520" s="85">
        <v>-0.01</v>
      </c>
      <c r="BJ1520" s="91">
        <v>2707.88</v>
      </c>
      <c r="BK1520" s="91">
        <v>2706.49</v>
      </c>
      <c r="BL1520" s="91">
        <v>2738.98</v>
      </c>
      <c r="BM1520" s="91">
        <v>2681.83</v>
      </c>
      <c r="BN1520" s="84"/>
      <c r="BO1520" s="85">
        <f t="shared" si="8"/>
        <v>0.0005135803199</v>
      </c>
      <c r="BP1520" s="83">
        <v>2.634</v>
      </c>
      <c r="BQ1520" s="83">
        <v>2.693</v>
      </c>
      <c r="BR1520" s="83">
        <v>2.74</v>
      </c>
      <c r="BS1520" s="83">
        <v>2.625</v>
      </c>
      <c r="BT1520" s="85">
        <v>-0.0187</v>
      </c>
      <c r="BU1520" s="83">
        <v>447207.0</v>
      </c>
      <c r="BV1520" s="90">
        <v>90.7</v>
      </c>
      <c r="BW1520" s="89">
        <f t="shared" si="9"/>
        <v>0</v>
      </c>
      <c r="BX1520" s="90">
        <v>649139.0</v>
      </c>
    </row>
    <row r="1521">
      <c r="A1521" s="82">
        <v>43506.0</v>
      </c>
      <c r="B1521" s="83">
        <v>55.59</v>
      </c>
      <c r="C1521" s="83">
        <v>52.66</v>
      </c>
      <c r="D1521" s="83">
        <v>55.87</v>
      </c>
      <c r="E1521" s="83">
        <v>51.23</v>
      </c>
      <c r="F1521" s="84" t="s">
        <v>7073</v>
      </c>
      <c r="G1521" s="85">
        <f t="shared" si="1"/>
        <v>0.05563995442</v>
      </c>
      <c r="H1521" s="86">
        <v>43506.0</v>
      </c>
      <c r="I1521" s="87">
        <v>14.91</v>
      </c>
      <c r="J1521" s="87">
        <v>16.17</v>
      </c>
      <c r="K1521" s="87">
        <v>17.27</v>
      </c>
      <c r="L1521" s="87">
        <v>14.79</v>
      </c>
      <c r="M1521" s="85">
        <f t="shared" si="2"/>
        <v>-0.07792207792</v>
      </c>
      <c r="N1521" s="83">
        <v>2.8025</v>
      </c>
      <c r="O1521" s="83">
        <v>2.8125</v>
      </c>
      <c r="P1521" s="83">
        <v>2.823</v>
      </c>
      <c r="Q1521" s="83">
        <v>2.76</v>
      </c>
      <c r="R1521" s="84" t="s">
        <v>209</v>
      </c>
      <c r="S1521" s="88">
        <f t="shared" si="3"/>
        <v>-0.003555555556</v>
      </c>
      <c r="T1521" s="83">
        <v>66.25</v>
      </c>
      <c r="U1521" s="83">
        <v>62.11</v>
      </c>
      <c r="V1521" s="83">
        <v>66.39</v>
      </c>
      <c r="W1521" s="83">
        <v>60.9</v>
      </c>
      <c r="X1521" s="84" t="s">
        <v>4898</v>
      </c>
      <c r="Y1521" s="88">
        <f t="shared" si="4"/>
        <v>0.06665593302</v>
      </c>
      <c r="Z1521" s="83">
        <v>96.9</v>
      </c>
      <c r="AA1521" s="83">
        <v>96.66</v>
      </c>
      <c r="AB1521" s="83">
        <v>97.37</v>
      </c>
      <c r="AC1521" s="83">
        <v>96.62</v>
      </c>
      <c r="AD1521" s="84"/>
      <c r="AE1521" s="85">
        <f t="shared" si="5"/>
        <v>0.002482929857</v>
      </c>
      <c r="AF1521" s="91">
        <v>1322.1</v>
      </c>
      <c r="AG1521" s="91">
        <v>1311.6</v>
      </c>
      <c r="AH1521" s="91">
        <v>1325.8</v>
      </c>
      <c r="AI1521" s="91">
        <v>1304.7</v>
      </c>
      <c r="AJ1521" s="84" t="s">
        <v>7807</v>
      </c>
      <c r="AK1521" s="85">
        <f t="shared" si="6"/>
        <v>0.008005489478</v>
      </c>
      <c r="AL1521" s="83">
        <v>2.0167</v>
      </c>
      <c r="AM1521" s="83">
        <v>1.9032</v>
      </c>
      <c r="AN1521" s="83">
        <v>2.0205</v>
      </c>
      <c r="AO1521" s="83">
        <v>1.8785</v>
      </c>
      <c r="AP1521" s="84" t="s">
        <v>6779</v>
      </c>
      <c r="AQ1521" s="85">
        <f t="shared" si="7"/>
        <v>0.05963640185</v>
      </c>
      <c r="AR1521" s="83">
        <v>2.625</v>
      </c>
      <c r="AS1521" s="83">
        <v>2.65</v>
      </c>
      <c r="AT1521" s="83">
        <v>2.744</v>
      </c>
      <c r="AU1521" s="83">
        <v>2.543</v>
      </c>
      <c r="AV1521" s="84" t="s">
        <v>7808</v>
      </c>
      <c r="AW1521" s="85">
        <f t="shared" si="10"/>
        <v>-0.009433962264</v>
      </c>
      <c r="AX1521" s="83">
        <v>29.46</v>
      </c>
      <c r="AY1521" s="83">
        <v>32.56</v>
      </c>
      <c r="AZ1521" s="83">
        <v>47.56</v>
      </c>
      <c r="BA1521" s="83">
        <v>29.46</v>
      </c>
      <c r="BB1521" s="84"/>
      <c r="BC1521" s="85">
        <v>-0.0952</v>
      </c>
      <c r="BD1521" s="83">
        <v>1.5913</v>
      </c>
      <c r="BE1521" s="83">
        <v>1.4345</v>
      </c>
      <c r="BF1521" s="83">
        <v>1.5196</v>
      </c>
      <c r="BG1521" s="83">
        <v>1.4083</v>
      </c>
      <c r="BH1521" s="84" t="s">
        <v>120</v>
      </c>
      <c r="BI1521" s="85">
        <v>0.0459</v>
      </c>
      <c r="BJ1521" s="91">
        <v>2775.6</v>
      </c>
      <c r="BK1521" s="91">
        <v>2712.4</v>
      </c>
      <c r="BL1521" s="91">
        <v>2775.66</v>
      </c>
      <c r="BM1521" s="91">
        <v>2703.79</v>
      </c>
      <c r="BN1521" s="84"/>
      <c r="BO1521" s="85">
        <f t="shared" si="8"/>
        <v>0.02330039817</v>
      </c>
      <c r="BP1521" s="83">
        <v>2.664</v>
      </c>
      <c r="BQ1521" s="83">
        <v>2.638</v>
      </c>
      <c r="BR1521" s="83">
        <v>2.715</v>
      </c>
      <c r="BS1521" s="83">
        <v>2.636</v>
      </c>
      <c r="BT1521" s="85">
        <v>0.0116</v>
      </c>
      <c r="BU1521" s="83">
        <v>450840.0</v>
      </c>
      <c r="BV1521" s="90">
        <v>85.9</v>
      </c>
      <c r="BW1521" s="89">
        <f t="shared" si="9"/>
        <v>0</v>
      </c>
      <c r="BX1521" s="90">
        <v>649139.0</v>
      </c>
    </row>
    <row r="1522">
      <c r="A1522" s="82">
        <v>43513.0</v>
      </c>
      <c r="B1522" s="83">
        <v>57.26</v>
      </c>
      <c r="C1522" s="83">
        <v>55.78</v>
      </c>
      <c r="D1522" s="83">
        <v>57.81</v>
      </c>
      <c r="E1522" s="83">
        <v>55.29</v>
      </c>
      <c r="F1522" s="84" t="s">
        <v>4915</v>
      </c>
      <c r="G1522" s="85">
        <f t="shared" si="1"/>
        <v>0.02653280746</v>
      </c>
      <c r="H1522" s="86">
        <v>43513.0</v>
      </c>
      <c r="I1522" s="87">
        <v>13.51</v>
      </c>
      <c r="J1522" s="87">
        <v>15.65</v>
      </c>
      <c r="K1522" s="87">
        <v>16.16</v>
      </c>
      <c r="L1522" s="87">
        <v>13.51</v>
      </c>
      <c r="M1522" s="85">
        <f t="shared" si="2"/>
        <v>-0.1367412141</v>
      </c>
      <c r="N1522" s="83">
        <v>2.949</v>
      </c>
      <c r="O1522" s="83">
        <v>2.817</v>
      </c>
      <c r="P1522" s="83">
        <v>2.952</v>
      </c>
      <c r="Q1522" s="83">
        <v>2.8095</v>
      </c>
      <c r="R1522" s="84" t="s">
        <v>7809</v>
      </c>
      <c r="S1522" s="88">
        <f t="shared" si="3"/>
        <v>0.04685835996</v>
      </c>
      <c r="T1522" s="83">
        <v>67.12</v>
      </c>
      <c r="U1522" s="83">
        <v>66.39</v>
      </c>
      <c r="V1522" s="83">
        <v>67.73</v>
      </c>
      <c r="W1522" s="83">
        <v>65.58</v>
      </c>
      <c r="X1522" s="84" t="s">
        <v>4614</v>
      </c>
      <c r="Y1522" s="88">
        <f t="shared" si="4"/>
        <v>0.01099563187</v>
      </c>
      <c r="Z1522" s="83">
        <v>96.51</v>
      </c>
      <c r="AA1522" s="83">
        <v>96.81</v>
      </c>
      <c r="AB1522" s="83">
        <v>97.08</v>
      </c>
      <c r="AC1522" s="83">
        <v>96.29</v>
      </c>
      <c r="AD1522" s="84"/>
      <c r="AE1522" s="85">
        <f t="shared" si="5"/>
        <v>-0.003098853424</v>
      </c>
      <c r="AF1522" s="91">
        <v>1332.8</v>
      </c>
      <c r="AG1522" s="91">
        <v>1343.9</v>
      </c>
      <c r="AH1522" s="91">
        <v>1349.8</v>
      </c>
      <c r="AI1522" s="91">
        <v>1323.3</v>
      </c>
      <c r="AJ1522" s="84" t="s">
        <v>7810</v>
      </c>
      <c r="AK1522" s="85">
        <f t="shared" si="6"/>
        <v>-0.008259543121</v>
      </c>
      <c r="AL1522" s="83">
        <v>2.0301</v>
      </c>
      <c r="AM1522" s="83">
        <v>2.0213</v>
      </c>
      <c r="AN1522" s="83">
        <v>2.0448</v>
      </c>
      <c r="AO1522" s="83">
        <v>1.9795</v>
      </c>
      <c r="AP1522" s="84" t="s">
        <v>7811</v>
      </c>
      <c r="AQ1522" s="85">
        <f t="shared" si="7"/>
        <v>0.0043536338</v>
      </c>
      <c r="AR1522" s="83">
        <v>2.717</v>
      </c>
      <c r="AS1522" s="83">
        <v>2.621</v>
      </c>
      <c r="AT1522" s="83">
        <v>2.726</v>
      </c>
      <c r="AU1522" s="83">
        <v>2.6</v>
      </c>
      <c r="AV1522" s="84" t="s">
        <v>7812</v>
      </c>
      <c r="AW1522" s="85">
        <f t="shared" si="10"/>
        <v>0.03662724151</v>
      </c>
      <c r="AX1522" s="83">
        <v>29.85</v>
      </c>
      <c r="AY1522" s="83">
        <v>29.46</v>
      </c>
      <c r="AZ1522" s="83">
        <v>44.76</v>
      </c>
      <c r="BA1522" s="83">
        <v>28.15</v>
      </c>
      <c r="BB1522" s="84"/>
      <c r="BC1522" s="85">
        <v>0.0132</v>
      </c>
      <c r="BD1522" s="83">
        <v>1.6175</v>
      </c>
      <c r="BE1522" s="83">
        <v>1.5831</v>
      </c>
      <c r="BF1522" s="83">
        <v>1.6256</v>
      </c>
      <c r="BG1522" s="83">
        <v>1.5541</v>
      </c>
      <c r="BH1522" s="84" t="s">
        <v>7813</v>
      </c>
      <c r="BI1522" s="85">
        <v>0.0165</v>
      </c>
      <c r="BJ1522" s="91">
        <v>2792.67</v>
      </c>
      <c r="BK1522" s="91">
        <v>2769.28</v>
      </c>
      <c r="BL1522" s="91">
        <v>2794.2</v>
      </c>
      <c r="BM1522" s="91">
        <v>2764.55</v>
      </c>
      <c r="BN1522" s="84"/>
      <c r="BO1522" s="85">
        <f t="shared" si="8"/>
        <v>0.008446238734</v>
      </c>
      <c r="BP1522" s="83">
        <v>2.654</v>
      </c>
      <c r="BQ1522" s="83">
        <v>2.675</v>
      </c>
      <c r="BR1522" s="83">
        <v>2.697</v>
      </c>
      <c r="BS1522" s="83">
        <v>2.627</v>
      </c>
      <c r="BT1522" s="85">
        <v>-0.0041</v>
      </c>
      <c r="BU1522" s="83">
        <v>454512.0</v>
      </c>
      <c r="BV1522" s="90">
        <v>85.9</v>
      </c>
      <c r="BW1522" s="89">
        <f t="shared" si="9"/>
        <v>0</v>
      </c>
      <c r="BX1522" s="90">
        <v>649139.0</v>
      </c>
    </row>
    <row r="1523">
      <c r="A1523" s="82">
        <v>43520.0</v>
      </c>
      <c r="B1523" s="83">
        <v>55.8</v>
      </c>
      <c r="C1523" s="83">
        <v>57.17</v>
      </c>
      <c r="D1523" s="83">
        <v>57.88</v>
      </c>
      <c r="E1523" s="83">
        <v>55.02</v>
      </c>
      <c r="F1523" s="84" t="s">
        <v>7364</v>
      </c>
      <c r="G1523" s="85">
        <f t="shared" si="1"/>
        <v>-0.02396361728</v>
      </c>
      <c r="H1523" s="86">
        <v>43520.0</v>
      </c>
      <c r="I1523" s="87">
        <v>13.57</v>
      </c>
      <c r="J1523" s="87">
        <v>13.91</v>
      </c>
      <c r="K1523" s="87">
        <v>16.17</v>
      </c>
      <c r="L1523" s="87">
        <v>13.41</v>
      </c>
      <c r="M1523" s="85">
        <f t="shared" si="2"/>
        <v>-0.02444284687</v>
      </c>
      <c r="N1523" s="83">
        <v>2.932</v>
      </c>
      <c r="O1523" s="83">
        <v>2.9485</v>
      </c>
      <c r="P1523" s="83">
        <v>2.977</v>
      </c>
      <c r="Q1523" s="83">
        <v>2.9225</v>
      </c>
      <c r="R1523" s="84" t="s">
        <v>7814</v>
      </c>
      <c r="S1523" s="88">
        <f t="shared" si="3"/>
        <v>-0.005596065796</v>
      </c>
      <c r="T1523" s="83">
        <v>65.07</v>
      </c>
      <c r="U1523" s="83">
        <v>66.97</v>
      </c>
      <c r="V1523" s="83">
        <v>67.47</v>
      </c>
      <c r="W1523" s="83">
        <v>64.32</v>
      </c>
      <c r="X1523" s="84" t="s">
        <v>7815</v>
      </c>
      <c r="Y1523" s="88">
        <f t="shared" si="4"/>
        <v>-0.02837091235</v>
      </c>
      <c r="Z1523" s="83">
        <v>96.53</v>
      </c>
      <c r="AA1523" s="83">
        <v>96.52</v>
      </c>
      <c r="AB1523" s="83">
        <v>96.6</v>
      </c>
      <c r="AC1523" s="83">
        <v>95.82</v>
      </c>
      <c r="AD1523" s="84"/>
      <c r="AE1523" s="85">
        <f t="shared" si="5"/>
        <v>0.0001036054704</v>
      </c>
      <c r="AF1523" s="91">
        <v>1299.2</v>
      </c>
      <c r="AG1523" s="91">
        <v>1329.9</v>
      </c>
      <c r="AH1523" s="91">
        <v>1332.4</v>
      </c>
      <c r="AI1523" s="91">
        <v>1291.3</v>
      </c>
      <c r="AJ1523" s="84" t="s">
        <v>7702</v>
      </c>
      <c r="AK1523" s="85">
        <f t="shared" si="6"/>
        <v>-0.02308444244</v>
      </c>
      <c r="AL1523" s="83">
        <v>1.9953</v>
      </c>
      <c r="AM1523" s="83">
        <v>2.0291</v>
      </c>
      <c r="AN1523" s="83">
        <v>2.042</v>
      </c>
      <c r="AO1523" s="83">
        <v>1.9687</v>
      </c>
      <c r="AP1523" s="84" t="s">
        <v>7816</v>
      </c>
      <c r="AQ1523" s="85">
        <f t="shared" si="7"/>
        <v>-0.01665763146</v>
      </c>
      <c r="AR1523" s="83">
        <v>2.859</v>
      </c>
      <c r="AS1523" s="83">
        <v>2.757</v>
      </c>
      <c r="AT1523" s="83">
        <v>2.908</v>
      </c>
      <c r="AU1523" s="83">
        <v>2.732</v>
      </c>
      <c r="AV1523" s="84" t="s">
        <v>7817</v>
      </c>
      <c r="AW1523" s="85">
        <f t="shared" si="10"/>
        <v>0.03699673558</v>
      </c>
      <c r="AX1523" s="83">
        <v>30.31</v>
      </c>
      <c r="AY1523" s="83">
        <v>31.19</v>
      </c>
      <c r="AZ1523" s="83">
        <v>36.49</v>
      </c>
      <c r="BA1523" s="83">
        <v>29.53</v>
      </c>
      <c r="BB1523" s="84"/>
      <c r="BC1523" s="85">
        <v>0.0154</v>
      </c>
      <c r="BD1523" s="83">
        <v>1.5608</v>
      </c>
      <c r="BE1523" s="83">
        <v>1.6084</v>
      </c>
      <c r="BF1523" s="83">
        <v>1.7699</v>
      </c>
      <c r="BG1523" s="83">
        <v>1.5444</v>
      </c>
      <c r="BH1523" s="84" t="s">
        <v>7818</v>
      </c>
      <c r="BI1523" s="85">
        <v>-0.0351</v>
      </c>
      <c r="BJ1523" s="91">
        <v>2803.69</v>
      </c>
      <c r="BK1523" s="91">
        <v>2804.35</v>
      </c>
      <c r="BL1523" s="91">
        <v>2813.49</v>
      </c>
      <c r="BM1523" s="91">
        <v>2775.13</v>
      </c>
      <c r="BN1523" s="84"/>
      <c r="BO1523" s="85">
        <f t="shared" si="8"/>
        <v>-0.0002353486548</v>
      </c>
      <c r="BP1523" s="83">
        <v>2.759</v>
      </c>
      <c r="BQ1523" s="83">
        <v>2.668</v>
      </c>
      <c r="BR1523" s="83">
        <v>2.768</v>
      </c>
      <c r="BS1523" s="83">
        <v>2.628</v>
      </c>
      <c r="BT1523" s="85">
        <v>0.0395</v>
      </c>
      <c r="BU1523" s="83">
        <v>445865.0</v>
      </c>
      <c r="BV1523" s="90">
        <v>87.1</v>
      </c>
      <c r="BW1523" s="89">
        <f t="shared" si="9"/>
        <v>0</v>
      </c>
      <c r="BX1523" s="90">
        <v>649139.0</v>
      </c>
    </row>
    <row r="1524">
      <c r="A1524" s="82">
        <v>43527.0</v>
      </c>
      <c r="B1524" s="83">
        <v>56.07</v>
      </c>
      <c r="C1524" s="83">
        <v>55.83</v>
      </c>
      <c r="D1524" s="83">
        <v>57.19</v>
      </c>
      <c r="E1524" s="83">
        <v>54.52</v>
      </c>
      <c r="F1524" s="84" t="s">
        <v>7819</v>
      </c>
      <c r="G1524" s="85">
        <f t="shared" si="1"/>
        <v>0.004298764105</v>
      </c>
      <c r="H1524" s="86">
        <v>43527.0</v>
      </c>
      <c r="I1524" s="87">
        <v>16.05</v>
      </c>
      <c r="J1524" s="87">
        <v>14.57</v>
      </c>
      <c r="K1524" s="87">
        <v>18.33</v>
      </c>
      <c r="L1524" s="87">
        <v>13.38</v>
      </c>
      <c r="M1524" s="85">
        <f t="shared" si="2"/>
        <v>0.1015785861</v>
      </c>
      <c r="N1524" s="83">
        <v>2.8935</v>
      </c>
      <c r="O1524" s="83">
        <v>2.933</v>
      </c>
      <c r="P1524" s="83">
        <v>2.955</v>
      </c>
      <c r="Q1524" s="83">
        <v>2.8745</v>
      </c>
      <c r="R1524" s="84" t="s">
        <v>7820</v>
      </c>
      <c r="S1524" s="88">
        <f t="shared" si="3"/>
        <v>-0.01346743948</v>
      </c>
      <c r="T1524" s="83">
        <v>65.74</v>
      </c>
      <c r="U1524" s="83">
        <v>64.97</v>
      </c>
      <c r="V1524" s="83">
        <v>67.0</v>
      </c>
      <c r="W1524" s="83">
        <v>64.02</v>
      </c>
      <c r="X1524" s="84" t="s">
        <v>5051</v>
      </c>
      <c r="Y1524" s="88">
        <f t="shared" si="4"/>
        <v>0.01185162383</v>
      </c>
      <c r="Z1524" s="83">
        <v>97.31</v>
      </c>
      <c r="AA1524" s="83">
        <v>96.34</v>
      </c>
      <c r="AB1524" s="83">
        <v>97.71</v>
      </c>
      <c r="AC1524" s="83">
        <v>96.33</v>
      </c>
      <c r="AD1524" s="84"/>
      <c r="AE1524" s="85">
        <f t="shared" si="5"/>
        <v>0.01006850737</v>
      </c>
      <c r="AF1524" s="91">
        <v>1299.3</v>
      </c>
      <c r="AG1524" s="91">
        <v>1287.8</v>
      </c>
      <c r="AH1524" s="91">
        <v>1301.3</v>
      </c>
      <c r="AI1524" s="91">
        <v>1280.8</v>
      </c>
      <c r="AJ1524" s="84" t="s">
        <v>7821</v>
      </c>
      <c r="AK1524" s="85">
        <f t="shared" si="6"/>
        <v>0.008929958068</v>
      </c>
      <c r="AL1524" s="83">
        <v>1.9938</v>
      </c>
      <c r="AM1524" s="83">
        <v>1.9936</v>
      </c>
      <c r="AN1524" s="83">
        <v>2.0311</v>
      </c>
      <c r="AO1524" s="83">
        <v>1.9418</v>
      </c>
      <c r="AP1524" s="84" t="s">
        <v>7822</v>
      </c>
      <c r="AQ1524" s="85">
        <f t="shared" si="7"/>
        <v>0.0001003210273</v>
      </c>
      <c r="AR1524" s="83">
        <v>2.865</v>
      </c>
      <c r="AS1524" s="83">
        <v>2.845</v>
      </c>
      <c r="AT1524" s="83">
        <v>2.896</v>
      </c>
      <c r="AU1524" s="83">
        <v>2.812</v>
      </c>
      <c r="AV1524" s="84" t="s">
        <v>7823</v>
      </c>
      <c r="AW1524" s="85">
        <f t="shared" si="10"/>
        <v>0.007029876977</v>
      </c>
      <c r="AX1524" s="83">
        <v>29.77</v>
      </c>
      <c r="AY1524" s="83">
        <v>30.31</v>
      </c>
      <c r="AZ1524" s="83">
        <v>31.27</v>
      </c>
      <c r="BA1524" s="83">
        <v>29.25</v>
      </c>
      <c r="BB1524" s="84"/>
      <c r="BC1524" s="85">
        <v>-0.0178</v>
      </c>
      <c r="BD1524" s="83">
        <v>1.5823</v>
      </c>
      <c r="BE1524" s="83">
        <v>1.7408</v>
      </c>
      <c r="BF1524" s="83">
        <v>1.8158</v>
      </c>
      <c r="BG1524" s="83">
        <v>1.7313</v>
      </c>
      <c r="BH1524" s="84" t="s">
        <v>7824</v>
      </c>
      <c r="BI1524" s="85">
        <v>0.0138</v>
      </c>
      <c r="BJ1524" s="91">
        <v>2743.07</v>
      </c>
      <c r="BK1524" s="91">
        <v>2814.37</v>
      </c>
      <c r="BL1524" s="91">
        <v>2816.88</v>
      </c>
      <c r="BM1524" s="91">
        <v>2722.27</v>
      </c>
      <c r="BN1524" s="84"/>
      <c r="BO1524" s="85">
        <f t="shared" si="8"/>
        <v>-0.02533426664</v>
      </c>
      <c r="BP1524" s="83">
        <v>2.63</v>
      </c>
      <c r="BQ1524" s="83">
        <v>2.766</v>
      </c>
      <c r="BR1524" s="83">
        <v>2.768</v>
      </c>
      <c r="BS1524" s="83">
        <v>2.607</v>
      </c>
      <c r="BT1524" s="85">
        <v>-0.0465</v>
      </c>
      <c r="BU1524" s="83">
        <v>452934.0</v>
      </c>
      <c r="BV1524" s="90">
        <v>87.5</v>
      </c>
      <c r="BW1524" s="89">
        <f t="shared" si="9"/>
        <v>-0.00002002652745</v>
      </c>
      <c r="BX1524" s="90">
        <v>649126.0</v>
      </c>
    </row>
    <row r="1525">
      <c r="A1525" s="82">
        <v>43534.0</v>
      </c>
      <c r="B1525" s="83">
        <v>58.52</v>
      </c>
      <c r="C1525" s="83">
        <v>56.07</v>
      </c>
      <c r="D1525" s="83">
        <v>58.95</v>
      </c>
      <c r="E1525" s="83">
        <v>55.96</v>
      </c>
      <c r="F1525" s="84" t="s">
        <v>7825</v>
      </c>
      <c r="G1525" s="85">
        <f t="shared" si="1"/>
        <v>0.04369538077</v>
      </c>
      <c r="H1525" s="86">
        <v>43534.0</v>
      </c>
      <c r="I1525" s="87">
        <v>12.88</v>
      </c>
      <c r="J1525" s="87">
        <v>16.28</v>
      </c>
      <c r="K1525" s="87">
        <v>16.43</v>
      </c>
      <c r="L1525" s="87">
        <v>12.5</v>
      </c>
      <c r="M1525" s="85">
        <f t="shared" si="2"/>
        <v>-0.2088452088</v>
      </c>
      <c r="N1525" s="83">
        <v>2.906</v>
      </c>
      <c r="O1525" s="83">
        <v>2.8915</v>
      </c>
      <c r="P1525" s="83">
        <v>2.957</v>
      </c>
      <c r="Q1525" s="83">
        <v>2.882</v>
      </c>
      <c r="R1525" s="84" t="s">
        <v>7826</v>
      </c>
      <c r="S1525" s="88">
        <f t="shared" si="3"/>
        <v>0.005014698254</v>
      </c>
      <c r="T1525" s="83">
        <v>67.16</v>
      </c>
      <c r="U1525" s="83">
        <v>65.76</v>
      </c>
      <c r="V1525" s="83">
        <v>68.14</v>
      </c>
      <c r="W1525" s="83">
        <v>65.63</v>
      </c>
      <c r="X1525" s="84" t="s">
        <v>5149</v>
      </c>
      <c r="Y1525" s="88">
        <f t="shared" si="4"/>
        <v>0.02128953771</v>
      </c>
      <c r="Z1525" s="83">
        <v>96.6</v>
      </c>
      <c r="AA1525" s="83">
        <v>97.39</v>
      </c>
      <c r="AB1525" s="83">
        <v>97.45</v>
      </c>
      <c r="AC1525" s="83">
        <v>96.39</v>
      </c>
      <c r="AD1525" s="84"/>
      <c r="AE1525" s="85">
        <f t="shared" si="5"/>
        <v>-0.008111715782</v>
      </c>
      <c r="AF1525" s="91">
        <v>1302.9</v>
      </c>
      <c r="AG1525" s="91">
        <v>1293.6</v>
      </c>
      <c r="AH1525" s="91">
        <v>1311.6</v>
      </c>
      <c r="AI1525" s="91">
        <v>1292.0</v>
      </c>
      <c r="AJ1525" s="84" t="s">
        <v>7827</v>
      </c>
      <c r="AK1525" s="85">
        <f t="shared" si="6"/>
        <v>0.007189239332</v>
      </c>
      <c r="AL1525" s="83">
        <v>1.971</v>
      </c>
      <c r="AM1525" s="83">
        <v>1.9909</v>
      </c>
      <c r="AN1525" s="83">
        <v>2.0134</v>
      </c>
      <c r="AO1525" s="83">
        <v>1.9512</v>
      </c>
      <c r="AP1525" s="84" t="s">
        <v>7828</v>
      </c>
      <c r="AQ1525" s="85">
        <f t="shared" si="7"/>
        <v>-0.009995479431</v>
      </c>
      <c r="AR1525" s="83">
        <v>2.795</v>
      </c>
      <c r="AS1525" s="83">
        <v>2.835</v>
      </c>
      <c r="AT1525" s="83">
        <v>2.857</v>
      </c>
      <c r="AU1525" s="83">
        <v>2.752</v>
      </c>
      <c r="AV1525" s="84" t="s">
        <v>7829</v>
      </c>
      <c r="AW1525" s="85">
        <f t="shared" si="10"/>
        <v>-0.01410934744</v>
      </c>
      <c r="AX1525" s="83">
        <v>26.27</v>
      </c>
      <c r="AY1525" s="83">
        <v>29.77</v>
      </c>
      <c r="AZ1525" s="83">
        <v>31.27</v>
      </c>
      <c r="BA1525" s="83">
        <v>25.68</v>
      </c>
      <c r="BB1525" s="84"/>
      <c r="BC1525" s="85">
        <v>-0.1176</v>
      </c>
      <c r="BD1525" s="83">
        <v>1.6016</v>
      </c>
      <c r="BE1525" s="83">
        <v>1.8015</v>
      </c>
      <c r="BF1525" s="83">
        <v>1.8811</v>
      </c>
      <c r="BG1525" s="83">
        <v>1.7994</v>
      </c>
      <c r="BH1525" s="84" t="s">
        <v>7830</v>
      </c>
      <c r="BI1525" s="85">
        <v>0.0122</v>
      </c>
      <c r="BJ1525" s="91">
        <v>2822.48</v>
      </c>
      <c r="BK1525" s="91">
        <v>2747.61</v>
      </c>
      <c r="BL1525" s="91">
        <v>2830.73</v>
      </c>
      <c r="BM1525" s="91">
        <v>2747.61</v>
      </c>
      <c r="BN1525" s="84"/>
      <c r="BO1525" s="85">
        <f t="shared" si="8"/>
        <v>0.02724913652</v>
      </c>
      <c r="BP1525" s="83">
        <v>2.591</v>
      </c>
      <c r="BQ1525" s="83">
        <v>2.63</v>
      </c>
      <c r="BR1525" s="83">
        <v>2.674</v>
      </c>
      <c r="BS1525" s="83">
        <v>2.58</v>
      </c>
      <c r="BT1525" s="85">
        <v>-0.0151</v>
      </c>
      <c r="BU1525" s="83">
        <v>449072.0</v>
      </c>
      <c r="BV1525" s="90">
        <v>87.6</v>
      </c>
      <c r="BW1525" s="89">
        <f t="shared" si="9"/>
        <v>0</v>
      </c>
      <c r="BX1525" s="90">
        <v>649126.0</v>
      </c>
    </row>
    <row r="1526">
      <c r="A1526" s="82">
        <v>43541.0</v>
      </c>
      <c r="B1526" s="83">
        <v>59.04</v>
      </c>
      <c r="C1526" s="83">
        <v>58.45</v>
      </c>
      <c r="D1526" s="83">
        <v>60.39</v>
      </c>
      <c r="E1526" s="83">
        <v>58.05</v>
      </c>
      <c r="F1526" s="84" t="s">
        <v>5729</v>
      </c>
      <c r="G1526" s="85">
        <f t="shared" si="1"/>
        <v>0.01009409752</v>
      </c>
      <c r="H1526" s="86">
        <v>43541.0</v>
      </c>
      <c r="I1526" s="87">
        <v>16.48</v>
      </c>
      <c r="J1526" s="87">
        <v>13.13</v>
      </c>
      <c r="K1526" s="87">
        <v>17.52</v>
      </c>
      <c r="L1526" s="87">
        <v>12.37</v>
      </c>
      <c r="M1526" s="85">
        <f t="shared" si="2"/>
        <v>0.2551408987</v>
      </c>
      <c r="N1526" s="83">
        <v>2.8425</v>
      </c>
      <c r="O1526" s="83">
        <v>2.9095</v>
      </c>
      <c r="P1526" s="83">
        <v>2.969</v>
      </c>
      <c r="Q1526" s="83">
        <v>2.8395</v>
      </c>
      <c r="R1526" s="84" t="s">
        <v>7831</v>
      </c>
      <c r="S1526" s="88">
        <f t="shared" si="3"/>
        <v>-0.02302801169</v>
      </c>
      <c r="T1526" s="83">
        <v>67.03</v>
      </c>
      <c r="U1526" s="83">
        <v>67.14</v>
      </c>
      <c r="V1526" s="83">
        <v>68.69</v>
      </c>
      <c r="W1526" s="83">
        <v>66.2</v>
      </c>
      <c r="X1526" s="84" t="s">
        <v>6373</v>
      </c>
      <c r="Y1526" s="88">
        <f t="shared" si="4"/>
        <v>-0.00163836759</v>
      </c>
      <c r="Z1526" s="83">
        <v>96.65</v>
      </c>
      <c r="AA1526" s="83">
        <v>96.57</v>
      </c>
      <c r="AB1526" s="83">
        <v>96.81</v>
      </c>
      <c r="AC1526" s="83">
        <v>95.74</v>
      </c>
      <c r="AD1526" s="84"/>
      <c r="AE1526" s="85">
        <f t="shared" si="5"/>
        <v>0.0008284146215</v>
      </c>
      <c r="AF1526" s="91">
        <v>1312.3</v>
      </c>
      <c r="AG1526" s="91">
        <v>1303.7</v>
      </c>
      <c r="AH1526" s="91">
        <v>1320.2</v>
      </c>
      <c r="AI1526" s="91">
        <v>1298.1</v>
      </c>
      <c r="AJ1526" s="84" t="s">
        <v>5250</v>
      </c>
      <c r="AK1526" s="85">
        <f t="shared" si="6"/>
        <v>0.006596609649</v>
      </c>
      <c r="AL1526" s="83">
        <v>1.9668</v>
      </c>
      <c r="AM1526" s="83">
        <v>1.9646</v>
      </c>
      <c r="AN1526" s="83">
        <v>2.0155</v>
      </c>
      <c r="AO1526" s="83">
        <v>1.9369</v>
      </c>
      <c r="AP1526" s="84" t="s">
        <v>7832</v>
      </c>
      <c r="AQ1526" s="85">
        <f t="shared" si="7"/>
        <v>0.001119820829</v>
      </c>
      <c r="AR1526" s="83">
        <v>2.753</v>
      </c>
      <c r="AS1526" s="83">
        <v>2.786</v>
      </c>
      <c r="AT1526" s="83">
        <v>2.897</v>
      </c>
      <c r="AU1526" s="83">
        <v>2.721</v>
      </c>
      <c r="AV1526" s="84" t="s">
        <v>7833</v>
      </c>
      <c r="AW1526" s="85">
        <f t="shared" si="10"/>
        <v>-0.01184493898</v>
      </c>
      <c r="AX1526" s="83">
        <v>27.78</v>
      </c>
      <c r="AY1526" s="83">
        <v>26.27</v>
      </c>
      <c r="AZ1526" s="83">
        <v>29.73</v>
      </c>
      <c r="BA1526" s="83">
        <v>25.37</v>
      </c>
      <c r="BB1526" s="84"/>
      <c r="BC1526" s="85">
        <v>0.0575</v>
      </c>
      <c r="BD1526" s="83">
        <v>1.5972</v>
      </c>
      <c r="BE1526" s="83">
        <v>1.8569</v>
      </c>
      <c r="BF1526" s="83">
        <v>1.9339</v>
      </c>
      <c r="BG1526" s="83">
        <v>1.8459</v>
      </c>
      <c r="BH1526" s="84" t="s">
        <v>7834</v>
      </c>
      <c r="BI1526" s="85">
        <v>-0.0027</v>
      </c>
      <c r="BJ1526" s="91">
        <v>2800.71</v>
      </c>
      <c r="BK1526" s="91">
        <v>2822.61</v>
      </c>
      <c r="BL1526" s="91">
        <v>2860.31</v>
      </c>
      <c r="BM1526" s="91">
        <v>2800.47</v>
      </c>
      <c r="BN1526" s="84"/>
      <c r="BO1526" s="85">
        <f t="shared" si="8"/>
        <v>-0.007758776452</v>
      </c>
      <c r="BP1526" s="83">
        <v>2.437</v>
      </c>
      <c r="BQ1526" s="83">
        <v>2.594</v>
      </c>
      <c r="BR1526" s="83">
        <v>2.634</v>
      </c>
      <c r="BS1526" s="83">
        <v>2.418</v>
      </c>
      <c r="BT1526" s="85">
        <v>-0.0592</v>
      </c>
      <c r="BU1526" s="83">
        <v>439483.0</v>
      </c>
      <c r="BV1526" s="90">
        <v>88.9</v>
      </c>
      <c r="BW1526" s="89">
        <f t="shared" si="9"/>
        <v>0</v>
      </c>
      <c r="BX1526" s="90">
        <v>649126.0</v>
      </c>
    </row>
    <row r="1527">
      <c r="A1527" s="82">
        <v>43548.0</v>
      </c>
      <c r="B1527" s="83">
        <v>60.14</v>
      </c>
      <c r="C1527" s="83">
        <v>58.98</v>
      </c>
      <c r="D1527" s="83">
        <v>60.73</v>
      </c>
      <c r="E1527" s="83">
        <v>58.17</v>
      </c>
      <c r="F1527" s="84" t="s">
        <v>7304</v>
      </c>
      <c r="G1527" s="85">
        <f t="shared" si="1"/>
        <v>0.01966768396</v>
      </c>
      <c r="H1527" s="86">
        <v>43548.0</v>
      </c>
      <c r="I1527" s="87">
        <v>13.71</v>
      </c>
      <c r="J1527" s="87">
        <v>17.76</v>
      </c>
      <c r="K1527" s="87">
        <v>17.85</v>
      </c>
      <c r="L1527" s="87">
        <v>13.64</v>
      </c>
      <c r="M1527" s="85">
        <f t="shared" si="2"/>
        <v>-0.2280405405</v>
      </c>
      <c r="N1527" s="83">
        <v>2.942</v>
      </c>
      <c r="O1527" s="83">
        <v>2.848</v>
      </c>
      <c r="P1527" s="83">
        <v>2.95</v>
      </c>
      <c r="Q1527" s="83">
        <v>2.8425</v>
      </c>
      <c r="R1527" s="84" t="s">
        <v>7835</v>
      </c>
      <c r="S1527" s="88">
        <f t="shared" si="3"/>
        <v>0.03300561798</v>
      </c>
      <c r="T1527" s="83">
        <v>68.39</v>
      </c>
      <c r="U1527" s="83">
        <v>67.0</v>
      </c>
      <c r="V1527" s="83">
        <v>68.89</v>
      </c>
      <c r="W1527" s="83">
        <v>66.36</v>
      </c>
      <c r="X1527" s="84" t="s">
        <v>7836</v>
      </c>
      <c r="Y1527" s="88">
        <f t="shared" si="4"/>
        <v>0.02074626866</v>
      </c>
      <c r="Z1527" s="83">
        <v>97.28</v>
      </c>
      <c r="AA1527" s="83">
        <v>96.64</v>
      </c>
      <c r="AB1527" s="83">
        <v>97.34</v>
      </c>
      <c r="AC1527" s="83">
        <v>96.41</v>
      </c>
      <c r="AD1527" s="84"/>
      <c r="AE1527" s="85">
        <f t="shared" si="5"/>
        <v>0.006622516556</v>
      </c>
      <c r="AF1527" s="91">
        <v>1298.5</v>
      </c>
      <c r="AG1527" s="91">
        <v>1321.5</v>
      </c>
      <c r="AH1527" s="91">
        <v>1323.0</v>
      </c>
      <c r="AI1527" s="91">
        <v>1291.3</v>
      </c>
      <c r="AJ1527" s="84" t="s">
        <v>4658</v>
      </c>
      <c r="AK1527" s="85">
        <f t="shared" si="6"/>
        <v>-0.01740446462</v>
      </c>
      <c r="AL1527" s="83">
        <v>1.9714</v>
      </c>
      <c r="AM1527" s="83">
        <v>1.9613</v>
      </c>
      <c r="AN1527" s="83">
        <v>2.0009</v>
      </c>
      <c r="AO1527" s="83">
        <v>1.938</v>
      </c>
      <c r="AP1527" s="84" t="s">
        <v>7837</v>
      </c>
      <c r="AQ1527" s="85">
        <f t="shared" si="7"/>
        <v>0.005149645643</v>
      </c>
      <c r="AR1527" s="83">
        <v>2.662</v>
      </c>
      <c r="AS1527" s="83">
        <v>2.724</v>
      </c>
      <c r="AT1527" s="83">
        <v>2.77</v>
      </c>
      <c r="AU1527" s="83">
        <v>2.656</v>
      </c>
      <c r="AV1527" s="84" t="s">
        <v>7838</v>
      </c>
      <c r="AW1527" s="85">
        <f t="shared" si="10"/>
        <v>-0.02276064611</v>
      </c>
      <c r="AX1527" s="83">
        <v>26.75</v>
      </c>
      <c r="AY1527" s="83">
        <v>27.78</v>
      </c>
      <c r="AZ1527" s="83">
        <v>56.99</v>
      </c>
      <c r="BA1527" s="83">
        <v>26.39</v>
      </c>
      <c r="BB1527" s="84"/>
      <c r="BC1527" s="85">
        <v>-0.0371</v>
      </c>
      <c r="BD1527" s="83">
        <v>1.5951</v>
      </c>
      <c r="BE1527" s="83">
        <v>1.918</v>
      </c>
      <c r="BF1527" s="83">
        <v>1.9801</v>
      </c>
      <c r="BG1527" s="83">
        <v>1.857</v>
      </c>
      <c r="BH1527" s="84" t="s">
        <v>4548</v>
      </c>
      <c r="BI1527" s="85">
        <v>-0.0013</v>
      </c>
      <c r="BJ1527" s="91">
        <v>2834.4</v>
      </c>
      <c r="BK1527" s="91">
        <v>2796.01</v>
      </c>
      <c r="BL1527" s="91">
        <v>2836.03</v>
      </c>
      <c r="BM1527" s="91">
        <v>2785.02</v>
      </c>
      <c r="BN1527" s="84"/>
      <c r="BO1527" s="85">
        <f t="shared" si="8"/>
        <v>0.01373027993</v>
      </c>
      <c r="BP1527" s="83">
        <v>2.407</v>
      </c>
      <c r="BQ1527" s="83">
        <v>2.453</v>
      </c>
      <c r="BR1527" s="83">
        <v>2.473</v>
      </c>
      <c r="BS1527" s="83">
        <v>2.34</v>
      </c>
      <c r="BT1527" s="85">
        <v>-0.0125</v>
      </c>
      <c r="BU1527" s="83">
        <v>442283.0</v>
      </c>
      <c r="BV1527" s="90">
        <v>86.6</v>
      </c>
      <c r="BW1527" s="89">
        <f t="shared" si="9"/>
        <v>0</v>
      </c>
      <c r="BX1527" s="90">
        <v>649126.0</v>
      </c>
    </row>
    <row r="1528">
      <c r="A1528" s="82">
        <v>43555.0</v>
      </c>
      <c r="B1528" s="83">
        <v>63.08</v>
      </c>
      <c r="C1528" s="83">
        <v>60.24</v>
      </c>
      <c r="D1528" s="83">
        <v>63.34</v>
      </c>
      <c r="E1528" s="83">
        <v>60.13</v>
      </c>
      <c r="F1528" s="84" t="s">
        <v>7461</v>
      </c>
      <c r="G1528" s="85">
        <f t="shared" si="1"/>
        <v>0.04714475432</v>
      </c>
      <c r="H1528" s="86">
        <v>43555.0</v>
      </c>
      <c r="I1528" s="87">
        <v>12.82</v>
      </c>
      <c r="J1528" s="87">
        <v>13.9</v>
      </c>
      <c r="K1528" s="87">
        <v>14.27</v>
      </c>
      <c r="L1528" s="87">
        <v>12.17</v>
      </c>
      <c r="M1528" s="85">
        <f t="shared" si="2"/>
        <v>-0.07769784173</v>
      </c>
      <c r="N1528" s="83">
        <v>2.902</v>
      </c>
      <c r="O1528" s="83">
        <v>2.9445</v>
      </c>
      <c r="P1528" s="83">
        <v>2.9935</v>
      </c>
      <c r="Q1528" s="83">
        <v>2.8945</v>
      </c>
      <c r="R1528" s="84" t="s">
        <v>1799</v>
      </c>
      <c r="S1528" s="88">
        <f t="shared" si="3"/>
        <v>-0.01443368993</v>
      </c>
      <c r="T1528" s="83">
        <v>70.34</v>
      </c>
      <c r="U1528" s="83">
        <v>67.58</v>
      </c>
      <c r="V1528" s="83">
        <v>70.48</v>
      </c>
      <c r="W1528" s="83">
        <v>67.58</v>
      </c>
      <c r="X1528" s="84" t="s">
        <v>5201</v>
      </c>
      <c r="Y1528" s="88">
        <f t="shared" si="4"/>
        <v>0.04084048535</v>
      </c>
      <c r="Z1528" s="83">
        <v>97.39</v>
      </c>
      <c r="AA1528" s="83">
        <v>97.18</v>
      </c>
      <c r="AB1528" s="83">
        <v>97.52</v>
      </c>
      <c r="AC1528" s="83">
        <v>96.96</v>
      </c>
      <c r="AD1528" s="84"/>
      <c r="AE1528" s="85">
        <f t="shared" si="5"/>
        <v>0.002160938465</v>
      </c>
      <c r="AF1528" s="91">
        <v>1295.6</v>
      </c>
      <c r="AG1528" s="91">
        <v>1292.2</v>
      </c>
      <c r="AH1528" s="91">
        <v>1299.0</v>
      </c>
      <c r="AI1528" s="91">
        <v>1284.9</v>
      </c>
      <c r="AJ1528" s="84" t="s">
        <v>7839</v>
      </c>
      <c r="AK1528" s="85">
        <f t="shared" si="6"/>
        <v>0.002631171645</v>
      </c>
      <c r="AL1528" s="83">
        <v>2.0452</v>
      </c>
      <c r="AM1528" s="83">
        <v>1.977</v>
      </c>
      <c r="AN1528" s="83">
        <v>2.0495</v>
      </c>
      <c r="AO1528" s="83">
        <v>1.9746</v>
      </c>
      <c r="AP1528" s="84" t="s">
        <v>7840</v>
      </c>
      <c r="AQ1528" s="85">
        <f t="shared" si="7"/>
        <v>0.03449671219</v>
      </c>
      <c r="AR1528" s="83">
        <v>2.664</v>
      </c>
      <c r="AS1528" s="83">
        <v>2.663</v>
      </c>
      <c r="AT1528" s="83">
        <v>2.733</v>
      </c>
      <c r="AU1528" s="83">
        <v>2.632</v>
      </c>
      <c r="AV1528" s="84" t="s">
        <v>7841</v>
      </c>
      <c r="AW1528" s="85">
        <f t="shared" si="10"/>
        <v>0.000375516335</v>
      </c>
      <c r="AX1528" s="83">
        <v>24.0</v>
      </c>
      <c r="AY1528" s="83">
        <v>26.79</v>
      </c>
      <c r="AZ1528" s="83">
        <v>27.36</v>
      </c>
      <c r="BA1528" s="83">
        <v>23.61</v>
      </c>
      <c r="BB1528" s="84"/>
      <c r="BC1528" s="85">
        <v>-0.1028</v>
      </c>
      <c r="BD1528" s="83">
        <v>1.6079</v>
      </c>
      <c r="BE1528" s="83">
        <v>1.8891</v>
      </c>
      <c r="BF1528" s="83">
        <v>1.9742</v>
      </c>
      <c r="BG1528" s="83">
        <v>1.8787</v>
      </c>
      <c r="BH1528" s="84" t="s">
        <v>7594</v>
      </c>
      <c r="BI1528" s="85">
        <v>0.008</v>
      </c>
      <c r="BJ1528" s="91">
        <v>2892.74</v>
      </c>
      <c r="BK1528" s="91">
        <v>2848.63</v>
      </c>
      <c r="BL1528" s="91">
        <v>2893.24</v>
      </c>
      <c r="BM1528" s="91">
        <v>2848.63</v>
      </c>
      <c r="BN1528" s="84"/>
      <c r="BO1528" s="85">
        <f t="shared" si="8"/>
        <v>0.01548463647</v>
      </c>
      <c r="BP1528" s="83">
        <v>2.499</v>
      </c>
      <c r="BQ1528" s="83">
        <v>2.43</v>
      </c>
      <c r="BR1528" s="83">
        <v>2.544</v>
      </c>
      <c r="BS1528" s="83">
        <v>2.424</v>
      </c>
      <c r="BT1528" s="85">
        <v>0.0383</v>
      </c>
      <c r="BU1528" s="83">
        <v>449521.0</v>
      </c>
      <c r="BV1528" s="90">
        <v>86.4</v>
      </c>
      <c r="BW1528" s="89">
        <f t="shared" si="9"/>
        <v>0</v>
      </c>
      <c r="BX1528" s="90">
        <v>649126.0</v>
      </c>
    </row>
    <row r="1529">
      <c r="A1529" s="82">
        <v>43562.0</v>
      </c>
      <c r="B1529" s="83">
        <v>63.89</v>
      </c>
      <c r="C1529" s="83">
        <v>63.33</v>
      </c>
      <c r="D1529" s="83">
        <v>64.79</v>
      </c>
      <c r="E1529" s="83">
        <v>63.13</v>
      </c>
      <c r="F1529" s="84" t="s">
        <v>7842</v>
      </c>
      <c r="G1529" s="85">
        <f t="shared" si="1"/>
        <v>0.008842570662</v>
      </c>
      <c r="H1529" s="86">
        <v>43562.0</v>
      </c>
      <c r="I1529" s="87">
        <v>12.01</v>
      </c>
      <c r="J1529" s="87">
        <v>13.55</v>
      </c>
      <c r="K1529" s="87">
        <v>14.39</v>
      </c>
      <c r="L1529" s="87">
        <v>11.95</v>
      </c>
      <c r="M1529" s="85">
        <f t="shared" si="2"/>
        <v>-0.1136531365</v>
      </c>
      <c r="N1529" s="83">
        <v>2.9525</v>
      </c>
      <c r="O1529" s="83">
        <v>2.9075</v>
      </c>
      <c r="P1529" s="83">
        <v>2.9675</v>
      </c>
      <c r="Q1529" s="83">
        <v>2.892</v>
      </c>
      <c r="R1529" s="84" t="s">
        <v>7843</v>
      </c>
      <c r="S1529" s="88">
        <f t="shared" si="3"/>
        <v>0.0154772141</v>
      </c>
      <c r="T1529" s="83">
        <v>71.55</v>
      </c>
      <c r="U1529" s="83">
        <v>70.56</v>
      </c>
      <c r="V1529" s="83">
        <v>71.87</v>
      </c>
      <c r="W1529" s="83">
        <v>70.3</v>
      </c>
      <c r="X1529" s="84" t="s">
        <v>5194</v>
      </c>
      <c r="Y1529" s="88">
        <f t="shared" si="4"/>
        <v>0.01403061224</v>
      </c>
      <c r="Z1529" s="83">
        <v>96.97</v>
      </c>
      <c r="AA1529" s="83">
        <v>97.39</v>
      </c>
      <c r="AB1529" s="83">
        <v>97.4</v>
      </c>
      <c r="AC1529" s="83">
        <v>96.75</v>
      </c>
      <c r="AD1529" s="84"/>
      <c r="AE1529" s="85">
        <f t="shared" si="5"/>
        <v>-0.004312557757</v>
      </c>
      <c r="AF1529" s="91">
        <v>1295.2</v>
      </c>
      <c r="AG1529" s="91">
        <v>1301.6</v>
      </c>
      <c r="AH1529" s="91">
        <v>1314.7</v>
      </c>
      <c r="AI1529" s="91">
        <v>1292.9</v>
      </c>
      <c r="AJ1529" s="84" t="s">
        <v>7844</v>
      </c>
      <c r="AK1529" s="85">
        <f t="shared" si="6"/>
        <v>-0.0049170252</v>
      </c>
      <c r="AL1529" s="83">
        <v>2.0728</v>
      </c>
      <c r="AM1529" s="83">
        <v>2.0513</v>
      </c>
      <c r="AN1529" s="83">
        <v>2.091</v>
      </c>
      <c r="AO1529" s="83">
        <v>2.042</v>
      </c>
      <c r="AP1529" s="84" t="s">
        <v>7845</v>
      </c>
      <c r="AQ1529" s="85">
        <f t="shared" si="7"/>
        <v>0.01048115829</v>
      </c>
      <c r="AR1529" s="83">
        <v>2.66</v>
      </c>
      <c r="AS1529" s="83">
        <v>2.659</v>
      </c>
      <c r="AT1529" s="83">
        <v>2.729</v>
      </c>
      <c r="AU1529" s="83">
        <v>2.651</v>
      </c>
      <c r="AV1529" s="84" t="s">
        <v>7846</v>
      </c>
      <c r="AW1529" s="85">
        <f t="shared" si="10"/>
        <v>0.0003760812335</v>
      </c>
      <c r="AX1529" s="83">
        <v>25.7</v>
      </c>
      <c r="AY1529" s="83">
        <v>24.0</v>
      </c>
      <c r="AZ1529" s="83">
        <v>26.06</v>
      </c>
      <c r="BA1529" s="83">
        <v>23.95</v>
      </c>
      <c r="BB1529" s="84"/>
      <c r="BC1529" s="85">
        <v>0.0708</v>
      </c>
      <c r="BD1529" s="83">
        <v>1.6414</v>
      </c>
      <c r="BE1529" s="83">
        <v>1.9836</v>
      </c>
      <c r="BF1529" s="83">
        <v>2.0697</v>
      </c>
      <c r="BG1529" s="83">
        <v>1.9714</v>
      </c>
      <c r="BH1529" s="84" t="s">
        <v>7847</v>
      </c>
      <c r="BI1529" s="85">
        <v>0.0208</v>
      </c>
      <c r="BJ1529" s="91">
        <v>2907.41</v>
      </c>
      <c r="BK1529" s="91">
        <v>2888.46</v>
      </c>
      <c r="BL1529" s="91">
        <v>2910.54</v>
      </c>
      <c r="BM1529" s="91">
        <v>2873.33</v>
      </c>
      <c r="BN1529" s="84"/>
      <c r="BO1529" s="85">
        <f t="shared" si="8"/>
        <v>0.00656058938</v>
      </c>
      <c r="BP1529" s="83">
        <v>2.562</v>
      </c>
      <c r="BQ1529" s="83">
        <v>2.503</v>
      </c>
      <c r="BR1529" s="83">
        <v>2.567</v>
      </c>
      <c r="BS1529" s="83">
        <v>2.463</v>
      </c>
      <c r="BT1529" s="85">
        <v>0.0251</v>
      </c>
      <c r="BU1529" s="83">
        <v>456550.0</v>
      </c>
      <c r="BV1529" s="90">
        <v>87.5</v>
      </c>
      <c r="BW1529" s="89">
        <f t="shared" si="9"/>
        <v>0</v>
      </c>
      <c r="BX1529" s="90">
        <v>649126.0</v>
      </c>
    </row>
    <row r="1530">
      <c r="A1530" s="82">
        <v>43569.0</v>
      </c>
      <c r="B1530" s="83">
        <v>64.0</v>
      </c>
      <c r="C1530" s="83">
        <v>63.76</v>
      </c>
      <c r="D1530" s="83">
        <v>64.61</v>
      </c>
      <c r="E1530" s="83">
        <v>62.99</v>
      </c>
      <c r="F1530" s="84" t="s">
        <v>5175</v>
      </c>
      <c r="G1530" s="85">
        <f t="shared" si="1"/>
        <v>0.003764115433</v>
      </c>
      <c r="H1530" s="86">
        <v>43569.0</v>
      </c>
      <c r="I1530" s="87">
        <v>12.09</v>
      </c>
      <c r="J1530" s="87">
        <v>12.46</v>
      </c>
      <c r="K1530" s="87">
        <v>13.14</v>
      </c>
      <c r="L1530" s="87">
        <v>11.03</v>
      </c>
      <c r="M1530" s="85">
        <f t="shared" si="2"/>
        <v>-0.02969502408</v>
      </c>
      <c r="N1530" s="83">
        <v>2.9265</v>
      </c>
      <c r="O1530" s="83">
        <v>2.9515</v>
      </c>
      <c r="P1530" s="83">
        <v>3.001</v>
      </c>
      <c r="Q1530" s="83">
        <v>2.9115</v>
      </c>
      <c r="R1530" s="84" t="s">
        <v>7848</v>
      </c>
      <c r="S1530" s="88">
        <f t="shared" si="3"/>
        <v>-0.008470269355</v>
      </c>
      <c r="T1530" s="83">
        <v>71.43</v>
      </c>
      <c r="U1530" s="83">
        <v>71.1</v>
      </c>
      <c r="V1530" s="83">
        <v>71.73</v>
      </c>
      <c r="W1530" s="83">
        <v>70.31</v>
      </c>
      <c r="X1530" s="84" t="s">
        <v>7849</v>
      </c>
      <c r="Y1530" s="88">
        <f t="shared" si="4"/>
        <v>0.004641350211</v>
      </c>
      <c r="Z1530" s="83">
        <v>97.38</v>
      </c>
      <c r="AA1530" s="83">
        <v>96.93</v>
      </c>
      <c r="AB1530" s="83">
        <v>97.49</v>
      </c>
      <c r="AC1530" s="83">
        <v>96.79</v>
      </c>
      <c r="AD1530" s="84"/>
      <c r="AE1530" s="85">
        <f t="shared" si="5"/>
        <v>0.004642525534</v>
      </c>
      <c r="AF1530" s="91">
        <v>1276.0</v>
      </c>
      <c r="AG1530" s="91">
        <v>1290.8</v>
      </c>
      <c r="AH1530" s="91">
        <v>1291.7</v>
      </c>
      <c r="AI1530" s="91">
        <v>1273.0</v>
      </c>
      <c r="AJ1530" s="84" t="s">
        <v>7850</v>
      </c>
      <c r="AK1530" s="85">
        <f t="shared" si="6"/>
        <v>-0.01146575767</v>
      </c>
      <c r="AL1530" s="83">
        <v>2.074</v>
      </c>
      <c r="AM1530" s="83">
        <v>2.0728</v>
      </c>
      <c r="AN1530" s="83">
        <v>2.094</v>
      </c>
      <c r="AO1530" s="83">
        <v>2.0493</v>
      </c>
      <c r="AP1530" s="84" t="s">
        <v>7851</v>
      </c>
      <c r="AQ1530" s="85">
        <f t="shared" si="7"/>
        <v>0.0005789270552</v>
      </c>
      <c r="AR1530" s="83">
        <v>2.49</v>
      </c>
      <c r="AS1530" s="83">
        <v>2.646</v>
      </c>
      <c r="AT1530" s="83">
        <v>2.653</v>
      </c>
      <c r="AU1530" s="83">
        <v>2.478</v>
      </c>
      <c r="AV1530" s="84" t="s">
        <v>7852</v>
      </c>
      <c r="AW1530" s="85">
        <f t="shared" si="10"/>
        <v>-0.0589569161</v>
      </c>
      <c r="AX1530" s="83">
        <v>24.45</v>
      </c>
      <c r="AY1530" s="83">
        <v>26.59</v>
      </c>
      <c r="AZ1530" s="83">
        <v>38.99</v>
      </c>
      <c r="BA1530" s="83">
        <v>23.97</v>
      </c>
      <c r="BB1530" s="84"/>
      <c r="BC1530" s="85">
        <v>-0.0486</v>
      </c>
      <c r="BD1530" s="83">
        <v>2.0722</v>
      </c>
      <c r="BE1530" s="83">
        <v>2.0231</v>
      </c>
      <c r="BF1530" s="83">
        <v>2.0727</v>
      </c>
      <c r="BG1530" s="83">
        <v>1.9939</v>
      </c>
      <c r="BH1530" s="84" t="s">
        <v>7853</v>
      </c>
      <c r="BI1530" s="85">
        <v>0.2625</v>
      </c>
      <c r="BJ1530" s="91">
        <v>2905.03</v>
      </c>
      <c r="BK1530" s="91">
        <v>2908.32</v>
      </c>
      <c r="BL1530" s="91">
        <v>2918.0</v>
      </c>
      <c r="BM1530" s="91">
        <v>2891.9</v>
      </c>
      <c r="BN1530" s="84"/>
      <c r="BO1530" s="85">
        <f t="shared" si="8"/>
        <v>-0.001131237278</v>
      </c>
      <c r="BP1530" s="83">
        <v>2.56</v>
      </c>
      <c r="BQ1530" s="83">
        <v>2.558</v>
      </c>
      <c r="BR1530" s="83">
        <v>2.614</v>
      </c>
      <c r="BS1530" s="83">
        <v>2.547</v>
      </c>
      <c r="BT1530" s="85">
        <v>-7.0E-4</v>
      </c>
      <c r="BU1530" s="83">
        <v>455154.0</v>
      </c>
      <c r="BV1530" s="90">
        <v>87.7</v>
      </c>
      <c r="BW1530" s="89">
        <f t="shared" si="9"/>
        <v>0</v>
      </c>
      <c r="BX1530" s="90">
        <v>649126.0</v>
      </c>
    </row>
    <row r="1531">
      <c r="A1531" s="82">
        <v>43576.0</v>
      </c>
      <c r="B1531" s="83">
        <v>63.3</v>
      </c>
      <c r="C1531" s="83">
        <v>64.0</v>
      </c>
      <c r="D1531" s="83">
        <v>66.6</v>
      </c>
      <c r="E1531" s="83">
        <v>62.28</v>
      </c>
      <c r="F1531" s="84" t="s">
        <v>7854</v>
      </c>
      <c r="G1531" s="85">
        <f t="shared" si="1"/>
        <v>-0.0109375</v>
      </c>
      <c r="H1531" s="86">
        <v>43576.0</v>
      </c>
      <c r="I1531" s="87">
        <v>12.73</v>
      </c>
      <c r="J1531" s="87">
        <v>13.21</v>
      </c>
      <c r="K1531" s="87">
        <v>14.3</v>
      </c>
      <c r="L1531" s="87">
        <v>12.08</v>
      </c>
      <c r="M1531" s="85">
        <f t="shared" si="2"/>
        <v>-0.03633610901</v>
      </c>
      <c r="N1531" s="83">
        <v>2.894</v>
      </c>
      <c r="O1531" s="83">
        <v>2.934</v>
      </c>
      <c r="P1531" s="83">
        <v>2.9385</v>
      </c>
      <c r="Q1531" s="83">
        <v>2.8625</v>
      </c>
      <c r="R1531" s="84" t="s">
        <v>7855</v>
      </c>
      <c r="S1531" s="88">
        <f t="shared" si="3"/>
        <v>-0.01363326517</v>
      </c>
      <c r="T1531" s="83">
        <v>71.63</v>
      </c>
      <c r="U1531" s="83">
        <v>71.34</v>
      </c>
      <c r="V1531" s="83">
        <v>74.75</v>
      </c>
      <c r="W1531" s="83">
        <v>70.6</v>
      </c>
      <c r="X1531" s="84" t="s">
        <v>5865</v>
      </c>
      <c r="Y1531" s="88">
        <f t="shared" si="4"/>
        <v>0.00406504065</v>
      </c>
      <c r="Z1531" s="83">
        <v>98.01</v>
      </c>
      <c r="AA1531" s="83">
        <v>97.38</v>
      </c>
      <c r="AB1531" s="83">
        <v>98.33</v>
      </c>
      <c r="AC1531" s="83">
        <v>97.26</v>
      </c>
      <c r="AD1531" s="84"/>
      <c r="AE1531" s="85">
        <f t="shared" si="5"/>
        <v>0.006469500924</v>
      </c>
      <c r="AF1531" s="91">
        <v>1288.8</v>
      </c>
      <c r="AG1531" s="91">
        <v>1277.0</v>
      </c>
      <c r="AH1531" s="91">
        <v>1290.9</v>
      </c>
      <c r="AI1531" s="91">
        <v>1267.9</v>
      </c>
      <c r="AJ1531" s="84" t="s">
        <v>4672</v>
      </c>
      <c r="AK1531" s="85">
        <f t="shared" si="6"/>
        <v>0.009240407204</v>
      </c>
      <c r="AL1531" s="83">
        <v>2.0522</v>
      </c>
      <c r="AM1531" s="83">
        <v>2.0695</v>
      </c>
      <c r="AN1531" s="83">
        <v>2.1268</v>
      </c>
      <c r="AO1531" s="83">
        <v>2.0246</v>
      </c>
      <c r="AP1531" s="84" t="s">
        <v>7856</v>
      </c>
      <c r="AQ1531" s="85">
        <f t="shared" si="7"/>
        <v>-0.008359507127</v>
      </c>
      <c r="AR1531" s="83">
        <v>2.566</v>
      </c>
      <c r="AS1531" s="83">
        <v>2.494</v>
      </c>
      <c r="AT1531" s="83">
        <v>2.58</v>
      </c>
      <c r="AU1531" s="83">
        <v>2.439</v>
      </c>
      <c r="AV1531" s="84" t="s">
        <v>7857</v>
      </c>
      <c r="AW1531" s="85">
        <f t="shared" si="10"/>
        <v>0.02886928629</v>
      </c>
      <c r="AX1531" s="83">
        <v>31.24</v>
      </c>
      <c r="AY1531" s="83">
        <v>24.14</v>
      </c>
      <c r="AZ1531" s="83">
        <v>32.63</v>
      </c>
      <c r="BA1531" s="83">
        <v>24.08</v>
      </c>
      <c r="BB1531" s="84"/>
      <c r="BC1531" s="85">
        <v>0.2777</v>
      </c>
      <c r="BD1531" s="83">
        <v>2.1006</v>
      </c>
      <c r="BE1531" s="83">
        <v>2.087</v>
      </c>
      <c r="BF1531" s="83">
        <v>2.1541</v>
      </c>
      <c r="BG1531" s="83">
        <v>2.072</v>
      </c>
      <c r="BH1531" s="84" t="s">
        <v>7858</v>
      </c>
      <c r="BI1531" s="85">
        <v>0.0137</v>
      </c>
      <c r="BJ1531" s="91">
        <v>2939.88</v>
      </c>
      <c r="BK1531" s="91">
        <v>2898.78</v>
      </c>
      <c r="BL1531" s="91">
        <v>2939.88</v>
      </c>
      <c r="BM1531" s="91">
        <v>2896.35</v>
      </c>
      <c r="BN1531" s="84"/>
      <c r="BO1531" s="85">
        <f t="shared" si="8"/>
        <v>0.01417837849</v>
      </c>
      <c r="BP1531" s="83">
        <v>2.5</v>
      </c>
      <c r="BQ1531" s="83">
        <v>2.558</v>
      </c>
      <c r="BR1531" s="83">
        <v>2.594</v>
      </c>
      <c r="BS1531" s="83">
        <v>2.495</v>
      </c>
      <c r="BT1531" s="85">
        <v>-0.0233</v>
      </c>
      <c r="BU1531" s="83">
        <v>460633.0</v>
      </c>
      <c r="BV1531" s="90">
        <v>90.1</v>
      </c>
      <c r="BW1531" s="89">
        <f t="shared" si="9"/>
        <v>0</v>
      </c>
      <c r="BX1531" s="90">
        <v>649126.0</v>
      </c>
    </row>
    <row r="1532">
      <c r="A1532" s="82">
        <v>43583.0</v>
      </c>
      <c r="B1532" s="83">
        <v>61.94</v>
      </c>
      <c r="C1532" s="83">
        <v>62.95</v>
      </c>
      <c r="D1532" s="83">
        <v>64.75</v>
      </c>
      <c r="E1532" s="83">
        <v>60.95</v>
      </c>
      <c r="F1532" s="84" t="s">
        <v>7461</v>
      </c>
      <c r="G1532" s="85">
        <f t="shared" si="1"/>
        <v>-0.01604447975</v>
      </c>
      <c r="H1532" s="86">
        <v>43583.0</v>
      </c>
      <c r="I1532" s="87">
        <v>12.87</v>
      </c>
      <c r="J1532" s="87">
        <v>13.04</v>
      </c>
      <c r="K1532" s="87">
        <v>15.92</v>
      </c>
      <c r="L1532" s="87">
        <v>12.65</v>
      </c>
      <c r="M1532" s="85">
        <f t="shared" si="2"/>
        <v>-0.01303680982</v>
      </c>
      <c r="N1532" s="83">
        <v>2.823</v>
      </c>
      <c r="O1532" s="83">
        <v>2.885</v>
      </c>
      <c r="P1532" s="83">
        <v>2.9135</v>
      </c>
      <c r="Q1532" s="83">
        <v>2.784</v>
      </c>
      <c r="R1532" s="84" t="s">
        <v>5596</v>
      </c>
      <c r="S1532" s="88">
        <f t="shared" si="3"/>
        <v>-0.02149046794</v>
      </c>
      <c r="T1532" s="83">
        <v>70.03</v>
      </c>
      <c r="U1532" s="83">
        <v>71.09</v>
      </c>
      <c r="V1532" s="83">
        <v>72.79</v>
      </c>
      <c r="W1532" s="83">
        <v>68.97</v>
      </c>
      <c r="X1532" s="84" t="s">
        <v>5256</v>
      </c>
      <c r="Y1532" s="88">
        <f t="shared" si="4"/>
        <v>-0.01491067661</v>
      </c>
      <c r="Z1532" s="83">
        <v>97.52</v>
      </c>
      <c r="AA1532" s="83">
        <v>98.03</v>
      </c>
      <c r="AB1532" s="83">
        <v>98.1</v>
      </c>
      <c r="AC1532" s="83">
        <v>97.15</v>
      </c>
      <c r="AD1532" s="84"/>
      <c r="AE1532" s="85">
        <f t="shared" si="5"/>
        <v>-0.005202489034</v>
      </c>
      <c r="AF1532" s="91">
        <v>1281.3</v>
      </c>
      <c r="AG1532" s="91">
        <v>1281.9</v>
      </c>
      <c r="AH1532" s="91">
        <v>1289.4</v>
      </c>
      <c r="AI1532" s="91">
        <v>1267.3</v>
      </c>
      <c r="AJ1532" s="84" t="s">
        <v>4530</v>
      </c>
      <c r="AK1532" s="85">
        <f t="shared" si="6"/>
        <v>-0.0004680552305</v>
      </c>
      <c r="AL1532" s="83">
        <v>2.0717</v>
      </c>
      <c r="AM1532" s="83">
        <v>2.0444</v>
      </c>
      <c r="AN1532" s="83">
        <v>2.1005</v>
      </c>
      <c r="AO1532" s="83">
        <v>2.0301</v>
      </c>
      <c r="AP1532" s="84" t="s">
        <v>7859</v>
      </c>
      <c r="AQ1532" s="85">
        <f t="shared" si="7"/>
        <v>0.01335355116</v>
      </c>
      <c r="AR1532" s="83">
        <v>2.567</v>
      </c>
      <c r="AS1532" s="83">
        <v>2.578</v>
      </c>
      <c r="AT1532" s="83">
        <v>2.626</v>
      </c>
      <c r="AU1532" s="83">
        <v>2.546</v>
      </c>
      <c r="AV1532" s="84" t="s">
        <v>7860</v>
      </c>
      <c r="AW1532" s="85">
        <f t="shared" si="10"/>
        <v>-0.004266873545</v>
      </c>
      <c r="AX1532" s="83">
        <v>29.88</v>
      </c>
      <c r="AY1532" s="83">
        <v>31.24</v>
      </c>
      <c r="AZ1532" s="83">
        <v>39.44</v>
      </c>
      <c r="BA1532" s="83">
        <v>28.08</v>
      </c>
      <c r="BB1532" s="84"/>
      <c r="BC1532" s="85">
        <v>-0.0435</v>
      </c>
      <c r="BD1532" s="83">
        <v>2.0265</v>
      </c>
      <c r="BE1532" s="83">
        <v>2.0775</v>
      </c>
      <c r="BF1532" s="83">
        <v>2.095</v>
      </c>
      <c r="BG1532" s="83">
        <v>1.9963</v>
      </c>
      <c r="BH1532" s="84" t="s">
        <v>2997</v>
      </c>
      <c r="BI1532" s="85">
        <v>-0.0353</v>
      </c>
      <c r="BJ1532" s="91">
        <v>2945.64</v>
      </c>
      <c r="BK1532" s="91">
        <v>2940.58</v>
      </c>
      <c r="BL1532" s="91">
        <v>2954.13</v>
      </c>
      <c r="BM1532" s="91">
        <v>2900.5</v>
      </c>
      <c r="BN1532" s="84"/>
      <c r="BO1532" s="85">
        <f t="shared" si="8"/>
        <v>0.001720748968</v>
      </c>
      <c r="BP1532" s="83">
        <v>2.53</v>
      </c>
      <c r="BQ1532" s="83">
        <v>2.509</v>
      </c>
      <c r="BR1532" s="83">
        <v>2.578</v>
      </c>
      <c r="BS1532" s="83">
        <v>2.455</v>
      </c>
      <c r="BT1532" s="85">
        <v>0.0122</v>
      </c>
      <c r="BU1532" s="83">
        <v>470567.0</v>
      </c>
      <c r="BV1532" s="90">
        <v>89.2</v>
      </c>
      <c r="BW1532" s="89">
        <f t="shared" si="9"/>
        <v>-0.0008303472669</v>
      </c>
      <c r="BX1532" s="90">
        <v>648587.0</v>
      </c>
    </row>
    <row r="1533">
      <c r="A1533" s="82">
        <v>43590.0</v>
      </c>
      <c r="B1533" s="83">
        <v>61.66</v>
      </c>
      <c r="C1533" s="83">
        <v>61.43</v>
      </c>
      <c r="D1533" s="83">
        <v>62.95</v>
      </c>
      <c r="E1533" s="83">
        <v>60.04</v>
      </c>
      <c r="F1533" s="84" t="s">
        <v>7861</v>
      </c>
      <c r="G1533" s="85">
        <f t="shared" si="1"/>
        <v>0.003744098974</v>
      </c>
      <c r="H1533" s="86">
        <v>43590.0</v>
      </c>
      <c r="I1533" s="87">
        <v>16.04</v>
      </c>
      <c r="J1533" s="87">
        <v>12.89</v>
      </c>
      <c r="K1533" s="87">
        <v>23.38</v>
      </c>
      <c r="L1533" s="87">
        <v>12.89</v>
      </c>
      <c r="M1533" s="85">
        <f t="shared" si="2"/>
        <v>0.2443754849</v>
      </c>
      <c r="N1533" s="83">
        <v>2.777</v>
      </c>
      <c r="O1533" s="83">
        <v>2.77</v>
      </c>
      <c r="P1533" s="83">
        <v>2.8485</v>
      </c>
      <c r="Q1533" s="83">
        <v>2.74</v>
      </c>
      <c r="R1533" s="84" t="s">
        <v>244</v>
      </c>
      <c r="S1533" s="88">
        <f t="shared" si="3"/>
        <v>0.002527075812</v>
      </c>
      <c r="T1533" s="83">
        <v>69.64</v>
      </c>
      <c r="U1533" s="83">
        <v>69.65</v>
      </c>
      <c r="V1533" s="83">
        <v>70.93</v>
      </c>
      <c r="W1533" s="83">
        <v>67.99</v>
      </c>
      <c r="X1533" s="84" t="s">
        <v>7862</v>
      </c>
      <c r="Y1533" s="88">
        <f t="shared" si="4"/>
        <v>-0.0001435750179</v>
      </c>
      <c r="Z1533" s="83">
        <v>97.33</v>
      </c>
      <c r="AA1533" s="83">
        <v>97.56</v>
      </c>
      <c r="AB1533" s="83">
        <v>97.74</v>
      </c>
      <c r="AC1533" s="83">
        <v>97.13</v>
      </c>
      <c r="AD1533" s="84"/>
      <c r="AE1533" s="85">
        <f t="shared" si="5"/>
        <v>-0.002357523575</v>
      </c>
      <c r="AF1533" s="91">
        <v>1287.4</v>
      </c>
      <c r="AG1533" s="91">
        <v>1282.4</v>
      </c>
      <c r="AH1533" s="91">
        <v>1292.8</v>
      </c>
      <c r="AI1533" s="91">
        <v>1279.1</v>
      </c>
      <c r="AJ1533" s="84" t="s">
        <v>4512</v>
      </c>
      <c r="AK1533" s="85">
        <f t="shared" si="6"/>
        <v>0.003898939488</v>
      </c>
      <c r="AL1533" s="83">
        <v>2.052</v>
      </c>
      <c r="AM1533" s="83">
        <v>2.0642</v>
      </c>
      <c r="AN1533" s="83">
        <v>2.0894</v>
      </c>
      <c r="AO1533" s="83">
        <v>2.0237</v>
      </c>
      <c r="AP1533" s="84" t="s">
        <v>7863</v>
      </c>
      <c r="AQ1533" s="85">
        <f t="shared" si="7"/>
        <v>-0.005910280012</v>
      </c>
      <c r="AR1533" s="83">
        <v>2.619</v>
      </c>
      <c r="AS1533" s="83">
        <v>2.565</v>
      </c>
      <c r="AT1533" s="83">
        <v>2.647</v>
      </c>
      <c r="AU1533" s="83">
        <v>2.514</v>
      </c>
      <c r="AV1533" s="84" t="s">
        <v>7864</v>
      </c>
      <c r="AW1533" s="85">
        <f t="shared" si="10"/>
        <v>0.02105263158</v>
      </c>
      <c r="AX1533" s="83">
        <v>32.8</v>
      </c>
      <c r="AY1533" s="83">
        <v>29.88</v>
      </c>
      <c r="AZ1533" s="83">
        <v>45.35</v>
      </c>
      <c r="BA1533" s="83">
        <v>29.88</v>
      </c>
      <c r="BB1533" s="84"/>
      <c r="BC1533" s="85">
        <v>0.0977</v>
      </c>
      <c r="BD1533" s="83">
        <v>1.9891</v>
      </c>
      <c r="BE1533" s="83">
        <v>1.9995</v>
      </c>
      <c r="BF1533" s="83">
        <v>2.0203</v>
      </c>
      <c r="BG1533" s="83">
        <v>1.9266</v>
      </c>
      <c r="BH1533" s="84" t="s">
        <v>7865</v>
      </c>
      <c r="BI1533" s="85">
        <v>-0.0185</v>
      </c>
      <c r="BJ1533" s="91">
        <v>2881.4</v>
      </c>
      <c r="BK1533" s="91">
        <v>2908.89</v>
      </c>
      <c r="BL1533" s="91">
        <v>2937.32</v>
      </c>
      <c r="BM1533" s="91">
        <v>2825.39</v>
      </c>
      <c r="BN1533" s="84"/>
      <c r="BO1533" s="85">
        <f t="shared" si="8"/>
        <v>-0.009450340164</v>
      </c>
      <c r="BP1533" s="83">
        <v>2.473</v>
      </c>
      <c r="BQ1533" s="83">
        <v>2.482</v>
      </c>
      <c r="BR1533" s="83">
        <v>2.503</v>
      </c>
      <c r="BS1533" s="83">
        <v>2.424</v>
      </c>
      <c r="BT1533" s="85">
        <v>-0.0229</v>
      </c>
      <c r="BU1533" s="83">
        <v>466604.0</v>
      </c>
      <c r="BV1533" s="90">
        <v>88.9</v>
      </c>
      <c r="BW1533" s="89">
        <f t="shared" si="9"/>
        <v>-0.001341377487</v>
      </c>
      <c r="BX1533" s="90">
        <v>647717.0</v>
      </c>
    </row>
    <row r="1534">
      <c r="A1534" s="82">
        <v>43597.0</v>
      </c>
      <c r="B1534" s="83">
        <v>62.76</v>
      </c>
      <c r="C1534" s="83">
        <v>61.65</v>
      </c>
      <c r="D1534" s="83">
        <v>63.64</v>
      </c>
      <c r="E1534" s="83">
        <v>60.64</v>
      </c>
      <c r="F1534" s="84" t="s">
        <v>7179</v>
      </c>
      <c r="G1534" s="85">
        <f t="shared" si="1"/>
        <v>0.01800486618</v>
      </c>
      <c r="H1534" s="86">
        <v>43597.0</v>
      </c>
      <c r="I1534" s="87">
        <v>15.96</v>
      </c>
      <c r="J1534" s="87">
        <v>18.62</v>
      </c>
      <c r="K1534" s="87">
        <v>21.32</v>
      </c>
      <c r="L1534" s="87">
        <v>14.86</v>
      </c>
      <c r="M1534" s="85">
        <f t="shared" si="2"/>
        <v>-0.1428571429</v>
      </c>
      <c r="N1534" s="83">
        <v>2.742</v>
      </c>
      <c r="O1534" s="83">
        <v>2.75</v>
      </c>
      <c r="P1534" s="83">
        <v>2.771</v>
      </c>
      <c r="Q1534" s="83">
        <v>2.7125</v>
      </c>
      <c r="R1534" s="84" t="s">
        <v>467</v>
      </c>
      <c r="S1534" s="88">
        <f t="shared" si="3"/>
        <v>-0.002909090909</v>
      </c>
      <c r="T1534" s="83">
        <v>71.26</v>
      </c>
      <c r="U1534" s="83">
        <v>69.86</v>
      </c>
      <c r="V1534" s="83">
        <v>72.41</v>
      </c>
      <c r="W1534" s="83">
        <v>68.84</v>
      </c>
      <c r="X1534" s="84" t="s">
        <v>4536</v>
      </c>
      <c r="Y1534" s="88">
        <f t="shared" si="4"/>
        <v>0.02004008016</v>
      </c>
      <c r="Z1534" s="83">
        <v>98.0</v>
      </c>
      <c r="AA1534" s="83">
        <v>97.3</v>
      </c>
      <c r="AB1534" s="83">
        <v>98.03</v>
      </c>
      <c r="AC1534" s="83">
        <v>97.03</v>
      </c>
      <c r="AD1534" s="84"/>
      <c r="AE1534" s="85">
        <f t="shared" si="5"/>
        <v>0.007194244604</v>
      </c>
      <c r="AF1534" s="91">
        <v>1275.7</v>
      </c>
      <c r="AG1534" s="91">
        <v>1300.8</v>
      </c>
      <c r="AH1534" s="91">
        <v>1304.2</v>
      </c>
      <c r="AI1534" s="91">
        <v>1274.6</v>
      </c>
      <c r="AJ1534" s="84" t="s">
        <v>5319</v>
      </c>
      <c r="AK1534" s="85">
        <f t="shared" si="6"/>
        <v>-0.01929581796</v>
      </c>
      <c r="AL1534" s="83">
        <v>2.0963</v>
      </c>
      <c r="AM1534" s="83">
        <v>2.0572</v>
      </c>
      <c r="AN1534" s="83">
        <v>2.1381</v>
      </c>
      <c r="AO1534" s="83">
        <v>2.0285</v>
      </c>
      <c r="AP1534" s="84" t="s">
        <v>7866</v>
      </c>
      <c r="AQ1534" s="85">
        <f t="shared" si="7"/>
        <v>0.01900641649</v>
      </c>
      <c r="AR1534" s="83">
        <v>2.631</v>
      </c>
      <c r="AS1534" s="83">
        <v>2.616</v>
      </c>
      <c r="AT1534" s="83">
        <v>2.67</v>
      </c>
      <c r="AU1534" s="83">
        <v>2.586</v>
      </c>
      <c r="AV1534" s="84" t="s">
        <v>7867</v>
      </c>
      <c r="AW1534" s="85">
        <f t="shared" si="10"/>
        <v>0.005733944954</v>
      </c>
      <c r="AX1534" s="83">
        <v>29.44</v>
      </c>
      <c r="AY1534" s="83">
        <v>35.01</v>
      </c>
      <c r="AZ1534" s="83">
        <v>35.55</v>
      </c>
      <c r="BA1534" s="83">
        <v>27.71</v>
      </c>
      <c r="BB1534" s="84"/>
      <c r="BC1534" s="85">
        <v>-0.1024</v>
      </c>
      <c r="BD1534" s="83">
        <v>2.0473</v>
      </c>
      <c r="BE1534" s="83">
        <v>1.9889</v>
      </c>
      <c r="BF1534" s="83">
        <v>2.0844</v>
      </c>
      <c r="BG1534" s="83">
        <v>1.9552</v>
      </c>
      <c r="BH1534" s="84" t="s">
        <v>7868</v>
      </c>
      <c r="BI1534" s="85">
        <v>0.0293</v>
      </c>
      <c r="BJ1534" s="91">
        <v>2859.53</v>
      </c>
      <c r="BK1534" s="91">
        <v>2840.19</v>
      </c>
      <c r="BL1534" s="91">
        <v>2892.15</v>
      </c>
      <c r="BM1534" s="91">
        <v>2801.43</v>
      </c>
      <c r="BN1534" s="84"/>
      <c r="BO1534" s="85">
        <f t="shared" si="8"/>
        <v>0.006809403596</v>
      </c>
      <c r="BP1534" s="83">
        <v>2.393</v>
      </c>
      <c r="BQ1534" s="83">
        <v>2.433</v>
      </c>
      <c r="BR1534" s="83">
        <v>2.442</v>
      </c>
      <c r="BS1534" s="83">
        <v>2.354</v>
      </c>
      <c r="BT1534" s="85">
        <v>-0.0323</v>
      </c>
      <c r="BU1534" s="83">
        <v>472035.0</v>
      </c>
      <c r="BV1534" s="90">
        <v>90.5</v>
      </c>
      <c r="BW1534" s="89">
        <f t="shared" si="9"/>
        <v>-0.002723411613</v>
      </c>
      <c r="BX1534" s="90">
        <v>645953.0</v>
      </c>
    </row>
    <row r="1535">
      <c r="A1535" s="82">
        <v>43604.0</v>
      </c>
      <c r="B1535" s="83">
        <v>58.63</v>
      </c>
      <c r="C1535" s="83">
        <v>62.93</v>
      </c>
      <c r="D1535" s="83">
        <v>63.81</v>
      </c>
      <c r="E1535" s="83">
        <v>57.33</v>
      </c>
      <c r="F1535" s="84" t="s">
        <v>7869</v>
      </c>
      <c r="G1535" s="85">
        <f t="shared" si="1"/>
        <v>-0.06832989035</v>
      </c>
      <c r="H1535" s="86">
        <v>43604.0</v>
      </c>
      <c r="I1535" s="87">
        <v>15.85</v>
      </c>
      <c r="J1535" s="87">
        <v>15.88</v>
      </c>
      <c r="K1535" s="87">
        <v>18.05</v>
      </c>
      <c r="L1535" s="87">
        <v>14.42</v>
      </c>
      <c r="M1535" s="85">
        <f t="shared" si="2"/>
        <v>-0.001889168766</v>
      </c>
      <c r="N1535" s="83">
        <v>2.703</v>
      </c>
      <c r="O1535" s="83">
        <v>2.733</v>
      </c>
      <c r="P1535" s="83">
        <v>2.733</v>
      </c>
      <c r="Q1535" s="83">
        <v>2.664</v>
      </c>
      <c r="R1535" s="84" t="s">
        <v>409</v>
      </c>
      <c r="S1535" s="88">
        <f t="shared" si="3"/>
        <v>-0.01097694841</v>
      </c>
      <c r="T1535" s="83">
        <v>67.47</v>
      </c>
      <c r="U1535" s="83">
        <v>71.25</v>
      </c>
      <c r="V1535" s="83">
        <v>72.44</v>
      </c>
      <c r="W1535" s="83">
        <v>65.91</v>
      </c>
      <c r="X1535" s="84" t="s">
        <v>5376</v>
      </c>
      <c r="Y1535" s="88">
        <f t="shared" si="4"/>
        <v>-0.05305263158</v>
      </c>
      <c r="Z1535" s="83">
        <v>97.61</v>
      </c>
      <c r="AA1535" s="83">
        <v>97.96</v>
      </c>
      <c r="AB1535" s="83">
        <v>98.37</v>
      </c>
      <c r="AC1535" s="83">
        <v>97.55</v>
      </c>
      <c r="AD1535" s="84"/>
      <c r="AE1535" s="85">
        <f t="shared" si="5"/>
        <v>-0.003572886893</v>
      </c>
      <c r="AF1535" s="91">
        <v>1283.6</v>
      </c>
      <c r="AG1535" s="91">
        <v>1277.7</v>
      </c>
      <c r="AH1535" s="91">
        <v>1287.1</v>
      </c>
      <c r="AI1535" s="91">
        <v>1269.0</v>
      </c>
      <c r="AJ1535" s="84" t="s">
        <v>7870</v>
      </c>
      <c r="AK1535" s="85">
        <f t="shared" si="6"/>
        <v>0.00461767238</v>
      </c>
      <c r="AL1535" s="83">
        <v>1.972</v>
      </c>
      <c r="AM1535" s="83">
        <v>2.0963</v>
      </c>
      <c r="AN1535" s="83">
        <v>2.1191</v>
      </c>
      <c r="AO1535" s="83">
        <v>1.9438</v>
      </c>
      <c r="AP1535" s="84" t="s">
        <v>7871</v>
      </c>
      <c r="AQ1535" s="85">
        <f t="shared" si="7"/>
        <v>-0.05929494824</v>
      </c>
      <c r="AR1535" s="83">
        <v>2.598</v>
      </c>
      <c r="AS1535" s="83">
        <v>2.626</v>
      </c>
      <c r="AT1535" s="83">
        <v>2.7</v>
      </c>
      <c r="AU1535" s="83">
        <v>2.538</v>
      </c>
      <c r="AV1535" s="84" t="s">
        <v>7872</v>
      </c>
      <c r="AW1535" s="85">
        <f t="shared" si="10"/>
        <v>-0.01066260472</v>
      </c>
      <c r="AX1535" s="83">
        <v>33.19</v>
      </c>
      <c r="AY1535" s="83">
        <v>27.74</v>
      </c>
      <c r="AZ1535" s="83">
        <v>37.17</v>
      </c>
      <c r="BA1535" s="83">
        <v>25.63</v>
      </c>
      <c r="BB1535" s="84"/>
      <c r="BC1535" s="85">
        <v>0.1274</v>
      </c>
      <c r="BD1535" s="83">
        <v>1.9345</v>
      </c>
      <c r="BE1535" s="83">
        <v>2.0598</v>
      </c>
      <c r="BF1535" s="83">
        <v>2.0614</v>
      </c>
      <c r="BG1535" s="83">
        <v>1.9016</v>
      </c>
      <c r="BH1535" s="84" t="s">
        <v>7873</v>
      </c>
      <c r="BI1535" s="85">
        <v>-0.0551</v>
      </c>
      <c r="BJ1535" s="91">
        <v>2826.06</v>
      </c>
      <c r="BK1535" s="91">
        <v>2841.94</v>
      </c>
      <c r="BL1535" s="91">
        <v>2868.88</v>
      </c>
      <c r="BM1535" s="91">
        <v>2805.49</v>
      </c>
      <c r="BN1535" s="84"/>
      <c r="BO1535" s="85">
        <f t="shared" si="8"/>
        <v>-0.005587732324</v>
      </c>
      <c r="BP1535" s="83">
        <v>2.324</v>
      </c>
      <c r="BQ1535" s="83">
        <v>2.4</v>
      </c>
      <c r="BR1535" s="83">
        <v>2.441</v>
      </c>
      <c r="BS1535" s="83">
        <v>2.292</v>
      </c>
      <c r="BT1535" s="85">
        <v>-0.0288</v>
      </c>
      <c r="BU1535" s="83">
        <v>476775.0</v>
      </c>
      <c r="BV1535" s="90">
        <v>89.9</v>
      </c>
      <c r="BW1535" s="89">
        <f t="shared" si="9"/>
        <v>-0.001757093782</v>
      </c>
      <c r="BX1535" s="90">
        <v>644818.0</v>
      </c>
    </row>
    <row r="1536">
      <c r="A1536" s="82">
        <v>43611.0</v>
      </c>
      <c r="B1536" s="83">
        <v>53.5</v>
      </c>
      <c r="C1536" s="83">
        <v>58.94</v>
      </c>
      <c r="D1536" s="83">
        <v>59.7</v>
      </c>
      <c r="E1536" s="83">
        <v>53.05</v>
      </c>
      <c r="F1536" s="84" t="s">
        <v>7874</v>
      </c>
      <c r="G1536" s="85">
        <f t="shared" si="1"/>
        <v>-0.09229725144</v>
      </c>
      <c r="H1536" s="86">
        <v>43611.0</v>
      </c>
      <c r="I1536" s="87">
        <v>18.71</v>
      </c>
      <c r="J1536" s="87">
        <v>16.55</v>
      </c>
      <c r="K1536" s="87">
        <v>19.72</v>
      </c>
      <c r="L1536" s="87">
        <v>15.9</v>
      </c>
      <c r="M1536" s="85">
        <f t="shared" si="2"/>
        <v>0.1305135952</v>
      </c>
      <c r="N1536" s="83">
        <v>2.641</v>
      </c>
      <c r="O1536" s="83">
        <v>2.711</v>
      </c>
      <c r="P1536" s="83">
        <v>2.718</v>
      </c>
      <c r="Q1536" s="83">
        <v>2.6305</v>
      </c>
      <c r="R1536" s="84" t="s">
        <v>7875</v>
      </c>
      <c r="S1536" s="88">
        <f t="shared" si="3"/>
        <v>-0.02582073036</v>
      </c>
      <c r="T1536" s="83">
        <v>61.99</v>
      </c>
      <c r="U1536" s="83">
        <v>68.0</v>
      </c>
      <c r="V1536" s="83">
        <v>69.23</v>
      </c>
      <c r="W1536" s="83">
        <v>61.39</v>
      </c>
      <c r="X1536" s="84" t="s">
        <v>5208</v>
      </c>
      <c r="Y1536" s="88">
        <f t="shared" si="4"/>
        <v>-0.08838235294</v>
      </c>
      <c r="Z1536" s="83">
        <v>97.75</v>
      </c>
      <c r="AA1536" s="83">
        <v>97.57</v>
      </c>
      <c r="AB1536" s="83">
        <v>98.28</v>
      </c>
      <c r="AC1536" s="83">
        <v>97.55</v>
      </c>
      <c r="AD1536" s="84"/>
      <c r="AE1536" s="85">
        <f t="shared" si="5"/>
        <v>0.001844829353</v>
      </c>
      <c r="AF1536" s="91">
        <v>1311.1</v>
      </c>
      <c r="AG1536" s="91">
        <v>1278.9</v>
      </c>
      <c r="AH1536" s="91">
        <v>1311.9</v>
      </c>
      <c r="AI1536" s="91">
        <v>1278.4</v>
      </c>
      <c r="AJ1536" s="84" t="s">
        <v>7876</v>
      </c>
      <c r="AK1536" s="85">
        <f t="shared" si="6"/>
        <v>0.02517788725</v>
      </c>
      <c r="AL1536" s="83">
        <v>1.8404</v>
      </c>
      <c r="AM1536" s="83">
        <v>1.984</v>
      </c>
      <c r="AN1536" s="83">
        <v>2.0219</v>
      </c>
      <c r="AO1536" s="83">
        <v>1.8274</v>
      </c>
      <c r="AP1536" s="84" t="s">
        <v>7877</v>
      </c>
      <c r="AQ1536" s="85">
        <f t="shared" si="7"/>
        <v>-0.07237903226</v>
      </c>
      <c r="AR1536" s="83">
        <v>2.454</v>
      </c>
      <c r="AS1536" s="83">
        <v>2.597</v>
      </c>
      <c r="AT1536" s="83">
        <v>2.643</v>
      </c>
      <c r="AU1536" s="83">
        <v>2.444</v>
      </c>
      <c r="AV1536" s="84" t="s">
        <v>7878</v>
      </c>
      <c r="AW1536" s="85">
        <f t="shared" si="10"/>
        <v>-0.05506353485</v>
      </c>
      <c r="AX1536" s="83">
        <v>46.91</v>
      </c>
      <c r="AY1536" s="83">
        <v>33.72</v>
      </c>
      <c r="AZ1536" s="83">
        <v>47.49</v>
      </c>
      <c r="BA1536" s="83">
        <v>33.08</v>
      </c>
      <c r="BB1536" s="84"/>
      <c r="BC1536" s="85">
        <v>0.4134</v>
      </c>
      <c r="BD1536" s="83">
        <v>1.7714</v>
      </c>
      <c r="BE1536" s="83">
        <v>1.9308</v>
      </c>
      <c r="BF1536" s="83">
        <v>1.9751</v>
      </c>
      <c r="BG1536" s="83">
        <v>1.7579</v>
      </c>
      <c r="BH1536" s="84" t="s">
        <v>7879</v>
      </c>
      <c r="BI1536" s="85">
        <v>-0.0843</v>
      </c>
      <c r="BJ1536" s="91">
        <v>2752.06</v>
      </c>
      <c r="BK1536" s="91">
        <v>2830.03</v>
      </c>
      <c r="BL1536" s="91">
        <v>2840.51</v>
      </c>
      <c r="BM1536" s="91">
        <v>2750.52</v>
      </c>
      <c r="BN1536" s="84"/>
      <c r="BO1536" s="85">
        <f t="shared" si="8"/>
        <v>-0.02755094469</v>
      </c>
      <c r="BP1536" s="83">
        <v>2.133</v>
      </c>
      <c r="BQ1536" s="83">
        <v>2.308</v>
      </c>
      <c r="BR1536" s="83">
        <v>2.317</v>
      </c>
      <c r="BS1536" s="83">
        <v>2.126</v>
      </c>
      <c r="BT1536" s="85">
        <v>-0.082</v>
      </c>
      <c r="BU1536" s="83">
        <v>476493.0</v>
      </c>
      <c r="BV1536" s="90">
        <v>91.2</v>
      </c>
      <c r="BW1536" s="89">
        <f t="shared" si="9"/>
        <v>0</v>
      </c>
      <c r="BX1536" s="90">
        <v>644818.0</v>
      </c>
    </row>
    <row r="1537">
      <c r="A1537" s="82">
        <v>43618.0</v>
      </c>
      <c r="B1537" s="83">
        <v>53.99</v>
      </c>
      <c r="C1537" s="83">
        <v>53.42</v>
      </c>
      <c r="D1537" s="83">
        <v>54.63</v>
      </c>
      <c r="E1537" s="83">
        <v>50.6</v>
      </c>
      <c r="F1537" s="84" t="s">
        <v>7439</v>
      </c>
      <c r="G1537" s="85">
        <f t="shared" si="1"/>
        <v>0.01067016099</v>
      </c>
      <c r="H1537" s="86">
        <v>43618.0</v>
      </c>
      <c r="I1537" s="87">
        <v>16.3</v>
      </c>
      <c r="J1537" s="87">
        <v>19.41</v>
      </c>
      <c r="K1537" s="87">
        <v>19.75</v>
      </c>
      <c r="L1537" s="87">
        <v>15.33</v>
      </c>
      <c r="M1537" s="85">
        <f t="shared" si="2"/>
        <v>-0.1602266873</v>
      </c>
      <c r="N1537" s="83">
        <v>2.6285</v>
      </c>
      <c r="O1537" s="83">
        <v>2.632</v>
      </c>
      <c r="P1537" s="83">
        <v>2.6755</v>
      </c>
      <c r="Q1537" s="83">
        <v>2.5995</v>
      </c>
      <c r="R1537" s="84" t="s">
        <v>7880</v>
      </c>
      <c r="S1537" s="88">
        <f t="shared" si="3"/>
        <v>-0.001329787234</v>
      </c>
      <c r="T1537" s="83">
        <v>62.18</v>
      </c>
      <c r="U1537" s="83">
        <v>60.81</v>
      </c>
      <c r="V1537" s="83">
        <v>62.41</v>
      </c>
      <c r="W1537" s="83">
        <v>58.42</v>
      </c>
      <c r="X1537" s="84" t="s">
        <v>7881</v>
      </c>
      <c r="Y1537" s="88">
        <f t="shared" si="4"/>
        <v>0.02252918928</v>
      </c>
      <c r="Z1537" s="83">
        <v>96.54</v>
      </c>
      <c r="AA1537" s="83">
        <v>97.64</v>
      </c>
      <c r="AB1537" s="83">
        <v>97.8</v>
      </c>
      <c r="AC1537" s="83">
        <v>96.46</v>
      </c>
      <c r="AD1537" s="84"/>
      <c r="AE1537" s="85">
        <f t="shared" si="5"/>
        <v>-0.01126587464</v>
      </c>
      <c r="AF1537" s="91">
        <v>1346.1</v>
      </c>
      <c r="AG1537" s="91">
        <v>1329.7</v>
      </c>
      <c r="AH1537" s="91">
        <v>1352.7</v>
      </c>
      <c r="AI1537" s="91">
        <v>1324.7</v>
      </c>
      <c r="AJ1537" s="84" t="s">
        <v>5051</v>
      </c>
      <c r="AK1537" s="85">
        <f t="shared" si="6"/>
        <v>0.01233360908</v>
      </c>
      <c r="AL1537" s="83">
        <v>1.8316</v>
      </c>
      <c r="AM1537" s="83">
        <v>1.8457</v>
      </c>
      <c r="AN1537" s="83">
        <v>1.8607</v>
      </c>
      <c r="AO1537" s="83">
        <v>1.7465</v>
      </c>
      <c r="AP1537" s="84" t="s">
        <v>7882</v>
      </c>
      <c r="AQ1537" s="85">
        <f t="shared" si="7"/>
        <v>-0.007639378014</v>
      </c>
      <c r="AR1537" s="83">
        <v>2.337</v>
      </c>
      <c r="AS1537" s="83">
        <v>2.444</v>
      </c>
      <c r="AT1537" s="83">
        <v>2.475</v>
      </c>
      <c r="AU1537" s="83">
        <v>2.305</v>
      </c>
      <c r="AV1537" s="84" t="s">
        <v>7883</v>
      </c>
      <c r="AW1537" s="85">
        <f t="shared" si="10"/>
        <v>-0.0437806874</v>
      </c>
      <c r="AX1537" s="83">
        <v>38.75</v>
      </c>
      <c r="AY1537" s="83">
        <v>45.29</v>
      </c>
      <c r="AZ1537" s="83">
        <v>47.0</v>
      </c>
      <c r="BA1537" s="83">
        <v>38.71</v>
      </c>
      <c r="BB1537" s="84"/>
      <c r="BC1537" s="85">
        <v>-0.174</v>
      </c>
      <c r="BD1537" s="83">
        <v>1.7389</v>
      </c>
      <c r="BE1537" s="83">
        <v>1.7542</v>
      </c>
      <c r="BF1537" s="83">
        <v>1.7858</v>
      </c>
      <c r="BG1537" s="83">
        <v>1.6639</v>
      </c>
      <c r="BH1537" s="84" t="s">
        <v>7884</v>
      </c>
      <c r="BI1537" s="85">
        <v>-0.0183</v>
      </c>
      <c r="BJ1537" s="91">
        <v>2873.34</v>
      </c>
      <c r="BK1537" s="91">
        <v>2751.53</v>
      </c>
      <c r="BL1537" s="91">
        <v>2884.97</v>
      </c>
      <c r="BM1537" s="91">
        <v>2728.81</v>
      </c>
      <c r="BN1537" s="84"/>
      <c r="BO1537" s="85">
        <f t="shared" si="8"/>
        <v>0.04426991528</v>
      </c>
      <c r="BP1537" s="83">
        <v>2.084</v>
      </c>
      <c r="BQ1537" s="83">
        <v>2.126</v>
      </c>
      <c r="BR1537" s="83">
        <v>2.147</v>
      </c>
      <c r="BS1537" s="83">
        <v>2.053</v>
      </c>
      <c r="BT1537" s="85">
        <v>-0.0229</v>
      </c>
      <c r="BU1537" s="83">
        <v>483264.0</v>
      </c>
      <c r="BV1537" s="90">
        <v>91.8</v>
      </c>
      <c r="BW1537" s="89">
        <f t="shared" si="9"/>
        <v>0</v>
      </c>
      <c r="BX1537" s="90">
        <v>644818.0</v>
      </c>
    </row>
    <row r="1538">
      <c r="A1538" s="82">
        <v>43625.0</v>
      </c>
      <c r="B1538" s="83">
        <v>52.51</v>
      </c>
      <c r="C1538" s="83">
        <v>54.24</v>
      </c>
      <c r="D1538" s="83">
        <v>54.84</v>
      </c>
      <c r="E1538" s="83">
        <v>50.72</v>
      </c>
      <c r="F1538" s="84" t="s">
        <v>7461</v>
      </c>
      <c r="G1538" s="85">
        <f t="shared" si="1"/>
        <v>-0.03189528024</v>
      </c>
      <c r="H1538" s="86">
        <v>43625.0</v>
      </c>
      <c r="I1538" s="87">
        <v>15.28</v>
      </c>
      <c r="J1538" s="87">
        <v>16.3</v>
      </c>
      <c r="K1538" s="87">
        <v>16.7</v>
      </c>
      <c r="L1538" s="87">
        <v>15.21</v>
      </c>
      <c r="M1538" s="85">
        <f t="shared" si="2"/>
        <v>-0.06257668712</v>
      </c>
      <c r="N1538" s="83">
        <v>2.631</v>
      </c>
      <c r="O1538" s="83">
        <v>2.6315</v>
      </c>
      <c r="P1538" s="83">
        <v>2.7015</v>
      </c>
      <c r="Q1538" s="83">
        <v>2.6265</v>
      </c>
      <c r="R1538" s="84" t="s">
        <v>7885</v>
      </c>
      <c r="S1538" s="88">
        <f t="shared" si="3"/>
        <v>-0.0001900057002</v>
      </c>
      <c r="T1538" s="83">
        <v>61.01</v>
      </c>
      <c r="U1538" s="83">
        <v>62.58</v>
      </c>
      <c r="V1538" s="83">
        <v>62.99</v>
      </c>
      <c r="W1538" s="83">
        <v>58.77</v>
      </c>
      <c r="X1538" s="84" t="s">
        <v>7886</v>
      </c>
      <c r="Y1538" s="88">
        <f t="shared" si="4"/>
        <v>-0.0250878875</v>
      </c>
      <c r="Z1538" s="83">
        <v>97.57</v>
      </c>
      <c r="AA1538" s="83">
        <v>96.64</v>
      </c>
      <c r="AB1538" s="83">
        <v>97.58</v>
      </c>
      <c r="AC1538" s="83">
        <v>96.58</v>
      </c>
      <c r="AD1538" s="84"/>
      <c r="AE1538" s="85">
        <f t="shared" si="5"/>
        <v>0.009623344371</v>
      </c>
      <c r="AF1538" s="91">
        <v>1344.5</v>
      </c>
      <c r="AG1538" s="91">
        <v>1331.8</v>
      </c>
      <c r="AH1538" s="91">
        <v>1362.2</v>
      </c>
      <c r="AI1538" s="91">
        <v>1323.6</v>
      </c>
      <c r="AJ1538" s="84" t="s">
        <v>4781</v>
      </c>
      <c r="AK1538" s="85">
        <f t="shared" si="6"/>
        <v>0.009535966361</v>
      </c>
      <c r="AL1538" s="83">
        <v>1.8358</v>
      </c>
      <c r="AM1538" s="83">
        <v>1.8316</v>
      </c>
      <c r="AN1538" s="83">
        <v>1.8485</v>
      </c>
      <c r="AO1538" s="83">
        <v>1.779</v>
      </c>
      <c r="AP1538" s="84" t="s">
        <v>7887</v>
      </c>
      <c r="AQ1538" s="85">
        <f t="shared" si="7"/>
        <v>0.002293077091</v>
      </c>
      <c r="AR1538" s="83">
        <v>2.387</v>
      </c>
      <c r="AS1538" s="83">
        <v>2.335</v>
      </c>
      <c r="AT1538" s="83">
        <v>2.406</v>
      </c>
      <c r="AU1538" s="83">
        <v>2.32</v>
      </c>
      <c r="AV1538" s="84" t="s">
        <v>7379</v>
      </c>
      <c r="AW1538" s="85">
        <f t="shared" si="10"/>
        <v>0.02226980728</v>
      </c>
      <c r="AX1538" s="83">
        <v>42.89</v>
      </c>
      <c r="AY1538" s="83">
        <v>38.75</v>
      </c>
      <c r="AZ1538" s="83">
        <v>44.42</v>
      </c>
      <c r="BA1538" s="83">
        <v>37.53</v>
      </c>
      <c r="BB1538" s="84"/>
      <c r="BC1538" s="85">
        <v>0.1068</v>
      </c>
      <c r="BD1538" s="83">
        <v>1.7325</v>
      </c>
      <c r="BE1538" s="83">
        <v>1.7444</v>
      </c>
      <c r="BF1538" s="83">
        <v>1.7643</v>
      </c>
      <c r="BG1538" s="83">
        <v>1.6754</v>
      </c>
      <c r="BH1538" s="84" t="s">
        <v>7888</v>
      </c>
      <c r="BI1538" s="85">
        <v>-0.0037</v>
      </c>
      <c r="BJ1538" s="91">
        <v>2886.98</v>
      </c>
      <c r="BK1538" s="91">
        <v>2885.83</v>
      </c>
      <c r="BL1538" s="91">
        <v>2910.61</v>
      </c>
      <c r="BM1538" s="91">
        <v>2874.68</v>
      </c>
      <c r="BN1538" s="84"/>
      <c r="BO1538" s="85">
        <f t="shared" si="8"/>
        <v>0.0003984988721</v>
      </c>
      <c r="BP1538" s="83">
        <v>2.084</v>
      </c>
      <c r="BQ1538" s="83">
        <v>2.122</v>
      </c>
      <c r="BR1538" s="83">
        <v>2.178</v>
      </c>
      <c r="BS1538" s="83">
        <v>2.058</v>
      </c>
      <c r="BT1538" s="85">
        <v>0.0</v>
      </c>
      <c r="BU1538" s="83">
        <v>485470.0</v>
      </c>
      <c r="BV1538" s="90">
        <v>93.2</v>
      </c>
      <c r="BW1538" s="89">
        <f t="shared" si="9"/>
        <v>0</v>
      </c>
      <c r="BX1538" s="90">
        <v>644818.0</v>
      </c>
    </row>
    <row r="1539">
      <c r="A1539" s="82">
        <v>43632.0</v>
      </c>
      <c r="B1539" s="83">
        <v>57.43</v>
      </c>
      <c r="C1539" s="83">
        <v>52.5</v>
      </c>
      <c r="D1539" s="83">
        <v>57.98</v>
      </c>
      <c r="E1539" s="83">
        <v>51.5</v>
      </c>
      <c r="F1539" s="84" t="s">
        <v>4898</v>
      </c>
      <c r="G1539" s="85">
        <f t="shared" si="1"/>
        <v>0.0939047619</v>
      </c>
      <c r="H1539" s="86">
        <v>43632.0</v>
      </c>
      <c r="I1539" s="87">
        <v>15.4</v>
      </c>
      <c r="J1539" s="87">
        <v>15.65</v>
      </c>
      <c r="K1539" s="87">
        <v>16.03</v>
      </c>
      <c r="L1539" s="87">
        <v>13.19</v>
      </c>
      <c r="M1539" s="85">
        <f t="shared" si="2"/>
        <v>-0.01597444089</v>
      </c>
      <c r="N1539" s="83">
        <v>2.704</v>
      </c>
      <c r="O1539" s="83">
        <v>2.633</v>
      </c>
      <c r="P1539" s="83">
        <v>2.7375</v>
      </c>
      <c r="Q1539" s="83">
        <v>2.6165</v>
      </c>
      <c r="R1539" s="84" t="s">
        <v>7889</v>
      </c>
      <c r="S1539" s="88">
        <f t="shared" si="3"/>
        <v>0.02696543866</v>
      </c>
      <c r="T1539" s="83">
        <v>64.45</v>
      </c>
      <c r="U1539" s="83">
        <v>61.05</v>
      </c>
      <c r="V1539" s="83">
        <v>65.03</v>
      </c>
      <c r="W1539" s="83">
        <v>59.36</v>
      </c>
      <c r="X1539" s="84" t="s">
        <v>4734</v>
      </c>
      <c r="Y1539" s="88">
        <f t="shared" si="4"/>
        <v>0.05569205569</v>
      </c>
      <c r="Z1539" s="83">
        <v>96.22</v>
      </c>
      <c r="AA1539" s="83">
        <v>97.52</v>
      </c>
      <c r="AB1539" s="83">
        <v>97.77</v>
      </c>
      <c r="AC1539" s="83">
        <v>96.09</v>
      </c>
      <c r="AD1539" s="84"/>
      <c r="AE1539" s="85">
        <f t="shared" si="5"/>
        <v>-0.01333059885</v>
      </c>
      <c r="AF1539" s="91">
        <v>1400.1</v>
      </c>
      <c r="AG1539" s="91">
        <v>1343.9</v>
      </c>
      <c r="AH1539" s="91">
        <v>1415.4</v>
      </c>
      <c r="AI1539" s="91">
        <v>1342.1</v>
      </c>
      <c r="AJ1539" s="84" t="s">
        <v>5450</v>
      </c>
      <c r="AK1539" s="85">
        <f t="shared" si="6"/>
        <v>0.04181858769</v>
      </c>
      <c r="AL1539" s="83">
        <v>1.9221</v>
      </c>
      <c r="AM1539" s="83">
        <v>1.834</v>
      </c>
      <c r="AN1539" s="83">
        <v>1.9369</v>
      </c>
      <c r="AO1539" s="83">
        <v>1.7874</v>
      </c>
      <c r="AP1539" s="84" t="s">
        <v>7890</v>
      </c>
      <c r="AQ1539" s="85">
        <f t="shared" si="7"/>
        <v>0.04803707743</v>
      </c>
      <c r="AR1539" s="83">
        <v>2.186</v>
      </c>
      <c r="AS1539" s="83">
        <v>2.389</v>
      </c>
      <c r="AT1539" s="83">
        <v>2.418</v>
      </c>
      <c r="AU1539" s="83">
        <v>2.159</v>
      </c>
      <c r="AV1539" s="84" t="s">
        <v>5986</v>
      </c>
      <c r="AW1539" s="85">
        <f t="shared" si="10"/>
        <v>-0.08497279196</v>
      </c>
      <c r="AX1539" s="83">
        <v>42.13</v>
      </c>
      <c r="AY1539" s="83">
        <v>42.89</v>
      </c>
      <c r="AZ1539" s="83">
        <v>60.42</v>
      </c>
      <c r="BA1539" s="83">
        <v>39.53</v>
      </c>
      <c r="BB1539" s="84"/>
      <c r="BC1539" s="85">
        <v>-0.0177</v>
      </c>
      <c r="BD1539" s="83">
        <v>1.8561</v>
      </c>
      <c r="BE1539" s="83">
        <v>1.7385</v>
      </c>
      <c r="BF1539" s="83">
        <v>1.8635</v>
      </c>
      <c r="BG1539" s="83">
        <v>1.6686</v>
      </c>
      <c r="BH1539" s="84" t="s">
        <v>7891</v>
      </c>
      <c r="BI1539" s="85">
        <v>0.0713</v>
      </c>
      <c r="BJ1539" s="91">
        <v>2950.46</v>
      </c>
      <c r="BK1539" s="91">
        <v>2889.75</v>
      </c>
      <c r="BL1539" s="91">
        <v>2964.15</v>
      </c>
      <c r="BM1539" s="91">
        <v>2887.3</v>
      </c>
      <c r="BN1539" s="84"/>
      <c r="BO1539" s="85">
        <f t="shared" si="8"/>
        <v>0.02100873778</v>
      </c>
      <c r="BP1539" s="83">
        <v>2.059</v>
      </c>
      <c r="BQ1539" s="83">
        <v>2.092</v>
      </c>
      <c r="BR1539" s="83">
        <v>2.115</v>
      </c>
      <c r="BS1539" s="83">
        <v>1.974</v>
      </c>
      <c r="BT1539" s="85">
        <v>-0.0119</v>
      </c>
      <c r="BU1539" s="83">
        <v>482364.0</v>
      </c>
      <c r="BV1539" s="90">
        <v>93.9</v>
      </c>
      <c r="BW1539" s="89">
        <f t="shared" si="9"/>
        <v>0</v>
      </c>
      <c r="BX1539" s="90">
        <v>644818.0</v>
      </c>
    </row>
    <row r="1540">
      <c r="A1540" s="82">
        <v>43639.0</v>
      </c>
      <c r="B1540" s="83">
        <v>58.47</v>
      </c>
      <c r="C1540" s="83">
        <v>57.72</v>
      </c>
      <c r="D1540" s="83">
        <v>59.93</v>
      </c>
      <c r="E1540" s="83">
        <v>56.75</v>
      </c>
      <c r="F1540" s="84" t="s">
        <v>7579</v>
      </c>
      <c r="G1540" s="85">
        <f t="shared" si="1"/>
        <v>0.01299376299</v>
      </c>
      <c r="H1540" s="86">
        <v>43639.0</v>
      </c>
      <c r="I1540" s="87">
        <v>15.08</v>
      </c>
      <c r="J1540" s="87">
        <v>15.46</v>
      </c>
      <c r="K1540" s="87">
        <v>16.68</v>
      </c>
      <c r="L1540" s="87">
        <v>15.08</v>
      </c>
      <c r="M1540" s="85">
        <f t="shared" si="2"/>
        <v>-0.02457956016</v>
      </c>
      <c r="N1540" s="83">
        <v>2.7185</v>
      </c>
      <c r="O1540" s="83">
        <v>2.705</v>
      </c>
      <c r="P1540" s="83">
        <v>2.751</v>
      </c>
      <c r="Q1540" s="83">
        <v>2.6815</v>
      </c>
      <c r="R1540" s="84" t="s">
        <v>7892</v>
      </c>
      <c r="S1540" s="88">
        <f t="shared" si="3"/>
        <v>0.004990757856</v>
      </c>
      <c r="T1540" s="83">
        <v>64.74</v>
      </c>
      <c r="U1540" s="83">
        <v>64.75</v>
      </c>
      <c r="V1540" s="83">
        <v>66.02</v>
      </c>
      <c r="W1540" s="83">
        <v>63.37</v>
      </c>
      <c r="X1540" s="84" t="s">
        <v>4898</v>
      </c>
      <c r="Y1540" s="88">
        <f t="shared" si="4"/>
        <v>-0.0001544401544</v>
      </c>
      <c r="Z1540" s="83">
        <v>96.13</v>
      </c>
      <c r="AA1540" s="83">
        <v>96.18</v>
      </c>
      <c r="AB1540" s="83">
        <v>96.39</v>
      </c>
      <c r="AC1540" s="83">
        <v>95.84</v>
      </c>
      <c r="AD1540" s="84"/>
      <c r="AE1540" s="85">
        <f t="shared" si="5"/>
        <v>-0.0005198585985</v>
      </c>
      <c r="AF1540" s="91">
        <v>1413.7</v>
      </c>
      <c r="AG1540" s="91">
        <v>1423.4</v>
      </c>
      <c r="AH1540" s="91">
        <v>1442.9</v>
      </c>
      <c r="AI1540" s="91">
        <v>1401.4</v>
      </c>
      <c r="AJ1540" s="84" t="s">
        <v>4824</v>
      </c>
      <c r="AK1540" s="85">
        <f t="shared" si="6"/>
        <v>-0.006814669102</v>
      </c>
      <c r="AL1540" s="83">
        <v>1.9394</v>
      </c>
      <c r="AM1540" s="83">
        <v>1.9302</v>
      </c>
      <c r="AN1540" s="83">
        <v>1.9851</v>
      </c>
      <c r="AO1540" s="83">
        <v>1.8966</v>
      </c>
      <c r="AP1540" s="84" t="s">
        <v>7893</v>
      </c>
      <c r="AQ1540" s="85">
        <f t="shared" si="7"/>
        <v>0.004766345456</v>
      </c>
      <c r="AR1540" s="83">
        <v>2.308</v>
      </c>
      <c r="AS1540" s="83">
        <v>2.197</v>
      </c>
      <c r="AT1540" s="83">
        <v>2.364</v>
      </c>
      <c r="AU1540" s="83">
        <v>2.195</v>
      </c>
      <c r="AV1540" s="84" t="s">
        <v>7894</v>
      </c>
      <c r="AW1540" s="85">
        <f t="shared" si="10"/>
        <v>0.05052344106</v>
      </c>
      <c r="AX1540" s="83">
        <v>39.46</v>
      </c>
      <c r="AY1540" s="83">
        <v>41.89</v>
      </c>
      <c r="AZ1540" s="83">
        <v>42.79</v>
      </c>
      <c r="BA1540" s="83">
        <v>36.91</v>
      </c>
      <c r="BB1540" s="84"/>
      <c r="BC1540" s="85">
        <v>-0.0634</v>
      </c>
      <c r="BD1540" s="83">
        <v>1.8966</v>
      </c>
      <c r="BE1540" s="83">
        <v>1.8841</v>
      </c>
      <c r="BF1540" s="83">
        <v>1.9757</v>
      </c>
      <c r="BG1540" s="83">
        <v>1.8387</v>
      </c>
      <c r="BH1540" s="84" t="s">
        <v>7895</v>
      </c>
      <c r="BI1540" s="85">
        <v>0.0218</v>
      </c>
      <c r="BJ1540" s="91">
        <v>2941.76</v>
      </c>
      <c r="BK1540" s="91">
        <v>2951.42</v>
      </c>
      <c r="BL1540" s="91">
        <v>2954.92</v>
      </c>
      <c r="BM1540" s="91">
        <v>2912.99</v>
      </c>
      <c r="BN1540" s="84"/>
      <c r="BO1540" s="85">
        <f t="shared" si="8"/>
        <v>-0.003273000793</v>
      </c>
      <c r="BP1540" s="83">
        <v>2.007</v>
      </c>
      <c r="BQ1540" s="83">
        <v>2.059</v>
      </c>
      <c r="BR1540" s="83">
        <v>2.073</v>
      </c>
      <c r="BS1540" s="83">
        <v>1.982</v>
      </c>
      <c r="BT1540" s="85">
        <v>-0.0254</v>
      </c>
      <c r="BU1540" s="83">
        <v>469576.0</v>
      </c>
      <c r="BV1540" s="90">
        <v>94.2</v>
      </c>
      <c r="BW1540" s="89">
        <f t="shared" si="9"/>
        <v>0</v>
      </c>
      <c r="BX1540" s="90">
        <v>644818.0</v>
      </c>
    </row>
    <row r="1541">
      <c r="A1541" s="82">
        <v>43646.0</v>
      </c>
      <c r="B1541" s="83">
        <v>57.51</v>
      </c>
      <c r="C1541" s="83">
        <v>59.27</v>
      </c>
      <c r="D1541" s="83">
        <v>60.28</v>
      </c>
      <c r="E1541" s="83">
        <v>56.04</v>
      </c>
      <c r="F1541" s="84" t="s">
        <v>7896</v>
      </c>
      <c r="G1541" s="85">
        <f t="shared" si="1"/>
        <v>-0.02969461785</v>
      </c>
      <c r="H1541" s="86">
        <v>43646.0</v>
      </c>
      <c r="I1541" s="87">
        <v>13.28</v>
      </c>
      <c r="J1541" s="87">
        <v>13.85</v>
      </c>
      <c r="K1541" s="87">
        <v>14.64</v>
      </c>
      <c r="L1541" s="87">
        <v>12.04</v>
      </c>
      <c r="M1541" s="85">
        <f t="shared" si="2"/>
        <v>-0.04115523466</v>
      </c>
      <c r="N1541" s="83">
        <v>2.6655</v>
      </c>
      <c r="O1541" s="83">
        <v>2.7475</v>
      </c>
      <c r="P1541" s="83">
        <v>2.7515</v>
      </c>
      <c r="Q1541" s="83">
        <v>2.645</v>
      </c>
      <c r="R1541" s="84" t="s">
        <v>217</v>
      </c>
      <c r="S1541" s="88">
        <f t="shared" si="3"/>
        <v>-0.02984531392</v>
      </c>
      <c r="T1541" s="83">
        <v>63.84</v>
      </c>
      <c r="U1541" s="83">
        <v>64.25</v>
      </c>
      <c r="V1541" s="83">
        <v>66.33</v>
      </c>
      <c r="W1541" s="83">
        <v>61.85</v>
      </c>
      <c r="X1541" s="84" t="s">
        <v>7897</v>
      </c>
      <c r="Y1541" s="88">
        <f t="shared" si="4"/>
        <v>-0.006381322957</v>
      </c>
      <c r="Z1541" s="83">
        <v>97.29</v>
      </c>
      <c r="AA1541" s="83">
        <v>96.25</v>
      </c>
      <c r="AB1541" s="83">
        <v>97.44</v>
      </c>
      <c r="AC1541" s="83">
        <v>96.25</v>
      </c>
      <c r="AD1541" s="84"/>
      <c r="AE1541" s="85">
        <f t="shared" si="5"/>
        <v>0.01080519481</v>
      </c>
      <c r="AF1541" s="91">
        <v>1400.1</v>
      </c>
      <c r="AG1541" s="91">
        <v>1386.2</v>
      </c>
      <c r="AH1541" s="91">
        <v>1441.0</v>
      </c>
      <c r="AI1541" s="91">
        <v>1386.2</v>
      </c>
      <c r="AJ1541" s="84" t="s">
        <v>4787</v>
      </c>
      <c r="AK1541" s="85">
        <f t="shared" si="6"/>
        <v>0.01002741307</v>
      </c>
      <c r="AL1541" s="83">
        <v>1.9111</v>
      </c>
      <c r="AM1541" s="83">
        <v>1.9634</v>
      </c>
      <c r="AN1541" s="83">
        <v>1.9964</v>
      </c>
      <c r="AO1541" s="83">
        <v>1.8768</v>
      </c>
      <c r="AP1541" s="84" t="s">
        <v>4873</v>
      </c>
      <c r="AQ1541" s="85">
        <f t="shared" si="7"/>
        <v>-0.02663746562</v>
      </c>
      <c r="AR1541" s="83">
        <v>2.418</v>
      </c>
      <c r="AS1541" s="83">
        <v>2.33</v>
      </c>
      <c r="AT1541" s="83">
        <v>2.445</v>
      </c>
      <c r="AU1541" s="83">
        <v>2.217</v>
      </c>
      <c r="AV1541" s="84" t="s">
        <v>7898</v>
      </c>
      <c r="AW1541" s="85">
        <f t="shared" si="10"/>
        <v>0.03776824034</v>
      </c>
      <c r="AX1541" s="83">
        <v>34.7</v>
      </c>
      <c r="AY1541" s="83">
        <v>42.85</v>
      </c>
      <c r="AZ1541" s="83">
        <v>42.85</v>
      </c>
      <c r="BA1541" s="83">
        <v>33.64</v>
      </c>
      <c r="BB1541" s="84"/>
      <c r="BC1541" s="85">
        <v>-0.1206</v>
      </c>
      <c r="BD1541" s="83">
        <v>1.9295</v>
      </c>
      <c r="BE1541" s="83">
        <v>1.9249</v>
      </c>
      <c r="BF1541" s="83">
        <v>1.964</v>
      </c>
      <c r="BG1541" s="83">
        <v>1.8624</v>
      </c>
      <c r="BH1541" s="84" t="s">
        <v>7899</v>
      </c>
      <c r="BI1541" s="85">
        <v>0.0173</v>
      </c>
      <c r="BJ1541" s="91">
        <v>2990.41</v>
      </c>
      <c r="BK1541" s="91">
        <v>2971.41</v>
      </c>
      <c r="BL1541" s="91">
        <v>2995.84</v>
      </c>
      <c r="BM1541" s="91">
        <v>2952.22</v>
      </c>
      <c r="BN1541" s="84"/>
      <c r="BO1541" s="85">
        <f t="shared" si="8"/>
        <v>0.006394270733</v>
      </c>
      <c r="BP1541" s="83">
        <v>2.039</v>
      </c>
      <c r="BQ1541" s="83">
        <v>2.045</v>
      </c>
      <c r="BR1541" s="83">
        <v>2.068</v>
      </c>
      <c r="BS1541" s="83">
        <v>1.939</v>
      </c>
      <c r="BT1541" s="85">
        <v>0.016</v>
      </c>
      <c r="BU1541" s="83">
        <v>468491.0</v>
      </c>
      <c r="BV1541" s="90">
        <v>94.2</v>
      </c>
      <c r="BW1541" s="89">
        <f t="shared" si="9"/>
        <v>0</v>
      </c>
      <c r="BX1541" s="90">
        <v>644818.0</v>
      </c>
    </row>
    <row r="1542">
      <c r="A1542" s="82">
        <v>43653.0</v>
      </c>
      <c r="B1542" s="83">
        <v>60.21</v>
      </c>
      <c r="C1542" s="83">
        <v>57.77</v>
      </c>
      <c r="D1542" s="83">
        <v>60.94</v>
      </c>
      <c r="E1542" s="83">
        <v>57.29</v>
      </c>
      <c r="F1542" s="84" t="s">
        <v>7534</v>
      </c>
      <c r="G1542" s="85">
        <f t="shared" si="1"/>
        <v>0.04223645491</v>
      </c>
      <c r="H1542" s="86">
        <v>43653.0</v>
      </c>
      <c r="I1542" s="87">
        <v>12.39</v>
      </c>
      <c r="J1542" s="87">
        <v>13.73</v>
      </c>
      <c r="K1542" s="87">
        <v>14.71</v>
      </c>
      <c r="L1542" s="87">
        <v>12.28</v>
      </c>
      <c r="M1542" s="85">
        <f t="shared" si="2"/>
        <v>-0.09759650401</v>
      </c>
      <c r="N1542" s="83">
        <v>2.6985</v>
      </c>
      <c r="O1542" s="83">
        <v>2.6675</v>
      </c>
      <c r="P1542" s="83">
        <v>2.6985</v>
      </c>
      <c r="Q1542" s="83">
        <v>2.6185</v>
      </c>
      <c r="R1542" s="84" t="s">
        <v>570</v>
      </c>
      <c r="S1542" s="88">
        <f t="shared" si="3"/>
        <v>0.01162136832</v>
      </c>
      <c r="T1542" s="83">
        <v>66.34</v>
      </c>
      <c r="U1542" s="83">
        <v>64.19</v>
      </c>
      <c r="V1542" s="83">
        <v>67.27</v>
      </c>
      <c r="W1542" s="83">
        <v>63.49</v>
      </c>
      <c r="X1542" s="84" t="s">
        <v>7900</v>
      </c>
      <c r="Y1542" s="88">
        <f t="shared" si="4"/>
        <v>0.03349431376</v>
      </c>
      <c r="Z1542" s="83">
        <v>96.81</v>
      </c>
      <c r="AA1542" s="83">
        <v>97.23</v>
      </c>
      <c r="AB1542" s="83">
        <v>97.59</v>
      </c>
      <c r="AC1542" s="83">
        <v>96.72</v>
      </c>
      <c r="AD1542" s="84"/>
      <c r="AE1542" s="85">
        <f t="shared" si="5"/>
        <v>-0.004319654428</v>
      </c>
      <c r="AF1542" s="91">
        <v>1412.2</v>
      </c>
      <c r="AG1542" s="91">
        <v>1397.9</v>
      </c>
      <c r="AH1542" s="91">
        <v>1429.4</v>
      </c>
      <c r="AI1542" s="91">
        <v>1387.5</v>
      </c>
      <c r="AJ1542" s="84" t="s">
        <v>7265</v>
      </c>
      <c r="AK1542" s="85">
        <f t="shared" si="6"/>
        <v>0.01022963016</v>
      </c>
      <c r="AL1542" s="83">
        <v>1.9867</v>
      </c>
      <c r="AM1542" s="83">
        <v>1.914</v>
      </c>
      <c r="AN1542" s="83">
        <v>2.024</v>
      </c>
      <c r="AO1542" s="83">
        <v>1.8942</v>
      </c>
      <c r="AP1542" s="84" t="s">
        <v>7901</v>
      </c>
      <c r="AQ1542" s="85">
        <f t="shared" si="7"/>
        <v>0.03798328109</v>
      </c>
      <c r="AR1542" s="83">
        <v>2.453</v>
      </c>
      <c r="AS1542" s="83">
        <v>2.46</v>
      </c>
      <c r="AT1542" s="83">
        <v>2.489</v>
      </c>
      <c r="AU1542" s="83">
        <v>2.36</v>
      </c>
      <c r="AV1542" s="84" t="s">
        <v>7902</v>
      </c>
      <c r="AW1542" s="85">
        <f t="shared" si="10"/>
        <v>-0.002845528455</v>
      </c>
      <c r="AX1542" s="83">
        <v>30.39</v>
      </c>
      <c r="AY1542" s="83">
        <v>35.56</v>
      </c>
      <c r="AZ1542" s="83">
        <v>42.54</v>
      </c>
      <c r="BA1542" s="83">
        <v>29.08</v>
      </c>
      <c r="BB1542" s="84"/>
      <c r="BC1542" s="85">
        <v>-0.1242</v>
      </c>
      <c r="BD1542" s="83">
        <v>1.977</v>
      </c>
      <c r="BE1542" s="83">
        <v>1.9294</v>
      </c>
      <c r="BF1542" s="83">
        <v>2.0375</v>
      </c>
      <c r="BG1542" s="83">
        <v>1.8933</v>
      </c>
      <c r="BH1542" s="84" t="s">
        <v>7903</v>
      </c>
      <c r="BI1542" s="85">
        <v>0.0246</v>
      </c>
      <c r="BJ1542" s="91">
        <v>3013.77</v>
      </c>
      <c r="BK1542" s="91">
        <v>2979.77</v>
      </c>
      <c r="BL1542" s="91">
        <v>3013.92</v>
      </c>
      <c r="BM1542" s="91">
        <v>2963.44</v>
      </c>
      <c r="BN1542" s="84"/>
      <c r="BO1542" s="85">
        <f t="shared" si="8"/>
        <v>0.01141027663</v>
      </c>
      <c r="BP1542" s="83">
        <v>2.124</v>
      </c>
      <c r="BQ1542" s="83">
        <v>2.041</v>
      </c>
      <c r="BR1542" s="83">
        <v>2.15</v>
      </c>
      <c r="BS1542" s="83">
        <v>2.01</v>
      </c>
      <c r="BT1542" s="85">
        <v>0.0415</v>
      </c>
      <c r="BU1542" s="83">
        <v>458992.0</v>
      </c>
      <c r="BV1542" s="90">
        <v>94.7</v>
      </c>
      <c r="BW1542" s="89">
        <f t="shared" si="9"/>
        <v>0</v>
      </c>
      <c r="BX1542" s="90">
        <v>644818.0</v>
      </c>
    </row>
    <row r="1543">
      <c r="A1543" s="82">
        <v>43660.0</v>
      </c>
      <c r="B1543" s="83">
        <v>55.63</v>
      </c>
      <c r="C1543" s="83">
        <v>60.25</v>
      </c>
      <c r="D1543" s="83">
        <v>60.92</v>
      </c>
      <c r="E1543" s="83">
        <v>54.72</v>
      </c>
      <c r="F1543" s="84" t="s">
        <v>7306</v>
      </c>
      <c r="G1543" s="85">
        <f t="shared" si="1"/>
        <v>-0.07668049793</v>
      </c>
      <c r="H1543" s="86">
        <v>43660.0</v>
      </c>
      <c r="I1543" s="87">
        <v>14.45</v>
      </c>
      <c r="J1543" s="87">
        <v>12.58</v>
      </c>
      <c r="K1543" s="87">
        <v>14.5</v>
      </c>
      <c r="L1543" s="87">
        <v>12.24</v>
      </c>
      <c r="M1543" s="85">
        <f t="shared" si="2"/>
        <v>0.1486486486</v>
      </c>
      <c r="N1543" s="83">
        <v>2.7565</v>
      </c>
      <c r="O1543" s="83">
        <v>2.722</v>
      </c>
      <c r="P1543" s="83">
        <v>2.8005</v>
      </c>
      <c r="Q1543" s="83">
        <v>2.689</v>
      </c>
      <c r="R1543" s="84" t="s">
        <v>2962</v>
      </c>
      <c r="S1543" s="88">
        <f t="shared" si="3"/>
        <v>0.01267450404</v>
      </c>
      <c r="T1543" s="83">
        <v>62.28</v>
      </c>
      <c r="U1543" s="83">
        <v>66.25</v>
      </c>
      <c r="V1543" s="83">
        <v>67.02</v>
      </c>
      <c r="W1543" s="83">
        <v>60.97</v>
      </c>
      <c r="X1543" s="84" t="s">
        <v>7904</v>
      </c>
      <c r="Y1543" s="88">
        <f t="shared" si="4"/>
        <v>-0.0599245283</v>
      </c>
      <c r="Z1543" s="83">
        <v>97.15</v>
      </c>
      <c r="AA1543" s="83">
        <v>96.84</v>
      </c>
      <c r="AB1543" s="83">
        <v>97.44</v>
      </c>
      <c r="AC1543" s="83">
        <v>96.67</v>
      </c>
      <c r="AD1543" s="84"/>
      <c r="AE1543" s="85">
        <f t="shared" si="5"/>
        <v>0.003201156547</v>
      </c>
      <c r="AF1543" s="91">
        <v>1426.7</v>
      </c>
      <c r="AG1543" s="91">
        <v>1416.4</v>
      </c>
      <c r="AH1543" s="91">
        <v>1454.4</v>
      </c>
      <c r="AI1543" s="91">
        <v>1401.3</v>
      </c>
      <c r="AJ1543" s="84" t="s">
        <v>5729</v>
      </c>
      <c r="AK1543" s="85">
        <f t="shared" si="6"/>
        <v>0.007271957074</v>
      </c>
      <c r="AL1543" s="83">
        <v>1.8967</v>
      </c>
      <c r="AM1543" s="83">
        <v>1.9826</v>
      </c>
      <c r="AN1543" s="83">
        <v>1.9947</v>
      </c>
      <c r="AO1543" s="83">
        <v>1.8596</v>
      </c>
      <c r="AP1543" s="84" t="s">
        <v>7905</v>
      </c>
      <c r="AQ1543" s="85">
        <f t="shared" si="7"/>
        <v>-0.04332694442</v>
      </c>
      <c r="AR1543" s="83">
        <v>2.251</v>
      </c>
      <c r="AS1543" s="83">
        <v>2.462</v>
      </c>
      <c r="AT1543" s="83">
        <v>2.469</v>
      </c>
      <c r="AU1543" s="83">
        <v>2.242</v>
      </c>
      <c r="AV1543" s="84" t="s">
        <v>7906</v>
      </c>
      <c r="AW1543" s="85">
        <f t="shared" si="10"/>
        <v>-0.08570268075</v>
      </c>
      <c r="AX1543" s="83">
        <v>34.84</v>
      </c>
      <c r="AY1543" s="83">
        <v>29.48</v>
      </c>
      <c r="AZ1543" s="83">
        <v>35.36</v>
      </c>
      <c r="BA1543" s="83">
        <v>29.16</v>
      </c>
      <c r="BB1543" s="84"/>
      <c r="BC1543" s="85">
        <v>0.1464</v>
      </c>
      <c r="BD1543" s="83">
        <v>1.8405</v>
      </c>
      <c r="BE1543" s="83">
        <v>1.9529</v>
      </c>
      <c r="BF1543" s="83">
        <v>1.9604</v>
      </c>
      <c r="BG1543" s="83">
        <v>1.8206</v>
      </c>
      <c r="BH1543" s="84" t="s">
        <v>7907</v>
      </c>
      <c r="BI1543" s="85">
        <v>-0.069</v>
      </c>
      <c r="BJ1543" s="91">
        <v>2976.61</v>
      </c>
      <c r="BK1543" s="91">
        <v>3017.8</v>
      </c>
      <c r="BL1543" s="91">
        <v>3017.8</v>
      </c>
      <c r="BM1543" s="91">
        <v>2973.09</v>
      </c>
      <c r="BN1543" s="84"/>
      <c r="BO1543" s="85">
        <f t="shared" si="8"/>
        <v>-0.01364901584</v>
      </c>
      <c r="BP1543" s="83">
        <v>2.057</v>
      </c>
      <c r="BQ1543" s="83">
        <v>2.15</v>
      </c>
      <c r="BR1543" s="83">
        <v>2.15</v>
      </c>
      <c r="BS1543" s="83">
        <v>2.023</v>
      </c>
      <c r="BT1543" s="85">
        <v>-0.0315</v>
      </c>
      <c r="BU1543" s="83">
        <v>455876.0</v>
      </c>
      <c r="BV1543" s="90">
        <v>94.4</v>
      </c>
      <c r="BW1543" s="89">
        <f t="shared" si="9"/>
        <v>0</v>
      </c>
      <c r="BX1543" s="90">
        <v>644818.0</v>
      </c>
    </row>
    <row r="1544">
      <c r="A1544" s="82">
        <v>43667.0</v>
      </c>
      <c r="B1544" s="83">
        <v>56.2</v>
      </c>
      <c r="C1544" s="83">
        <v>56.22</v>
      </c>
      <c r="D1544" s="83">
        <v>57.64</v>
      </c>
      <c r="E1544" s="83">
        <v>55.33</v>
      </c>
      <c r="F1544" s="84" t="s">
        <v>7908</v>
      </c>
      <c r="G1544" s="85">
        <f t="shared" si="1"/>
        <v>-0.0003557452864</v>
      </c>
      <c r="H1544" s="86">
        <v>43667.0</v>
      </c>
      <c r="I1544" s="87">
        <v>12.16</v>
      </c>
      <c r="J1544" s="87">
        <v>14.55</v>
      </c>
      <c r="K1544" s="87">
        <v>14.7</v>
      </c>
      <c r="L1544" s="87">
        <v>11.69</v>
      </c>
      <c r="M1544" s="85">
        <f t="shared" si="2"/>
        <v>-0.1642611684</v>
      </c>
      <c r="N1544" s="83">
        <v>2.69</v>
      </c>
      <c r="O1544" s="83">
        <v>2.7535</v>
      </c>
      <c r="P1544" s="83">
        <v>2.7535</v>
      </c>
      <c r="Q1544" s="83">
        <v>2.6895</v>
      </c>
      <c r="R1544" s="84" t="s">
        <v>3054</v>
      </c>
      <c r="S1544" s="88">
        <f t="shared" si="3"/>
        <v>-0.02306155802</v>
      </c>
      <c r="T1544" s="83">
        <v>63.37</v>
      </c>
      <c r="U1544" s="83">
        <v>62.94</v>
      </c>
      <c r="V1544" s="83">
        <v>64.62</v>
      </c>
      <c r="W1544" s="83">
        <v>62.49</v>
      </c>
      <c r="X1544" s="84" t="s">
        <v>4734</v>
      </c>
      <c r="Y1544" s="88">
        <f t="shared" si="4"/>
        <v>0.0068319034</v>
      </c>
      <c r="Z1544" s="83">
        <v>98.01</v>
      </c>
      <c r="AA1544" s="83">
        <v>97.14</v>
      </c>
      <c r="AB1544" s="83">
        <v>98.09</v>
      </c>
      <c r="AC1544" s="83">
        <v>97.13</v>
      </c>
      <c r="AD1544" s="84"/>
      <c r="AE1544" s="85">
        <f t="shared" si="5"/>
        <v>0.008956145769</v>
      </c>
      <c r="AF1544" s="91">
        <v>1419.3</v>
      </c>
      <c r="AG1544" s="91">
        <v>1426.0</v>
      </c>
      <c r="AH1544" s="91">
        <v>1434.1</v>
      </c>
      <c r="AI1544" s="91">
        <v>1411.1</v>
      </c>
      <c r="AJ1544" s="84" t="s">
        <v>4874</v>
      </c>
      <c r="AK1544" s="85">
        <f t="shared" si="6"/>
        <v>-0.004698457223</v>
      </c>
      <c r="AL1544" s="83">
        <v>1.9133</v>
      </c>
      <c r="AM1544" s="83">
        <v>1.9025</v>
      </c>
      <c r="AN1544" s="83">
        <v>1.9551</v>
      </c>
      <c r="AO1544" s="83">
        <v>1.8934</v>
      </c>
      <c r="AP1544" s="84" t="s">
        <v>7909</v>
      </c>
      <c r="AQ1544" s="85">
        <f t="shared" si="7"/>
        <v>0.00567674113</v>
      </c>
      <c r="AR1544" s="83">
        <v>2.169</v>
      </c>
      <c r="AS1544" s="83">
        <v>2.242</v>
      </c>
      <c r="AT1544" s="83">
        <v>2.328</v>
      </c>
      <c r="AU1544" s="83">
        <v>2.165</v>
      </c>
      <c r="AV1544" s="84" t="s">
        <v>7910</v>
      </c>
      <c r="AW1544" s="85">
        <f t="shared" si="10"/>
        <v>-0.03256021409</v>
      </c>
      <c r="AX1544" s="83">
        <v>32.29</v>
      </c>
      <c r="AY1544" s="83">
        <v>33.88</v>
      </c>
      <c r="AZ1544" s="83">
        <v>34.87</v>
      </c>
      <c r="BA1544" s="83">
        <v>29.52</v>
      </c>
      <c r="BB1544" s="84"/>
      <c r="BC1544" s="85">
        <v>-0.0732</v>
      </c>
      <c r="BD1544" s="83">
        <v>1.8744</v>
      </c>
      <c r="BE1544" s="83">
        <v>1.8476</v>
      </c>
      <c r="BF1544" s="83">
        <v>1.8877</v>
      </c>
      <c r="BG1544" s="83">
        <v>1.8229</v>
      </c>
      <c r="BH1544" s="84" t="s">
        <v>7911</v>
      </c>
      <c r="BI1544" s="85">
        <v>0.0184</v>
      </c>
      <c r="BJ1544" s="91">
        <v>3025.86</v>
      </c>
      <c r="BK1544" s="91">
        <v>2981.93</v>
      </c>
      <c r="BL1544" s="91">
        <v>3027.98</v>
      </c>
      <c r="BM1544" s="91">
        <v>2976.65</v>
      </c>
      <c r="BN1544" s="84"/>
      <c r="BO1544" s="85">
        <f t="shared" si="8"/>
        <v>0.0147320695</v>
      </c>
      <c r="BP1544" s="83">
        <v>2.074</v>
      </c>
      <c r="BQ1544" s="83">
        <v>2.057</v>
      </c>
      <c r="BR1544" s="83">
        <v>2.1</v>
      </c>
      <c r="BS1544" s="83">
        <v>2.011</v>
      </c>
      <c r="BT1544" s="85">
        <v>0.0082</v>
      </c>
      <c r="BU1544" s="83">
        <v>445041.0</v>
      </c>
      <c r="BV1544" s="90">
        <v>93.1</v>
      </c>
      <c r="BW1544" s="89">
        <f t="shared" si="9"/>
        <v>0</v>
      </c>
      <c r="BX1544" s="90">
        <v>644818.0</v>
      </c>
    </row>
    <row r="1545">
      <c r="A1545" s="82">
        <v>43674.0</v>
      </c>
      <c r="B1545" s="83">
        <v>55.66</v>
      </c>
      <c r="C1545" s="83">
        <v>56.2</v>
      </c>
      <c r="D1545" s="83">
        <v>58.82</v>
      </c>
      <c r="E1545" s="83">
        <v>53.59</v>
      </c>
      <c r="F1545" s="84" t="s">
        <v>7116</v>
      </c>
      <c r="G1545" s="85">
        <f t="shared" si="1"/>
        <v>-0.009608540925</v>
      </c>
      <c r="H1545" s="86">
        <v>43674.0</v>
      </c>
      <c r="I1545" s="87">
        <v>17.61</v>
      </c>
      <c r="J1545" s="87">
        <v>12.15</v>
      </c>
      <c r="K1545" s="87">
        <v>20.11</v>
      </c>
      <c r="L1545" s="87">
        <v>12.15</v>
      </c>
      <c r="M1545" s="85">
        <f t="shared" si="2"/>
        <v>0.449382716</v>
      </c>
      <c r="N1545" s="83">
        <v>2.582</v>
      </c>
      <c r="O1545" s="83">
        <v>2.706</v>
      </c>
      <c r="P1545" s="83">
        <v>2.722</v>
      </c>
      <c r="Q1545" s="83">
        <v>2.571</v>
      </c>
      <c r="R1545" s="84" t="s">
        <v>6057</v>
      </c>
      <c r="S1545" s="88">
        <f t="shared" si="3"/>
        <v>-0.0458240946</v>
      </c>
      <c r="T1545" s="83">
        <v>61.32</v>
      </c>
      <c r="U1545" s="83">
        <v>63.23</v>
      </c>
      <c r="V1545" s="83">
        <v>65.43</v>
      </c>
      <c r="W1545" s="83">
        <v>59.51</v>
      </c>
      <c r="X1545" s="84" t="s">
        <v>4708</v>
      </c>
      <c r="Y1545" s="88">
        <f t="shared" si="4"/>
        <v>-0.03020718014</v>
      </c>
      <c r="Z1545" s="83">
        <v>98.07</v>
      </c>
      <c r="AA1545" s="83">
        <v>97.99</v>
      </c>
      <c r="AB1545" s="83">
        <v>98.93</v>
      </c>
      <c r="AC1545" s="83">
        <v>97.9</v>
      </c>
      <c r="AD1545" s="84"/>
      <c r="AE1545" s="85">
        <f t="shared" si="5"/>
        <v>0.0008164098377</v>
      </c>
      <c r="AF1545" s="91">
        <v>1457.5</v>
      </c>
      <c r="AG1545" s="91">
        <v>1439.5</v>
      </c>
      <c r="AH1545" s="91">
        <v>1461.9</v>
      </c>
      <c r="AI1545" s="91">
        <v>1412.1</v>
      </c>
      <c r="AJ1545" s="84" t="s">
        <v>5426</v>
      </c>
      <c r="AK1545" s="85">
        <f t="shared" si="6"/>
        <v>0.01250434179</v>
      </c>
      <c r="AL1545" s="83">
        <v>1.8962</v>
      </c>
      <c r="AM1545" s="83">
        <v>1.9119</v>
      </c>
      <c r="AN1545" s="83">
        <v>1.9747</v>
      </c>
      <c r="AO1545" s="83">
        <v>1.8485</v>
      </c>
      <c r="AP1545" s="84" t="s">
        <v>7912</v>
      </c>
      <c r="AQ1545" s="85">
        <f t="shared" si="7"/>
        <v>-0.008211726555</v>
      </c>
      <c r="AR1545" s="83">
        <v>2.121</v>
      </c>
      <c r="AS1545" s="83">
        <v>2.175</v>
      </c>
      <c r="AT1545" s="83">
        <v>2.333</v>
      </c>
      <c r="AU1545" s="83">
        <v>2.077</v>
      </c>
      <c r="AV1545" s="84" t="s">
        <v>7913</v>
      </c>
      <c r="AW1545" s="85">
        <f t="shared" si="10"/>
        <v>-0.02482758621</v>
      </c>
      <c r="AX1545" s="83">
        <v>35.56</v>
      </c>
      <c r="AY1545" s="83">
        <v>30.71</v>
      </c>
      <c r="AZ1545" s="83">
        <v>38.64</v>
      </c>
      <c r="BA1545" s="83">
        <v>29.12</v>
      </c>
      <c r="BB1545" s="84"/>
      <c r="BC1545" s="85">
        <v>0.1013</v>
      </c>
      <c r="BD1545" s="83">
        <v>1.7815</v>
      </c>
      <c r="BE1545" s="83">
        <v>1.8692</v>
      </c>
      <c r="BF1545" s="83">
        <v>1.8861</v>
      </c>
      <c r="BG1545" s="83">
        <v>1.7348</v>
      </c>
      <c r="BH1545" s="84" t="s">
        <v>7914</v>
      </c>
      <c r="BI1545" s="85">
        <v>-0.0496</v>
      </c>
      <c r="BJ1545" s="91">
        <v>2932.05</v>
      </c>
      <c r="BK1545" s="91">
        <v>3024.47</v>
      </c>
      <c r="BL1545" s="91">
        <v>3025.61</v>
      </c>
      <c r="BM1545" s="91">
        <v>2914.11</v>
      </c>
      <c r="BN1545" s="84"/>
      <c r="BO1545" s="85">
        <f t="shared" si="8"/>
        <v>-0.03055741998</v>
      </c>
      <c r="BP1545" s="83">
        <v>1.843</v>
      </c>
      <c r="BQ1545" s="83">
        <v>2.067</v>
      </c>
      <c r="BR1545" s="83">
        <v>2.075</v>
      </c>
      <c r="BS1545" s="83">
        <v>1.832</v>
      </c>
      <c r="BT1545" s="85">
        <v>-0.1111</v>
      </c>
      <c r="BU1545" s="83">
        <v>436545.0</v>
      </c>
      <c r="BV1545" s="90">
        <v>93.0</v>
      </c>
      <c r="BW1545" s="89">
        <f t="shared" si="9"/>
        <v>0</v>
      </c>
      <c r="BX1545" s="90">
        <v>644818.0</v>
      </c>
    </row>
    <row r="1546">
      <c r="A1546" s="82">
        <v>43681.0</v>
      </c>
      <c r="B1546" s="83">
        <v>54.5</v>
      </c>
      <c r="C1546" s="83">
        <v>55.38</v>
      </c>
      <c r="D1546" s="83">
        <v>55.61</v>
      </c>
      <c r="E1546" s="83">
        <v>50.52</v>
      </c>
      <c r="F1546" s="84" t="s">
        <v>7874</v>
      </c>
      <c r="G1546" s="85">
        <f t="shared" si="1"/>
        <v>-0.01589021307</v>
      </c>
      <c r="H1546" s="86">
        <v>43681.0</v>
      </c>
      <c r="I1546" s="87">
        <v>17.97</v>
      </c>
      <c r="J1546" s="87">
        <v>19.96</v>
      </c>
      <c r="K1546" s="87">
        <v>24.81</v>
      </c>
      <c r="L1546" s="87">
        <v>16.82</v>
      </c>
      <c r="M1546" s="85">
        <f t="shared" si="2"/>
        <v>-0.0996993988</v>
      </c>
      <c r="N1546" s="83">
        <v>2.5965</v>
      </c>
      <c r="O1546" s="83">
        <v>2.5585</v>
      </c>
      <c r="P1546" s="83">
        <v>2.6185</v>
      </c>
      <c r="Q1546" s="83">
        <v>2.55</v>
      </c>
      <c r="R1546" s="84" t="s">
        <v>4854</v>
      </c>
      <c r="S1546" s="88">
        <f t="shared" si="3"/>
        <v>0.01485245261</v>
      </c>
      <c r="T1546" s="83">
        <v>58.19</v>
      </c>
      <c r="U1546" s="83">
        <v>60.77</v>
      </c>
      <c r="V1546" s="83">
        <v>61.01</v>
      </c>
      <c r="W1546" s="83">
        <v>55.59</v>
      </c>
      <c r="X1546" s="84" t="s">
        <v>7915</v>
      </c>
      <c r="Y1546" s="88">
        <f t="shared" si="4"/>
        <v>-0.0424551588</v>
      </c>
      <c r="Z1546" s="83">
        <v>97.49</v>
      </c>
      <c r="AA1546" s="83">
        <v>98.11</v>
      </c>
      <c r="AB1546" s="83">
        <v>98.14</v>
      </c>
      <c r="AC1546" s="83">
        <v>97.03</v>
      </c>
      <c r="AD1546" s="84"/>
      <c r="AE1546" s="85">
        <f t="shared" si="5"/>
        <v>-0.006319437366</v>
      </c>
      <c r="AF1546" s="91">
        <v>1508.5</v>
      </c>
      <c r="AG1546" s="91">
        <v>1481.1</v>
      </c>
      <c r="AH1546" s="91">
        <v>1522.7</v>
      </c>
      <c r="AI1546" s="91">
        <v>1468.2</v>
      </c>
      <c r="AJ1546" s="84" t="s">
        <v>5450</v>
      </c>
      <c r="AK1546" s="85">
        <f t="shared" si="6"/>
        <v>0.01849976369</v>
      </c>
      <c r="AL1546" s="83">
        <v>1.8148</v>
      </c>
      <c r="AM1546" s="83">
        <v>1.8835</v>
      </c>
      <c r="AN1546" s="83">
        <v>1.8852</v>
      </c>
      <c r="AO1546" s="83">
        <v>1.7515</v>
      </c>
      <c r="AP1546" s="84" t="s">
        <v>3833</v>
      </c>
      <c r="AQ1546" s="85">
        <f t="shared" si="7"/>
        <v>-0.03647464826</v>
      </c>
      <c r="AR1546" s="83">
        <v>2.119</v>
      </c>
      <c r="AS1546" s="83">
        <v>2.078</v>
      </c>
      <c r="AT1546" s="83">
        <v>2.155</v>
      </c>
      <c r="AU1546" s="83">
        <v>2.029</v>
      </c>
      <c r="AV1546" s="84" t="s">
        <v>7916</v>
      </c>
      <c r="AW1546" s="85">
        <f t="shared" si="10"/>
        <v>0.01973051011</v>
      </c>
      <c r="AX1546" s="83">
        <v>35.14</v>
      </c>
      <c r="AY1546" s="83">
        <v>38.08</v>
      </c>
      <c r="AZ1546" s="83">
        <v>40.81</v>
      </c>
      <c r="BA1546" s="83">
        <v>34.31</v>
      </c>
      <c r="BB1546" s="84"/>
      <c r="BC1546" s="85">
        <v>-0.0118</v>
      </c>
      <c r="BD1546" s="83">
        <v>1.674</v>
      </c>
      <c r="BE1546" s="83">
        <v>1.768</v>
      </c>
      <c r="BF1546" s="83">
        <v>1.7691</v>
      </c>
      <c r="BG1546" s="83">
        <v>1.6113</v>
      </c>
      <c r="BH1546" s="84" t="s">
        <v>7917</v>
      </c>
      <c r="BI1546" s="85">
        <v>-0.0603</v>
      </c>
      <c r="BJ1546" s="91">
        <v>2918.65</v>
      </c>
      <c r="BK1546" s="91">
        <v>2898.07</v>
      </c>
      <c r="BL1546" s="91">
        <v>2938.72</v>
      </c>
      <c r="BM1546" s="91">
        <v>2822.12</v>
      </c>
      <c r="BN1546" s="84"/>
      <c r="BO1546" s="85">
        <f t="shared" si="8"/>
        <v>0.007101277747</v>
      </c>
      <c r="BP1546" s="83">
        <v>1.745</v>
      </c>
      <c r="BQ1546" s="83">
        <v>1.855</v>
      </c>
      <c r="BR1546" s="83">
        <v>1.859</v>
      </c>
      <c r="BS1546" s="83">
        <v>1.595</v>
      </c>
      <c r="BT1546" s="85">
        <v>-0.0535</v>
      </c>
      <c r="BU1546" s="83">
        <v>438930.0</v>
      </c>
      <c r="BV1546" s="90">
        <v>96.4</v>
      </c>
      <c r="BW1546" s="89">
        <f t="shared" si="9"/>
        <v>0</v>
      </c>
      <c r="BX1546" s="90">
        <v>644818.0</v>
      </c>
    </row>
    <row r="1547">
      <c r="A1547" s="82">
        <v>43688.0</v>
      </c>
      <c r="B1547" s="83">
        <v>54.87</v>
      </c>
      <c r="C1547" s="83">
        <v>54.32</v>
      </c>
      <c r="D1547" s="83">
        <v>57.47</v>
      </c>
      <c r="E1547" s="83">
        <v>53.54</v>
      </c>
      <c r="F1547" s="84" t="s">
        <v>7201</v>
      </c>
      <c r="G1547" s="85">
        <f t="shared" si="1"/>
        <v>0.01012518409</v>
      </c>
      <c r="H1547" s="86">
        <v>43688.0</v>
      </c>
      <c r="I1547" s="87">
        <v>18.47</v>
      </c>
      <c r="J1547" s="87">
        <v>17.87</v>
      </c>
      <c r="K1547" s="87">
        <v>24.1</v>
      </c>
      <c r="L1547" s="87">
        <v>17.52</v>
      </c>
      <c r="M1547" s="85">
        <f t="shared" si="2"/>
        <v>0.03357582541</v>
      </c>
      <c r="N1547" s="83">
        <v>2.6015</v>
      </c>
      <c r="O1547" s="83">
        <v>2.5975</v>
      </c>
      <c r="P1547" s="83">
        <v>2.6445</v>
      </c>
      <c r="Q1547" s="83">
        <v>2.577</v>
      </c>
      <c r="R1547" s="84" t="s">
        <v>4910</v>
      </c>
      <c r="S1547" s="88">
        <f t="shared" si="3"/>
        <v>0.001539942252</v>
      </c>
      <c r="T1547" s="83">
        <v>58.16</v>
      </c>
      <c r="U1547" s="83">
        <v>58.01</v>
      </c>
      <c r="V1547" s="83">
        <v>61.13</v>
      </c>
      <c r="W1547" s="83">
        <v>57.29</v>
      </c>
      <c r="X1547" s="84" t="s">
        <v>7918</v>
      </c>
      <c r="Y1547" s="88">
        <f t="shared" si="4"/>
        <v>0.002585761076</v>
      </c>
      <c r="Z1547" s="83">
        <v>98.14</v>
      </c>
      <c r="AA1547" s="83">
        <v>97.54</v>
      </c>
      <c r="AB1547" s="83">
        <v>98.34</v>
      </c>
      <c r="AC1547" s="83">
        <v>97.32</v>
      </c>
      <c r="AD1547" s="84"/>
      <c r="AE1547" s="85">
        <f t="shared" si="5"/>
        <v>0.006151322534</v>
      </c>
      <c r="AF1547" s="91">
        <v>1523.6</v>
      </c>
      <c r="AG1547" s="91">
        <v>1522.3</v>
      </c>
      <c r="AH1547" s="91">
        <v>1546.1</v>
      </c>
      <c r="AI1547" s="91">
        <v>1488.9</v>
      </c>
      <c r="AJ1547" s="84" t="s">
        <v>5684</v>
      </c>
      <c r="AK1547" s="85">
        <f t="shared" si="6"/>
        <v>0.000853970965</v>
      </c>
      <c r="AL1547" s="83">
        <v>1.8199</v>
      </c>
      <c r="AM1547" s="83">
        <v>1.8023</v>
      </c>
      <c r="AN1547" s="83">
        <v>1.8905</v>
      </c>
      <c r="AO1547" s="83">
        <v>1.7983</v>
      </c>
      <c r="AP1547" s="84" t="s">
        <v>7919</v>
      </c>
      <c r="AQ1547" s="85">
        <f t="shared" si="7"/>
        <v>0.009765299895</v>
      </c>
      <c r="AR1547" s="83">
        <v>2.2</v>
      </c>
      <c r="AS1547" s="83">
        <v>2.124</v>
      </c>
      <c r="AT1547" s="83">
        <v>2.267</v>
      </c>
      <c r="AU1547" s="83">
        <v>2.086</v>
      </c>
      <c r="AV1547" s="84" t="s">
        <v>7920</v>
      </c>
      <c r="AW1547" s="85">
        <f t="shared" si="10"/>
        <v>0.03578154426</v>
      </c>
      <c r="AX1547" s="83">
        <v>35.02</v>
      </c>
      <c r="AY1547" s="83">
        <v>35.14</v>
      </c>
      <c r="AZ1547" s="83">
        <v>39.25</v>
      </c>
      <c r="BA1547" s="83">
        <v>32.24</v>
      </c>
      <c r="BB1547" s="84"/>
      <c r="BC1547" s="85">
        <v>-0.0034</v>
      </c>
      <c r="BD1547" s="83">
        <v>1.6568</v>
      </c>
      <c r="BE1547" s="83">
        <v>1.6634</v>
      </c>
      <c r="BF1547" s="83">
        <v>1.7451</v>
      </c>
      <c r="BG1547" s="83">
        <v>1.6307</v>
      </c>
      <c r="BH1547" s="84" t="s">
        <v>7921</v>
      </c>
      <c r="BI1547" s="85">
        <v>-0.0103</v>
      </c>
      <c r="BJ1547" s="91">
        <v>2888.68</v>
      </c>
      <c r="BK1547" s="91">
        <v>2907.07</v>
      </c>
      <c r="BL1547" s="91">
        <v>2943.31</v>
      </c>
      <c r="BM1547" s="91">
        <v>2825.51</v>
      </c>
      <c r="BN1547" s="84"/>
      <c r="BO1547" s="85">
        <f t="shared" si="8"/>
        <v>-0.006325957063</v>
      </c>
      <c r="BP1547" s="83">
        <v>1.562</v>
      </c>
      <c r="BQ1547" s="83">
        <v>1.748</v>
      </c>
      <c r="BR1547" s="83">
        <v>1.748</v>
      </c>
      <c r="BS1547" s="83">
        <v>1.475</v>
      </c>
      <c r="BT1547" s="85">
        <v>-0.1045</v>
      </c>
      <c r="BU1547" s="83">
        <v>440510.0</v>
      </c>
      <c r="BV1547" s="90">
        <v>94.8</v>
      </c>
      <c r="BW1547" s="89">
        <f t="shared" si="9"/>
        <v>0</v>
      </c>
      <c r="BX1547" s="90">
        <v>644818.0</v>
      </c>
    </row>
    <row r="1548">
      <c r="A1548" s="82">
        <v>43695.0</v>
      </c>
      <c r="B1548" s="83">
        <v>54.17</v>
      </c>
      <c r="C1548" s="83">
        <v>54.96</v>
      </c>
      <c r="D1548" s="83">
        <v>57.13</v>
      </c>
      <c r="E1548" s="83">
        <v>53.24</v>
      </c>
      <c r="F1548" s="84" t="s">
        <v>7341</v>
      </c>
      <c r="G1548" s="85">
        <f t="shared" si="1"/>
        <v>-0.01437409025</v>
      </c>
      <c r="H1548" s="86">
        <v>43695.0</v>
      </c>
      <c r="I1548" s="87">
        <v>19.87</v>
      </c>
      <c r="J1548" s="87">
        <v>17.93</v>
      </c>
      <c r="K1548" s="87">
        <v>21.07</v>
      </c>
      <c r="L1548" s="87">
        <v>15.51</v>
      </c>
      <c r="M1548" s="85">
        <f t="shared" si="2"/>
        <v>0.1081985499</v>
      </c>
      <c r="N1548" s="83">
        <v>2.5365</v>
      </c>
      <c r="O1548" s="83">
        <v>2.6045</v>
      </c>
      <c r="P1548" s="83">
        <v>2.627</v>
      </c>
      <c r="Q1548" s="83">
        <v>2.533</v>
      </c>
      <c r="R1548" s="84" t="s">
        <v>7922</v>
      </c>
      <c r="S1548" s="88">
        <f t="shared" si="3"/>
        <v>-0.02610865809</v>
      </c>
      <c r="T1548" s="83">
        <v>58.8</v>
      </c>
      <c r="U1548" s="83">
        <v>58.3</v>
      </c>
      <c r="V1548" s="83">
        <v>60.94</v>
      </c>
      <c r="W1548" s="83">
        <v>57.89</v>
      </c>
      <c r="X1548" s="84" t="s">
        <v>7923</v>
      </c>
      <c r="Y1548" s="88">
        <f t="shared" si="4"/>
        <v>0.008576329331</v>
      </c>
      <c r="Z1548" s="83">
        <v>97.64</v>
      </c>
      <c r="AA1548" s="83">
        <v>98.17</v>
      </c>
      <c r="AB1548" s="83">
        <v>98.45</v>
      </c>
      <c r="AC1548" s="83">
        <v>97.17</v>
      </c>
      <c r="AD1548" s="84"/>
      <c r="AE1548" s="85">
        <f t="shared" si="5"/>
        <v>-0.005398798003</v>
      </c>
      <c r="AF1548" s="91">
        <v>1537.6</v>
      </c>
      <c r="AG1548" s="91">
        <v>1506.3</v>
      </c>
      <c r="AH1548" s="91">
        <v>1540.3</v>
      </c>
      <c r="AI1548" s="91">
        <v>1502.1</v>
      </c>
      <c r="AJ1548" s="84" t="s">
        <v>4915</v>
      </c>
      <c r="AK1548" s="85">
        <f t="shared" si="6"/>
        <v>0.02077939322</v>
      </c>
      <c r="AL1548" s="83">
        <v>1.8235</v>
      </c>
      <c r="AM1548" s="83">
        <v>1.8155</v>
      </c>
      <c r="AN1548" s="83">
        <v>1.8871</v>
      </c>
      <c r="AO1548" s="83">
        <v>1.8045</v>
      </c>
      <c r="AP1548" s="84" t="s">
        <v>7924</v>
      </c>
      <c r="AQ1548" s="85">
        <f t="shared" si="7"/>
        <v>0.004406499587</v>
      </c>
      <c r="AR1548" s="83">
        <v>2.152</v>
      </c>
      <c r="AS1548" s="83">
        <v>2.164</v>
      </c>
      <c r="AT1548" s="83">
        <v>2.238</v>
      </c>
      <c r="AU1548" s="83">
        <v>2.12</v>
      </c>
      <c r="AV1548" s="84" t="s">
        <v>7925</v>
      </c>
      <c r="AW1548" s="85">
        <f t="shared" si="10"/>
        <v>-0.005545286506</v>
      </c>
      <c r="AX1548" s="83">
        <v>35.2</v>
      </c>
      <c r="AY1548" s="83">
        <v>35.02</v>
      </c>
      <c r="AZ1548" s="83">
        <v>44.77</v>
      </c>
      <c r="BA1548" s="83">
        <v>31.18</v>
      </c>
      <c r="BB1548" s="84"/>
      <c r="BC1548" s="85">
        <v>0.0051</v>
      </c>
      <c r="BD1548" s="83">
        <v>1.6428</v>
      </c>
      <c r="BE1548" s="83">
        <v>1.657</v>
      </c>
      <c r="BF1548" s="83">
        <v>1.716</v>
      </c>
      <c r="BG1548" s="83">
        <v>1.624</v>
      </c>
      <c r="BH1548" s="84" t="s">
        <v>7926</v>
      </c>
      <c r="BI1548" s="85">
        <v>-0.0085</v>
      </c>
      <c r="BJ1548" s="91">
        <v>2847.11</v>
      </c>
      <c r="BK1548" s="91">
        <v>2913.48</v>
      </c>
      <c r="BL1548" s="91">
        <v>2939.08</v>
      </c>
      <c r="BM1548" s="91">
        <v>2834.97</v>
      </c>
      <c r="BN1548" s="84"/>
      <c r="BO1548" s="85">
        <f t="shared" si="8"/>
        <v>-0.0227803177</v>
      </c>
      <c r="BP1548" s="83">
        <v>1.533</v>
      </c>
      <c r="BQ1548" s="83">
        <v>1.572</v>
      </c>
      <c r="BR1548" s="83">
        <v>1.663</v>
      </c>
      <c r="BS1548" s="83">
        <v>1.506</v>
      </c>
      <c r="BT1548" s="85">
        <v>-0.0185</v>
      </c>
      <c r="BU1548" s="83">
        <v>437778.0</v>
      </c>
      <c r="BV1548" s="90">
        <v>95.9</v>
      </c>
      <c r="BW1548" s="89">
        <f t="shared" si="9"/>
        <v>0</v>
      </c>
      <c r="BX1548" s="90">
        <v>644818.0</v>
      </c>
    </row>
    <row r="1549">
      <c r="A1549" s="82">
        <v>43702.0</v>
      </c>
      <c r="B1549" s="83">
        <v>55.1</v>
      </c>
      <c r="C1549" s="83">
        <v>53.25</v>
      </c>
      <c r="D1549" s="83">
        <v>56.89</v>
      </c>
      <c r="E1549" s="83">
        <v>52.96</v>
      </c>
      <c r="F1549" s="84" t="s">
        <v>7927</v>
      </c>
      <c r="G1549" s="85">
        <f t="shared" si="1"/>
        <v>0.03474178404</v>
      </c>
      <c r="H1549" s="86">
        <v>43702.0</v>
      </c>
      <c r="I1549" s="87">
        <v>18.98</v>
      </c>
      <c r="J1549" s="87">
        <v>20.34</v>
      </c>
      <c r="K1549" s="87">
        <v>21.64</v>
      </c>
      <c r="L1549" s="87">
        <v>17.09</v>
      </c>
      <c r="M1549" s="85">
        <f t="shared" si="2"/>
        <v>-0.0668633235</v>
      </c>
      <c r="N1549" s="83">
        <v>2.5515</v>
      </c>
      <c r="O1549" s="83">
        <v>2.516</v>
      </c>
      <c r="P1549" s="83">
        <v>2.597</v>
      </c>
      <c r="Q1549" s="83">
        <v>2.516</v>
      </c>
      <c r="R1549" s="84" t="s">
        <v>7928</v>
      </c>
      <c r="S1549" s="88">
        <f t="shared" si="3"/>
        <v>0.01410969793</v>
      </c>
      <c r="T1549" s="83">
        <v>59.25</v>
      </c>
      <c r="U1549" s="83">
        <v>57.96</v>
      </c>
      <c r="V1549" s="83">
        <v>60.62</v>
      </c>
      <c r="W1549" s="83">
        <v>57.74</v>
      </c>
      <c r="X1549" s="84" t="s">
        <v>5376</v>
      </c>
      <c r="Y1549" s="88">
        <f t="shared" si="4"/>
        <v>0.02225672878</v>
      </c>
      <c r="Z1549" s="83">
        <v>98.92</v>
      </c>
      <c r="AA1549" s="83">
        <v>97.59</v>
      </c>
      <c r="AB1549" s="83">
        <v>99.02</v>
      </c>
      <c r="AC1549" s="83">
        <v>97.48</v>
      </c>
      <c r="AD1549" s="84"/>
      <c r="AE1549" s="85">
        <f t="shared" si="5"/>
        <v>0.01362844554</v>
      </c>
      <c r="AF1549" s="91">
        <v>1529.4</v>
      </c>
      <c r="AG1549" s="91">
        <v>1537.3</v>
      </c>
      <c r="AH1549" s="91">
        <v>1559.8</v>
      </c>
      <c r="AI1549" s="91">
        <v>1525.6</v>
      </c>
      <c r="AJ1549" s="84" t="s">
        <v>5175</v>
      </c>
      <c r="AK1549" s="85">
        <f t="shared" si="6"/>
        <v>-0.005138879854</v>
      </c>
      <c r="AL1549" s="83">
        <v>1.8373</v>
      </c>
      <c r="AM1549" s="83">
        <v>1.8018</v>
      </c>
      <c r="AN1549" s="83">
        <v>1.8735</v>
      </c>
      <c r="AO1549" s="83">
        <v>1.7973</v>
      </c>
      <c r="AP1549" s="84" t="s">
        <v>7929</v>
      </c>
      <c r="AQ1549" s="85">
        <f t="shared" si="7"/>
        <v>0.0197025197</v>
      </c>
      <c r="AR1549" s="83">
        <v>2.285</v>
      </c>
      <c r="AS1549" s="83">
        <v>2.169</v>
      </c>
      <c r="AT1549" s="83">
        <v>2.31</v>
      </c>
      <c r="AU1549" s="83">
        <v>2.159</v>
      </c>
      <c r="AV1549" s="84" t="s">
        <v>7930</v>
      </c>
      <c r="AW1549" s="85">
        <f t="shared" si="10"/>
        <v>0.05348086676</v>
      </c>
      <c r="AX1549" s="83">
        <v>32.16</v>
      </c>
      <c r="AY1549" s="83">
        <v>35.2</v>
      </c>
      <c r="AZ1549" s="83">
        <v>49.37</v>
      </c>
      <c r="BA1549" s="83">
        <v>30.84</v>
      </c>
      <c r="BB1549" s="84"/>
      <c r="BC1549" s="85">
        <v>-0.0864</v>
      </c>
      <c r="BD1549" s="83">
        <v>1.5297</v>
      </c>
      <c r="BE1549" s="83">
        <v>1.6465</v>
      </c>
      <c r="BF1549" s="83">
        <v>1.6948</v>
      </c>
      <c r="BG1549" s="83">
        <v>1.5046</v>
      </c>
      <c r="BH1549" s="84" t="s">
        <v>598</v>
      </c>
      <c r="BI1549" s="85">
        <v>-0.0688</v>
      </c>
      <c r="BJ1549" s="91">
        <v>2926.46</v>
      </c>
      <c r="BK1549" s="91">
        <v>2866.7</v>
      </c>
      <c r="BL1549" s="91">
        <v>2940.43</v>
      </c>
      <c r="BM1549" s="91">
        <v>2853.05</v>
      </c>
      <c r="BN1549" s="84"/>
      <c r="BO1549" s="85">
        <f t="shared" si="8"/>
        <v>0.02084626923</v>
      </c>
      <c r="BP1549" s="83">
        <v>1.499</v>
      </c>
      <c r="BQ1549" s="83">
        <v>1.478</v>
      </c>
      <c r="BR1549" s="83">
        <v>1.549</v>
      </c>
      <c r="BS1549" s="83">
        <v>1.443</v>
      </c>
      <c r="BT1549" s="85">
        <v>-0.0222</v>
      </c>
      <c r="BU1549" s="83">
        <v>427751.0</v>
      </c>
      <c r="BV1549" s="90">
        <v>95.2</v>
      </c>
      <c r="BW1549" s="89">
        <f t="shared" si="9"/>
        <v>0</v>
      </c>
      <c r="BX1549" s="90">
        <v>644818.0</v>
      </c>
    </row>
    <row r="1550">
      <c r="A1550" s="82">
        <v>43709.0</v>
      </c>
      <c r="B1550" s="83">
        <v>56.52</v>
      </c>
      <c r="C1550" s="83">
        <v>55.0</v>
      </c>
      <c r="D1550" s="83">
        <v>57.76</v>
      </c>
      <c r="E1550" s="83">
        <v>52.84</v>
      </c>
      <c r="F1550" s="84" t="s">
        <v>7240</v>
      </c>
      <c r="G1550" s="85">
        <f t="shared" si="1"/>
        <v>0.02763636364</v>
      </c>
      <c r="H1550" s="86">
        <v>43709.0</v>
      </c>
      <c r="I1550" s="87">
        <v>15.0</v>
      </c>
      <c r="J1550" s="87">
        <v>20.96</v>
      </c>
      <c r="K1550" s="87">
        <v>21.15</v>
      </c>
      <c r="L1550" s="87">
        <v>14.91</v>
      </c>
      <c r="M1550" s="85">
        <f t="shared" si="2"/>
        <v>-0.284351145</v>
      </c>
      <c r="N1550" s="83">
        <v>2.634</v>
      </c>
      <c r="O1550" s="83">
        <v>2.555</v>
      </c>
      <c r="P1550" s="83">
        <v>2.649</v>
      </c>
      <c r="Q1550" s="83">
        <v>2.482</v>
      </c>
      <c r="R1550" s="84" t="s">
        <v>7931</v>
      </c>
      <c r="S1550" s="88">
        <f t="shared" si="3"/>
        <v>0.03091976517</v>
      </c>
      <c r="T1550" s="83">
        <v>60.57</v>
      </c>
      <c r="U1550" s="83">
        <v>58.4</v>
      </c>
      <c r="V1550" s="83">
        <v>61.44</v>
      </c>
      <c r="W1550" s="83">
        <v>56.48</v>
      </c>
      <c r="X1550" s="84" t="s">
        <v>7932</v>
      </c>
      <c r="Y1550" s="88">
        <f t="shared" si="4"/>
        <v>0.03715753425</v>
      </c>
      <c r="Z1550" s="83">
        <v>98.39</v>
      </c>
      <c r="AA1550" s="83">
        <v>98.83</v>
      </c>
      <c r="AB1550" s="83">
        <v>99.37</v>
      </c>
      <c r="AC1550" s="83">
        <v>98.01</v>
      </c>
      <c r="AD1550" s="84"/>
      <c r="AE1550" s="85">
        <f t="shared" si="5"/>
        <v>-0.004452089447</v>
      </c>
      <c r="AF1550" s="91">
        <v>1515.5</v>
      </c>
      <c r="AG1550" s="91">
        <v>1556.0</v>
      </c>
      <c r="AH1550" s="91">
        <v>1566.2</v>
      </c>
      <c r="AI1550" s="91">
        <v>1510.7</v>
      </c>
      <c r="AJ1550" s="84" t="s">
        <v>4837</v>
      </c>
      <c r="AK1550" s="85">
        <f t="shared" si="6"/>
        <v>-0.02602827763</v>
      </c>
      <c r="AL1550" s="83">
        <v>1.9013</v>
      </c>
      <c r="AM1550" s="83">
        <v>1.8242</v>
      </c>
      <c r="AN1550" s="83">
        <v>1.9209</v>
      </c>
      <c r="AO1550" s="83">
        <v>1.7806</v>
      </c>
      <c r="AP1550" s="84" t="s">
        <v>7933</v>
      </c>
      <c r="AQ1550" s="85">
        <f t="shared" si="7"/>
        <v>0.04226510251</v>
      </c>
      <c r="AR1550" s="83">
        <v>2.496</v>
      </c>
      <c r="AS1550" s="83">
        <v>2.288</v>
      </c>
      <c r="AT1550" s="83">
        <v>2.505</v>
      </c>
      <c r="AU1550" s="83">
        <v>2.269</v>
      </c>
      <c r="AV1550" s="84" t="s">
        <v>7934</v>
      </c>
      <c r="AW1550" s="85">
        <f t="shared" si="10"/>
        <v>0.09090909091</v>
      </c>
      <c r="AX1550" s="83">
        <v>33.21</v>
      </c>
      <c r="AY1550" s="83">
        <v>36.16</v>
      </c>
      <c r="AZ1550" s="83">
        <v>47.88</v>
      </c>
      <c r="BA1550" s="83">
        <v>32.51</v>
      </c>
      <c r="BB1550" s="84"/>
      <c r="BC1550" s="85">
        <v>0.0326</v>
      </c>
      <c r="BD1550" s="83">
        <v>1.5742</v>
      </c>
      <c r="BE1550" s="83">
        <v>1.5245</v>
      </c>
      <c r="BF1550" s="83">
        <v>1.5834</v>
      </c>
      <c r="BG1550" s="83">
        <v>1.4479</v>
      </c>
      <c r="BH1550" s="84" t="s">
        <v>4500</v>
      </c>
      <c r="BI1550" s="85">
        <v>0.0291</v>
      </c>
      <c r="BJ1550" s="91">
        <v>2978.71</v>
      </c>
      <c r="BK1550" s="91">
        <v>2909.01</v>
      </c>
      <c r="BL1550" s="91">
        <v>2985.86</v>
      </c>
      <c r="BM1550" s="91">
        <v>2891.85</v>
      </c>
      <c r="BN1550" s="84"/>
      <c r="BO1550" s="85">
        <f t="shared" si="8"/>
        <v>0.02396004139</v>
      </c>
      <c r="BP1550" s="83">
        <v>1.56</v>
      </c>
      <c r="BQ1550" s="83">
        <v>1.508</v>
      </c>
      <c r="BR1550" s="83">
        <v>1.608</v>
      </c>
      <c r="BS1550" s="83">
        <v>1.429</v>
      </c>
      <c r="BT1550" s="85">
        <v>0.0405</v>
      </c>
      <c r="BU1550" s="83">
        <v>422980.0</v>
      </c>
      <c r="BV1550" s="90">
        <v>94.8</v>
      </c>
      <c r="BW1550" s="89">
        <f t="shared" si="9"/>
        <v>0</v>
      </c>
      <c r="BX1550" s="90">
        <v>644818.0</v>
      </c>
    </row>
    <row r="1551">
      <c r="A1551" s="82">
        <v>43716.0</v>
      </c>
      <c r="B1551" s="83">
        <v>54.85</v>
      </c>
      <c r="C1551" s="83">
        <v>56.8</v>
      </c>
      <c r="D1551" s="83">
        <v>58.76</v>
      </c>
      <c r="E1551" s="83">
        <v>54.0</v>
      </c>
      <c r="F1551" s="84" t="s">
        <v>7572</v>
      </c>
      <c r="G1551" s="85">
        <f t="shared" si="1"/>
        <v>-0.03433098592</v>
      </c>
      <c r="H1551" s="86">
        <v>43716.0</v>
      </c>
      <c r="I1551" s="87">
        <v>13.74</v>
      </c>
      <c r="J1551" s="87">
        <v>15.26</v>
      </c>
      <c r="K1551" s="87">
        <v>16.52</v>
      </c>
      <c r="L1551" s="87">
        <v>13.51</v>
      </c>
      <c r="M1551" s="85">
        <f t="shared" si="2"/>
        <v>-0.0996068152</v>
      </c>
      <c r="N1551" s="83">
        <v>2.6995</v>
      </c>
      <c r="O1551" s="83">
        <v>2.6315</v>
      </c>
      <c r="P1551" s="83">
        <v>2.7045</v>
      </c>
      <c r="Q1551" s="83">
        <v>2.59</v>
      </c>
      <c r="R1551" s="84" t="s">
        <v>7935</v>
      </c>
      <c r="S1551" s="88">
        <f t="shared" si="3"/>
        <v>0.02584077522</v>
      </c>
      <c r="T1551" s="83">
        <v>59.25</v>
      </c>
      <c r="U1551" s="83">
        <v>60.66</v>
      </c>
      <c r="V1551" s="83">
        <v>62.79</v>
      </c>
      <c r="W1551" s="83">
        <v>58.11</v>
      </c>
      <c r="X1551" s="84" t="s">
        <v>4959</v>
      </c>
      <c r="Y1551" s="88">
        <f t="shared" si="4"/>
        <v>-0.02324431256</v>
      </c>
      <c r="Z1551" s="83">
        <v>98.26</v>
      </c>
      <c r="AA1551" s="83">
        <v>98.42</v>
      </c>
      <c r="AB1551" s="83">
        <v>99.1</v>
      </c>
      <c r="AC1551" s="83">
        <v>97.86</v>
      </c>
      <c r="AD1551" s="84"/>
      <c r="AE1551" s="85">
        <f t="shared" si="5"/>
        <v>-0.001625685836</v>
      </c>
      <c r="AF1551" s="91">
        <v>1499.5</v>
      </c>
      <c r="AG1551" s="91">
        <v>1507.0</v>
      </c>
      <c r="AH1551" s="91">
        <v>1532.2</v>
      </c>
      <c r="AI1551" s="91">
        <v>1492.1</v>
      </c>
      <c r="AJ1551" s="84" t="s">
        <v>4837</v>
      </c>
      <c r="AK1551" s="85">
        <f t="shared" si="6"/>
        <v>-0.00497677505</v>
      </c>
      <c r="AL1551" s="83">
        <v>1.8769</v>
      </c>
      <c r="AM1551" s="83">
        <v>1.8991</v>
      </c>
      <c r="AN1551" s="83">
        <v>1.9635</v>
      </c>
      <c r="AO1551" s="83">
        <v>1.8515</v>
      </c>
      <c r="AP1551" s="84" t="s">
        <v>7936</v>
      </c>
      <c r="AQ1551" s="85">
        <f t="shared" si="7"/>
        <v>-0.01168974778</v>
      </c>
      <c r="AR1551" s="83">
        <v>2.614</v>
      </c>
      <c r="AS1551" s="83">
        <v>2.527</v>
      </c>
      <c r="AT1551" s="83">
        <v>2.648</v>
      </c>
      <c r="AU1551" s="83">
        <v>2.496</v>
      </c>
      <c r="AV1551" s="84" t="s">
        <v>4959</v>
      </c>
      <c r="AW1551" s="85">
        <f t="shared" si="10"/>
        <v>0.0344281757</v>
      </c>
      <c r="AX1551" s="83">
        <v>35.48</v>
      </c>
      <c r="AY1551" s="83">
        <v>32.7</v>
      </c>
      <c r="AZ1551" s="83">
        <v>38.15</v>
      </c>
      <c r="BA1551" s="83">
        <v>32.53</v>
      </c>
      <c r="BB1551" s="84"/>
      <c r="BC1551" s="85">
        <v>0.0684</v>
      </c>
      <c r="BD1551" s="83">
        <v>1.5531</v>
      </c>
      <c r="BE1551" s="83">
        <v>1.5826</v>
      </c>
      <c r="BF1551" s="83">
        <v>1.6205</v>
      </c>
      <c r="BG1551" s="83">
        <v>1.5159</v>
      </c>
      <c r="BH1551" s="84" t="s">
        <v>7937</v>
      </c>
      <c r="BI1551" s="85">
        <v>-0.0134</v>
      </c>
      <c r="BJ1551" s="91">
        <v>3007.39</v>
      </c>
      <c r="BK1551" s="91">
        <v>2988.43</v>
      </c>
      <c r="BL1551" s="91">
        <v>3020.74</v>
      </c>
      <c r="BM1551" s="91">
        <v>2957.01</v>
      </c>
      <c r="BN1551" s="84"/>
      <c r="BO1551" s="85">
        <f t="shared" si="8"/>
        <v>0.0063444685</v>
      </c>
      <c r="BP1551" s="83">
        <v>1.901</v>
      </c>
      <c r="BQ1551" s="83">
        <v>1.559</v>
      </c>
      <c r="BR1551" s="83">
        <v>1.908</v>
      </c>
      <c r="BS1551" s="83">
        <v>1.553</v>
      </c>
      <c r="BT1551" s="85">
        <v>0.2185</v>
      </c>
      <c r="BU1551" s="83">
        <v>416068.0</v>
      </c>
      <c r="BV1551" s="90">
        <v>95.1</v>
      </c>
      <c r="BW1551" s="89">
        <f t="shared" si="9"/>
        <v>0</v>
      </c>
      <c r="BX1551" s="90">
        <v>644818.0</v>
      </c>
    </row>
    <row r="1552">
      <c r="A1552" s="82">
        <v>43723.0</v>
      </c>
      <c r="B1552" s="83">
        <v>58.09</v>
      </c>
      <c r="C1552" s="83">
        <v>61.48</v>
      </c>
      <c r="D1552" s="83">
        <v>63.38</v>
      </c>
      <c r="E1552" s="83">
        <v>57.67</v>
      </c>
      <c r="F1552" s="84" t="s">
        <v>7134</v>
      </c>
      <c r="G1552" s="85">
        <f t="shared" si="1"/>
        <v>-0.05513988289</v>
      </c>
      <c r="H1552" s="86">
        <v>43723.0</v>
      </c>
      <c r="I1552" s="87">
        <v>15.32</v>
      </c>
      <c r="J1552" s="87">
        <v>14.89</v>
      </c>
      <c r="K1552" s="87">
        <v>15.84</v>
      </c>
      <c r="L1552" s="87">
        <v>13.31</v>
      </c>
      <c r="M1552" s="85">
        <f t="shared" si="2"/>
        <v>0.02887844191</v>
      </c>
      <c r="N1552" s="83">
        <v>2.6065</v>
      </c>
      <c r="O1552" s="83">
        <v>2.6915</v>
      </c>
      <c r="P1552" s="83">
        <v>2.7065</v>
      </c>
      <c r="Q1552" s="83">
        <v>2.586</v>
      </c>
      <c r="R1552" s="84" t="s">
        <v>7938</v>
      </c>
      <c r="S1552" s="88">
        <f t="shared" si="3"/>
        <v>-0.03158090284</v>
      </c>
      <c r="T1552" s="83">
        <v>64.28</v>
      </c>
      <c r="U1552" s="83">
        <v>66.45</v>
      </c>
      <c r="V1552" s="83">
        <v>71.95</v>
      </c>
      <c r="W1552" s="83">
        <v>63.04</v>
      </c>
      <c r="X1552" s="84" t="s">
        <v>5595</v>
      </c>
      <c r="Y1552" s="88">
        <f t="shared" si="4"/>
        <v>-0.03265613243</v>
      </c>
      <c r="Z1552" s="83">
        <v>98.51</v>
      </c>
      <c r="AA1552" s="83">
        <v>98.12</v>
      </c>
      <c r="AB1552" s="83">
        <v>98.74</v>
      </c>
      <c r="AC1552" s="83">
        <v>98.03</v>
      </c>
      <c r="AD1552" s="84"/>
      <c r="AE1552" s="85">
        <f t="shared" si="5"/>
        <v>0.003974724827</v>
      </c>
      <c r="AF1552" s="91">
        <v>1515.1</v>
      </c>
      <c r="AG1552" s="91">
        <v>1506.5</v>
      </c>
      <c r="AH1552" s="91">
        <v>1524.5</v>
      </c>
      <c r="AI1552" s="91">
        <v>1490.7</v>
      </c>
      <c r="AJ1552" s="84" t="s">
        <v>4665</v>
      </c>
      <c r="AK1552" s="85">
        <f t="shared" si="6"/>
        <v>0.005708596084</v>
      </c>
      <c r="AL1552" s="83">
        <v>1.982</v>
      </c>
      <c r="AM1552" s="83">
        <v>1.9816</v>
      </c>
      <c r="AN1552" s="83">
        <v>2.0935</v>
      </c>
      <c r="AO1552" s="83">
        <v>1.9572</v>
      </c>
      <c r="AP1552" s="84" t="s">
        <v>7939</v>
      </c>
      <c r="AQ1552" s="85">
        <f t="shared" si="7"/>
        <v>0.0002018570852</v>
      </c>
      <c r="AR1552" s="83">
        <v>2.534</v>
      </c>
      <c r="AS1552" s="83">
        <v>2.688</v>
      </c>
      <c r="AT1552" s="83">
        <v>2.71</v>
      </c>
      <c r="AU1552" s="83">
        <v>2.506</v>
      </c>
      <c r="AV1552" s="84" t="s">
        <v>7940</v>
      </c>
      <c r="AW1552" s="85">
        <f t="shared" si="10"/>
        <v>-0.05729166667</v>
      </c>
      <c r="AX1552" s="83">
        <v>38.99</v>
      </c>
      <c r="AY1552" s="83">
        <v>39.37</v>
      </c>
      <c r="AZ1552" s="83">
        <v>77.17</v>
      </c>
      <c r="BA1552" s="83">
        <v>36.29</v>
      </c>
      <c r="BB1552" s="84"/>
      <c r="BC1552" s="85">
        <v>0.0989</v>
      </c>
      <c r="BD1552" s="83">
        <v>1.6784</v>
      </c>
      <c r="BE1552" s="83">
        <v>1.71</v>
      </c>
      <c r="BF1552" s="83">
        <v>1.778</v>
      </c>
      <c r="BG1552" s="83">
        <v>1.6403</v>
      </c>
      <c r="BH1552" s="84" t="s">
        <v>7941</v>
      </c>
      <c r="BI1552" s="85">
        <v>0.0807</v>
      </c>
      <c r="BJ1552" s="91">
        <v>2992.07</v>
      </c>
      <c r="BK1552" s="91">
        <v>2996.41</v>
      </c>
      <c r="BL1552" s="91">
        <v>3021.99</v>
      </c>
      <c r="BM1552" s="91">
        <v>2978.57</v>
      </c>
      <c r="BN1552" s="84"/>
      <c r="BO1552" s="85">
        <f t="shared" si="8"/>
        <v>-0.001448399919</v>
      </c>
      <c r="BP1552" s="83">
        <v>1.722</v>
      </c>
      <c r="BQ1552" s="83">
        <v>1.899</v>
      </c>
      <c r="BR1552" s="83">
        <v>1.899</v>
      </c>
      <c r="BS1552" s="83">
        <v>1.716</v>
      </c>
      <c r="BT1552" s="85">
        <v>-0.0945</v>
      </c>
      <c r="BU1552" s="83">
        <v>417126.0</v>
      </c>
      <c r="BV1552" s="90">
        <v>91.2</v>
      </c>
      <c r="BW1552" s="89">
        <f t="shared" si="9"/>
        <v>0</v>
      </c>
      <c r="BX1552" s="90">
        <v>644818.0</v>
      </c>
    </row>
    <row r="1553">
      <c r="A1553" s="82">
        <v>43730.0</v>
      </c>
      <c r="B1553" s="83">
        <v>55.91</v>
      </c>
      <c r="C1553" s="83">
        <v>59.25</v>
      </c>
      <c r="D1553" s="83">
        <v>59.39</v>
      </c>
      <c r="E1553" s="83">
        <v>54.75</v>
      </c>
      <c r="F1553" s="84" t="s">
        <v>7942</v>
      </c>
      <c r="G1553" s="85">
        <f t="shared" si="1"/>
        <v>-0.05637130802</v>
      </c>
      <c r="H1553" s="86">
        <v>43730.0</v>
      </c>
      <c r="I1553" s="87">
        <v>17.22</v>
      </c>
      <c r="J1553" s="87">
        <v>15.35</v>
      </c>
      <c r="K1553" s="87">
        <v>18.69</v>
      </c>
      <c r="L1553" s="87">
        <v>14.33</v>
      </c>
      <c r="M1553" s="85">
        <f t="shared" si="2"/>
        <v>0.1218241042</v>
      </c>
      <c r="N1553" s="83">
        <v>2.6035</v>
      </c>
      <c r="O1553" s="83">
        <v>2.594</v>
      </c>
      <c r="P1553" s="83">
        <v>2.6235</v>
      </c>
      <c r="Q1553" s="83">
        <v>2.5725</v>
      </c>
      <c r="R1553" s="84" t="s">
        <v>7943</v>
      </c>
      <c r="S1553" s="88">
        <f t="shared" si="3"/>
        <v>0.00366229761</v>
      </c>
      <c r="T1553" s="83">
        <v>61.91</v>
      </c>
      <c r="U1553" s="83">
        <v>65.23</v>
      </c>
      <c r="V1553" s="83">
        <v>65.5</v>
      </c>
      <c r="W1553" s="83">
        <v>60.76</v>
      </c>
      <c r="X1553" s="84" t="s">
        <v>7944</v>
      </c>
      <c r="Y1553" s="88">
        <f t="shared" si="4"/>
        <v>-0.05089682661</v>
      </c>
      <c r="Z1553" s="83">
        <v>99.11</v>
      </c>
      <c r="AA1553" s="83">
        <v>98.51</v>
      </c>
      <c r="AB1553" s="83">
        <v>99.31</v>
      </c>
      <c r="AC1553" s="83">
        <v>98.29</v>
      </c>
      <c r="AD1553" s="84"/>
      <c r="AE1553" s="85">
        <f t="shared" si="5"/>
        <v>0.006090752208</v>
      </c>
      <c r="AF1553" s="91">
        <v>1506.4</v>
      </c>
      <c r="AG1553" s="91">
        <v>1529.8</v>
      </c>
      <c r="AH1553" s="91">
        <v>1543.3</v>
      </c>
      <c r="AI1553" s="91">
        <v>1493.3</v>
      </c>
      <c r="AJ1553" s="84" t="s">
        <v>5433</v>
      </c>
      <c r="AK1553" s="85">
        <f t="shared" si="6"/>
        <v>-0.01529611714</v>
      </c>
      <c r="AL1553" s="83">
        <v>1.936</v>
      </c>
      <c r="AM1553" s="83">
        <v>2.0159</v>
      </c>
      <c r="AN1553" s="83">
        <v>2.0189</v>
      </c>
      <c r="AO1553" s="83">
        <v>1.9108</v>
      </c>
      <c r="AP1553" s="84" t="s">
        <v>7945</v>
      </c>
      <c r="AQ1553" s="85">
        <f t="shared" si="7"/>
        <v>-0.03963490252</v>
      </c>
      <c r="AR1553" s="83">
        <v>2.404</v>
      </c>
      <c r="AS1553" s="83">
        <v>2.522</v>
      </c>
      <c r="AT1553" s="83">
        <v>2.59</v>
      </c>
      <c r="AU1553" s="83">
        <v>2.38</v>
      </c>
      <c r="AV1553" s="84" t="s">
        <v>7946</v>
      </c>
      <c r="AW1553" s="85">
        <f t="shared" si="10"/>
        <v>-0.04678826328</v>
      </c>
      <c r="AX1553" s="83">
        <v>38.9</v>
      </c>
      <c r="AY1553" s="83">
        <v>39.36</v>
      </c>
      <c r="AZ1553" s="83">
        <v>44.76</v>
      </c>
      <c r="BA1553" s="83">
        <v>35.88</v>
      </c>
      <c r="BB1553" s="84"/>
      <c r="BC1553" s="85">
        <v>-0.0023</v>
      </c>
      <c r="BD1553" s="83">
        <v>1.6514</v>
      </c>
      <c r="BE1553" s="83">
        <v>1.6905</v>
      </c>
      <c r="BF1553" s="83">
        <v>1.6905</v>
      </c>
      <c r="BG1553" s="83">
        <v>1.6028</v>
      </c>
      <c r="BH1553" s="84" t="s">
        <v>7668</v>
      </c>
      <c r="BI1553" s="85">
        <v>-0.0161</v>
      </c>
      <c r="BJ1553" s="91">
        <v>2961.79</v>
      </c>
      <c r="BK1553" s="91">
        <v>2983.5</v>
      </c>
      <c r="BL1553" s="91">
        <v>3007.98</v>
      </c>
      <c r="BM1553" s="91">
        <v>2945.53</v>
      </c>
      <c r="BN1553" s="84"/>
      <c r="BO1553" s="85">
        <f t="shared" si="8"/>
        <v>-0.007276688453</v>
      </c>
      <c r="BP1553" s="83">
        <v>1.687</v>
      </c>
      <c r="BQ1553" s="83">
        <v>1.737</v>
      </c>
      <c r="BR1553" s="83">
        <v>1.767</v>
      </c>
      <c r="BS1553" s="83">
        <v>1.628</v>
      </c>
      <c r="BT1553" s="85">
        <v>-0.02</v>
      </c>
      <c r="BU1553" s="83">
        <v>419538.0</v>
      </c>
      <c r="BV1553" s="90">
        <v>89.8</v>
      </c>
      <c r="BW1553" s="89">
        <f t="shared" si="9"/>
        <v>0</v>
      </c>
      <c r="BX1553" s="90">
        <v>644818.0</v>
      </c>
    </row>
    <row r="1554">
      <c r="A1554" s="82">
        <v>43737.0</v>
      </c>
      <c r="B1554" s="83">
        <v>52.81</v>
      </c>
      <c r="C1554" s="83">
        <v>56.54</v>
      </c>
      <c r="D1554" s="83">
        <v>56.57</v>
      </c>
      <c r="E1554" s="83">
        <v>50.99</v>
      </c>
      <c r="F1554" s="84" t="s">
        <v>7173</v>
      </c>
      <c r="G1554" s="85">
        <f t="shared" si="1"/>
        <v>-0.06597099399</v>
      </c>
      <c r="H1554" s="86">
        <v>43737.0</v>
      </c>
      <c r="I1554" s="87">
        <v>17.04</v>
      </c>
      <c r="J1554" s="87">
        <v>17.23</v>
      </c>
      <c r="K1554" s="87">
        <v>21.46</v>
      </c>
      <c r="L1554" s="87">
        <v>15.79</v>
      </c>
      <c r="M1554" s="85">
        <f t="shared" si="2"/>
        <v>-0.011027278</v>
      </c>
      <c r="N1554" s="83">
        <v>2.5665</v>
      </c>
      <c r="O1554" s="83">
        <v>2.58</v>
      </c>
      <c r="P1554" s="83">
        <v>2.582</v>
      </c>
      <c r="Q1554" s="83">
        <v>2.524</v>
      </c>
      <c r="R1554" s="84" t="s">
        <v>227</v>
      </c>
      <c r="S1554" s="88">
        <f t="shared" si="3"/>
        <v>-0.00523255814</v>
      </c>
      <c r="T1554" s="83">
        <v>58.37</v>
      </c>
      <c r="U1554" s="83">
        <v>62.24</v>
      </c>
      <c r="V1554" s="83">
        <v>62.24</v>
      </c>
      <c r="W1554" s="83">
        <v>56.15</v>
      </c>
      <c r="X1554" s="84" t="s">
        <v>4641</v>
      </c>
      <c r="Y1554" s="88">
        <f t="shared" si="4"/>
        <v>-0.06217866324</v>
      </c>
      <c r="Z1554" s="83">
        <v>98.81</v>
      </c>
      <c r="AA1554" s="83">
        <v>99.12</v>
      </c>
      <c r="AB1554" s="83">
        <v>99.67</v>
      </c>
      <c r="AC1554" s="83">
        <v>98.64</v>
      </c>
      <c r="AD1554" s="84"/>
      <c r="AE1554" s="85">
        <f t="shared" si="5"/>
        <v>-0.003127522195</v>
      </c>
      <c r="AF1554" s="91">
        <v>1512.9</v>
      </c>
      <c r="AG1554" s="91">
        <v>1478.0</v>
      </c>
      <c r="AH1554" s="91">
        <v>1525.8</v>
      </c>
      <c r="AI1554" s="91">
        <v>1465.0</v>
      </c>
      <c r="AJ1554" s="84" t="s">
        <v>5208</v>
      </c>
      <c r="AK1554" s="85">
        <f t="shared" si="6"/>
        <v>0.02361299053</v>
      </c>
      <c r="AL1554" s="83">
        <v>1.88</v>
      </c>
      <c r="AM1554" s="83">
        <v>1.9421</v>
      </c>
      <c r="AN1554" s="83">
        <v>1.95</v>
      </c>
      <c r="AO1554" s="83">
        <v>1.8151</v>
      </c>
      <c r="AP1554" s="84" t="s">
        <v>7947</v>
      </c>
      <c r="AQ1554" s="85">
        <f t="shared" si="7"/>
        <v>-0.03197569641</v>
      </c>
      <c r="AR1554" s="83">
        <v>2.352</v>
      </c>
      <c r="AS1554" s="83">
        <v>2.38</v>
      </c>
      <c r="AT1554" s="83">
        <v>2.398</v>
      </c>
      <c r="AU1554" s="83">
        <v>2.207</v>
      </c>
      <c r="AV1554" s="84" t="s">
        <v>5697</v>
      </c>
      <c r="AW1554" s="85">
        <f t="shared" si="10"/>
        <v>-0.01176470588</v>
      </c>
      <c r="AX1554" s="83">
        <v>39.31</v>
      </c>
      <c r="AY1554" s="83">
        <v>38.9</v>
      </c>
      <c r="AZ1554" s="83">
        <v>41.62</v>
      </c>
      <c r="BA1554" s="83">
        <v>35.97</v>
      </c>
      <c r="BB1554" s="84"/>
      <c r="BC1554" s="85">
        <v>0.0105</v>
      </c>
      <c r="BD1554" s="83">
        <v>1.5734</v>
      </c>
      <c r="BE1554" s="83">
        <v>1.6035</v>
      </c>
      <c r="BF1554" s="83">
        <v>1.6058</v>
      </c>
      <c r="BG1554" s="83">
        <v>1.5175</v>
      </c>
      <c r="BH1554" s="84" t="s">
        <v>7948</v>
      </c>
      <c r="BI1554" s="85">
        <v>-0.0472</v>
      </c>
      <c r="BJ1554" s="91">
        <v>2952.01</v>
      </c>
      <c r="BK1554" s="91">
        <v>2967.07</v>
      </c>
      <c r="BL1554" s="91">
        <v>2992.53</v>
      </c>
      <c r="BM1554" s="91">
        <v>2855.94</v>
      </c>
      <c r="BN1554" s="84"/>
      <c r="BO1554" s="85">
        <f t="shared" si="8"/>
        <v>-0.005075714425</v>
      </c>
      <c r="BP1554" s="83">
        <v>1.529</v>
      </c>
      <c r="BQ1554" s="83">
        <v>1.685</v>
      </c>
      <c r="BR1554" s="83">
        <v>1.757</v>
      </c>
      <c r="BS1554" s="83">
        <v>1.507</v>
      </c>
      <c r="BT1554" s="85">
        <v>-0.0937</v>
      </c>
      <c r="BU1554" s="83">
        <v>422642.0</v>
      </c>
      <c r="BV1554" s="90">
        <v>86.4</v>
      </c>
      <c r="BW1554" s="89">
        <f t="shared" si="9"/>
        <v>0</v>
      </c>
      <c r="BX1554" s="90">
        <v>644818.0</v>
      </c>
    </row>
    <row r="1555">
      <c r="A1555" s="82">
        <v>43744.0</v>
      </c>
      <c r="B1555" s="83">
        <v>54.7</v>
      </c>
      <c r="C1555" s="83">
        <v>52.69</v>
      </c>
      <c r="D1555" s="83">
        <v>54.93</v>
      </c>
      <c r="E1555" s="83">
        <v>51.38</v>
      </c>
      <c r="F1555" s="84" t="s">
        <v>7949</v>
      </c>
      <c r="G1555" s="85">
        <f t="shared" si="1"/>
        <v>0.0381476561</v>
      </c>
      <c r="H1555" s="86">
        <v>43744.0</v>
      </c>
      <c r="I1555" s="87">
        <v>15.58</v>
      </c>
      <c r="J1555" s="87">
        <v>18.27</v>
      </c>
      <c r="K1555" s="87">
        <v>20.38</v>
      </c>
      <c r="L1555" s="87">
        <v>15.11</v>
      </c>
      <c r="M1555" s="85">
        <f t="shared" si="2"/>
        <v>-0.1472359059</v>
      </c>
      <c r="N1555" s="83">
        <v>2.6325</v>
      </c>
      <c r="O1555" s="83">
        <v>2.5855</v>
      </c>
      <c r="P1555" s="83">
        <v>2.6325</v>
      </c>
      <c r="Q1555" s="83">
        <v>2.5705</v>
      </c>
      <c r="R1555" s="84" t="s">
        <v>2381</v>
      </c>
      <c r="S1555" s="88">
        <f t="shared" si="3"/>
        <v>0.01817830207</v>
      </c>
      <c r="T1555" s="83">
        <v>60.51</v>
      </c>
      <c r="U1555" s="83">
        <v>58.02</v>
      </c>
      <c r="V1555" s="83">
        <v>60.69</v>
      </c>
      <c r="W1555" s="83">
        <v>57.38</v>
      </c>
      <c r="X1555" s="84" t="s">
        <v>4941</v>
      </c>
      <c r="Y1555" s="88">
        <f t="shared" si="4"/>
        <v>0.04291623578</v>
      </c>
      <c r="Z1555" s="83">
        <v>98.3</v>
      </c>
      <c r="AA1555" s="83">
        <v>98.82</v>
      </c>
      <c r="AB1555" s="83">
        <v>99.25</v>
      </c>
      <c r="AC1555" s="83">
        <v>98.2</v>
      </c>
      <c r="AD1555" s="84"/>
      <c r="AE1555" s="85">
        <f t="shared" si="5"/>
        <v>-0.005262092694</v>
      </c>
      <c r="AF1555" s="91">
        <v>1488.7</v>
      </c>
      <c r="AG1555" s="91">
        <v>1498.7</v>
      </c>
      <c r="AH1555" s="91">
        <v>1522.3</v>
      </c>
      <c r="AI1555" s="91">
        <v>1478.0</v>
      </c>
      <c r="AJ1555" s="84" t="s">
        <v>4837</v>
      </c>
      <c r="AK1555" s="85">
        <f t="shared" si="6"/>
        <v>-0.006672449456</v>
      </c>
      <c r="AL1555" s="83">
        <v>1.9408</v>
      </c>
      <c r="AM1555" s="83">
        <v>1.8768</v>
      </c>
      <c r="AN1555" s="83">
        <v>1.9501</v>
      </c>
      <c r="AO1555" s="83">
        <v>1.8588</v>
      </c>
      <c r="AP1555" s="84" t="s">
        <v>7950</v>
      </c>
      <c r="AQ1555" s="85">
        <f t="shared" si="7"/>
        <v>0.03410059676</v>
      </c>
      <c r="AR1555" s="83">
        <v>2.214</v>
      </c>
      <c r="AS1555" s="83">
        <v>2.333</v>
      </c>
      <c r="AT1555" s="83">
        <v>2.342</v>
      </c>
      <c r="AU1555" s="83">
        <v>2.187</v>
      </c>
      <c r="AV1555" s="84" t="s">
        <v>4652</v>
      </c>
      <c r="AW1555" s="85">
        <f t="shared" si="10"/>
        <v>-0.05100728676</v>
      </c>
      <c r="AX1555" s="83">
        <v>39.65</v>
      </c>
      <c r="AY1555" s="83">
        <v>39.31</v>
      </c>
      <c r="AZ1555" s="83">
        <v>40.97</v>
      </c>
      <c r="BA1555" s="83">
        <v>37.61</v>
      </c>
      <c r="BB1555" s="84"/>
      <c r="BC1555" s="85">
        <v>0.0086</v>
      </c>
      <c r="BD1555" s="83">
        <v>1.6388</v>
      </c>
      <c r="BE1555" s="83">
        <v>1.5634</v>
      </c>
      <c r="BF1555" s="83">
        <v>1.6462</v>
      </c>
      <c r="BG1555" s="83">
        <v>1.5402</v>
      </c>
      <c r="BH1555" s="84" t="s">
        <v>7951</v>
      </c>
      <c r="BI1555" s="85">
        <v>0.0416</v>
      </c>
      <c r="BJ1555" s="91">
        <v>2970.27</v>
      </c>
      <c r="BK1555" s="91">
        <v>2944.23</v>
      </c>
      <c r="BL1555" s="91">
        <v>2993.28</v>
      </c>
      <c r="BM1555" s="91">
        <v>2892.66</v>
      </c>
      <c r="BN1555" s="84"/>
      <c r="BO1555" s="85">
        <f t="shared" si="8"/>
        <v>0.008844417726</v>
      </c>
      <c r="BP1555" s="83">
        <v>1.734</v>
      </c>
      <c r="BQ1555" s="83">
        <v>1.515</v>
      </c>
      <c r="BR1555" s="83">
        <v>1.767</v>
      </c>
      <c r="BS1555" s="83">
        <v>1.505</v>
      </c>
      <c r="BT1555" s="85">
        <v>0.1342</v>
      </c>
      <c r="BU1555" s="83">
        <v>425569.0</v>
      </c>
      <c r="BV1555" s="90">
        <v>85.7</v>
      </c>
      <c r="BW1555" s="89">
        <f t="shared" si="9"/>
        <v>-0.0003101650388</v>
      </c>
      <c r="BX1555" s="90">
        <v>644618.0</v>
      </c>
    </row>
    <row r="1556">
      <c r="A1556" s="82">
        <v>43751.0</v>
      </c>
      <c r="B1556" s="83">
        <v>53.78</v>
      </c>
      <c r="C1556" s="83">
        <v>54.9</v>
      </c>
      <c r="D1556" s="83">
        <v>54.9</v>
      </c>
      <c r="E1556" s="83">
        <v>52.39</v>
      </c>
      <c r="F1556" s="84" t="s">
        <v>7952</v>
      </c>
      <c r="G1556" s="85">
        <f t="shared" si="1"/>
        <v>-0.0204007286</v>
      </c>
      <c r="H1556" s="86">
        <v>43751.0</v>
      </c>
      <c r="I1556" s="87">
        <v>14.25</v>
      </c>
      <c r="J1556" s="87">
        <v>15.66</v>
      </c>
      <c r="K1556" s="87">
        <v>16.5</v>
      </c>
      <c r="L1556" s="87">
        <v>13.31</v>
      </c>
      <c r="M1556" s="85">
        <f t="shared" si="2"/>
        <v>-0.09003831418</v>
      </c>
      <c r="N1556" s="83">
        <v>2.6405</v>
      </c>
      <c r="O1556" s="83">
        <v>2.632</v>
      </c>
      <c r="P1556" s="83">
        <v>2.644</v>
      </c>
      <c r="Q1556" s="83">
        <v>2.5785</v>
      </c>
      <c r="R1556" s="84" t="s">
        <v>167</v>
      </c>
      <c r="S1556" s="88">
        <f t="shared" si="3"/>
        <v>0.003229483283</v>
      </c>
      <c r="T1556" s="83">
        <v>59.42</v>
      </c>
      <c r="U1556" s="83">
        <v>60.69</v>
      </c>
      <c r="V1556" s="83">
        <v>60.73</v>
      </c>
      <c r="W1556" s="83">
        <v>58.0</v>
      </c>
      <c r="X1556" s="84" t="s">
        <v>4746</v>
      </c>
      <c r="Y1556" s="88">
        <f t="shared" si="4"/>
        <v>-0.02092601747</v>
      </c>
      <c r="Z1556" s="83">
        <v>97.28</v>
      </c>
      <c r="AA1556" s="83">
        <v>98.36</v>
      </c>
      <c r="AB1556" s="83">
        <v>98.64</v>
      </c>
      <c r="AC1556" s="83">
        <v>97.14</v>
      </c>
      <c r="AD1556" s="84"/>
      <c r="AE1556" s="85">
        <f t="shared" si="5"/>
        <v>-0.0109800732</v>
      </c>
      <c r="AF1556" s="91">
        <v>1494.1</v>
      </c>
      <c r="AG1556" s="91">
        <v>1497.7</v>
      </c>
      <c r="AH1556" s="91">
        <v>1503.0</v>
      </c>
      <c r="AI1556" s="91">
        <v>1480.6</v>
      </c>
      <c r="AJ1556" s="84" t="s">
        <v>4628</v>
      </c>
      <c r="AK1556" s="85">
        <f t="shared" si="6"/>
        <v>-0.002403685651</v>
      </c>
      <c r="AL1556" s="83">
        <v>1.9298</v>
      </c>
      <c r="AM1556" s="83">
        <v>1.9408</v>
      </c>
      <c r="AN1556" s="83">
        <v>1.9465</v>
      </c>
      <c r="AO1556" s="83">
        <v>1.8804</v>
      </c>
      <c r="AP1556" s="84" t="s">
        <v>7953</v>
      </c>
      <c r="AQ1556" s="85">
        <f t="shared" si="7"/>
        <v>-0.00566776587</v>
      </c>
      <c r="AR1556" s="83">
        <v>2.32</v>
      </c>
      <c r="AS1556" s="83">
        <v>2.238</v>
      </c>
      <c r="AT1556" s="83">
        <v>2.384</v>
      </c>
      <c r="AU1556" s="83">
        <v>2.228</v>
      </c>
      <c r="AV1556" s="84" t="s">
        <v>7954</v>
      </c>
      <c r="AW1556" s="85">
        <f t="shared" si="10"/>
        <v>0.03663985702</v>
      </c>
      <c r="AX1556" s="83">
        <v>36.43</v>
      </c>
      <c r="AY1556" s="83">
        <v>40.0</v>
      </c>
      <c r="AZ1556" s="83">
        <v>41.79</v>
      </c>
      <c r="BA1556" s="83">
        <v>35.73</v>
      </c>
      <c r="BB1556" s="84"/>
      <c r="BC1556" s="85">
        <v>-0.0812</v>
      </c>
      <c r="BD1556" s="83">
        <v>1.623</v>
      </c>
      <c r="BE1556" s="83">
        <v>1.6459</v>
      </c>
      <c r="BF1556" s="83">
        <v>1.6462</v>
      </c>
      <c r="BG1556" s="83">
        <v>1.5798</v>
      </c>
      <c r="BH1556" s="84" t="s">
        <v>7955</v>
      </c>
      <c r="BI1556" s="85">
        <v>-0.0096</v>
      </c>
      <c r="BJ1556" s="91">
        <v>2986.2</v>
      </c>
      <c r="BK1556" s="91">
        <v>2965.81</v>
      </c>
      <c r="BL1556" s="91">
        <v>3008.29</v>
      </c>
      <c r="BM1556" s="91">
        <v>2962.94</v>
      </c>
      <c r="BN1556" s="84"/>
      <c r="BO1556" s="85">
        <f t="shared" si="8"/>
        <v>0.006875018966</v>
      </c>
      <c r="BP1556" s="83">
        <v>1.754</v>
      </c>
      <c r="BQ1556" s="83">
        <v>1.713</v>
      </c>
      <c r="BR1556" s="83">
        <v>1.799</v>
      </c>
      <c r="BS1556" s="83">
        <v>1.675</v>
      </c>
      <c r="BT1556" s="85">
        <v>0.0112</v>
      </c>
      <c r="BU1556" s="83">
        <v>434850.0</v>
      </c>
      <c r="BV1556" s="90">
        <v>83.1</v>
      </c>
      <c r="BW1556" s="89">
        <f t="shared" si="9"/>
        <v>-0.001968607765</v>
      </c>
      <c r="BX1556" s="90">
        <v>643349.0</v>
      </c>
    </row>
    <row r="1557">
      <c r="A1557" s="82">
        <v>43758.0</v>
      </c>
      <c r="B1557" s="83">
        <v>56.66</v>
      </c>
      <c r="C1557" s="83">
        <v>53.71</v>
      </c>
      <c r="D1557" s="83">
        <v>56.74</v>
      </c>
      <c r="E1557" s="83">
        <v>52.71</v>
      </c>
      <c r="F1557" s="84" t="s">
        <v>5357</v>
      </c>
      <c r="G1557" s="85">
        <f t="shared" si="1"/>
        <v>0.05492459505</v>
      </c>
      <c r="H1557" s="86">
        <v>43758.0</v>
      </c>
      <c r="I1557" s="87">
        <v>12.65</v>
      </c>
      <c r="J1557" s="87">
        <v>14.24</v>
      </c>
      <c r="K1557" s="87">
        <v>15.12</v>
      </c>
      <c r="L1557" s="87">
        <v>12.62</v>
      </c>
      <c r="M1557" s="85">
        <f t="shared" si="2"/>
        <v>-0.1116573034</v>
      </c>
      <c r="N1557" s="83">
        <v>2.6805</v>
      </c>
      <c r="O1557" s="83">
        <v>2.6415</v>
      </c>
      <c r="P1557" s="83">
        <v>2.692</v>
      </c>
      <c r="Q1557" s="83">
        <v>2.6315</v>
      </c>
      <c r="R1557" s="84" t="s">
        <v>278</v>
      </c>
      <c r="S1557" s="88">
        <f t="shared" si="3"/>
        <v>0.01476433844</v>
      </c>
      <c r="T1557" s="83">
        <v>62.02</v>
      </c>
      <c r="U1557" s="83">
        <v>59.23</v>
      </c>
      <c r="V1557" s="83">
        <v>62.11</v>
      </c>
      <c r="W1557" s="83">
        <v>58.26</v>
      </c>
      <c r="X1557" s="84" t="s">
        <v>4691</v>
      </c>
      <c r="Y1557" s="88">
        <f t="shared" si="4"/>
        <v>0.04710450785</v>
      </c>
      <c r="Z1557" s="83">
        <v>97.83</v>
      </c>
      <c r="AA1557" s="83">
        <v>97.34</v>
      </c>
      <c r="AB1557" s="83">
        <v>97.9</v>
      </c>
      <c r="AC1557" s="83">
        <v>97.15</v>
      </c>
      <c r="AD1557" s="84"/>
      <c r="AE1557" s="85">
        <f t="shared" si="5"/>
        <v>0.005033901788</v>
      </c>
      <c r="AF1557" s="91">
        <v>1505.3</v>
      </c>
      <c r="AG1557" s="91">
        <v>1487.5</v>
      </c>
      <c r="AH1557" s="91">
        <v>1520.9</v>
      </c>
      <c r="AI1557" s="91">
        <v>1484.0</v>
      </c>
      <c r="AJ1557" s="84" t="s">
        <v>5256</v>
      </c>
      <c r="AK1557" s="85">
        <f t="shared" si="6"/>
        <v>0.01196638655</v>
      </c>
      <c r="AL1557" s="83">
        <v>1.9707</v>
      </c>
      <c r="AM1557" s="83">
        <v>1.9316</v>
      </c>
      <c r="AN1557" s="83">
        <v>1.9799</v>
      </c>
      <c r="AO1557" s="83">
        <v>1.8959</v>
      </c>
      <c r="AP1557" s="84" t="s">
        <v>7956</v>
      </c>
      <c r="AQ1557" s="85">
        <f t="shared" si="7"/>
        <v>0.02024228619</v>
      </c>
      <c r="AR1557" s="83">
        <v>2.3</v>
      </c>
      <c r="AS1557" s="83">
        <v>2.32</v>
      </c>
      <c r="AT1557" s="83">
        <v>2.342</v>
      </c>
      <c r="AU1557" s="83">
        <v>2.213</v>
      </c>
      <c r="AV1557" s="84" t="s">
        <v>7957</v>
      </c>
      <c r="AW1557" s="85">
        <f t="shared" si="10"/>
        <v>-0.008620689655</v>
      </c>
      <c r="AX1557" s="83">
        <v>34.64</v>
      </c>
      <c r="AY1557" s="83">
        <v>38.2</v>
      </c>
      <c r="AZ1557" s="83">
        <v>38.2</v>
      </c>
      <c r="BA1557" s="83">
        <v>33.97</v>
      </c>
      <c r="BB1557" s="84"/>
      <c r="BC1557" s="85">
        <v>-0.0491</v>
      </c>
      <c r="BD1557" s="83">
        <v>1.673</v>
      </c>
      <c r="BE1557" s="83">
        <v>1.6189</v>
      </c>
      <c r="BF1557" s="83">
        <v>1.6749</v>
      </c>
      <c r="BG1557" s="83">
        <v>1.5841</v>
      </c>
      <c r="BH1557" s="84" t="s">
        <v>7958</v>
      </c>
      <c r="BI1557" s="85">
        <v>0.0308</v>
      </c>
      <c r="BJ1557" s="91">
        <v>3022.55</v>
      </c>
      <c r="BK1557" s="91">
        <v>2996.48</v>
      </c>
      <c r="BL1557" s="91">
        <v>3027.39</v>
      </c>
      <c r="BM1557" s="91">
        <v>2991.21</v>
      </c>
      <c r="BN1557" s="84"/>
      <c r="BO1557" s="85">
        <f t="shared" si="8"/>
        <v>0.008700208244</v>
      </c>
      <c r="BP1557" s="83">
        <v>1.799</v>
      </c>
      <c r="BQ1557" s="83">
        <v>1.74</v>
      </c>
      <c r="BR1557" s="83">
        <v>1.814</v>
      </c>
      <c r="BS1557" s="83">
        <v>1.731</v>
      </c>
      <c r="BT1557" s="85">
        <v>0.0262</v>
      </c>
      <c r="BU1557" s="83">
        <v>433151.0</v>
      </c>
      <c r="BV1557" s="90">
        <v>85.2</v>
      </c>
      <c r="BW1557" s="89">
        <f t="shared" si="9"/>
        <v>-0.001552811926</v>
      </c>
      <c r="BX1557" s="90">
        <v>642350.0</v>
      </c>
    </row>
    <row r="1558">
      <c r="A1558" s="82">
        <v>43765.0</v>
      </c>
      <c r="B1558" s="83">
        <v>56.2</v>
      </c>
      <c r="C1558" s="83">
        <v>56.65</v>
      </c>
      <c r="D1558" s="83">
        <v>56.92</v>
      </c>
      <c r="E1558" s="83">
        <v>53.71</v>
      </c>
      <c r="F1558" s="84" t="s">
        <v>7534</v>
      </c>
      <c r="G1558" s="85">
        <f t="shared" si="1"/>
        <v>-0.007943512798</v>
      </c>
      <c r="H1558" s="86">
        <v>43765.0</v>
      </c>
      <c r="I1558" s="87">
        <v>12.3</v>
      </c>
      <c r="J1558" s="87">
        <v>13.01</v>
      </c>
      <c r="K1558" s="87">
        <v>13.95</v>
      </c>
      <c r="L1558" s="87">
        <v>12.19</v>
      </c>
      <c r="M1558" s="85">
        <f t="shared" si="2"/>
        <v>-0.05457340507</v>
      </c>
      <c r="N1558" s="83">
        <v>2.6605</v>
      </c>
      <c r="O1558" s="83">
        <v>2.6845</v>
      </c>
      <c r="P1558" s="83">
        <v>2.6995</v>
      </c>
      <c r="Q1558" s="83">
        <v>2.6385</v>
      </c>
      <c r="R1558" s="84" t="s">
        <v>1773</v>
      </c>
      <c r="S1558" s="88">
        <f t="shared" si="3"/>
        <v>-0.00894021233</v>
      </c>
      <c r="T1558" s="83">
        <v>61.69</v>
      </c>
      <c r="U1558" s="83">
        <v>62.04</v>
      </c>
      <c r="V1558" s="83">
        <v>62.34</v>
      </c>
      <c r="W1558" s="83">
        <v>59.4</v>
      </c>
      <c r="X1558" s="84" t="s">
        <v>7959</v>
      </c>
      <c r="Y1558" s="88">
        <f t="shared" si="4"/>
        <v>-0.005641521599</v>
      </c>
      <c r="Z1558" s="83">
        <v>97.24</v>
      </c>
      <c r="AA1558" s="83">
        <v>97.85</v>
      </c>
      <c r="AB1558" s="83">
        <v>98.0</v>
      </c>
      <c r="AC1558" s="83">
        <v>97.11</v>
      </c>
      <c r="AD1558" s="84"/>
      <c r="AE1558" s="85">
        <f t="shared" si="5"/>
        <v>-0.006234031681</v>
      </c>
      <c r="AF1558" s="91">
        <v>1511.4</v>
      </c>
      <c r="AG1558" s="91">
        <v>1494.3</v>
      </c>
      <c r="AH1558" s="91">
        <v>1519.0</v>
      </c>
      <c r="AI1558" s="91">
        <v>1483.1</v>
      </c>
      <c r="AJ1558" s="84" t="s">
        <v>7265</v>
      </c>
      <c r="AK1558" s="85">
        <f t="shared" si="6"/>
        <v>0.01144348524</v>
      </c>
      <c r="AL1558" s="83">
        <v>1.9247</v>
      </c>
      <c r="AM1558" s="83">
        <v>1.97</v>
      </c>
      <c r="AN1558" s="83">
        <v>1.9788</v>
      </c>
      <c r="AO1558" s="83">
        <v>1.8594</v>
      </c>
      <c r="AP1558" s="84" t="s">
        <v>7960</v>
      </c>
      <c r="AQ1558" s="85">
        <f t="shared" si="7"/>
        <v>-0.02299492386</v>
      </c>
      <c r="AR1558" s="83">
        <v>2.714</v>
      </c>
      <c r="AS1558" s="83">
        <v>2.366</v>
      </c>
      <c r="AT1558" s="83">
        <v>2.738</v>
      </c>
      <c r="AU1558" s="83">
        <v>2.346</v>
      </c>
      <c r="AV1558" s="84" t="s">
        <v>7961</v>
      </c>
      <c r="AW1558" s="85">
        <f t="shared" si="10"/>
        <v>0.1470836855</v>
      </c>
      <c r="AX1558" s="83">
        <v>34.37</v>
      </c>
      <c r="AY1558" s="83">
        <v>34.64</v>
      </c>
      <c r="AZ1558" s="83">
        <v>36.66</v>
      </c>
      <c r="BA1558" s="83">
        <v>33.48</v>
      </c>
      <c r="BB1558" s="84"/>
      <c r="BC1558" s="85">
        <v>-0.0078</v>
      </c>
      <c r="BD1558" s="83">
        <v>1.6557</v>
      </c>
      <c r="BE1558" s="83">
        <v>1.6706</v>
      </c>
      <c r="BF1558" s="83">
        <v>1.7022</v>
      </c>
      <c r="BG1558" s="83">
        <v>1.5806</v>
      </c>
      <c r="BH1558" s="84" t="s">
        <v>7962</v>
      </c>
      <c r="BI1558" s="85">
        <v>-0.0103</v>
      </c>
      <c r="BJ1558" s="91">
        <v>3066.91</v>
      </c>
      <c r="BK1558" s="91">
        <v>3032.12</v>
      </c>
      <c r="BL1558" s="91">
        <v>3066.95</v>
      </c>
      <c r="BM1558" s="91">
        <v>3023.19</v>
      </c>
      <c r="BN1558" s="84"/>
      <c r="BO1558" s="85">
        <f t="shared" si="8"/>
        <v>0.0114738203</v>
      </c>
      <c r="BP1558" s="83">
        <v>1.714</v>
      </c>
      <c r="BQ1558" s="83">
        <v>1.803</v>
      </c>
      <c r="BR1558" s="83">
        <v>1.86</v>
      </c>
      <c r="BS1558" s="83">
        <v>1.67</v>
      </c>
      <c r="BT1558" s="85">
        <v>-0.0476</v>
      </c>
      <c r="BU1558" s="83">
        <v>438853.0</v>
      </c>
      <c r="BV1558" s="90">
        <v>87.7</v>
      </c>
      <c r="BW1558" s="89">
        <f t="shared" si="9"/>
        <v>-0.001086635012</v>
      </c>
      <c r="BX1558" s="90">
        <v>641652.0</v>
      </c>
    </row>
    <row r="1559">
      <c r="A1559" s="82">
        <v>43772.0</v>
      </c>
      <c r="B1559" s="83">
        <v>57.24</v>
      </c>
      <c r="C1559" s="83">
        <v>56.41</v>
      </c>
      <c r="D1559" s="83">
        <v>57.88</v>
      </c>
      <c r="E1559" s="83">
        <v>55.76</v>
      </c>
      <c r="F1559" s="84" t="s">
        <v>7297</v>
      </c>
      <c r="G1559" s="85">
        <f t="shared" si="1"/>
        <v>0.01471370324</v>
      </c>
      <c r="H1559" s="86">
        <v>43772.0</v>
      </c>
      <c r="I1559" s="87">
        <v>12.07</v>
      </c>
      <c r="J1559" s="87">
        <v>12.68</v>
      </c>
      <c r="K1559" s="87">
        <v>13.39</v>
      </c>
      <c r="L1559" s="87">
        <v>12.0</v>
      </c>
      <c r="M1559" s="85">
        <f t="shared" si="2"/>
        <v>-0.04810725552</v>
      </c>
      <c r="N1559" s="83">
        <v>2.69</v>
      </c>
      <c r="O1559" s="83">
        <v>2.673</v>
      </c>
      <c r="P1559" s="83">
        <v>2.7365</v>
      </c>
      <c r="Q1559" s="83">
        <v>2.6725</v>
      </c>
      <c r="R1559" s="84" t="s">
        <v>414</v>
      </c>
      <c r="S1559" s="88">
        <f t="shared" si="3"/>
        <v>0.006359895249</v>
      </c>
      <c r="T1559" s="83">
        <v>62.51</v>
      </c>
      <c r="U1559" s="83">
        <v>61.8</v>
      </c>
      <c r="V1559" s="83">
        <v>63.32</v>
      </c>
      <c r="W1559" s="83">
        <v>60.66</v>
      </c>
      <c r="X1559" s="84" t="s">
        <v>5842</v>
      </c>
      <c r="Y1559" s="88">
        <f t="shared" si="4"/>
        <v>0.01148867314</v>
      </c>
      <c r="Z1559" s="83">
        <v>98.35</v>
      </c>
      <c r="AA1559" s="83">
        <v>97.22</v>
      </c>
      <c r="AB1559" s="83">
        <v>98.4</v>
      </c>
      <c r="AC1559" s="83">
        <v>97.17</v>
      </c>
      <c r="AD1559" s="84"/>
      <c r="AE1559" s="85">
        <f t="shared" si="5"/>
        <v>0.01162312281</v>
      </c>
      <c r="AF1559" s="91">
        <v>1462.9</v>
      </c>
      <c r="AG1559" s="91">
        <v>1511.6</v>
      </c>
      <c r="AH1559" s="91">
        <v>1511.9</v>
      </c>
      <c r="AI1559" s="91">
        <v>1457.0</v>
      </c>
      <c r="AJ1559" s="84" t="s">
        <v>7245</v>
      </c>
      <c r="AK1559" s="85">
        <f t="shared" si="6"/>
        <v>-0.03221751786</v>
      </c>
      <c r="AL1559" s="83">
        <v>1.9132</v>
      </c>
      <c r="AM1559" s="83">
        <v>1.9317</v>
      </c>
      <c r="AN1559" s="83">
        <v>1.9621</v>
      </c>
      <c r="AO1559" s="83">
        <v>1.8669</v>
      </c>
      <c r="AP1559" s="84" t="s">
        <v>7963</v>
      </c>
      <c r="AQ1559" s="85">
        <f t="shared" si="7"/>
        <v>-0.009577056479</v>
      </c>
      <c r="AR1559" s="83">
        <v>2.789</v>
      </c>
      <c r="AS1559" s="83">
        <v>2.796</v>
      </c>
      <c r="AT1559" s="83">
        <v>2.905</v>
      </c>
      <c r="AU1559" s="83">
        <v>2.753</v>
      </c>
      <c r="AV1559" s="84" t="s">
        <v>4721</v>
      </c>
      <c r="AW1559" s="85">
        <f t="shared" si="10"/>
        <v>-0.002503576538</v>
      </c>
      <c r="AX1559" s="83">
        <v>31.45</v>
      </c>
      <c r="AY1559" s="83">
        <v>34.37</v>
      </c>
      <c r="AZ1559" s="83">
        <v>36.02</v>
      </c>
      <c r="BA1559" s="83">
        <v>31.41</v>
      </c>
      <c r="BB1559" s="84"/>
      <c r="BC1559" s="85">
        <v>-0.085</v>
      </c>
      <c r="BD1559" s="83">
        <v>1.6337</v>
      </c>
      <c r="BE1559" s="83">
        <v>1.653</v>
      </c>
      <c r="BF1559" s="83">
        <v>1.684</v>
      </c>
      <c r="BG1559" s="83">
        <v>1.5888</v>
      </c>
      <c r="BH1559" s="84" t="s">
        <v>2421</v>
      </c>
      <c r="BI1559" s="85">
        <v>-0.0133</v>
      </c>
      <c r="BJ1559" s="91">
        <v>3093.08</v>
      </c>
      <c r="BK1559" s="91">
        <v>3078.96</v>
      </c>
      <c r="BL1559" s="91">
        <v>3097.77</v>
      </c>
      <c r="BM1559" s="91">
        <v>3065.89</v>
      </c>
      <c r="BN1559" s="84"/>
      <c r="BO1559" s="85">
        <f t="shared" si="8"/>
        <v>0.004585964092</v>
      </c>
      <c r="BP1559" s="83">
        <v>1.945</v>
      </c>
      <c r="BQ1559" s="83">
        <v>1.754</v>
      </c>
      <c r="BR1559" s="83">
        <v>1.973</v>
      </c>
      <c r="BS1559" s="83">
        <v>1.74</v>
      </c>
      <c r="BT1559" s="85">
        <v>0.135</v>
      </c>
      <c r="BU1559" s="83">
        <v>446782.0</v>
      </c>
      <c r="BV1559" s="90">
        <v>86.0</v>
      </c>
      <c r="BW1559" s="89">
        <f t="shared" si="9"/>
        <v>-0.001090934027</v>
      </c>
      <c r="BX1559" s="90">
        <v>640952.0</v>
      </c>
    </row>
    <row r="1560">
      <c r="A1560" s="82">
        <v>43779.0</v>
      </c>
      <c r="B1560" s="83">
        <v>57.72</v>
      </c>
      <c r="C1560" s="83">
        <v>57.4</v>
      </c>
      <c r="D1560" s="83">
        <v>57.97</v>
      </c>
      <c r="E1560" s="83">
        <v>56.2</v>
      </c>
      <c r="F1560" s="84" t="s">
        <v>7964</v>
      </c>
      <c r="G1560" s="85">
        <f t="shared" si="1"/>
        <v>0.005574912892</v>
      </c>
      <c r="H1560" s="86">
        <v>43779.0</v>
      </c>
      <c r="I1560" s="87">
        <v>12.05</v>
      </c>
      <c r="J1560" s="87">
        <v>13.15</v>
      </c>
      <c r="K1560" s="87">
        <v>13.9</v>
      </c>
      <c r="L1560" s="87">
        <v>11.92</v>
      </c>
      <c r="M1560" s="85">
        <f t="shared" si="2"/>
        <v>-0.08365019011</v>
      </c>
      <c r="N1560" s="83">
        <v>2.6475</v>
      </c>
      <c r="O1560" s="83">
        <v>2.6725</v>
      </c>
      <c r="P1560" s="83">
        <v>2.673</v>
      </c>
      <c r="Q1560" s="83">
        <v>2.628</v>
      </c>
      <c r="R1560" s="84" t="s">
        <v>491</v>
      </c>
      <c r="S1560" s="88">
        <f t="shared" si="3"/>
        <v>-0.00935453695</v>
      </c>
      <c r="T1560" s="83">
        <v>63.3</v>
      </c>
      <c r="U1560" s="83">
        <v>62.6</v>
      </c>
      <c r="V1560" s="83">
        <v>63.65</v>
      </c>
      <c r="W1560" s="83">
        <v>61.22</v>
      </c>
      <c r="X1560" s="84" t="s">
        <v>4691</v>
      </c>
      <c r="Y1560" s="88">
        <f t="shared" si="4"/>
        <v>0.01118210863</v>
      </c>
      <c r="Z1560" s="83">
        <v>98.0</v>
      </c>
      <c r="AA1560" s="83">
        <v>98.37</v>
      </c>
      <c r="AB1560" s="83">
        <v>98.45</v>
      </c>
      <c r="AC1560" s="83">
        <v>97.96</v>
      </c>
      <c r="AD1560" s="84"/>
      <c r="AE1560" s="85">
        <f t="shared" si="5"/>
        <v>-0.003761309342</v>
      </c>
      <c r="AF1560" s="91">
        <v>1468.5</v>
      </c>
      <c r="AG1560" s="91">
        <v>1455.9</v>
      </c>
      <c r="AH1560" s="91">
        <v>1475.5</v>
      </c>
      <c r="AI1560" s="91">
        <v>1446.2</v>
      </c>
      <c r="AJ1560" s="84" t="s">
        <v>5376</v>
      </c>
      <c r="AK1560" s="85">
        <f t="shared" si="6"/>
        <v>0.008654440552</v>
      </c>
      <c r="AL1560" s="83">
        <v>1.9433</v>
      </c>
      <c r="AM1560" s="83">
        <v>1.914</v>
      </c>
      <c r="AN1560" s="83">
        <v>1.9563</v>
      </c>
      <c r="AO1560" s="83">
        <v>1.8663</v>
      </c>
      <c r="AP1560" s="84" t="s">
        <v>7965</v>
      </c>
      <c r="AQ1560" s="85">
        <f t="shared" si="7"/>
        <v>0.01530825496</v>
      </c>
      <c r="AR1560" s="83">
        <v>2.688</v>
      </c>
      <c r="AS1560" s="83">
        <v>2.716</v>
      </c>
      <c r="AT1560" s="83">
        <v>2.724</v>
      </c>
      <c r="AU1560" s="83">
        <v>2.57</v>
      </c>
      <c r="AV1560" s="84" t="s">
        <v>5697</v>
      </c>
      <c r="AW1560" s="85">
        <f t="shared" si="10"/>
        <v>-0.01030927835</v>
      </c>
      <c r="AX1560" s="83">
        <v>32.42</v>
      </c>
      <c r="AY1560" s="83">
        <v>34.15</v>
      </c>
      <c r="AZ1560" s="83">
        <v>36.22</v>
      </c>
      <c r="BA1560" s="83">
        <v>30.97</v>
      </c>
      <c r="BB1560" s="84"/>
      <c r="BC1560" s="85">
        <v>0.0308</v>
      </c>
      <c r="BD1560" s="83">
        <v>1.635</v>
      </c>
      <c r="BE1560" s="83">
        <v>1.6301</v>
      </c>
      <c r="BF1560" s="83">
        <v>1.6547</v>
      </c>
      <c r="BG1560" s="83">
        <v>1.6002</v>
      </c>
      <c r="BH1560" s="84" t="s">
        <v>7966</v>
      </c>
      <c r="BI1560" s="85">
        <v>8.0E-4</v>
      </c>
      <c r="BJ1560" s="91">
        <v>3120.46</v>
      </c>
      <c r="BK1560" s="91">
        <v>3080.33</v>
      </c>
      <c r="BL1560" s="91">
        <v>3120.46</v>
      </c>
      <c r="BM1560" s="91">
        <v>3075.82</v>
      </c>
      <c r="BN1560" s="84"/>
      <c r="BO1560" s="85">
        <f t="shared" si="8"/>
        <v>0.01302782494</v>
      </c>
      <c r="BP1560" s="83">
        <v>1.836</v>
      </c>
      <c r="BQ1560" s="83">
        <v>1.923</v>
      </c>
      <c r="BR1560" s="83">
        <v>1.959</v>
      </c>
      <c r="BS1560" s="83">
        <v>1.805</v>
      </c>
      <c r="BT1560" s="85">
        <v>-0.0561</v>
      </c>
      <c r="BU1560" s="83">
        <v>449001.0</v>
      </c>
      <c r="BV1560" s="90">
        <v>87.8</v>
      </c>
      <c r="BW1560" s="89">
        <f t="shared" si="9"/>
        <v>-0.002251338634</v>
      </c>
      <c r="BX1560" s="90">
        <v>639509.0</v>
      </c>
    </row>
    <row r="1561">
      <c r="A1561" s="82">
        <v>43786.0</v>
      </c>
      <c r="B1561" s="83">
        <v>57.77</v>
      </c>
      <c r="C1561" s="83">
        <v>57.88</v>
      </c>
      <c r="D1561" s="83">
        <v>58.74</v>
      </c>
      <c r="E1561" s="83">
        <v>54.76</v>
      </c>
      <c r="F1561" s="84" t="s">
        <v>4898</v>
      </c>
      <c r="G1561" s="85">
        <f t="shared" si="1"/>
        <v>-0.00190048376</v>
      </c>
      <c r="H1561" s="86">
        <v>43786.0</v>
      </c>
      <c r="I1561" s="87">
        <v>12.34</v>
      </c>
      <c r="J1561" s="87">
        <v>12.39</v>
      </c>
      <c r="K1561" s="87">
        <v>14.17</v>
      </c>
      <c r="L1561" s="87">
        <v>12.16</v>
      </c>
      <c r="M1561" s="85">
        <f t="shared" si="2"/>
        <v>-0.00403551251</v>
      </c>
      <c r="N1561" s="83">
        <v>2.656</v>
      </c>
      <c r="O1561" s="83">
        <v>2.6265</v>
      </c>
      <c r="P1561" s="83">
        <v>2.666</v>
      </c>
      <c r="Q1561" s="83">
        <v>2.6265</v>
      </c>
      <c r="R1561" s="84" t="s">
        <v>6175</v>
      </c>
      <c r="S1561" s="88">
        <f t="shared" si="3"/>
        <v>0.01123167714</v>
      </c>
      <c r="T1561" s="83">
        <v>63.39</v>
      </c>
      <c r="U1561" s="83">
        <v>63.36</v>
      </c>
      <c r="V1561" s="83">
        <v>64.27</v>
      </c>
      <c r="W1561" s="83">
        <v>60.3</v>
      </c>
      <c r="X1561" s="84" t="s">
        <v>7265</v>
      </c>
      <c r="Y1561" s="88">
        <f t="shared" si="4"/>
        <v>0.0004734848485</v>
      </c>
      <c r="Z1561" s="83">
        <v>98.27</v>
      </c>
      <c r="AA1561" s="83">
        <v>97.98</v>
      </c>
      <c r="AB1561" s="83">
        <v>98.31</v>
      </c>
      <c r="AC1561" s="83">
        <v>97.68</v>
      </c>
      <c r="AD1561" s="84"/>
      <c r="AE1561" s="85">
        <f t="shared" si="5"/>
        <v>0.002959787712</v>
      </c>
      <c r="AF1561" s="91">
        <v>1463.6</v>
      </c>
      <c r="AG1561" s="91">
        <v>1471.9</v>
      </c>
      <c r="AH1561" s="91">
        <v>1479.2</v>
      </c>
      <c r="AI1561" s="91">
        <v>1461.2</v>
      </c>
      <c r="AJ1561" s="84" t="s">
        <v>4776</v>
      </c>
      <c r="AK1561" s="85">
        <f t="shared" si="6"/>
        <v>-0.005638970039</v>
      </c>
      <c r="AL1561" s="83">
        <v>1.9283</v>
      </c>
      <c r="AM1561" s="83">
        <v>1.9514</v>
      </c>
      <c r="AN1561" s="83">
        <v>1.9584</v>
      </c>
      <c r="AO1561" s="83">
        <v>1.8441</v>
      </c>
      <c r="AP1561" s="84" t="s">
        <v>7967</v>
      </c>
      <c r="AQ1561" s="85">
        <f t="shared" si="7"/>
        <v>-0.01183765502</v>
      </c>
      <c r="AR1561" s="83">
        <v>2.665</v>
      </c>
      <c r="AS1561" s="83">
        <v>2.641</v>
      </c>
      <c r="AT1561" s="83">
        <v>2.675</v>
      </c>
      <c r="AU1561" s="83">
        <v>2.501</v>
      </c>
      <c r="AV1561" s="84" t="s">
        <v>7968</v>
      </c>
      <c r="AW1561" s="85">
        <f t="shared" si="10"/>
        <v>0.009087466869</v>
      </c>
      <c r="AX1561" s="83">
        <v>32.38</v>
      </c>
      <c r="AY1561" s="83">
        <v>36.08</v>
      </c>
      <c r="AZ1561" s="83">
        <v>36.6</v>
      </c>
      <c r="BA1561" s="83">
        <v>29.62</v>
      </c>
      <c r="BB1561" s="84"/>
      <c r="BC1561" s="85">
        <v>-0.0012</v>
      </c>
      <c r="BD1561" s="83">
        <v>1.6743</v>
      </c>
      <c r="BE1561" s="83">
        <v>1.6355</v>
      </c>
      <c r="BF1561" s="83">
        <v>1.7084</v>
      </c>
      <c r="BG1561" s="83">
        <v>1.5884</v>
      </c>
      <c r="BH1561" s="84" t="s">
        <v>7969</v>
      </c>
      <c r="BI1561" s="85">
        <v>0.024</v>
      </c>
      <c r="BJ1561" s="91">
        <v>3110.29</v>
      </c>
      <c r="BK1561" s="91">
        <v>3117.91</v>
      </c>
      <c r="BL1561" s="91">
        <v>3127.64</v>
      </c>
      <c r="BM1561" s="91">
        <v>3091.41</v>
      </c>
      <c r="BN1561" s="84"/>
      <c r="BO1561" s="85">
        <f t="shared" si="8"/>
        <v>-0.002443944822</v>
      </c>
      <c r="BP1561" s="83">
        <v>1.771</v>
      </c>
      <c r="BQ1561" s="83">
        <v>1.826</v>
      </c>
      <c r="BR1561" s="83">
        <v>1.857</v>
      </c>
      <c r="BS1561" s="83">
        <v>1.707</v>
      </c>
      <c r="BT1561" s="85">
        <v>-0.0356</v>
      </c>
      <c r="BU1561" s="83">
        <v>450380.0</v>
      </c>
      <c r="BV1561" s="90">
        <v>89.5</v>
      </c>
      <c r="BW1561" s="89">
        <f t="shared" si="9"/>
        <v>-0.003083615711</v>
      </c>
      <c r="BX1561" s="90">
        <v>637537.0</v>
      </c>
    </row>
    <row r="1562">
      <c r="A1562" s="82">
        <v>43793.0</v>
      </c>
      <c r="B1562" s="83">
        <v>55.17</v>
      </c>
      <c r="C1562" s="83">
        <v>57.92</v>
      </c>
      <c r="D1562" s="83">
        <v>58.68</v>
      </c>
      <c r="E1562" s="83">
        <v>55.02</v>
      </c>
      <c r="F1562" s="84" t="s">
        <v>6844</v>
      </c>
      <c r="G1562" s="85">
        <f t="shared" si="1"/>
        <v>-0.04747928177</v>
      </c>
      <c r="H1562" s="86">
        <v>43793.0</v>
      </c>
      <c r="I1562" s="87">
        <v>12.62</v>
      </c>
      <c r="J1562" s="87">
        <v>12.51</v>
      </c>
      <c r="K1562" s="87">
        <v>12.83</v>
      </c>
      <c r="L1562" s="87">
        <v>11.42</v>
      </c>
      <c r="M1562" s="85">
        <f t="shared" si="2"/>
        <v>0.008792965627</v>
      </c>
      <c r="N1562" s="83">
        <v>2.6615</v>
      </c>
      <c r="O1562" s="83">
        <v>2.663</v>
      </c>
      <c r="P1562" s="83">
        <v>2.71</v>
      </c>
      <c r="Q1562" s="83">
        <v>2.6535</v>
      </c>
      <c r="R1562" s="84" t="s">
        <v>4940</v>
      </c>
      <c r="S1562" s="88">
        <f t="shared" si="3"/>
        <v>-0.0005632745024</v>
      </c>
      <c r="T1562" s="83">
        <v>62.43</v>
      </c>
      <c r="U1562" s="83">
        <v>63.6</v>
      </c>
      <c r="V1562" s="83">
        <v>64.6</v>
      </c>
      <c r="W1562" s="83">
        <v>62.36</v>
      </c>
      <c r="X1562" s="84" t="s">
        <v>7970</v>
      </c>
      <c r="Y1562" s="88">
        <f t="shared" si="4"/>
        <v>-0.01839622642</v>
      </c>
      <c r="Z1562" s="83">
        <v>98.27</v>
      </c>
      <c r="AA1562" s="83">
        <v>98.26</v>
      </c>
      <c r="AB1562" s="83">
        <v>98.54</v>
      </c>
      <c r="AC1562" s="83">
        <v>98.17</v>
      </c>
      <c r="AD1562" s="84"/>
      <c r="AE1562" s="85">
        <f t="shared" si="5"/>
        <v>0.0001017708121</v>
      </c>
      <c r="AF1562" s="91">
        <v>1472.7</v>
      </c>
      <c r="AG1562" s="91">
        <v>1455.1</v>
      </c>
      <c r="AH1562" s="91">
        <v>1472.9</v>
      </c>
      <c r="AI1562" s="91">
        <v>1449.6</v>
      </c>
      <c r="AJ1562" s="84" t="s">
        <v>7971</v>
      </c>
      <c r="AK1562" s="85">
        <f t="shared" si="6"/>
        <v>0.01209538863</v>
      </c>
      <c r="AL1562" s="83">
        <v>1.8785</v>
      </c>
      <c r="AM1562" s="83">
        <v>1.9343</v>
      </c>
      <c r="AN1562" s="83">
        <v>1.9716</v>
      </c>
      <c r="AO1562" s="83">
        <v>1.875</v>
      </c>
      <c r="AP1562" s="84" t="s">
        <v>7972</v>
      </c>
      <c r="AQ1562" s="85">
        <f t="shared" si="7"/>
        <v>-0.02884764514</v>
      </c>
      <c r="AR1562" s="83">
        <v>2.281</v>
      </c>
      <c r="AS1562" s="83">
        <v>2.689</v>
      </c>
      <c r="AT1562" s="83">
        <v>2.709</v>
      </c>
      <c r="AU1562" s="83">
        <v>2.27</v>
      </c>
      <c r="AV1562" s="84" t="s">
        <v>7973</v>
      </c>
      <c r="AW1562" s="85">
        <f t="shared" si="10"/>
        <v>-0.1517292674</v>
      </c>
      <c r="AX1562" s="83">
        <v>36.73</v>
      </c>
      <c r="AY1562" s="83">
        <v>32.38</v>
      </c>
      <c r="AZ1562" s="83">
        <v>36.83</v>
      </c>
      <c r="BA1562" s="83">
        <v>29.73</v>
      </c>
      <c r="BB1562" s="84"/>
      <c r="BC1562" s="85">
        <v>0.1343</v>
      </c>
      <c r="BD1562" s="83">
        <v>1.591</v>
      </c>
      <c r="BE1562" s="83">
        <v>1.6802</v>
      </c>
      <c r="BF1562" s="83">
        <v>1.7081</v>
      </c>
      <c r="BG1562" s="83">
        <v>1.5884</v>
      </c>
      <c r="BH1562" s="84" t="s">
        <v>1004</v>
      </c>
      <c r="BI1562" s="85">
        <v>-0.0498</v>
      </c>
      <c r="BJ1562" s="91">
        <v>3140.98</v>
      </c>
      <c r="BK1562" s="91">
        <v>3117.44</v>
      </c>
      <c r="BL1562" s="91">
        <v>3154.26</v>
      </c>
      <c r="BM1562" s="91">
        <v>3117.44</v>
      </c>
      <c r="BN1562" s="84"/>
      <c r="BO1562" s="85">
        <f t="shared" si="8"/>
        <v>0.007551067543</v>
      </c>
      <c r="BP1562" s="83">
        <v>1.774</v>
      </c>
      <c r="BQ1562" s="83">
        <v>1.777</v>
      </c>
      <c r="BR1562" s="83">
        <v>1.796</v>
      </c>
      <c r="BS1562" s="83">
        <v>1.731</v>
      </c>
      <c r="BT1562" s="85">
        <v>0.0019</v>
      </c>
      <c r="BU1562" s="83">
        <v>451952.0</v>
      </c>
      <c r="BV1562" s="90">
        <v>89.3</v>
      </c>
      <c r="BW1562" s="89">
        <f t="shared" si="9"/>
        <v>-0.002144189278</v>
      </c>
      <c r="BX1562" s="90">
        <v>636170.0</v>
      </c>
    </row>
    <row r="1563">
      <c r="A1563" s="82">
        <v>43800.0</v>
      </c>
      <c r="B1563" s="83">
        <v>59.2</v>
      </c>
      <c r="C1563" s="83">
        <v>55.47</v>
      </c>
      <c r="D1563" s="83">
        <v>59.85</v>
      </c>
      <c r="E1563" s="83">
        <v>55.35</v>
      </c>
      <c r="F1563" s="84" t="s">
        <v>7974</v>
      </c>
      <c r="G1563" s="85">
        <f t="shared" si="1"/>
        <v>0.06724355507</v>
      </c>
      <c r="H1563" s="86">
        <v>43800.0</v>
      </c>
      <c r="I1563" s="87">
        <v>13.62</v>
      </c>
      <c r="J1563" s="87">
        <v>12.69</v>
      </c>
      <c r="K1563" s="87">
        <v>17.99</v>
      </c>
      <c r="L1563" s="87">
        <v>12.55</v>
      </c>
      <c r="M1563" s="85">
        <f t="shared" si="2"/>
        <v>0.07328605201</v>
      </c>
      <c r="N1563" s="83">
        <v>2.725</v>
      </c>
      <c r="O1563" s="83">
        <v>2.662</v>
      </c>
      <c r="P1563" s="83">
        <v>2.7535</v>
      </c>
      <c r="Q1563" s="83">
        <v>2.6205</v>
      </c>
      <c r="R1563" s="84" t="s">
        <v>7975</v>
      </c>
      <c r="S1563" s="88">
        <f t="shared" si="3"/>
        <v>0.02366641623</v>
      </c>
      <c r="T1563" s="83">
        <v>64.39</v>
      </c>
      <c r="U1563" s="83">
        <v>60.73</v>
      </c>
      <c r="V1563" s="83">
        <v>64.88</v>
      </c>
      <c r="W1563" s="83">
        <v>60.3</v>
      </c>
      <c r="X1563" s="84" t="s">
        <v>4953</v>
      </c>
      <c r="Y1563" s="88">
        <f t="shared" si="4"/>
        <v>0.06026675449</v>
      </c>
      <c r="Z1563" s="83">
        <v>97.7</v>
      </c>
      <c r="AA1563" s="83">
        <v>98.27</v>
      </c>
      <c r="AB1563" s="83">
        <v>98.38</v>
      </c>
      <c r="AC1563" s="83">
        <v>97.36</v>
      </c>
      <c r="AD1563" s="84"/>
      <c r="AE1563" s="85">
        <f t="shared" si="5"/>
        <v>-0.005800345986</v>
      </c>
      <c r="AF1563" s="91">
        <v>1465.1</v>
      </c>
      <c r="AG1563" s="91">
        <v>1468.0</v>
      </c>
      <c r="AH1563" s="91">
        <v>1489.9</v>
      </c>
      <c r="AI1563" s="91">
        <v>1463.3</v>
      </c>
      <c r="AJ1563" s="84" t="s">
        <v>4665</v>
      </c>
      <c r="AK1563" s="85">
        <f t="shared" si="6"/>
        <v>-0.001975476839</v>
      </c>
      <c r="AL1563" s="83">
        <v>1.9514</v>
      </c>
      <c r="AM1563" s="83">
        <v>1.8787</v>
      </c>
      <c r="AN1563" s="83">
        <v>1.9725</v>
      </c>
      <c r="AO1563" s="83">
        <v>1.8668</v>
      </c>
      <c r="AP1563" s="84" t="s">
        <v>7976</v>
      </c>
      <c r="AQ1563" s="85">
        <f t="shared" si="7"/>
        <v>0.03869697131</v>
      </c>
      <c r="AR1563" s="83">
        <v>2.334</v>
      </c>
      <c r="AS1563" s="83">
        <v>2.315</v>
      </c>
      <c r="AT1563" s="83">
        <v>2.51</v>
      </c>
      <c r="AU1563" s="83">
        <v>2.289</v>
      </c>
      <c r="AV1563" s="84" t="s">
        <v>4959</v>
      </c>
      <c r="AW1563" s="85">
        <f t="shared" si="10"/>
        <v>0.008207343413</v>
      </c>
      <c r="AX1563" s="83">
        <v>30.02</v>
      </c>
      <c r="AY1563" s="83">
        <v>34.64</v>
      </c>
      <c r="AZ1563" s="83">
        <v>36.39</v>
      </c>
      <c r="BA1563" s="83">
        <v>27.22</v>
      </c>
      <c r="BB1563" s="84"/>
      <c r="BC1563" s="85">
        <v>-0.1827</v>
      </c>
      <c r="BD1563" s="83">
        <v>1.6474</v>
      </c>
      <c r="BE1563" s="83">
        <v>1.6084</v>
      </c>
      <c r="BF1563" s="83">
        <v>1.6683</v>
      </c>
      <c r="BG1563" s="83">
        <v>1.5554</v>
      </c>
      <c r="BH1563" s="84" t="s">
        <v>233</v>
      </c>
      <c r="BI1563" s="85">
        <v>0.0354</v>
      </c>
      <c r="BJ1563" s="91">
        <v>3145.91</v>
      </c>
      <c r="BK1563" s="91">
        <v>3143.85</v>
      </c>
      <c r="BL1563" s="91">
        <v>3150.6</v>
      </c>
      <c r="BM1563" s="91">
        <v>3070.33</v>
      </c>
      <c r="BN1563" s="84"/>
      <c r="BO1563" s="85">
        <f t="shared" si="8"/>
        <v>0.0006552475468</v>
      </c>
      <c r="BP1563" s="83">
        <v>1.843</v>
      </c>
      <c r="BQ1563" s="83">
        <v>1.796</v>
      </c>
      <c r="BR1563" s="83">
        <v>1.864</v>
      </c>
      <c r="BS1563" s="83">
        <v>1.693</v>
      </c>
      <c r="BT1563" s="85">
        <v>0.0391</v>
      </c>
      <c r="BU1563" s="83">
        <v>447096.0</v>
      </c>
      <c r="BV1563" s="90">
        <v>91.9</v>
      </c>
      <c r="BW1563" s="89">
        <f t="shared" si="9"/>
        <v>-0.001578194508</v>
      </c>
      <c r="BX1563" s="90">
        <v>635166.0</v>
      </c>
    </row>
    <row r="1564">
      <c r="A1564" s="82">
        <v>43807.0</v>
      </c>
      <c r="B1564" s="83">
        <v>60.07</v>
      </c>
      <c r="C1564" s="83">
        <v>59.11</v>
      </c>
      <c r="D1564" s="83">
        <v>60.48</v>
      </c>
      <c r="E1564" s="83">
        <v>58.11</v>
      </c>
      <c r="F1564" s="84" t="s">
        <v>7977</v>
      </c>
      <c r="G1564" s="85">
        <f t="shared" si="1"/>
        <v>0.01624090678</v>
      </c>
      <c r="H1564" s="86">
        <v>43807.0</v>
      </c>
      <c r="I1564" s="87">
        <v>12.63</v>
      </c>
      <c r="J1564" s="87">
        <v>14.25</v>
      </c>
      <c r="K1564" s="87">
        <v>16.9</v>
      </c>
      <c r="L1564" s="87">
        <v>12.25</v>
      </c>
      <c r="M1564" s="85">
        <f t="shared" si="2"/>
        <v>-0.1136842105</v>
      </c>
      <c r="N1564" s="83">
        <v>2.781</v>
      </c>
      <c r="O1564" s="83">
        <v>2.7455</v>
      </c>
      <c r="P1564" s="83">
        <v>2.831</v>
      </c>
      <c r="Q1564" s="83">
        <v>2.72</v>
      </c>
      <c r="R1564" s="84" t="s">
        <v>7978</v>
      </c>
      <c r="S1564" s="88">
        <f t="shared" si="3"/>
        <v>0.0129302495</v>
      </c>
      <c r="T1564" s="83">
        <v>65.22</v>
      </c>
      <c r="U1564" s="83">
        <v>64.29</v>
      </c>
      <c r="V1564" s="83">
        <v>65.79</v>
      </c>
      <c r="W1564" s="83">
        <v>63.01</v>
      </c>
      <c r="X1564" s="84" t="s">
        <v>4591</v>
      </c>
      <c r="Y1564" s="88">
        <f t="shared" si="4"/>
        <v>0.01446570229</v>
      </c>
      <c r="Z1564" s="83">
        <v>97.17</v>
      </c>
      <c r="AA1564" s="83">
        <v>97.68</v>
      </c>
      <c r="AB1564" s="83">
        <v>97.72</v>
      </c>
      <c r="AC1564" s="83">
        <v>96.59</v>
      </c>
      <c r="AD1564" s="84"/>
      <c r="AE1564" s="85">
        <f t="shared" si="5"/>
        <v>-0.005221130221</v>
      </c>
      <c r="AF1564" s="91">
        <v>1481.2</v>
      </c>
      <c r="AG1564" s="91">
        <v>1466.3</v>
      </c>
      <c r="AH1564" s="91">
        <v>1491.6</v>
      </c>
      <c r="AI1564" s="91">
        <v>1464.2</v>
      </c>
      <c r="AJ1564" s="84" t="s">
        <v>4915</v>
      </c>
      <c r="AK1564" s="85">
        <f t="shared" si="6"/>
        <v>0.01016163132</v>
      </c>
      <c r="AL1564" s="83">
        <v>1.986</v>
      </c>
      <c r="AM1564" s="83">
        <v>1.9545</v>
      </c>
      <c r="AN1564" s="83">
        <v>1.9981</v>
      </c>
      <c r="AO1564" s="83">
        <v>1.9157</v>
      </c>
      <c r="AP1564" s="84" t="s">
        <v>7979</v>
      </c>
      <c r="AQ1564" s="85">
        <f t="shared" si="7"/>
        <v>0.01611665388</v>
      </c>
      <c r="AR1564" s="83">
        <v>2.296</v>
      </c>
      <c r="AS1564" s="83">
        <v>2.21</v>
      </c>
      <c r="AT1564" s="83">
        <v>2.348</v>
      </c>
      <c r="AU1564" s="83">
        <v>2.158</v>
      </c>
      <c r="AV1564" s="84" t="s">
        <v>5073</v>
      </c>
      <c r="AW1564" s="85">
        <f t="shared" si="10"/>
        <v>0.03891402715</v>
      </c>
      <c r="AX1564" s="83">
        <v>26.76</v>
      </c>
      <c r="AY1564" s="83">
        <v>30.02</v>
      </c>
      <c r="AZ1564" s="83">
        <v>30.19</v>
      </c>
      <c r="BA1564" s="83">
        <v>25.99</v>
      </c>
      <c r="BB1564" s="84"/>
      <c r="BC1564" s="85">
        <v>-0.1086</v>
      </c>
      <c r="BD1564" s="83">
        <v>1.6632</v>
      </c>
      <c r="BE1564" s="83">
        <v>1.6463</v>
      </c>
      <c r="BF1564" s="83">
        <v>1.676</v>
      </c>
      <c r="BG1564" s="83">
        <v>1.6102</v>
      </c>
      <c r="BH1564" s="84" t="s">
        <v>7980</v>
      </c>
      <c r="BI1564" s="85">
        <v>0.0096</v>
      </c>
      <c r="BJ1564" s="91">
        <v>3168.8</v>
      </c>
      <c r="BK1564" s="91">
        <v>3141.86</v>
      </c>
      <c r="BL1564" s="91">
        <v>3182.68</v>
      </c>
      <c r="BM1564" s="91">
        <v>3126.09</v>
      </c>
      <c r="BN1564" s="84"/>
      <c r="BO1564" s="85">
        <f t="shared" si="8"/>
        <v>0.008574538649</v>
      </c>
      <c r="BP1564" s="83">
        <v>1.824</v>
      </c>
      <c r="BQ1564" s="83">
        <v>1.843</v>
      </c>
      <c r="BR1564" s="83">
        <v>1.95</v>
      </c>
      <c r="BS1564" s="83">
        <v>1.778</v>
      </c>
      <c r="BT1564" s="85">
        <v>-0.0103</v>
      </c>
      <c r="BU1564" s="83">
        <v>447918.0</v>
      </c>
      <c r="BV1564" s="90">
        <v>90.6</v>
      </c>
      <c r="BW1564" s="89">
        <f t="shared" si="9"/>
        <v>-0.0003117295321</v>
      </c>
      <c r="BX1564" s="90">
        <v>634968.0</v>
      </c>
    </row>
    <row r="1565">
      <c r="A1565" s="82">
        <v>43814.0</v>
      </c>
      <c r="B1565" s="83">
        <v>60.44</v>
      </c>
      <c r="C1565" s="83">
        <v>59.87</v>
      </c>
      <c r="D1565" s="83">
        <v>61.47</v>
      </c>
      <c r="E1565" s="83">
        <v>59.71</v>
      </c>
      <c r="F1565" s="84" t="s">
        <v>5149</v>
      </c>
      <c r="G1565" s="85">
        <f t="shared" si="1"/>
        <v>0.009520628027</v>
      </c>
      <c r="H1565" s="86">
        <v>43814.0</v>
      </c>
      <c r="I1565" s="87">
        <v>12.51</v>
      </c>
      <c r="J1565" s="87">
        <v>12.47</v>
      </c>
      <c r="K1565" s="87">
        <v>12.78</v>
      </c>
      <c r="L1565" s="87">
        <v>11.71</v>
      </c>
      <c r="M1565" s="85">
        <f t="shared" si="2"/>
        <v>0.003207698476</v>
      </c>
      <c r="N1565" s="83">
        <v>2.806</v>
      </c>
      <c r="O1565" s="83">
        <v>2.7865</v>
      </c>
      <c r="P1565" s="83">
        <v>2.834</v>
      </c>
      <c r="Q1565" s="83">
        <v>2.7815</v>
      </c>
      <c r="R1565" s="84" t="s">
        <v>7981</v>
      </c>
      <c r="S1565" s="88">
        <f t="shared" si="3"/>
        <v>0.006998026198</v>
      </c>
      <c r="T1565" s="83">
        <v>66.14</v>
      </c>
      <c r="U1565" s="83">
        <v>65.05</v>
      </c>
      <c r="V1565" s="83">
        <v>66.78</v>
      </c>
      <c r="W1565" s="83">
        <v>64.88</v>
      </c>
      <c r="X1565" s="84" t="s">
        <v>4708</v>
      </c>
      <c r="Y1565" s="88">
        <f t="shared" si="4"/>
        <v>0.01675634128</v>
      </c>
      <c r="Z1565" s="83">
        <v>97.69</v>
      </c>
      <c r="AA1565" s="83">
        <v>97.18</v>
      </c>
      <c r="AB1565" s="83">
        <v>97.76</v>
      </c>
      <c r="AC1565" s="83">
        <v>96.93</v>
      </c>
      <c r="AD1565" s="84"/>
      <c r="AE1565" s="85">
        <f t="shared" si="5"/>
        <v>0.005247993414</v>
      </c>
      <c r="AF1565" s="91">
        <v>1480.9</v>
      </c>
      <c r="AG1565" s="91">
        <v>1480.6</v>
      </c>
      <c r="AH1565" s="91">
        <v>1485.8</v>
      </c>
      <c r="AI1565" s="91">
        <v>1474.3</v>
      </c>
      <c r="AJ1565" s="84" t="s">
        <v>7982</v>
      </c>
      <c r="AK1565" s="85">
        <f t="shared" si="6"/>
        <v>0.0002026205592</v>
      </c>
      <c r="AL1565" s="83">
        <v>2.0206</v>
      </c>
      <c r="AM1565" s="83">
        <v>1.9868</v>
      </c>
      <c r="AN1565" s="83">
        <v>2.0408</v>
      </c>
      <c r="AO1565" s="83">
        <v>1.9803</v>
      </c>
      <c r="AP1565" s="84" t="s">
        <v>7983</v>
      </c>
      <c r="AQ1565" s="85">
        <f t="shared" si="7"/>
        <v>0.01701228105</v>
      </c>
      <c r="AR1565" s="83">
        <v>2.328</v>
      </c>
      <c r="AS1565" s="83">
        <v>2.296</v>
      </c>
      <c r="AT1565" s="83">
        <v>2.377</v>
      </c>
      <c r="AU1565" s="83">
        <v>2.232</v>
      </c>
      <c r="AV1565" s="84" t="s">
        <v>7984</v>
      </c>
      <c r="AW1565" s="85">
        <f t="shared" si="10"/>
        <v>0.01393728223</v>
      </c>
      <c r="AX1565" s="83">
        <v>25.54</v>
      </c>
      <c r="AY1565" s="83">
        <v>25.49</v>
      </c>
      <c r="AZ1565" s="83">
        <v>27.63</v>
      </c>
      <c r="BA1565" s="83">
        <v>23.16</v>
      </c>
      <c r="BB1565" s="84"/>
      <c r="BC1565" s="85">
        <v>-0.0456</v>
      </c>
      <c r="BD1565" s="83">
        <v>1.7058</v>
      </c>
      <c r="BE1565" s="83">
        <v>1.6553</v>
      </c>
      <c r="BF1565" s="83">
        <v>1.7221</v>
      </c>
      <c r="BG1565" s="83">
        <v>1.6553</v>
      </c>
      <c r="BH1565" s="84" t="s">
        <v>7985</v>
      </c>
      <c r="BI1565" s="85">
        <v>0.0256</v>
      </c>
      <c r="BJ1565" s="91">
        <v>3221.22</v>
      </c>
      <c r="BK1565" s="91">
        <v>3183.63</v>
      </c>
      <c r="BL1565" s="91">
        <v>3225.65</v>
      </c>
      <c r="BM1565" s="91">
        <v>3183.63</v>
      </c>
      <c r="BN1565" s="84"/>
      <c r="BO1565" s="85">
        <f t="shared" si="8"/>
        <v>0.0118072766</v>
      </c>
      <c r="BP1565" s="83">
        <v>1.919</v>
      </c>
      <c r="BQ1565" s="83">
        <v>1.833</v>
      </c>
      <c r="BR1565" s="83">
        <v>1.952</v>
      </c>
      <c r="BS1565" s="83">
        <v>1.829</v>
      </c>
      <c r="BT1565" s="85">
        <v>0.0518</v>
      </c>
      <c r="BU1565" s="83">
        <v>446833.0</v>
      </c>
      <c r="BV1565" s="90">
        <v>90.6</v>
      </c>
      <c r="BW1565" s="89">
        <f t="shared" si="9"/>
        <v>-0.000001574882514</v>
      </c>
      <c r="BX1565" s="90">
        <v>634967.0</v>
      </c>
    </row>
    <row r="1566">
      <c r="A1566" s="82">
        <v>43821.0</v>
      </c>
      <c r="B1566" s="83">
        <v>61.72</v>
      </c>
      <c r="C1566" s="83">
        <v>60.41</v>
      </c>
      <c r="D1566" s="83">
        <v>61.97</v>
      </c>
      <c r="E1566" s="83">
        <v>60.1</v>
      </c>
      <c r="F1566" s="84" t="s">
        <v>4721</v>
      </c>
      <c r="G1566" s="85">
        <f t="shared" si="1"/>
        <v>0.02168515146</v>
      </c>
      <c r="H1566" s="86">
        <v>43821.0</v>
      </c>
      <c r="I1566" s="87">
        <v>13.43</v>
      </c>
      <c r="J1566" s="87">
        <v>12.81</v>
      </c>
      <c r="K1566" s="87">
        <v>13.72</v>
      </c>
      <c r="L1566" s="87">
        <v>11.72</v>
      </c>
      <c r="M1566" s="85">
        <f t="shared" si="2"/>
        <v>0.04839968774</v>
      </c>
      <c r="N1566" s="83">
        <v>2.8295</v>
      </c>
      <c r="O1566" s="83">
        <v>2.807</v>
      </c>
      <c r="P1566" s="83">
        <v>2.8565</v>
      </c>
      <c r="Q1566" s="83">
        <v>2.794</v>
      </c>
      <c r="R1566" s="84" t="s">
        <v>7986</v>
      </c>
      <c r="S1566" s="88">
        <f t="shared" si="3"/>
        <v>0.008015675098</v>
      </c>
      <c r="T1566" s="83">
        <v>68.16</v>
      </c>
      <c r="U1566" s="83">
        <v>66.15</v>
      </c>
      <c r="V1566" s="83">
        <v>68.33</v>
      </c>
      <c r="W1566" s="83">
        <v>65.81</v>
      </c>
      <c r="X1566" s="84" t="s">
        <v>7987</v>
      </c>
      <c r="Y1566" s="88">
        <f t="shared" si="4"/>
        <v>0.03038548753</v>
      </c>
      <c r="Z1566" s="83">
        <v>96.92</v>
      </c>
      <c r="AA1566" s="83">
        <v>97.67</v>
      </c>
      <c r="AB1566" s="83">
        <v>97.82</v>
      </c>
      <c r="AC1566" s="83">
        <v>96.92</v>
      </c>
      <c r="AD1566" s="84"/>
      <c r="AE1566" s="85">
        <f t="shared" si="5"/>
        <v>-0.007678918808</v>
      </c>
      <c r="AF1566" s="91">
        <v>1518.1</v>
      </c>
      <c r="AG1566" s="91">
        <v>1489.8</v>
      </c>
      <c r="AH1566" s="91">
        <v>1519.9</v>
      </c>
      <c r="AI1566" s="91">
        <v>1488.1</v>
      </c>
      <c r="AJ1566" s="84" t="s">
        <v>7988</v>
      </c>
      <c r="AK1566" s="85">
        <f t="shared" si="6"/>
        <v>0.01899583837</v>
      </c>
      <c r="AL1566" s="83">
        <v>2.0519</v>
      </c>
      <c r="AM1566" s="83">
        <v>2.0205</v>
      </c>
      <c r="AN1566" s="83">
        <v>2.0664</v>
      </c>
      <c r="AO1566" s="83">
        <v>2.0118</v>
      </c>
      <c r="AP1566" s="84" t="s">
        <v>7989</v>
      </c>
      <c r="AQ1566" s="85">
        <f t="shared" si="7"/>
        <v>0.01554070775</v>
      </c>
      <c r="AR1566" s="83">
        <v>2.158</v>
      </c>
      <c r="AS1566" s="83">
        <v>2.254</v>
      </c>
      <c r="AT1566" s="83">
        <v>2.297</v>
      </c>
      <c r="AU1566" s="83">
        <v>2.138</v>
      </c>
      <c r="AV1566" s="84" t="s">
        <v>7990</v>
      </c>
      <c r="AW1566" s="85">
        <f t="shared" si="10"/>
        <v>-0.04259094942</v>
      </c>
      <c r="AX1566" s="83">
        <v>25.16</v>
      </c>
      <c r="AY1566" s="83">
        <v>25.54</v>
      </c>
      <c r="AZ1566" s="83">
        <v>26.9</v>
      </c>
      <c r="BA1566" s="83">
        <v>24.08</v>
      </c>
      <c r="BB1566" s="84"/>
      <c r="BC1566" s="85">
        <v>-0.0149</v>
      </c>
      <c r="BD1566" s="83">
        <v>1.7473</v>
      </c>
      <c r="BE1566" s="83">
        <v>1.6986</v>
      </c>
      <c r="BF1566" s="83">
        <v>1.7658</v>
      </c>
      <c r="BG1566" s="83">
        <v>1.692</v>
      </c>
      <c r="BH1566" s="84" t="s">
        <v>7991</v>
      </c>
      <c r="BI1566" s="85">
        <v>0.0243</v>
      </c>
      <c r="BJ1566" s="91">
        <v>3240.02</v>
      </c>
      <c r="BK1566" s="91">
        <v>3226.05</v>
      </c>
      <c r="BL1566" s="91">
        <v>3247.93</v>
      </c>
      <c r="BM1566" s="91">
        <v>3220.51</v>
      </c>
      <c r="BN1566" s="84"/>
      <c r="BO1566" s="85">
        <f t="shared" si="8"/>
        <v>0.004330373057</v>
      </c>
      <c r="BP1566" s="83">
        <v>1.877</v>
      </c>
      <c r="BQ1566" s="83">
        <v>1.921</v>
      </c>
      <c r="BR1566" s="83">
        <v>1.949</v>
      </c>
      <c r="BS1566" s="83">
        <v>1.87</v>
      </c>
      <c r="BT1566" s="85">
        <v>-0.0218</v>
      </c>
      <c r="BU1566" s="83">
        <v>441359.0</v>
      </c>
      <c r="BV1566" s="90">
        <v>93.3</v>
      </c>
      <c r="BW1566" s="89">
        <f t="shared" si="9"/>
        <v>0</v>
      </c>
      <c r="BX1566" s="90">
        <v>634967.0</v>
      </c>
    </row>
    <row r="1567">
      <c r="A1567" s="82">
        <v>43828.0</v>
      </c>
      <c r="B1567" s="83">
        <v>63.05</v>
      </c>
      <c r="C1567" s="83">
        <v>61.71</v>
      </c>
      <c r="D1567" s="83">
        <v>64.09</v>
      </c>
      <c r="E1567" s="83">
        <v>60.63</v>
      </c>
      <c r="F1567" s="84" t="s">
        <v>7341</v>
      </c>
      <c r="G1567" s="85">
        <f t="shared" si="1"/>
        <v>0.02171447091</v>
      </c>
      <c r="H1567" s="86">
        <v>43828.0</v>
      </c>
      <c r="I1567" s="87">
        <v>14.02</v>
      </c>
      <c r="J1567" s="87">
        <v>13.74</v>
      </c>
      <c r="K1567" s="87">
        <v>16.2</v>
      </c>
      <c r="L1567" s="87">
        <v>12.42</v>
      </c>
      <c r="M1567" s="85">
        <f t="shared" si="2"/>
        <v>0.02037845706</v>
      </c>
      <c r="N1567" s="83">
        <v>2.7915</v>
      </c>
      <c r="O1567" s="83">
        <v>2.827</v>
      </c>
      <c r="P1567" s="83">
        <v>2.83</v>
      </c>
      <c r="Q1567" s="83">
        <v>2.7855</v>
      </c>
      <c r="R1567" s="84" t="s">
        <v>204</v>
      </c>
      <c r="S1567" s="88">
        <f t="shared" si="3"/>
        <v>-0.01255748143</v>
      </c>
      <c r="T1567" s="83">
        <v>68.6</v>
      </c>
      <c r="U1567" s="83">
        <v>68.2</v>
      </c>
      <c r="V1567" s="83">
        <v>69.5</v>
      </c>
      <c r="W1567" s="83">
        <v>65.63</v>
      </c>
      <c r="X1567" s="84" t="s">
        <v>7992</v>
      </c>
      <c r="Y1567" s="88">
        <f t="shared" si="4"/>
        <v>0.005865102639</v>
      </c>
      <c r="Z1567" s="83">
        <v>96.84</v>
      </c>
      <c r="AA1567" s="83">
        <v>97.01</v>
      </c>
      <c r="AB1567" s="83">
        <v>97.11</v>
      </c>
      <c r="AC1567" s="83">
        <v>96.36</v>
      </c>
      <c r="AD1567" s="84"/>
      <c r="AE1567" s="85">
        <f t="shared" si="5"/>
        <v>-0.00175239666</v>
      </c>
      <c r="AF1567" s="91">
        <v>1552.4</v>
      </c>
      <c r="AG1567" s="91">
        <v>1517.7</v>
      </c>
      <c r="AH1567" s="91">
        <v>1556.6</v>
      </c>
      <c r="AI1567" s="91">
        <v>1517.5</v>
      </c>
      <c r="AJ1567" s="84" t="s">
        <v>7993</v>
      </c>
      <c r="AK1567" s="85">
        <f t="shared" si="6"/>
        <v>0.02286354352</v>
      </c>
      <c r="AL1567" s="83">
        <v>2.0593</v>
      </c>
      <c r="AM1567" s="83">
        <v>2.055</v>
      </c>
      <c r="AN1567" s="83">
        <v>2.1</v>
      </c>
      <c r="AO1567" s="83">
        <v>2.0117</v>
      </c>
      <c r="AP1567" s="84" t="s">
        <v>4504</v>
      </c>
      <c r="AQ1567" s="85">
        <f t="shared" si="7"/>
        <v>0.002092457421</v>
      </c>
      <c r="AR1567" s="83">
        <v>2.13</v>
      </c>
      <c r="AS1567" s="83">
        <v>2.247</v>
      </c>
      <c r="AT1567" s="83">
        <v>2.258</v>
      </c>
      <c r="AU1567" s="83">
        <v>2.083</v>
      </c>
      <c r="AV1567" s="84" t="s">
        <v>7994</v>
      </c>
      <c r="AW1567" s="85">
        <f t="shared" si="10"/>
        <v>-0.0520694259</v>
      </c>
      <c r="AX1567" s="83">
        <v>31.92</v>
      </c>
      <c r="AY1567" s="83">
        <v>25.16</v>
      </c>
      <c r="AZ1567" s="83">
        <v>32.28</v>
      </c>
      <c r="BA1567" s="83">
        <v>24.96</v>
      </c>
      <c r="BB1567" s="84"/>
      <c r="BC1567" s="85">
        <v>0.2687</v>
      </c>
      <c r="BD1567" s="83">
        <v>1.7488</v>
      </c>
      <c r="BE1567" s="83">
        <v>1.746</v>
      </c>
      <c r="BF1567" s="83">
        <v>1.7811</v>
      </c>
      <c r="BG1567" s="83">
        <v>1.6889</v>
      </c>
      <c r="BH1567" s="84" t="s">
        <v>7995</v>
      </c>
      <c r="BI1567" s="85">
        <v>9.0E-4</v>
      </c>
      <c r="BJ1567" s="91">
        <v>3234.85</v>
      </c>
      <c r="BK1567" s="91">
        <v>3240.09</v>
      </c>
      <c r="BL1567" s="91">
        <v>3258.14</v>
      </c>
      <c r="BM1567" s="91">
        <v>3212.03</v>
      </c>
      <c r="BN1567" s="84"/>
      <c r="BO1567" s="85">
        <f t="shared" si="8"/>
        <v>-0.001617239027</v>
      </c>
      <c r="BP1567" s="83">
        <v>1.793</v>
      </c>
      <c r="BQ1567" s="83">
        <v>1.875</v>
      </c>
      <c r="BR1567" s="83">
        <v>1.946</v>
      </c>
      <c r="BS1567" s="83">
        <v>1.786</v>
      </c>
      <c r="BT1567" s="85">
        <v>-0.0446</v>
      </c>
      <c r="BU1567" s="83">
        <v>429896.0</v>
      </c>
      <c r="BV1567" s="90">
        <v>94.5</v>
      </c>
      <c r="BW1567" s="89">
        <f t="shared" si="9"/>
        <v>0</v>
      </c>
      <c r="BX1567" s="90">
        <v>634967.0</v>
      </c>
    </row>
    <row r="1568">
      <c r="A1568" s="82">
        <v>43835.0</v>
      </c>
      <c r="B1568" s="83">
        <v>59.04</v>
      </c>
      <c r="C1568" s="83">
        <v>63.71</v>
      </c>
      <c r="D1568" s="83">
        <v>65.65</v>
      </c>
      <c r="E1568" s="83">
        <v>58.66</v>
      </c>
      <c r="F1568" s="84" t="s">
        <v>7996</v>
      </c>
      <c r="G1568" s="85">
        <f t="shared" si="1"/>
        <v>-0.07330089468</v>
      </c>
      <c r="H1568" s="86">
        <v>43835.0</v>
      </c>
      <c r="I1568" s="87">
        <v>12.56</v>
      </c>
      <c r="J1568" s="87">
        <v>15.45</v>
      </c>
      <c r="K1568" s="87">
        <v>16.39</v>
      </c>
      <c r="L1568" s="87">
        <v>12.09</v>
      </c>
      <c r="M1568" s="85">
        <f t="shared" si="2"/>
        <v>-0.1870550162</v>
      </c>
      <c r="N1568" s="83">
        <v>2.818</v>
      </c>
      <c r="O1568" s="83">
        <v>2.777</v>
      </c>
      <c r="P1568" s="83">
        <v>2.8395</v>
      </c>
      <c r="Q1568" s="83">
        <v>2.777</v>
      </c>
      <c r="R1568" s="84" t="s">
        <v>1501</v>
      </c>
      <c r="S1568" s="88">
        <f t="shared" si="3"/>
        <v>0.01476413396</v>
      </c>
      <c r="T1568" s="83">
        <v>64.98</v>
      </c>
      <c r="U1568" s="83">
        <v>69.35</v>
      </c>
      <c r="V1568" s="83">
        <v>71.75</v>
      </c>
      <c r="W1568" s="83">
        <v>64.56</v>
      </c>
      <c r="X1568" s="84" t="s">
        <v>5881</v>
      </c>
      <c r="Y1568" s="88">
        <f t="shared" si="4"/>
        <v>-0.06301369863</v>
      </c>
      <c r="Z1568" s="83">
        <v>97.36</v>
      </c>
      <c r="AA1568" s="83">
        <v>96.9</v>
      </c>
      <c r="AB1568" s="83">
        <v>97.58</v>
      </c>
      <c r="AC1568" s="83">
        <v>96.54</v>
      </c>
      <c r="AD1568" s="84"/>
      <c r="AE1568" s="85">
        <f t="shared" si="5"/>
        <v>0.004747162023</v>
      </c>
      <c r="AF1568" s="91">
        <v>1566.4</v>
      </c>
      <c r="AG1568" s="91">
        <v>1572.2</v>
      </c>
      <c r="AH1568" s="91">
        <v>1619.6</v>
      </c>
      <c r="AI1568" s="91">
        <v>1547.4</v>
      </c>
      <c r="AJ1568" s="84" t="s">
        <v>7997</v>
      </c>
      <c r="AK1568" s="85">
        <f t="shared" si="6"/>
        <v>-0.003689098079</v>
      </c>
      <c r="AL1568" s="83">
        <v>1.9297</v>
      </c>
      <c r="AM1568" s="83">
        <v>2.0737</v>
      </c>
      <c r="AN1568" s="83">
        <v>2.1177</v>
      </c>
      <c r="AO1568" s="83">
        <v>1.9275</v>
      </c>
      <c r="AP1568" s="84" t="s">
        <v>7998</v>
      </c>
      <c r="AQ1568" s="85">
        <f t="shared" si="7"/>
        <v>-0.06944109563</v>
      </c>
      <c r="AR1568" s="83">
        <v>2.202</v>
      </c>
      <c r="AS1568" s="83">
        <v>2.112</v>
      </c>
      <c r="AT1568" s="83">
        <v>2.234</v>
      </c>
      <c r="AU1568" s="83">
        <v>2.099</v>
      </c>
      <c r="AV1568" s="84" t="s">
        <v>4652</v>
      </c>
      <c r="AW1568" s="85">
        <f t="shared" si="10"/>
        <v>0.04261363636</v>
      </c>
      <c r="AX1568" s="83">
        <v>30.38</v>
      </c>
      <c r="AY1568" s="83">
        <v>31.92</v>
      </c>
      <c r="AZ1568" s="83">
        <v>34.42</v>
      </c>
      <c r="BA1568" s="83">
        <v>29.88</v>
      </c>
      <c r="BB1568" s="84"/>
      <c r="BC1568" s="85">
        <v>-0.0482</v>
      </c>
      <c r="BD1568" s="83">
        <v>1.6596</v>
      </c>
      <c r="BE1568" s="83">
        <v>1.782</v>
      </c>
      <c r="BF1568" s="83">
        <v>1.7875</v>
      </c>
      <c r="BG1568" s="83">
        <v>1.6291</v>
      </c>
      <c r="BH1568" s="84" t="s">
        <v>7999</v>
      </c>
      <c r="BI1568" s="85">
        <v>-0.051</v>
      </c>
      <c r="BJ1568" s="91">
        <v>3265.35</v>
      </c>
      <c r="BK1568" s="91">
        <v>3217.55</v>
      </c>
      <c r="BL1568" s="91">
        <v>3282.99</v>
      </c>
      <c r="BM1568" s="91">
        <v>3214.64</v>
      </c>
      <c r="BN1568" s="84"/>
      <c r="BO1568" s="85">
        <f t="shared" si="8"/>
        <v>0.01485602399</v>
      </c>
      <c r="BP1568" s="83">
        <v>1.82</v>
      </c>
      <c r="BQ1568" s="83">
        <v>1.769</v>
      </c>
      <c r="BR1568" s="83">
        <v>1.9</v>
      </c>
      <c r="BS1568" s="83">
        <v>1.705</v>
      </c>
      <c r="BT1568" s="85">
        <v>0.0147</v>
      </c>
      <c r="BU1568" s="83">
        <v>431060.0</v>
      </c>
      <c r="BV1568" s="90">
        <v>93.0</v>
      </c>
      <c r="BW1568" s="89">
        <f t="shared" si="9"/>
        <v>0</v>
      </c>
      <c r="BX1568" s="90">
        <v>634967.0</v>
      </c>
    </row>
    <row r="1569">
      <c r="A1569" s="82">
        <v>43842.0</v>
      </c>
      <c r="B1569" s="83">
        <v>58.54</v>
      </c>
      <c r="C1569" s="83">
        <v>59.04</v>
      </c>
      <c r="D1569" s="83">
        <v>59.27</v>
      </c>
      <c r="E1569" s="83">
        <v>57.36</v>
      </c>
      <c r="F1569" s="84" t="s">
        <v>6375</v>
      </c>
      <c r="G1569" s="85">
        <f t="shared" si="1"/>
        <v>-0.008468834688</v>
      </c>
      <c r="H1569" s="86">
        <v>43842.0</v>
      </c>
      <c r="I1569" s="87">
        <v>12.1</v>
      </c>
      <c r="J1569" s="87">
        <v>12.84</v>
      </c>
      <c r="K1569" s="87">
        <v>13.82</v>
      </c>
      <c r="L1569" s="87">
        <v>11.75</v>
      </c>
      <c r="M1569" s="85">
        <f t="shared" si="2"/>
        <v>-0.05763239875</v>
      </c>
      <c r="N1569" s="83">
        <v>2.8505</v>
      </c>
      <c r="O1569" s="83">
        <v>2.823</v>
      </c>
      <c r="P1569" s="83">
        <v>2.8885</v>
      </c>
      <c r="Q1569" s="83">
        <v>2.823</v>
      </c>
      <c r="R1569" s="84" t="s">
        <v>2689</v>
      </c>
      <c r="S1569" s="88">
        <f t="shared" si="3"/>
        <v>0.009741409848</v>
      </c>
      <c r="T1569" s="83">
        <v>64.85</v>
      </c>
      <c r="U1569" s="83">
        <v>65.13</v>
      </c>
      <c r="V1569" s="83">
        <v>65.6</v>
      </c>
      <c r="W1569" s="83">
        <v>63.55</v>
      </c>
      <c r="X1569" s="84" t="s">
        <v>4628</v>
      </c>
      <c r="Y1569" s="88">
        <f t="shared" si="4"/>
        <v>-0.004299094119</v>
      </c>
      <c r="Z1569" s="83">
        <v>97.64</v>
      </c>
      <c r="AA1569" s="83">
        <v>97.35</v>
      </c>
      <c r="AB1569" s="83">
        <v>97.66</v>
      </c>
      <c r="AC1569" s="83">
        <v>97.08</v>
      </c>
      <c r="AD1569" s="84"/>
      <c r="AE1569" s="85">
        <f t="shared" si="5"/>
        <v>0.002978941962</v>
      </c>
      <c r="AF1569" s="91">
        <v>1566.5</v>
      </c>
      <c r="AG1569" s="91">
        <v>1569.5</v>
      </c>
      <c r="AH1569" s="91">
        <v>1569.5</v>
      </c>
      <c r="AI1569" s="91">
        <v>1542.8</v>
      </c>
      <c r="AJ1569" s="84" t="s">
        <v>8000</v>
      </c>
      <c r="AK1569" s="85">
        <f t="shared" si="6"/>
        <v>-0.001911436763</v>
      </c>
      <c r="AL1569" s="83">
        <v>1.8637</v>
      </c>
      <c r="AM1569" s="83">
        <v>1.9387</v>
      </c>
      <c r="AN1569" s="83">
        <v>1.9407</v>
      </c>
      <c r="AO1569" s="83">
        <v>1.8472</v>
      </c>
      <c r="AP1569" s="84" t="s">
        <v>8001</v>
      </c>
      <c r="AQ1569" s="85">
        <f t="shared" si="7"/>
        <v>-0.03868571723</v>
      </c>
      <c r="AR1569" s="83">
        <v>2.003</v>
      </c>
      <c r="AS1569" s="83">
        <v>2.21</v>
      </c>
      <c r="AT1569" s="83">
        <v>2.255</v>
      </c>
      <c r="AU1569" s="83">
        <v>1.994</v>
      </c>
      <c r="AV1569" s="84" t="s">
        <v>4959</v>
      </c>
      <c r="AW1569" s="85">
        <f t="shared" si="10"/>
        <v>-0.09366515837</v>
      </c>
      <c r="AX1569" s="83">
        <v>28.6</v>
      </c>
      <c r="AY1569" s="83">
        <v>30.38</v>
      </c>
      <c r="AZ1569" s="83">
        <v>37.14</v>
      </c>
      <c r="BA1569" s="83">
        <v>27.11</v>
      </c>
      <c r="BB1569" s="84"/>
      <c r="BC1569" s="85">
        <v>-0.0586</v>
      </c>
      <c r="BD1569" s="83">
        <v>1.6406</v>
      </c>
      <c r="BE1569" s="83">
        <v>1.6537</v>
      </c>
      <c r="BF1569" s="83">
        <v>1.685</v>
      </c>
      <c r="BG1569" s="83">
        <v>1.6266</v>
      </c>
      <c r="BH1569" s="84" t="s">
        <v>8002</v>
      </c>
      <c r="BI1569" s="85">
        <v>-0.0114</v>
      </c>
      <c r="BJ1569" s="91">
        <v>3329.62</v>
      </c>
      <c r="BK1569" s="91">
        <v>3271.13</v>
      </c>
      <c r="BL1569" s="91">
        <v>3329.88</v>
      </c>
      <c r="BM1569" s="91">
        <v>3268.43</v>
      </c>
      <c r="BN1569" s="84"/>
      <c r="BO1569" s="85">
        <f t="shared" si="8"/>
        <v>0.01788067121</v>
      </c>
      <c r="BP1569" s="83">
        <v>1.825</v>
      </c>
      <c r="BQ1569" s="83">
        <v>1.82</v>
      </c>
      <c r="BR1569" s="83">
        <v>1.863</v>
      </c>
      <c r="BS1569" s="83">
        <v>1.776</v>
      </c>
      <c r="BT1569" s="85">
        <v>0.003</v>
      </c>
      <c r="BU1569" s="83">
        <v>428511.0</v>
      </c>
      <c r="BV1569" s="90">
        <v>92.2</v>
      </c>
      <c r="BW1569" s="89">
        <f t="shared" si="9"/>
        <v>0</v>
      </c>
      <c r="BX1569" s="90">
        <v>634967.0</v>
      </c>
    </row>
    <row r="1570">
      <c r="A1570" s="82">
        <v>43849.0</v>
      </c>
      <c r="B1570" s="83">
        <v>54.19</v>
      </c>
      <c r="C1570" s="83">
        <v>59.17</v>
      </c>
      <c r="D1570" s="83">
        <v>59.73</v>
      </c>
      <c r="E1570" s="83">
        <v>53.85</v>
      </c>
      <c r="F1570" s="84" t="s">
        <v>6883</v>
      </c>
      <c r="G1570" s="85">
        <f t="shared" si="1"/>
        <v>-0.08416427244</v>
      </c>
      <c r="H1570" s="86">
        <v>43849.0</v>
      </c>
      <c r="I1570" s="87">
        <v>14.56</v>
      </c>
      <c r="J1570" s="87">
        <v>13.23</v>
      </c>
      <c r="K1570" s="87">
        <v>15.98</v>
      </c>
      <c r="L1570" s="87">
        <v>12.31</v>
      </c>
      <c r="M1570" s="85">
        <f t="shared" si="2"/>
        <v>0.1005291005</v>
      </c>
      <c r="N1570" s="83">
        <v>2.689</v>
      </c>
      <c r="O1570" s="83">
        <v>2.8515</v>
      </c>
      <c r="P1570" s="83">
        <v>2.86</v>
      </c>
      <c r="Q1570" s="83">
        <v>2.687</v>
      </c>
      <c r="R1570" s="84" t="s">
        <v>393</v>
      </c>
      <c r="S1570" s="88">
        <f t="shared" si="3"/>
        <v>-0.05698755041</v>
      </c>
      <c r="T1570" s="83">
        <v>60.69</v>
      </c>
      <c r="U1570" s="83">
        <v>65.98</v>
      </c>
      <c r="V1570" s="83">
        <v>66.0</v>
      </c>
      <c r="W1570" s="83">
        <v>60.25</v>
      </c>
      <c r="X1570" s="84" t="s">
        <v>4579</v>
      </c>
      <c r="Y1570" s="88">
        <f t="shared" si="4"/>
        <v>-0.08017581085</v>
      </c>
      <c r="Z1570" s="83">
        <v>97.85</v>
      </c>
      <c r="AA1570" s="83">
        <v>97.64</v>
      </c>
      <c r="AB1570" s="83">
        <v>97.95</v>
      </c>
      <c r="AC1570" s="83">
        <v>97.39</v>
      </c>
      <c r="AD1570" s="84"/>
      <c r="AE1570" s="85">
        <f t="shared" si="5"/>
        <v>0.002150757886</v>
      </c>
      <c r="AF1570" s="91">
        <v>1578.2</v>
      </c>
      <c r="AG1570" s="91">
        <v>1564.2</v>
      </c>
      <c r="AH1570" s="91">
        <v>1581.6</v>
      </c>
      <c r="AI1570" s="91">
        <v>1552.1</v>
      </c>
      <c r="AJ1570" s="84" t="s">
        <v>8003</v>
      </c>
      <c r="AK1570" s="85">
        <f t="shared" si="6"/>
        <v>0.008950262115</v>
      </c>
      <c r="AL1570" s="83">
        <v>1.7374</v>
      </c>
      <c r="AM1570" s="83">
        <v>1.8822</v>
      </c>
      <c r="AN1570" s="83">
        <v>1.8906</v>
      </c>
      <c r="AO1570" s="83">
        <v>1.7295</v>
      </c>
      <c r="AP1570" s="84" t="s">
        <v>8004</v>
      </c>
      <c r="AQ1570" s="85">
        <f t="shared" si="7"/>
        <v>-0.07693125066</v>
      </c>
      <c r="AR1570" s="83">
        <v>1.893</v>
      </c>
      <c r="AS1570" s="83">
        <v>1.97</v>
      </c>
      <c r="AT1570" s="83">
        <v>1.98</v>
      </c>
      <c r="AU1570" s="83">
        <v>1.83</v>
      </c>
      <c r="AV1570" s="84" t="s">
        <v>8005</v>
      </c>
      <c r="AW1570" s="85">
        <f t="shared" si="10"/>
        <v>-0.03908629442</v>
      </c>
      <c r="AX1570" s="83">
        <v>34.55</v>
      </c>
      <c r="AY1570" s="83">
        <v>28.6</v>
      </c>
      <c r="AZ1570" s="83">
        <v>35.93</v>
      </c>
      <c r="BA1570" s="83">
        <v>25.88</v>
      </c>
      <c r="BB1570" s="84"/>
      <c r="BC1570" s="85">
        <v>0.208</v>
      </c>
      <c r="BD1570" s="83">
        <v>1.5152</v>
      </c>
      <c r="BE1570" s="83">
        <v>1.6585</v>
      </c>
      <c r="BF1570" s="83">
        <v>1.6585</v>
      </c>
      <c r="BG1570" s="83">
        <v>1.5063</v>
      </c>
      <c r="BH1570" s="84" t="s">
        <v>8006</v>
      </c>
      <c r="BI1570" s="85">
        <v>-0.0764</v>
      </c>
      <c r="BJ1570" s="91">
        <v>3295.47</v>
      </c>
      <c r="BK1570" s="91">
        <v>3321.03</v>
      </c>
      <c r="BL1570" s="91">
        <v>3337.77</v>
      </c>
      <c r="BM1570" s="91">
        <v>3281.53</v>
      </c>
      <c r="BN1570" s="84"/>
      <c r="BO1570" s="85">
        <f t="shared" si="8"/>
        <v>-0.00769640744</v>
      </c>
      <c r="BP1570" s="83">
        <v>1.686</v>
      </c>
      <c r="BQ1570" s="83">
        <v>1.823</v>
      </c>
      <c r="BR1570" s="83">
        <v>1.825</v>
      </c>
      <c r="BS1570" s="83">
        <v>1.67</v>
      </c>
      <c r="BT1570" s="85">
        <v>-0.0763</v>
      </c>
      <c r="BU1570" s="83">
        <v>428106.0</v>
      </c>
      <c r="BV1570" s="90">
        <v>90.5</v>
      </c>
      <c r="BW1570" s="89">
        <f t="shared" si="9"/>
        <v>0</v>
      </c>
      <c r="BX1570" s="90">
        <v>634967.0</v>
      </c>
    </row>
    <row r="1571">
      <c r="A1571" s="82">
        <v>43856.0</v>
      </c>
      <c r="B1571" s="83">
        <v>51.56</v>
      </c>
      <c r="C1571" s="83">
        <v>53.7</v>
      </c>
      <c r="D1571" s="83">
        <v>54.37</v>
      </c>
      <c r="E1571" s="83">
        <v>50.97</v>
      </c>
      <c r="F1571" s="84" t="s">
        <v>8007</v>
      </c>
      <c r="G1571" s="85">
        <f t="shared" si="1"/>
        <v>-0.03985102421</v>
      </c>
      <c r="H1571" s="86">
        <v>43856.0</v>
      </c>
      <c r="I1571" s="87">
        <v>18.84</v>
      </c>
      <c r="J1571" s="87">
        <v>17.42</v>
      </c>
      <c r="K1571" s="87">
        <v>19.99</v>
      </c>
      <c r="L1571" s="87">
        <v>14.94</v>
      </c>
      <c r="M1571" s="85">
        <f t="shared" si="2"/>
        <v>0.08151549943</v>
      </c>
      <c r="N1571" s="83">
        <v>2.523</v>
      </c>
      <c r="O1571" s="83">
        <v>2.68</v>
      </c>
      <c r="P1571" s="83">
        <v>2.68</v>
      </c>
      <c r="Q1571" s="83">
        <v>2.51</v>
      </c>
      <c r="R1571" s="84" t="s">
        <v>8008</v>
      </c>
      <c r="S1571" s="88">
        <f t="shared" si="3"/>
        <v>-0.05858208955</v>
      </c>
      <c r="T1571" s="83">
        <v>58.16</v>
      </c>
      <c r="U1571" s="83">
        <v>60.23</v>
      </c>
      <c r="V1571" s="83">
        <v>60.62</v>
      </c>
      <c r="W1571" s="83">
        <v>57.71</v>
      </c>
      <c r="X1571" s="84" t="s">
        <v>8009</v>
      </c>
      <c r="Y1571" s="88">
        <f t="shared" si="4"/>
        <v>-0.03436825502</v>
      </c>
      <c r="Z1571" s="83">
        <v>97.39</v>
      </c>
      <c r="AA1571" s="83">
        <v>97.88</v>
      </c>
      <c r="AB1571" s="83">
        <v>98.19</v>
      </c>
      <c r="AC1571" s="83">
        <v>97.35</v>
      </c>
      <c r="AD1571" s="84"/>
      <c r="AE1571" s="85">
        <f t="shared" si="5"/>
        <v>-0.005006129955</v>
      </c>
      <c r="AF1571" s="91">
        <v>1593.8</v>
      </c>
      <c r="AG1571" s="91">
        <v>1586.1</v>
      </c>
      <c r="AH1571" s="91">
        <v>1601.2</v>
      </c>
      <c r="AI1571" s="91">
        <v>1567.9</v>
      </c>
      <c r="AJ1571" s="84" t="s">
        <v>8010</v>
      </c>
      <c r="AK1571" s="85">
        <f t="shared" si="6"/>
        <v>0.004854674989</v>
      </c>
      <c r="AL1571" s="83">
        <v>1.6284</v>
      </c>
      <c r="AM1571" s="83">
        <v>1.7279</v>
      </c>
      <c r="AN1571" s="83">
        <v>1.7355</v>
      </c>
      <c r="AO1571" s="83">
        <v>1.6181</v>
      </c>
      <c r="AP1571" s="84" t="s">
        <v>8011</v>
      </c>
      <c r="AQ1571" s="85">
        <f t="shared" si="7"/>
        <v>-0.05758435095</v>
      </c>
      <c r="AR1571" s="83">
        <v>1.841</v>
      </c>
      <c r="AS1571" s="83">
        <v>1.935</v>
      </c>
      <c r="AT1571" s="83">
        <v>1.976</v>
      </c>
      <c r="AU1571" s="83">
        <v>1.812</v>
      </c>
      <c r="AV1571" s="84" t="s">
        <v>8012</v>
      </c>
      <c r="AW1571" s="85">
        <f t="shared" si="10"/>
        <v>-0.04857881137</v>
      </c>
      <c r="AX1571" s="83">
        <v>40.35</v>
      </c>
      <c r="AY1571" s="83">
        <v>39.29</v>
      </c>
      <c r="AZ1571" s="83">
        <v>41.54</v>
      </c>
      <c r="BA1571" s="83">
        <v>34.33</v>
      </c>
      <c r="BB1571" s="84"/>
      <c r="BC1571" s="85">
        <v>0.1679</v>
      </c>
      <c r="BD1571" s="83">
        <v>1.5041</v>
      </c>
      <c r="BE1571" s="83">
        <v>1.4782</v>
      </c>
      <c r="BF1571" s="83">
        <v>1.54</v>
      </c>
      <c r="BG1571" s="83">
        <v>1.4342</v>
      </c>
      <c r="BH1571" s="84" t="s">
        <v>8013</v>
      </c>
      <c r="BI1571" s="85">
        <v>-0.0073</v>
      </c>
      <c r="BJ1571" s="91">
        <v>3225.52</v>
      </c>
      <c r="BK1571" s="91">
        <v>3247.16</v>
      </c>
      <c r="BL1571" s="91">
        <v>3293.47</v>
      </c>
      <c r="BM1571" s="91">
        <v>3214.68</v>
      </c>
      <c r="BN1571" s="84"/>
      <c r="BO1571" s="85">
        <f t="shared" si="8"/>
        <v>-0.006664285098</v>
      </c>
      <c r="BP1571" s="83">
        <v>1.505</v>
      </c>
      <c r="BQ1571" s="83">
        <v>1.63</v>
      </c>
      <c r="BR1571" s="83">
        <v>1.667</v>
      </c>
      <c r="BS1571" s="83">
        <v>1.503</v>
      </c>
      <c r="BT1571" s="85">
        <v>-0.1071</v>
      </c>
      <c r="BU1571" s="83">
        <v>431654.0</v>
      </c>
      <c r="BV1571" s="90">
        <v>87.2</v>
      </c>
      <c r="BW1571" s="89">
        <f t="shared" si="9"/>
        <v>0</v>
      </c>
      <c r="BX1571" s="90">
        <v>634967.0</v>
      </c>
    </row>
    <row r="1572">
      <c r="A1572" s="82">
        <v>43863.0</v>
      </c>
      <c r="B1572" s="83">
        <v>50.32</v>
      </c>
      <c r="C1572" s="83">
        <v>51.01</v>
      </c>
      <c r="D1572" s="83">
        <v>52.2</v>
      </c>
      <c r="E1572" s="83">
        <v>49.31</v>
      </c>
      <c r="F1572" s="84" t="s">
        <v>8014</v>
      </c>
      <c r="G1572" s="85">
        <f t="shared" si="1"/>
        <v>-0.01352675946</v>
      </c>
      <c r="H1572" s="86">
        <v>43863.0</v>
      </c>
      <c r="I1572" s="87">
        <v>15.47</v>
      </c>
      <c r="J1572" s="87">
        <v>18.64</v>
      </c>
      <c r="K1572" s="87">
        <v>18.88</v>
      </c>
      <c r="L1572" s="87">
        <v>14.7</v>
      </c>
      <c r="M1572" s="85">
        <f t="shared" si="2"/>
        <v>-0.1700643777</v>
      </c>
      <c r="N1572" s="83">
        <v>2.561</v>
      </c>
      <c r="O1572" s="83">
        <v>2.497</v>
      </c>
      <c r="P1572" s="83">
        <v>2.631</v>
      </c>
      <c r="Q1572" s="83">
        <v>2.4945</v>
      </c>
      <c r="R1572" s="84" t="s">
        <v>6658</v>
      </c>
      <c r="S1572" s="88">
        <f t="shared" si="3"/>
        <v>0.02563075691</v>
      </c>
      <c r="T1572" s="83">
        <v>54.47</v>
      </c>
      <c r="U1572" s="83">
        <v>56.16</v>
      </c>
      <c r="V1572" s="83">
        <v>56.77</v>
      </c>
      <c r="W1572" s="83">
        <v>53.69</v>
      </c>
      <c r="X1572" s="84" t="s">
        <v>5801</v>
      </c>
      <c r="Y1572" s="88">
        <f t="shared" si="4"/>
        <v>-0.03009259259</v>
      </c>
      <c r="Z1572" s="83">
        <v>98.68</v>
      </c>
      <c r="AA1572" s="83">
        <v>97.37</v>
      </c>
      <c r="AB1572" s="83">
        <v>98.72</v>
      </c>
      <c r="AC1572" s="83">
        <v>97.37</v>
      </c>
      <c r="AD1572" s="84"/>
      <c r="AE1572" s="85">
        <f t="shared" si="5"/>
        <v>0.01345383588</v>
      </c>
      <c r="AF1572" s="91">
        <v>1579.2</v>
      </c>
      <c r="AG1572" s="91">
        <v>1603.6</v>
      </c>
      <c r="AH1572" s="91">
        <v>1603.9</v>
      </c>
      <c r="AI1572" s="91">
        <v>1556.9</v>
      </c>
      <c r="AJ1572" s="84" t="s">
        <v>8015</v>
      </c>
      <c r="AK1572" s="85">
        <f t="shared" si="6"/>
        <v>-0.01521576453</v>
      </c>
      <c r="AL1572" s="83">
        <v>1.6393</v>
      </c>
      <c r="AM1572" s="83">
        <v>1.6231</v>
      </c>
      <c r="AN1572" s="83">
        <v>1.6784</v>
      </c>
      <c r="AO1572" s="83">
        <v>1.5724</v>
      </c>
      <c r="AP1572" s="84" t="s">
        <v>8016</v>
      </c>
      <c r="AQ1572" s="85">
        <f t="shared" si="7"/>
        <v>0.009980900745</v>
      </c>
      <c r="AR1572" s="83">
        <v>1.858</v>
      </c>
      <c r="AS1572" s="83">
        <v>1.852</v>
      </c>
      <c r="AT1572" s="83">
        <v>1.906</v>
      </c>
      <c r="AU1572" s="83">
        <v>1.804</v>
      </c>
      <c r="AV1572" s="84" t="s">
        <v>4771</v>
      </c>
      <c r="AW1572" s="85">
        <f t="shared" si="10"/>
        <v>0.003239740821</v>
      </c>
      <c r="AX1572" s="83">
        <v>37.51</v>
      </c>
      <c r="AY1572" s="83">
        <v>40.35</v>
      </c>
      <c r="AZ1572" s="83">
        <v>57.15</v>
      </c>
      <c r="BA1572" s="83">
        <v>36.05</v>
      </c>
      <c r="BB1572" s="84"/>
      <c r="BC1572" s="85">
        <v>-0.0704</v>
      </c>
      <c r="BD1572" s="83">
        <v>1.5239</v>
      </c>
      <c r="BE1572" s="83">
        <v>1.4718</v>
      </c>
      <c r="BF1572" s="83">
        <v>1.5332</v>
      </c>
      <c r="BG1572" s="83">
        <v>1.436</v>
      </c>
      <c r="BH1572" s="84" t="s">
        <v>8017</v>
      </c>
      <c r="BI1572" s="85">
        <v>0.0132</v>
      </c>
      <c r="BJ1572" s="91">
        <v>3327.71</v>
      </c>
      <c r="BK1572" s="91">
        <v>3235.66</v>
      </c>
      <c r="BL1572" s="91">
        <v>3347.96</v>
      </c>
      <c r="BM1572" s="91">
        <v>3235.66</v>
      </c>
      <c r="BN1572" s="84"/>
      <c r="BO1572" s="85">
        <f t="shared" si="8"/>
        <v>0.0284486009</v>
      </c>
      <c r="BP1572" s="83">
        <v>1.582</v>
      </c>
      <c r="BQ1572" s="83">
        <v>1.514</v>
      </c>
      <c r="BR1572" s="83">
        <v>1.684</v>
      </c>
      <c r="BS1572" s="83">
        <v>1.512</v>
      </c>
      <c r="BT1572" s="85">
        <v>0.0509</v>
      </c>
      <c r="BU1572" s="83">
        <v>435009.0</v>
      </c>
      <c r="BV1572" s="90">
        <v>87.4</v>
      </c>
      <c r="BW1572" s="89">
        <f t="shared" si="9"/>
        <v>0</v>
      </c>
      <c r="BX1572" s="90">
        <v>634967.0</v>
      </c>
    </row>
    <row r="1573">
      <c r="A1573" s="82">
        <v>43870.0</v>
      </c>
      <c r="B1573" s="83">
        <v>52.05</v>
      </c>
      <c r="C1573" s="83">
        <v>50.12</v>
      </c>
      <c r="D1573" s="83">
        <v>52.34</v>
      </c>
      <c r="E1573" s="83">
        <v>49.42</v>
      </c>
      <c r="F1573" s="84" t="s">
        <v>7121</v>
      </c>
      <c r="G1573" s="85">
        <f t="shared" si="1"/>
        <v>0.0385075818</v>
      </c>
      <c r="H1573" s="86">
        <v>43870.0</v>
      </c>
      <c r="I1573" s="87">
        <v>13.68</v>
      </c>
      <c r="J1573" s="87">
        <v>15.88</v>
      </c>
      <c r="K1573" s="87">
        <v>16.43</v>
      </c>
      <c r="L1573" s="87">
        <v>13.38</v>
      </c>
      <c r="M1573" s="85">
        <f t="shared" si="2"/>
        <v>-0.1385390428</v>
      </c>
      <c r="N1573" s="83">
        <v>2.607</v>
      </c>
      <c r="O1573" s="83">
        <v>2.556</v>
      </c>
      <c r="P1573" s="83">
        <v>2.6345</v>
      </c>
      <c r="Q1573" s="83">
        <v>2.5475</v>
      </c>
      <c r="R1573" s="84" t="s">
        <v>8018</v>
      </c>
      <c r="S1573" s="88">
        <f t="shared" si="3"/>
        <v>0.01995305164</v>
      </c>
      <c r="T1573" s="83">
        <v>57.32</v>
      </c>
      <c r="U1573" s="83">
        <v>54.2</v>
      </c>
      <c r="V1573" s="83">
        <v>57.53</v>
      </c>
      <c r="W1573" s="83">
        <v>53.11</v>
      </c>
      <c r="X1573" s="84" t="s">
        <v>5871</v>
      </c>
      <c r="Y1573" s="88">
        <f t="shared" si="4"/>
        <v>0.05756457565</v>
      </c>
      <c r="Z1573" s="83">
        <v>99.12</v>
      </c>
      <c r="AA1573" s="83">
        <v>98.7</v>
      </c>
      <c r="AB1573" s="83">
        <v>99.17</v>
      </c>
      <c r="AC1573" s="83">
        <v>98.6</v>
      </c>
      <c r="AD1573" s="84"/>
      <c r="AE1573" s="85">
        <f t="shared" si="5"/>
        <v>0.004255319149</v>
      </c>
      <c r="AF1573" s="91">
        <v>1591.9</v>
      </c>
      <c r="AG1573" s="91">
        <v>1581.6</v>
      </c>
      <c r="AH1573" s="91">
        <v>1593.6</v>
      </c>
      <c r="AI1573" s="91">
        <v>1570.5</v>
      </c>
      <c r="AJ1573" s="84" t="s">
        <v>8019</v>
      </c>
      <c r="AK1573" s="85">
        <f t="shared" si="6"/>
        <v>0.006512392514</v>
      </c>
      <c r="AL1573" s="83">
        <v>1.6937</v>
      </c>
      <c r="AM1573" s="83">
        <v>1.6361</v>
      </c>
      <c r="AN1573" s="83">
        <v>1.6978</v>
      </c>
      <c r="AO1573" s="83">
        <v>1.6064</v>
      </c>
      <c r="AP1573" s="84" t="s">
        <v>8020</v>
      </c>
      <c r="AQ1573" s="85">
        <f t="shared" si="7"/>
        <v>0.03520567202</v>
      </c>
      <c r="AR1573" s="83">
        <v>1.837</v>
      </c>
      <c r="AS1573" s="83">
        <v>1.813</v>
      </c>
      <c r="AT1573" s="83">
        <v>1.869</v>
      </c>
      <c r="AU1573" s="83">
        <v>1.753</v>
      </c>
      <c r="AV1573" s="84" t="s">
        <v>4776</v>
      </c>
      <c r="AW1573" s="85">
        <f t="shared" si="10"/>
        <v>0.01323772752</v>
      </c>
      <c r="AX1573" s="83">
        <v>35.93</v>
      </c>
      <c r="AY1573" s="83">
        <v>38.18</v>
      </c>
      <c r="AZ1573" s="83">
        <v>39.03</v>
      </c>
      <c r="BA1573" s="83">
        <v>34.55</v>
      </c>
      <c r="BB1573" s="84"/>
      <c r="BC1573" s="85">
        <v>-0.0421</v>
      </c>
      <c r="BD1573" s="83">
        <v>1.5833</v>
      </c>
      <c r="BE1573" s="83">
        <v>1.5174</v>
      </c>
      <c r="BF1573" s="83">
        <v>1.6133</v>
      </c>
      <c r="BG1573" s="83">
        <v>1.4977</v>
      </c>
      <c r="BH1573" s="84" t="s">
        <v>8021</v>
      </c>
      <c r="BI1573" s="85">
        <v>0.039</v>
      </c>
      <c r="BJ1573" s="91">
        <v>3380.16</v>
      </c>
      <c r="BK1573" s="91">
        <v>3318.28</v>
      </c>
      <c r="BL1573" s="91">
        <v>3385.09</v>
      </c>
      <c r="BM1573" s="91">
        <v>3317.77</v>
      </c>
      <c r="BN1573" s="84"/>
      <c r="BO1573" s="85">
        <f t="shared" si="8"/>
        <v>0.01864821534</v>
      </c>
      <c r="BP1573" s="83">
        <v>1.588</v>
      </c>
      <c r="BQ1573" s="83">
        <v>1.561</v>
      </c>
      <c r="BR1573" s="83">
        <v>1.638</v>
      </c>
      <c r="BS1573" s="83">
        <v>1.542</v>
      </c>
      <c r="BT1573" s="85">
        <v>0.0042</v>
      </c>
      <c r="BU1573" s="83">
        <v>442468.0</v>
      </c>
      <c r="BV1573" s="90">
        <v>88.0</v>
      </c>
      <c r="BW1573" s="89">
        <f t="shared" si="9"/>
        <v>0</v>
      </c>
      <c r="BX1573" s="90">
        <v>634967.0</v>
      </c>
    </row>
    <row r="1574">
      <c r="A1574" s="82">
        <v>43877.0</v>
      </c>
      <c r="B1574" s="83">
        <v>53.38</v>
      </c>
      <c r="C1574" s="83">
        <v>52.23</v>
      </c>
      <c r="D1574" s="83">
        <v>54.5</v>
      </c>
      <c r="E1574" s="83">
        <v>50.88</v>
      </c>
      <c r="F1574" s="84" t="s">
        <v>4652</v>
      </c>
      <c r="G1574" s="85">
        <f t="shared" si="1"/>
        <v>0.02201799732</v>
      </c>
      <c r="H1574" s="86">
        <v>43877.0</v>
      </c>
      <c r="I1574" s="87">
        <v>17.08</v>
      </c>
      <c r="J1574" s="87">
        <v>14.98</v>
      </c>
      <c r="K1574" s="87">
        <v>18.21</v>
      </c>
      <c r="L1574" s="87">
        <v>14.21</v>
      </c>
      <c r="M1574" s="85">
        <f t="shared" si="2"/>
        <v>0.1401869159</v>
      </c>
      <c r="N1574" s="83">
        <v>2.616</v>
      </c>
      <c r="O1574" s="83">
        <v>2.61</v>
      </c>
      <c r="P1574" s="83">
        <v>2.6395</v>
      </c>
      <c r="Q1574" s="83">
        <v>2.5695</v>
      </c>
      <c r="R1574" s="84" t="s">
        <v>8022</v>
      </c>
      <c r="S1574" s="88">
        <f t="shared" si="3"/>
        <v>0.002298850575</v>
      </c>
      <c r="T1574" s="83">
        <v>58.5</v>
      </c>
      <c r="U1574" s="83">
        <v>57.29</v>
      </c>
      <c r="V1574" s="83">
        <v>60.0</v>
      </c>
      <c r="W1574" s="83">
        <v>56.3</v>
      </c>
      <c r="X1574" s="84" t="s">
        <v>5256</v>
      </c>
      <c r="Y1574" s="88">
        <f t="shared" si="4"/>
        <v>0.02112061442</v>
      </c>
      <c r="Z1574" s="83">
        <v>99.26</v>
      </c>
      <c r="AA1574" s="83">
        <v>99.16</v>
      </c>
      <c r="AB1574" s="83">
        <v>99.91</v>
      </c>
      <c r="AC1574" s="83">
        <v>99.0</v>
      </c>
      <c r="AD1574" s="84"/>
      <c r="AE1574" s="85">
        <f t="shared" si="5"/>
        <v>0.001008471158</v>
      </c>
      <c r="AF1574" s="91">
        <v>1654.6</v>
      </c>
      <c r="AG1574" s="91">
        <v>1590.4</v>
      </c>
      <c r="AH1574" s="91">
        <v>1657.4</v>
      </c>
      <c r="AI1574" s="91">
        <v>1587.5</v>
      </c>
      <c r="AJ1574" s="84" t="s">
        <v>8023</v>
      </c>
      <c r="AK1574" s="85">
        <f t="shared" si="6"/>
        <v>0.04036720322</v>
      </c>
      <c r="AL1574" s="83">
        <v>1.6815</v>
      </c>
      <c r="AM1574" s="83">
        <v>1.6958</v>
      </c>
      <c r="AN1574" s="83">
        <v>1.714</v>
      </c>
      <c r="AO1574" s="83">
        <v>1.6517</v>
      </c>
      <c r="AP1574" s="84" t="s">
        <v>8024</v>
      </c>
      <c r="AQ1574" s="85">
        <f t="shared" si="7"/>
        <v>-0.008432598184</v>
      </c>
      <c r="AR1574" s="83">
        <v>1.905</v>
      </c>
      <c r="AS1574" s="83">
        <v>1.88</v>
      </c>
      <c r="AT1574" s="83">
        <v>2.025</v>
      </c>
      <c r="AU1574" s="83">
        <v>1.861</v>
      </c>
      <c r="AV1574" s="84" t="s">
        <v>4781</v>
      </c>
      <c r="AW1574" s="85">
        <f t="shared" si="10"/>
        <v>0.01329787234</v>
      </c>
      <c r="AX1574" s="83">
        <v>35.87</v>
      </c>
      <c r="AY1574" s="83">
        <v>35.93</v>
      </c>
      <c r="AZ1574" s="83">
        <v>36.85</v>
      </c>
      <c r="BA1574" s="83">
        <v>31.08</v>
      </c>
      <c r="BB1574" s="84"/>
      <c r="BC1574" s="85">
        <v>-0.0017</v>
      </c>
      <c r="BD1574" s="83">
        <v>1.6506</v>
      </c>
      <c r="BE1574" s="83">
        <v>1.5991</v>
      </c>
      <c r="BF1574" s="83">
        <v>1.6924</v>
      </c>
      <c r="BG1574" s="83">
        <v>1.5754</v>
      </c>
      <c r="BH1574" s="84" t="s">
        <v>8025</v>
      </c>
      <c r="BI1574" s="85">
        <v>0.0425</v>
      </c>
      <c r="BJ1574" s="91">
        <v>3337.75</v>
      </c>
      <c r="BK1574" s="91">
        <v>3369.04</v>
      </c>
      <c r="BL1574" s="91">
        <v>3393.52</v>
      </c>
      <c r="BM1574" s="91">
        <v>3328.45</v>
      </c>
      <c r="BN1574" s="84"/>
      <c r="BO1574" s="85">
        <f t="shared" si="8"/>
        <v>-0.00928751217</v>
      </c>
      <c r="BP1574" s="83">
        <v>1.473</v>
      </c>
      <c r="BQ1574" s="83">
        <v>1.576</v>
      </c>
      <c r="BR1574" s="83">
        <v>1.587</v>
      </c>
      <c r="BS1574" s="83">
        <v>1.439</v>
      </c>
      <c r="BT1574" s="85">
        <v>-0.0727</v>
      </c>
      <c r="BU1574" s="83">
        <v>442883.0</v>
      </c>
      <c r="BV1574" s="90">
        <v>89.4</v>
      </c>
      <c r="BW1574" s="89">
        <f t="shared" si="9"/>
        <v>0</v>
      </c>
      <c r="BX1574" s="90">
        <v>634967.0</v>
      </c>
    </row>
    <row r="1575">
      <c r="A1575" s="82">
        <v>43884.0</v>
      </c>
      <c r="B1575" s="83">
        <v>44.76</v>
      </c>
      <c r="C1575" s="83">
        <v>52.6</v>
      </c>
      <c r="D1575" s="83">
        <v>52.64</v>
      </c>
      <c r="E1575" s="83">
        <v>43.85</v>
      </c>
      <c r="F1575" s="84" t="s">
        <v>8026</v>
      </c>
      <c r="G1575" s="85">
        <f t="shared" si="1"/>
        <v>-0.1490494297</v>
      </c>
      <c r="H1575" s="86">
        <v>43884.0</v>
      </c>
      <c r="I1575" s="87">
        <v>40.11</v>
      </c>
      <c r="J1575" s="87">
        <v>22.25</v>
      </c>
      <c r="K1575" s="87">
        <v>49.48</v>
      </c>
      <c r="L1575" s="87">
        <v>22.0</v>
      </c>
      <c r="M1575" s="85">
        <f t="shared" si="2"/>
        <v>0.8026966292</v>
      </c>
      <c r="N1575" s="83">
        <v>2.5435</v>
      </c>
      <c r="O1575" s="83">
        <v>2.6</v>
      </c>
      <c r="P1575" s="83">
        <v>2.6</v>
      </c>
      <c r="Q1575" s="83">
        <v>2.51</v>
      </c>
      <c r="R1575" s="84" t="s">
        <v>8027</v>
      </c>
      <c r="S1575" s="88">
        <f t="shared" si="3"/>
        <v>-0.02173076923</v>
      </c>
      <c r="T1575" s="83">
        <v>50.52</v>
      </c>
      <c r="U1575" s="83">
        <v>57.85</v>
      </c>
      <c r="V1575" s="83">
        <v>57.86</v>
      </c>
      <c r="W1575" s="83">
        <v>50.05</v>
      </c>
      <c r="X1575" s="84" t="s">
        <v>8028</v>
      </c>
      <c r="Y1575" s="88">
        <f t="shared" si="4"/>
        <v>-0.1267070009</v>
      </c>
      <c r="Z1575" s="83">
        <v>98.13</v>
      </c>
      <c r="AA1575" s="83">
        <v>99.34</v>
      </c>
      <c r="AB1575" s="83">
        <v>99.64</v>
      </c>
      <c r="AC1575" s="83">
        <v>97.96</v>
      </c>
      <c r="AD1575" s="84"/>
      <c r="AE1575" s="85">
        <f t="shared" si="5"/>
        <v>-0.01218039058</v>
      </c>
      <c r="AF1575" s="91">
        <v>1571.8</v>
      </c>
      <c r="AG1575" s="91">
        <v>1660.3</v>
      </c>
      <c r="AH1575" s="91">
        <v>1697.0</v>
      </c>
      <c r="AI1575" s="91">
        <v>1569.1</v>
      </c>
      <c r="AJ1575" s="84" t="s">
        <v>8029</v>
      </c>
      <c r="AK1575" s="85">
        <f t="shared" si="6"/>
        <v>-0.05330361983</v>
      </c>
      <c r="AL1575" s="83">
        <v>1.4773</v>
      </c>
      <c r="AM1575" s="83">
        <v>1.6677</v>
      </c>
      <c r="AN1575" s="83">
        <v>1.6677</v>
      </c>
      <c r="AO1575" s="83">
        <v>1.4383</v>
      </c>
      <c r="AP1575" s="84" t="s">
        <v>8030</v>
      </c>
      <c r="AQ1575" s="85">
        <f t="shared" si="7"/>
        <v>-0.1141692151</v>
      </c>
      <c r="AR1575" s="83">
        <v>1.684</v>
      </c>
      <c r="AS1575" s="83">
        <v>1.884</v>
      </c>
      <c r="AT1575" s="83">
        <v>1.884</v>
      </c>
      <c r="AU1575" s="83">
        <v>1.642</v>
      </c>
      <c r="AV1575" s="84" t="s">
        <v>8031</v>
      </c>
      <c r="AW1575" s="85">
        <f t="shared" si="10"/>
        <v>-0.1061571125</v>
      </c>
      <c r="AX1575" s="83">
        <v>51.25</v>
      </c>
      <c r="AY1575" s="83">
        <v>35.87</v>
      </c>
      <c r="AZ1575" s="83">
        <v>61.98</v>
      </c>
      <c r="BA1575" s="83">
        <v>35.87</v>
      </c>
      <c r="BB1575" s="84"/>
      <c r="BC1575" s="85">
        <v>0.4288</v>
      </c>
      <c r="BD1575" s="83">
        <v>1.4828</v>
      </c>
      <c r="BE1575" s="83">
        <v>1.606</v>
      </c>
      <c r="BF1575" s="83">
        <v>1.6162</v>
      </c>
      <c r="BG1575" s="83">
        <v>1.381</v>
      </c>
      <c r="BH1575" s="84" t="s">
        <v>1991</v>
      </c>
      <c r="BI1575" s="85">
        <v>-0.1017</v>
      </c>
      <c r="BJ1575" s="91">
        <v>2954.22</v>
      </c>
      <c r="BK1575" s="91">
        <v>3257.61</v>
      </c>
      <c r="BL1575" s="91">
        <v>3259.81</v>
      </c>
      <c r="BM1575" s="91">
        <v>2855.84</v>
      </c>
      <c r="BN1575" s="84"/>
      <c r="BO1575" s="85">
        <f t="shared" si="8"/>
        <v>-0.09313269544</v>
      </c>
      <c r="BP1575" s="83">
        <v>1.163</v>
      </c>
      <c r="BQ1575" s="83">
        <v>1.456</v>
      </c>
      <c r="BR1575" s="83">
        <v>1.456</v>
      </c>
      <c r="BS1575" s="83">
        <v>1.116</v>
      </c>
      <c r="BT1575" s="85">
        <v>-0.2102</v>
      </c>
      <c r="BU1575" s="83">
        <v>443335.0</v>
      </c>
      <c r="BV1575" s="90">
        <v>87.9</v>
      </c>
      <c r="BW1575" s="89">
        <f t="shared" si="9"/>
        <v>0</v>
      </c>
      <c r="BX1575" s="90">
        <v>634967.0</v>
      </c>
    </row>
    <row r="1576">
      <c r="A1576" s="82">
        <v>43891.0</v>
      </c>
      <c r="B1576" s="83">
        <v>41.28</v>
      </c>
      <c r="C1576" s="83">
        <v>43.7</v>
      </c>
      <c r="D1576" s="83">
        <v>48.66</v>
      </c>
      <c r="E1576" s="83">
        <v>41.05</v>
      </c>
      <c r="F1576" s="84" t="s">
        <v>8032</v>
      </c>
      <c r="G1576" s="85">
        <f t="shared" si="1"/>
        <v>-0.05537757437</v>
      </c>
      <c r="H1576" s="86">
        <v>43891.0</v>
      </c>
      <c r="I1576" s="87">
        <v>41.94</v>
      </c>
      <c r="J1576" s="87">
        <v>34.86</v>
      </c>
      <c r="K1576" s="87">
        <v>54.39</v>
      </c>
      <c r="L1576" s="87">
        <v>24.93</v>
      </c>
      <c r="M1576" s="85">
        <f t="shared" si="2"/>
        <v>0.2030981067</v>
      </c>
      <c r="N1576" s="83">
        <v>2.561</v>
      </c>
      <c r="O1576" s="83">
        <v>2.5235</v>
      </c>
      <c r="P1576" s="83">
        <v>2.615</v>
      </c>
      <c r="Q1576" s="83">
        <v>2.523</v>
      </c>
      <c r="R1576" s="84" t="s">
        <v>314</v>
      </c>
      <c r="S1576" s="88">
        <f t="shared" si="3"/>
        <v>0.01486031306</v>
      </c>
      <c r="T1576" s="83">
        <v>45.27</v>
      </c>
      <c r="U1576" s="83">
        <v>48.95</v>
      </c>
      <c r="V1576" s="83">
        <v>53.9</v>
      </c>
      <c r="W1576" s="83">
        <v>45.18</v>
      </c>
      <c r="X1576" s="84" t="s">
        <v>8033</v>
      </c>
      <c r="Y1576" s="88">
        <f t="shared" si="4"/>
        <v>-0.07517875383</v>
      </c>
      <c r="Z1576" s="83">
        <v>95.95</v>
      </c>
      <c r="AA1576" s="83">
        <v>98.12</v>
      </c>
      <c r="AB1576" s="83">
        <v>98.12</v>
      </c>
      <c r="AC1576" s="83">
        <v>95.71</v>
      </c>
      <c r="AD1576" s="84"/>
      <c r="AE1576" s="85">
        <f t="shared" si="5"/>
        <v>-0.0221157766</v>
      </c>
      <c r="AF1576" s="91">
        <v>1676.1</v>
      </c>
      <c r="AG1576" s="91">
        <v>1598.4</v>
      </c>
      <c r="AH1576" s="91">
        <v>1696.5</v>
      </c>
      <c r="AI1576" s="91">
        <v>1581.2</v>
      </c>
      <c r="AJ1576" s="84" t="s">
        <v>8034</v>
      </c>
      <c r="AK1576" s="85">
        <f t="shared" si="6"/>
        <v>0.04861111111</v>
      </c>
      <c r="AL1576" s="83">
        <v>1.3821</v>
      </c>
      <c r="AM1576" s="83">
        <v>1.4619</v>
      </c>
      <c r="AN1576" s="83">
        <v>1.5694</v>
      </c>
      <c r="AO1576" s="83">
        <v>1.3781</v>
      </c>
      <c r="AP1576" s="84" t="s">
        <v>3184</v>
      </c>
      <c r="AQ1576" s="85">
        <f t="shared" si="7"/>
        <v>-0.05458649702</v>
      </c>
      <c r="AR1576" s="83">
        <v>1.708</v>
      </c>
      <c r="AS1576" s="83">
        <v>1.695</v>
      </c>
      <c r="AT1576" s="83">
        <v>1.847</v>
      </c>
      <c r="AU1576" s="83">
        <v>1.68</v>
      </c>
      <c r="AV1576" s="84" t="s">
        <v>8035</v>
      </c>
      <c r="AW1576" s="85">
        <f t="shared" si="10"/>
        <v>0.007669616519</v>
      </c>
      <c r="AX1576" s="83">
        <v>65.02</v>
      </c>
      <c r="AY1576" s="83">
        <v>45.06</v>
      </c>
      <c r="AZ1576" s="83">
        <v>69.36</v>
      </c>
      <c r="BA1576" s="83">
        <v>43.73</v>
      </c>
      <c r="BB1576" s="84"/>
      <c r="BC1576" s="85">
        <v>0.2687</v>
      </c>
      <c r="BD1576" s="83">
        <v>1.389</v>
      </c>
      <c r="BE1576" s="83">
        <v>1.4506</v>
      </c>
      <c r="BF1576" s="83">
        <v>1.5923</v>
      </c>
      <c r="BG1576" s="83">
        <v>1.385</v>
      </c>
      <c r="BH1576" s="84" t="s">
        <v>8036</v>
      </c>
      <c r="BI1576" s="85">
        <v>-0.0633</v>
      </c>
      <c r="BJ1576" s="91">
        <v>2972.37</v>
      </c>
      <c r="BK1576" s="91">
        <v>2974.28</v>
      </c>
      <c r="BL1576" s="91">
        <v>3136.72</v>
      </c>
      <c r="BM1576" s="91">
        <v>2901.54</v>
      </c>
      <c r="BN1576" s="84"/>
      <c r="BO1576" s="85">
        <f t="shared" si="8"/>
        <v>-0.0006421722232</v>
      </c>
      <c r="BP1576" s="83">
        <v>0.773</v>
      </c>
      <c r="BQ1576" s="83">
        <v>1.105</v>
      </c>
      <c r="BR1576" s="83">
        <v>1.173</v>
      </c>
      <c r="BS1576" s="83">
        <v>0.66</v>
      </c>
      <c r="BT1576" s="85">
        <v>-0.3353</v>
      </c>
      <c r="BU1576" s="83">
        <v>444119.0</v>
      </c>
      <c r="BV1576" s="90">
        <v>86.9</v>
      </c>
      <c r="BW1576" s="89">
        <f t="shared" si="9"/>
        <v>0</v>
      </c>
      <c r="BX1576" s="90">
        <v>634967.0</v>
      </c>
    </row>
    <row r="1577">
      <c r="A1577" s="82">
        <v>43898.0</v>
      </c>
      <c r="B1577" s="83">
        <v>31.73</v>
      </c>
      <c r="C1577" s="83">
        <v>32.87</v>
      </c>
      <c r="D1577" s="83">
        <v>36.35</v>
      </c>
      <c r="E1577" s="83">
        <v>27.34</v>
      </c>
      <c r="F1577" s="84" t="s">
        <v>8037</v>
      </c>
      <c r="G1577" s="85">
        <f t="shared" si="1"/>
        <v>-0.03468208092</v>
      </c>
      <c r="H1577" s="86">
        <v>43898.0</v>
      </c>
      <c r="I1577" s="87">
        <v>57.83</v>
      </c>
      <c r="J1577" s="87">
        <v>41.94</v>
      </c>
      <c r="K1577" s="87">
        <v>77.57</v>
      </c>
      <c r="L1577" s="87">
        <v>41.94</v>
      </c>
      <c r="M1577" s="85">
        <f t="shared" si="2"/>
        <v>0.3788745827</v>
      </c>
      <c r="N1577" s="83">
        <v>2.466</v>
      </c>
      <c r="O1577" s="83">
        <v>2.4985</v>
      </c>
      <c r="P1577" s="83">
        <v>2.55</v>
      </c>
      <c r="Q1577" s="83">
        <v>2.4345</v>
      </c>
      <c r="R1577" s="84" t="s">
        <v>380</v>
      </c>
      <c r="S1577" s="88">
        <f t="shared" si="3"/>
        <v>-0.01300780468</v>
      </c>
      <c r="T1577" s="83">
        <v>33.85</v>
      </c>
      <c r="U1577" s="83">
        <v>38.28</v>
      </c>
      <c r="V1577" s="83">
        <v>39.7</v>
      </c>
      <c r="W1577" s="83">
        <v>31.02</v>
      </c>
      <c r="X1577" s="84" t="s">
        <v>7354</v>
      </c>
      <c r="Y1577" s="88">
        <f t="shared" si="4"/>
        <v>-0.1157262278</v>
      </c>
      <c r="Z1577" s="83">
        <v>98.75</v>
      </c>
      <c r="AA1577" s="83">
        <v>96.11</v>
      </c>
      <c r="AB1577" s="83">
        <v>98.81</v>
      </c>
      <c r="AC1577" s="83">
        <v>94.65</v>
      </c>
      <c r="AD1577" s="84"/>
      <c r="AE1577" s="85">
        <f t="shared" si="5"/>
        <v>0.02746852565</v>
      </c>
      <c r="AF1577" s="91">
        <v>1519.5</v>
      </c>
      <c r="AG1577" s="91">
        <v>1694.5</v>
      </c>
      <c r="AH1577" s="91">
        <v>1707.8</v>
      </c>
      <c r="AI1577" s="91">
        <v>1507.0</v>
      </c>
      <c r="AJ1577" s="84" t="s">
        <v>8038</v>
      </c>
      <c r="AK1577" s="85">
        <f t="shared" si="6"/>
        <v>-0.1032753024</v>
      </c>
      <c r="AL1577" s="83">
        <v>1.1457</v>
      </c>
      <c r="AM1577" s="83">
        <v>1.255</v>
      </c>
      <c r="AN1577" s="83">
        <v>1.3026</v>
      </c>
      <c r="AO1577" s="83">
        <v>1.0779</v>
      </c>
      <c r="AP1577" s="84" t="s">
        <v>8039</v>
      </c>
      <c r="AQ1577" s="85">
        <f t="shared" si="7"/>
        <v>-0.08709163347</v>
      </c>
      <c r="AR1577" s="83">
        <v>1.869</v>
      </c>
      <c r="AS1577" s="83">
        <v>1.678</v>
      </c>
      <c r="AT1577" s="83">
        <v>1.998</v>
      </c>
      <c r="AU1577" s="83">
        <v>1.61</v>
      </c>
      <c r="AV1577" s="84" t="s">
        <v>5302</v>
      </c>
      <c r="AW1577" s="85">
        <f t="shared" si="10"/>
        <v>0.1138259833</v>
      </c>
      <c r="AX1577" s="83">
        <v>118.48</v>
      </c>
      <c r="AY1577" s="83">
        <v>134.62</v>
      </c>
      <c r="AZ1577" s="83">
        <v>334.4</v>
      </c>
      <c r="BA1577" s="83">
        <v>92.48</v>
      </c>
      <c r="BB1577" s="84"/>
      <c r="BC1577" s="85">
        <v>0.8222</v>
      </c>
      <c r="BD1577" s="83">
        <v>0.8992</v>
      </c>
      <c r="BE1577" s="83">
        <v>1.1551</v>
      </c>
      <c r="BF1577" s="83">
        <v>1.2336</v>
      </c>
      <c r="BG1577" s="83">
        <v>0.8536</v>
      </c>
      <c r="BH1577" s="84" t="s">
        <v>2560</v>
      </c>
      <c r="BI1577" s="85">
        <v>-0.3526</v>
      </c>
      <c r="BJ1577" s="91">
        <v>2711.02</v>
      </c>
      <c r="BK1577" s="91">
        <v>2863.89</v>
      </c>
      <c r="BL1577" s="91">
        <v>2882.59</v>
      </c>
      <c r="BM1577" s="91">
        <v>2478.86</v>
      </c>
      <c r="BN1577" s="84"/>
      <c r="BO1577" s="85">
        <f t="shared" si="8"/>
        <v>-0.0533784468</v>
      </c>
      <c r="BP1577" s="83">
        <v>0.983</v>
      </c>
      <c r="BQ1577" s="83">
        <v>0.501</v>
      </c>
      <c r="BR1577" s="83">
        <v>1.023</v>
      </c>
      <c r="BS1577" s="83">
        <v>0.318</v>
      </c>
      <c r="BT1577" s="85">
        <v>0.271</v>
      </c>
      <c r="BU1577" s="83">
        <v>451783.0</v>
      </c>
      <c r="BV1577" s="90">
        <v>86.4</v>
      </c>
      <c r="BW1577" s="89">
        <f t="shared" si="9"/>
        <v>0</v>
      </c>
      <c r="BX1577" s="90">
        <v>634967.0</v>
      </c>
    </row>
    <row r="1578">
      <c r="A1578" s="82">
        <v>43905.0</v>
      </c>
      <c r="B1578" s="83">
        <v>22.43</v>
      </c>
      <c r="C1578" s="83">
        <v>33.75</v>
      </c>
      <c r="D1578" s="83">
        <v>33.75</v>
      </c>
      <c r="E1578" s="83">
        <v>19.46</v>
      </c>
      <c r="F1578" s="84" t="s">
        <v>4981</v>
      </c>
      <c r="G1578" s="85">
        <f t="shared" si="1"/>
        <v>-0.3354074074</v>
      </c>
      <c r="H1578" s="86">
        <v>43905.0</v>
      </c>
      <c r="I1578" s="87">
        <v>66.04</v>
      </c>
      <c r="J1578" s="87">
        <v>57.83</v>
      </c>
      <c r="K1578" s="87">
        <v>85.47</v>
      </c>
      <c r="L1578" s="87">
        <v>57.42</v>
      </c>
      <c r="M1578" s="85">
        <f t="shared" si="2"/>
        <v>0.1419678368</v>
      </c>
      <c r="N1578" s="83">
        <v>2.1725</v>
      </c>
      <c r="O1578" s="83">
        <v>2.441</v>
      </c>
      <c r="P1578" s="83">
        <v>2.441</v>
      </c>
      <c r="Q1578" s="83">
        <v>2.004</v>
      </c>
      <c r="R1578" s="84" t="s">
        <v>213</v>
      </c>
      <c r="S1578" s="88">
        <f t="shared" si="3"/>
        <v>-0.1099959033</v>
      </c>
      <c r="T1578" s="83">
        <v>26.98</v>
      </c>
      <c r="U1578" s="83">
        <v>35.82</v>
      </c>
      <c r="V1578" s="83">
        <v>35.84</v>
      </c>
      <c r="W1578" s="83">
        <v>24.52</v>
      </c>
      <c r="X1578" s="84" t="s">
        <v>5208</v>
      </c>
      <c r="Y1578" s="88">
        <f t="shared" si="4"/>
        <v>-0.2467895031</v>
      </c>
      <c r="Z1578" s="83">
        <v>102.82</v>
      </c>
      <c r="AA1578" s="83">
        <v>98.7</v>
      </c>
      <c r="AB1578" s="83">
        <v>102.99</v>
      </c>
      <c r="AC1578" s="83">
        <v>97.45</v>
      </c>
      <c r="AD1578" s="84"/>
      <c r="AE1578" s="85">
        <f t="shared" si="5"/>
        <v>0.04174265451</v>
      </c>
      <c r="AF1578" s="91">
        <v>1488.1</v>
      </c>
      <c r="AG1578" s="91">
        <v>1564.8</v>
      </c>
      <c r="AH1578" s="91">
        <v>1576.0</v>
      </c>
      <c r="AI1578" s="91">
        <v>1453.0</v>
      </c>
      <c r="AJ1578" s="84" t="s">
        <v>8040</v>
      </c>
      <c r="AK1578" s="85">
        <f t="shared" si="6"/>
        <v>-0.04901584867</v>
      </c>
      <c r="AL1578" s="83">
        <v>1.0139</v>
      </c>
      <c r="AM1578" s="83">
        <v>1.1835</v>
      </c>
      <c r="AN1578" s="83">
        <v>1.1835</v>
      </c>
      <c r="AO1578" s="83">
        <v>0.943</v>
      </c>
      <c r="AP1578" s="84" t="s">
        <v>8041</v>
      </c>
      <c r="AQ1578" s="85">
        <f t="shared" si="7"/>
        <v>-0.14330376</v>
      </c>
      <c r="AR1578" s="83">
        <v>1.604</v>
      </c>
      <c r="AS1578" s="83">
        <v>1.854</v>
      </c>
      <c r="AT1578" s="83">
        <v>1.854</v>
      </c>
      <c r="AU1578" s="83">
        <v>1.555</v>
      </c>
      <c r="AV1578" s="84" t="s">
        <v>8042</v>
      </c>
      <c r="AW1578" s="85">
        <f t="shared" si="10"/>
        <v>-0.1348435814</v>
      </c>
      <c r="AX1578" s="83">
        <v>190.08</v>
      </c>
      <c r="AY1578" s="83">
        <v>118.29</v>
      </c>
      <c r="AZ1578" s="83">
        <v>312.19</v>
      </c>
      <c r="BA1578" s="83">
        <v>118.29</v>
      </c>
      <c r="BB1578" s="84"/>
      <c r="BC1578" s="85">
        <v>0.6043</v>
      </c>
      <c r="BD1578" s="83">
        <v>0.6054</v>
      </c>
      <c r="BE1578" s="83">
        <v>0.8777</v>
      </c>
      <c r="BF1578" s="83">
        <v>0.8777</v>
      </c>
      <c r="BG1578" s="83">
        <v>0.6012</v>
      </c>
      <c r="BH1578" s="84" t="s">
        <v>8043</v>
      </c>
      <c r="BI1578" s="85">
        <v>-0.3267</v>
      </c>
      <c r="BJ1578" s="91">
        <v>2304.92</v>
      </c>
      <c r="BK1578" s="91">
        <v>2508.59</v>
      </c>
      <c r="BL1578" s="91">
        <v>2562.98</v>
      </c>
      <c r="BM1578" s="91">
        <v>2280.52</v>
      </c>
      <c r="BN1578" s="84"/>
      <c r="BO1578" s="85">
        <f t="shared" si="8"/>
        <v>-0.08118903448</v>
      </c>
      <c r="BP1578" s="83">
        <v>0.885</v>
      </c>
      <c r="BQ1578" s="83">
        <v>0.668</v>
      </c>
      <c r="BR1578" s="83">
        <v>1.283</v>
      </c>
      <c r="BS1578" s="83">
        <v>0.634</v>
      </c>
      <c r="BT1578" s="85">
        <v>-0.0993</v>
      </c>
      <c r="BU1578" s="83">
        <v>453737.0</v>
      </c>
      <c r="BV1578" s="90">
        <v>86.4</v>
      </c>
      <c r="BW1578" s="89">
        <f t="shared" si="9"/>
        <v>0</v>
      </c>
      <c r="BX1578" s="90">
        <v>634967.0</v>
      </c>
    </row>
    <row r="1579">
      <c r="A1579" s="82">
        <v>43912.0</v>
      </c>
      <c r="B1579" s="83">
        <v>21.51</v>
      </c>
      <c r="C1579" s="83">
        <v>22.52</v>
      </c>
      <c r="D1579" s="83">
        <v>25.24</v>
      </c>
      <c r="E1579" s="83">
        <v>20.8</v>
      </c>
      <c r="F1579" s="84" t="s">
        <v>7274</v>
      </c>
      <c r="G1579" s="85">
        <f t="shared" si="1"/>
        <v>-0.04484902309</v>
      </c>
      <c r="H1579" s="86">
        <v>43912.0</v>
      </c>
      <c r="I1579" s="87">
        <v>65.54</v>
      </c>
      <c r="J1579" s="87">
        <v>74.08</v>
      </c>
      <c r="K1579" s="87">
        <v>76.74</v>
      </c>
      <c r="L1579" s="87">
        <v>36.24</v>
      </c>
      <c r="M1579" s="85">
        <f t="shared" si="2"/>
        <v>-0.1152807775</v>
      </c>
      <c r="N1579" s="83">
        <v>2.1755</v>
      </c>
      <c r="O1579" s="83">
        <v>2.1025</v>
      </c>
      <c r="P1579" s="83">
        <v>2.233</v>
      </c>
      <c r="Q1579" s="83">
        <v>2.042</v>
      </c>
      <c r="R1579" s="84" t="s">
        <v>3876</v>
      </c>
      <c r="S1579" s="88">
        <f t="shared" si="3"/>
        <v>0.03472057075</v>
      </c>
      <c r="T1579" s="83">
        <v>24.93</v>
      </c>
      <c r="U1579" s="83">
        <v>26.75</v>
      </c>
      <c r="V1579" s="83">
        <v>28.65</v>
      </c>
      <c r="W1579" s="83">
        <v>24.13</v>
      </c>
      <c r="X1579" s="84" t="s">
        <v>8044</v>
      </c>
      <c r="Y1579" s="88">
        <f t="shared" si="4"/>
        <v>-0.06803738318</v>
      </c>
      <c r="Z1579" s="83">
        <v>98.36</v>
      </c>
      <c r="AA1579" s="83">
        <v>101.95</v>
      </c>
      <c r="AB1579" s="83">
        <v>102.98</v>
      </c>
      <c r="AC1579" s="83">
        <v>98.27</v>
      </c>
      <c r="AD1579" s="84"/>
      <c r="AE1579" s="85">
        <f t="shared" si="5"/>
        <v>-0.03521333987</v>
      </c>
      <c r="AF1579" s="91">
        <v>1654.1</v>
      </c>
      <c r="AG1579" s="91">
        <v>1508.4</v>
      </c>
      <c r="AH1579" s="91">
        <v>1698.0</v>
      </c>
      <c r="AI1579" s="91">
        <v>1489.4</v>
      </c>
      <c r="AJ1579" s="84" t="s">
        <v>8045</v>
      </c>
      <c r="AK1579" s="85">
        <f t="shared" si="6"/>
        <v>0.0965924158</v>
      </c>
      <c r="AL1579" s="83">
        <v>1.0685</v>
      </c>
      <c r="AM1579" s="83">
        <v>1.013</v>
      </c>
      <c r="AN1579" s="83">
        <v>1.1076</v>
      </c>
      <c r="AO1579" s="83">
        <v>0.9635</v>
      </c>
      <c r="AP1579" s="84" t="s">
        <v>8046</v>
      </c>
      <c r="AQ1579" s="85">
        <f t="shared" si="7"/>
        <v>0.05478775913</v>
      </c>
      <c r="AR1579" s="83">
        <v>1.634</v>
      </c>
      <c r="AS1579" s="83">
        <v>1.533</v>
      </c>
      <c r="AT1579" s="83">
        <v>1.716</v>
      </c>
      <c r="AU1579" s="83">
        <v>1.519</v>
      </c>
      <c r="AV1579" s="84" t="s">
        <v>8047</v>
      </c>
      <c r="AW1579" s="85">
        <f t="shared" si="10"/>
        <v>0.0658838878</v>
      </c>
      <c r="AX1579" s="83">
        <v>175.88</v>
      </c>
      <c r="AY1579" s="83">
        <v>190.08</v>
      </c>
      <c r="AZ1579" s="83">
        <v>222.83</v>
      </c>
      <c r="BA1579" s="83">
        <v>134.28</v>
      </c>
      <c r="BB1579" s="84"/>
      <c r="BC1579" s="85">
        <v>-0.0747</v>
      </c>
      <c r="BD1579" s="83">
        <v>0.5737</v>
      </c>
      <c r="BE1579" s="83">
        <v>0.5446</v>
      </c>
      <c r="BF1579" s="83">
        <v>0.6129</v>
      </c>
      <c r="BG1579" s="83">
        <v>0.3857</v>
      </c>
      <c r="BH1579" s="84" t="s">
        <v>8048</v>
      </c>
      <c r="BI1579" s="85">
        <v>-0.0524</v>
      </c>
      <c r="BJ1579" s="91">
        <v>2541.47</v>
      </c>
      <c r="BK1579" s="91">
        <v>2290.71</v>
      </c>
      <c r="BL1579" s="91">
        <v>2637.01</v>
      </c>
      <c r="BM1579" s="91">
        <v>2191.86</v>
      </c>
      <c r="BN1579" s="84"/>
      <c r="BO1579" s="85">
        <f t="shared" si="8"/>
        <v>0.1094682435</v>
      </c>
      <c r="BP1579" s="83">
        <v>0.676</v>
      </c>
      <c r="BQ1579" s="83">
        <v>0.791</v>
      </c>
      <c r="BR1579" s="83">
        <v>0.898</v>
      </c>
      <c r="BS1579" s="83">
        <v>0.67</v>
      </c>
      <c r="BT1579" s="85">
        <v>-0.2362</v>
      </c>
      <c r="BU1579" s="83">
        <v>455360.0</v>
      </c>
      <c r="BV1579" s="90">
        <v>87.3</v>
      </c>
      <c r="BW1579" s="89">
        <f t="shared" si="9"/>
        <v>0</v>
      </c>
      <c r="BX1579" s="90">
        <v>634967.0</v>
      </c>
    </row>
    <row r="1580">
      <c r="A1580" s="82">
        <v>43919.0</v>
      </c>
      <c r="B1580" s="83">
        <v>28.34</v>
      </c>
      <c r="C1580" s="83">
        <v>20.93</v>
      </c>
      <c r="D1580" s="83">
        <v>29.13</v>
      </c>
      <c r="E1580" s="83">
        <v>19.27</v>
      </c>
      <c r="F1580" s="84" t="s">
        <v>8049</v>
      </c>
      <c r="G1580" s="85">
        <f t="shared" si="1"/>
        <v>0.3540372671</v>
      </c>
      <c r="H1580" s="86">
        <v>43919.0</v>
      </c>
      <c r="I1580" s="87">
        <v>46.8</v>
      </c>
      <c r="J1580" s="87">
        <v>66.3</v>
      </c>
      <c r="K1580" s="87">
        <v>67.69</v>
      </c>
      <c r="L1580" s="87">
        <v>46.74</v>
      </c>
      <c r="M1580" s="85">
        <f t="shared" si="2"/>
        <v>-0.2941176471</v>
      </c>
      <c r="N1580" s="83">
        <v>2.1965</v>
      </c>
      <c r="O1580" s="83">
        <v>2.1565</v>
      </c>
      <c r="P1580" s="83">
        <v>2.252</v>
      </c>
      <c r="Q1580" s="83">
        <v>2.1455</v>
      </c>
      <c r="R1580" s="84" t="s">
        <v>8050</v>
      </c>
      <c r="S1580" s="88">
        <f t="shared" si="3"/>
        <v>0.01854857408</v>
      </c>
      <c r="T1580" s="83">
        <v>34.11</v>
      </c>
      <c r="U1580" s="83">
        <v>23.85</v>
      </c>
      <c r="V1580" s="83">
        <v>36.29</v>
      </c>
      <c r="W1580" s="83">
        <v>21.65</v>
      </c>
      <c r="X1580" s="84" t="s">
        <v>5104</v>
      </c>
      <c r="Y1580" s="88">
        <f t="shared" si="4"/>
        <v>0.4301886792</v>
      </c>
      <c r="Z1580" s="83">
        <v>100.58</v>
      </c>
      <c r="AA1580" s="83">
        <v>98.31</v>
      </c>
      <c r="AB1580" s="83">
        <v>100.85</v>
      </c>
      <c r="AC1580" s="83">
        <v>98.29</v>
      </c>
      <c r="AD1580" s="84"/>
      <c r="AE1580" s="85">
        <f t="shared" si="5"/>
        <v>0.0230902248</v>
      </c>
      <c r="AF1580" s="91">
        <v>1645.5</v>
      </c>
      <c r="AG1580" s="91">
        <v>1663.1</v>
      </c>
      <c r="AH1580" s="91">
        <v>1674.0</v>
      </c>
      <c r="AI1580" s="91">
        <v>1580.0</v>
      </c>
      <c r="AJ1580" s="84" t="s">
        <v>8051</v>
      </c>
      <c r="AK1580" s="85">
        <f t="shared" si="6"/>
        <v>-0.01058264686</v>
      </c>
      <c r="AL1580" s="83">
        <v>1.0946</v>
      </c>
      <c r="AM1580" s="83">
        <v>1.0494</v>
      </c>
      <c r="AN1580" s="83">
        <v>1.1602</v>
      </c>
      <c r="AO1580" s="83">
        <v>0.9507</v>
      </c>
      <c r="AP1580" s="84" t="s">
        <v>8052</v>
      </c>
      <c r="AQ1580" s="85">
        <f t="shared" si="7"/>
        <v>0.04307223175</v>
      </c>
      <c r="AR1580" s="83">
        <v>1.621</v>
      </c>
      <c r="AS1580" s="83">
        <v>1.63</v>
      </c>
      <c r="AT1580" s="83">
        <v>1.731</v>
      </c>
      <c r="AU1580" s="83">
        <v>1.521</v>
      </c>
      <c r="AV1580" s="84" t="s">
        <v>8053</v>
      </c>
      <c r="AW1580" s="85">
        <f t="shared" si="10"/>
        <v>-0.005521472393</v>
      </c>
      <c r="AX1580" s="83">
        <v>141.68</v>
      </c>
      <c r="AY1580" s="83">
        <v>145.08</v>
      </c>
      <c r="AZ1580" s="83">
        <v>205.46</v>
      </c>
      <c r="BA1580" s="83">
        <v>113.08</v>
      </c>
      <c r="BB1580" s="84"/>
      <c r="BC1580" s="85">
        <v>-0.1945</v>
      </c>
      <c r="BD1580" s="83">
        <v>0.6916</v>
      </c>
      <c r="BE1580" s="83">
        <v>0.5154</v>
      </c>
      <c r="BF1580" s="83">
        <v>0.7582</v>
      </c>
      <c r="BG1580" s="83">
        <v>0.4935</v>
      </c>
      <c r="BH1580" s="84" t="s">
        <v>8054</v>
      </c>
      <c r="BI1580" s="85">
        <v>0.2055</v>
      </c>
      <c r="BJ1580" s="91">
        <v>2488.65</v>
      </c>
      <c r="BK1580" s="91">
        <v>2558.98</v>
      </c>
      <c r="BL1580" s="91">
        <v>2641.39</v>
      </c>
      <c r="BM1580" s="91">
        <v>2447.49</v>
      </c>
      <c r="BN1580" s="84"/>
      <c r="BO1580" s="85">
        <f t="shared" si="8"/>
        <v>-0.02748360675</v>
      </c>
      <c r="BP1580" s="83">
        <v>0.599</v>
      </c>
      <c r="BQ1580" s="83">
        <v>0.667</v>
      </c>
      <c r="BR1580" s="83">
        <v>0.731</v>
      </c>
      <c r="BS1580" s="83">
        <v>0.568</v>
      </c>
      <c r="BT1580" s="85">
        <v>-0.1136</v>
      </c>
      <c r="BU1580" s="83">
        <v>469193.0</v>
      </c>
      <c r="BV1580" s="90">
        <v>82.3</v>
      </c>
      <c r="BW1580" s="89">
        <f t="shared" si="9"/>
        <v>0</v>
      </c>
      <c r="BX1580" s="90">
        <v>634967.0</v>
      </c>
    </row>
    <row r="1581">
      <c r="A1581" s="82">
        <v>43926.0</v>
      </c>
      <c r="B1581" s="83">
        <v>22.76</v>
      </c>
      <c r="C1581" s="83">
        <v>26.09</v>
      </c>
      <c r="D1581" s="83">
        <v>28.36</v>
      </c>
      <c r="E1581" s="83">
        <v>22.57</v>
      </c>
      <c r="F1581" s="84" t="s">
        <v>7584</v>
      </c>
      <c r="G1581" s="85">
        <f t="shared" si="1"/>
        <v>-0.1276351092</v>
      </c>
      <c r="H1581" s="86">
        <v>43926.0</v>
      </c>
      <c r="I1581" s="87">
        <v>41.67</v>
      </c>
      <c r="J1581" s="87">
        <v>44.17</v>
      </c>
      <c r="K1581" s="87">
        <v>47.51</v>
      </c>
      <c r="L1581" s="87">
        <v>41.39</v>
      </c>
      <c r="M1581" s="85">
        <f t="shared" si="2"/>
        <v>-0.05659950192</v>
      </c>
      <c r="N1581" s="83">
        <v>2.274</v>
      </c>
      <c r="O1581" s="83">
        <v>2.184</v>
      </c>
      <c r="P1581" s="83">
        <v>2.321</v>
      </c>
      <c r="Q1581" s="83">
        <v>2.184</v>
      </c>
      <c r="R1581" s="84" t="s">
        <v>4128</v>
      </c>
      <c r="S1581" s="88">
        <f t="shared" si="3"/>
        <v>0.04120879121</v>
      </c>
      <c r="T1581" s="83">
        <v>31.48</v>
      </c>
      <c r="U1581" s="83">
        <v>31.76</v>
      </c>
      <c r="V1581" s="83">
        <v>36.4</v>
      </c>
      <c r="W1581" s="83">
        <v>30.03</v>
      </c>
      <c r="X1581" s="84" t="s">
        <v>4898</v>
      </c>
      <c r="Y1581" s="88">
        <f t="shared" si="4"/>
        <v>-0.008816120907</v>
      </c>
      <c r="Z1581" s="83">
        <v>99.52</v>
      </c>
      <c r="AA1581" s="83">
        <v>100.66</v>
      </c>
      <c r="AB1581" s="83">
        <v>100.93</v>
      </c>
      <c r="AC1581" s="83">
        <v>99.36</v>
      </c>
      <c r="AD1581" s="84"/>
      <c r="AE1581" s="85">
        <f t="shared" si="5"/>
        <v>-0.01132525333</v>
      </c>
      <c r="AF1581" s="91">
        <v>1752.1</v>
      </c>
      <c r="AG1581" s="91">
        <v>1648.1</v>
      </c>
      <c r="AH1581" s="91">
        <v>1753.5</v>
      </c>
      <c r="AI1581" s="91">
        <v>1638.2</v>
      </c>
      <c r="AJ1581" s="84" t="s">
        <v>8055</v>
      </c>
      <c r="AK1581" s="85">
        <f t="shared" si="6"/>
        <v>0.06310296705</v>
      </c>
      <c r="AL1581" s="83">
        <v>1.0132</v>
      </c>
      <c r="AM1581" s="83">
        <v>1.074</v>
      </c>
      <c r="AN1581" s="83">
        <v>1.1136</v>
      </c>
      <c r="AO1581" s="83">
        <v>1.0097</v>
      </c>
      <c r="AP1581" s="84" t="s">
        <v>8056</v>
      </c>
      <c r="AQ1581" s="85">
        <f t="shared" si="7"/>
        <v>-0.05661080074</v>
      </c>
      <c r="AR1581" s="83">
        <v>1.733</v>
      </c>
      <c r="AS1581" s="83">
        <v>1.65</v>
      </c>
      <c r="AT1581" s="83">
        <v>1.918</v>
      </c>
      <c r="AU1581" s="83">
        <v>1.63</v>
      </c>
      <c r="AV1581" s="84" t="s">
        <v>8057</v>
      </c>
      <c r="AW1581" s="85">
        <f t="shared" si="10"/>
        <v>0.0503030303</v>
      </c>
      <c r="AX1581" s="83">
        <v>129.88</v>
      </c>
      <c r="AY1581" s="83">
        <v>141.68</v>
      </c>
      <c r="AZ1581" s="83">
        <v>251.24</v>
      </c>
      <c r="BA1581" s="83">
        <v>111.8</v>
      </c>
      <c r="BB1581" s="84"/>
      <c r="BC1581" s="85">
        <v>-0.0833</v>
      </c>
      <c r="BD1581" s="83">
        <v>0.6773</v>
      </c>
      <c r="BE1581" s="83">
        <v>0.6433</v>
      </c>
      <c r="BF1581" s="83">
        <v>0.7692</v>
      </c>
      <c r="BG1581" s="83">
        <v>0.6258</v>
      </c>
      <c r="BH1581" s="84" t="s">
        <v>8058</v>
      </c>
      <c r="BI1581" s="85">
        <v>-0.0207</v>
      </c>
      <c r="BJ1581" s="91">
        <v>2789.82</v>
      </c>
      <c r="BK1581" s="91">
        <v>2578.28</v>
      </c>
      <c r="BL1581" s="91">
        <v>2818.57</v>
      </c>
      <c r="BM1581" s="91">
        <v>2574.57</v>
      </c>
      <c r="BN1581" s="84"/>
      <c r="BO1581" s="85">
        <f t="shared" si="8"/>
        <v>0.08204694603</v>
      </c>
      <c r="BP1581" s="83">
        <v>0.729</v>
      </c>
      <c r="BQ1581" s="83">
        <v>0.617</v>
      </c>
      <c r="BR1581" s="83">
        <v>0.785</v>
      </c>
      <c r="BS1581" s="83">
        <v>0.612</v>
      </c>
      <c r="BT1581" s="85">
        <v>0.2155</v>
      </c>
      <c r="BU1581" s="83">
        <v>484370.0</v>
      </c>
      <c r="BV1581" s="90">
        <v>75.6</v>
      </c>
      <c r="BW1581" s="89">
        <f t="shared" si="9"/>
        <v>0</v>
      </c>
      <c r="BX1581" s="90">
        <v>634967.0</v>
      </c>
    </row>
    <row r="1582">
      <c r="A1582" s="82">
        <v>43933.0</v>
      </c>
      <c r="B1582" s="83">
        <v>18.27</v>
      </c>
      <c r="C1582" s="83">
        <v>24.6</v>
      </c>
      <c r="D1582" s="83">
        <v>24.74</v>
      </c>
      <c r="E1582" s="83">
        <v>17.31</v>
      </c>
      <c r="F1582" s="84" t="s">
        <v>8059</v>
      </c>
      <c r="G1582" s="85">
        <f t="shared" si="1"/>
        <v>-0.2573170732</v>
      </c>
      <c r="H1582" s="86">
        <v>43933.0</v>
      </c>
      <c r="I1582" s="87">
        <v>38.15</v>
      </c>
      <c r="J1582" s="87">
        <v>44.6</v>
      </c>
      <c r="K1582" s="87">
        <v>45.04</v>
      </c>
      <c r="L1582" s="87">
        <v>37.31</v>
      </c>
      <c r="M1582" s="85">
        <f t="shared" si="2"/>
        <v>-0.1446188341</v>
      </c>
      <c r="N1582" s="83">
        <v>2.357</v>
      </c>
      <c r="O1582" s="83">
        <v>2.3125</v>
      </c>
      <c r="P1582" s="83">
        <v>2.37</v>
      </c>
      <c r="Q1582" s="83">
        <v>2.2785</v>
      </c>
      <c r="R1582" s="84" t="s">
        <v>8060</v>
      </c>
      <c r="S1582" s="88">
        <f t="shared" si="3"/>
        <v>0.01924324324</v>
      </c>
      <c r="T1582" s="83">
        <v>28.08</v>
      </c>
      <c r="U1582" s="83">
        <v>33.99</v>
      </c>
      <c r="V1582" s="83">
        <v>33.99</v>
      </c>
      <c r="W1582" s="83">
        <v>27.16</v>
      </c>
      <c r="X1582" s="84" t="s">
        <v>5194</v>
      </c>
      <c r="Y1582" s="88">
        <f t="shared" si="4"/>
        <v>-0.173874669</v>
      </c>
      <c r="Z1582" s="83">
        <v>99.78</v>
      </c>
      <c r="AA1582" s="83">
        <v>99.49</v>
      </c>
      <c r="AB1582" s="83">
        <v>100.3</v>
      </c>
      <c r="AC1582" s="83">
        <v>98.82</v>
      </c>
      <c r="AD1582" s="84"/>
      <c r="AE1582" s="85">
        <f t="shared" si="5"/>
        <v>0.002914865816</v>
      </c>
      <c r="AF1582" s="91">
        <v>1700.1</v>
      </c>
      <c r="AG1582" s="91">
        <v>1739.3</v>
      </c>
      <c r="AH1582" s="91">
        <v>1789.0</v>
      </c>
      <c r="AI1582" s="91">
        <v>1693.1</v>
      </c>
      <c r="AJ1582" s="84" t="s">
        <v>8061</v>
      </c>
      <c r="AK1582" s="85">
        <f t="shared" si="6"/>
        <v>-0.02253780256</v>
      </c>
      <c r="AL1582" s="83">
        <v>0.98</v>
      </c>
      <c r="AM1582" s="83">
        <v>1.0576</v>
      </c>
      <c r="AN1582" s="83">
        <v>1.0651</v>
      </c>
      <c r="AO1582" s="83">
        <v>0.9358</v>
      </c>
      <c r="AP1582" s="84" t="s">
        <v>5822</v>
      </c>
      <c r="AQ1582" s="85">
        <f t="shared" si="7"/>
        <v>-0.07337367625</v>
      </c>
      <c r="AR1582" s="83">
        <v>1.753</v>
      </c>
      <c r="AS1582" s="83">
        <v>1.752</v>
      </c>
      <c r="AT1582" s="83">
        <v>1.813</v>
      </c>
      <c r="AU1582" s="83">
        <v>1.555</v>
      </c>
      <c r="AV1582" s="84" t="s">
        <v>8062</v>
      </c>
      <c r="AW1582" s="85">
        <f t="shared" si="10"/>
        <v>0.0005707762557</v>
      </c>
      <c r="AX1582" s="83">
        <v>95.91</v>
      </c>
      <c r="AY1582" s="83">
        <v>129.88</v>
      </c>
      <c r="AZ1582" s="83">
        <v>142.15</v>
      </c>
      <c r="BA1582" s="83">
        <v>90.56</v>
      </c>
      <c r="BB1582" s="84"/>
      <c r="BC1582" s="85">
        <v>-0.2615</v>
      </c>
      <c r="BD1582" s="83">
        <v>0.7107</v>
      </c>
      <c r="BE1582" s="83">
        <v>0.72</v>
      </c>
      <c r="BF1582" s="83">
        <v>0.7748</v>
      </c>
      <c r="BG1582" s="83">
        <v>0.6575</v>
      </c>
      <c r="BH1582" s="84" t="s">
        <v>3231</v>
      </c>
      <c r="BI1582" s="85">
        <v>0.0493</v>
      </c>
      <c r="BJ1582" s="91">
        <v>2874.56</v>
      </c>
      <c r="BK1582" s="91">
        <v>2782.46</v>
      </c>
      <c r="BL1582" s="91">
        <v>2879.22</v>
      </c>
      <c r="BM1582" s="91">
        <v>2721.17</v>
      </c>
      <c r="BN1582" s="84"/>
      <c r="BO1582" s="85">
        <f t="shared" si="8"/>
        <v>0.03310020629</v>
      </c>
      <c r="BP1582" s="83">
        <v>0.642</v>
      </c>
      <c r="BQ1582" s="83">
        <v>0.725</v>
      </c>
      <c r="BR1582" s="83">
        <v>0.776</v>
      </c>
      <c r="BS1582" s="83">
        <v>0.587</v>
      </c>
      <c r="BT1582" s="85">
        <v>-0.1193</v>
      </c>
      <c r="BU1582" s="83">
        <v>503618.0</v>
      </c>
      <c r="BV1582" s="90">
        <v>69.1</v>
      </c>
      <c r="BW1582" s="89">
        <f t="shared" si="9"/>
        <v>0</v>
      </c>
      <c r="BX1582" s="90">
        <v>634967.0</v>
      </c>
    </row>
    <row r="1583">
      <c r="A1583" s="82">
        <v>43940.0</v>
      </c>
      <c r="B1583" s="83">
        <v>16.94</v>
      </c>
      <c r="C1583" s="83">
        <v>17.73</v>
      </c>
      <c r="D1583" s="83">
        <v>18.26</v>
      </c>
      <c r="E1583" s="83">
        <v>6.5</v>
      </c>
      <c r="F1583" s="84" t="s">
        <v>7825</v>
      </c>
      <c r="G1583" s="85">
        <f t="shared" si="1"/>
        <v>-0.0445572476</v>
      </c>
      <c r="H1583" s="86">
        <v>43940.0</v>
      </c>
      <c r="I1583" s="87">
        <v>35.93</v>
      </c>
      <c r="J1583" s="87">
        <v>40.68</v>
      </c>
      <c r="K1583" s="87">
        <v>47.77</v>
      </c>
      <c r="L1583" s="87">
        <v>35.6</v>
      </c>
      <c r="M1583" s="85">
        <f t="shared" si="2"/>
        <v>-0.1167649951</v>
      </c>
      <c r="N1583" s="83">
        <v>2.3365</v>
      </c>
      <c r="O1583" s="83">
        <v>2.3555</v>
      </c>
      <c r="P1583" s="83">
        <v>2.37</v>
      </c>
      <c r="Q1583" s="83">
        <v>2.217</v>
      </c>
      <c r="R1583" s="84" t="s">
        <v>8063</v>
      </c>
      <c r="S1583" s="88">
        <f t="shared" si="3"/>
        <v>-0.008066227977</v>
      </c>
      <c r="T1583" s="83">
        <v>21.44</v>
      </c>
      <c r="U1583" s="83">
        <v>28.05</v>
      </c>
      <c r="V1583" s="83">
        <v>28.25</v>
      </c>
      <c r="W1583" s="83">
        <v>15.98</v>
      </c>
      <c r="X1583" s="84" t="s">
        <v>5645</v>
      </c>
      <c r="Y1583" s="88">
        <f t="shared" si="4"/>
        <v>-0.2356506239</v>
      </c>
      <c r="Z1583" s="83">
        <v>100.38</v>
      </c>
      <c r="AA1583" s="83">
        <v>99.71</v>
      </c>
      <c r="AB1583" s="83">
        <v>100.87</v>
      </c>
      <c r="AC1583" s="83">
        <v>99.65</v>
      </c>
      <c r="AD1583" s="84"/>
      <c r="AE1583" s="85">
        <f t="shared" si="5"/>
        <v>0.006719486511</v>
      </c>
      <c r="AF1583" s="91">
        <v>1739.7</v>
      </c>
      <c r="AG1583" s="91">
        <v>1694.5</v>
      </c>
      <c r="AH1583" s="91">
        <v>1767.4</v>
      </c>
      <c r="AI1583" s="91">
        <v>1668.4</v>
      </c>
      <c r="AJ1583" s="84" t="s">
        <v>8064</v>
      </c>
      <c r="AK1583" s="85">
        <f t="shared" si="6"/>
        <v>0.02667453526</v>
      </c>
      <c r="AL1583" s="83">
        <v>0.7328</v>
      </c>
      <c r="AM1583" s="83">
        <v>0.9814</v>
      </c>
      <c r="AN1583" s="83">
        <v>0.9883</v>
      </c>
      <c r="AO1583" s="83">
        <v>0.7084</v>
      </c>
      <c r="AP1583" s="84" t="s">
        <v>8065</v>
      </c>
      <c r="AQ1583" s="85">
        <f t="shared" si="7"/>
        <v>-0.2533115957</v>
      </c>
      <c r="AR1583" s="83">
        <v>1.746</v>
      </c>
      <c r="AS1583" s="83">
        <v>1.774</v>
      </c>
      <c r="AT1583" s="83">
        <v>1.974</v>
      </c>
      <c r="AU1583" s="83">
        <v>1.701</v>
      </c>
      <c r="AV1583" s="84" t="s">
        <v>8066</v>
      </c>
      <c r="AW1583" s="85">
        <f t="shared" si="10"/>
        <v>-0.01578354002</v>
      </c>
      <c r="AX1583" s="83">
        <v>173.53</v>
      </c>
      <c r="AY1583" s="83">
        <v>95.91</v>
      </c>
      <c r="AZ1583" s="83">
        <v>517.19</v>
      </c>
      <c r="BA1583" s="83">
        <v>95.91</v>
      </c>
      <c r="BB1583" s="84"/>
      <c r="BC1583" s="85">
        <v>0.8093</v>
      </c>
      <c r="BD1583" s="83">
        <v>0.6612</v>
      </c>
      <c r="BE1583" s="83">
        <v>0.7148</v>
      </c>
      <c r="BF1583" s="83">
        <v>0.7418</v>
      </c>
      <c r="BG1583" s="83">
        <v>0.4792</v>
      </c>
      <c r="BH1583" s="84" t="s">
        <v>8067</v>
      </c>
      <c r="BI1583" s="85">
        <v>-0.0696</v>
      </c>
      <c r="BJ1583" s="91">
        <v>2836.74</v>
      </c>
      <c r="BK1583" s="91">
        <v>2845.62</v>
      </c>
      <c r="BL1583" s="91">
        <v>2868.98</v>
      </c>
      <c r="BM1583" s="91">
        <v>2727.1</v>
      </c>
      <c r="BN1583" s="84"/>
      <c r="BO1583" s="85">
        <f t="shared" si="8"/>
        <v>-0.003120585321</v>
      </c>
      <c r="BP1583" s="83">
        <v>0.605</v>
      </c>
      <c r="BQ1583" s="83">
        <v>0.642</v>
      </c>
      <c r="BR1583" s="83">
        <v>0.651</v>
      </c>
      <c r="BS1583" s="83">
        <v>0.543</v>
      </c>
      <c r="BT1583" s="85">
        <v>-0.0564</v>
      </c>
      <c r="BU1583" s="83">
        <v>518640.0</v>
      </c>
      <c r="BV1583" s="90">
        <v>67.6</v>
      </c>
      <c r="BW1583" s="89">
        <f t="shared" si="9"/>
        <v>0</v>
      </c>
      <c r="BX1583" s="90">
        <v>634967.0</v>
      </c>
    </row>
    <row r="1584">
      <c r="A1584" s="82">
        <v>43947.0</v>
      </c>
      <c r="B1584" s="83">
        <v>19.78</v>
      </c>
      <c r="C1584" s="83">
        <v>16.84</v>
      </c>
      <c r="D1584" s="83">
        <v>20.48</v>
      </c>
      <c r="E1584" s="83">
        <v>10.07</v>
      </c>
      <c r="F1584" s="84" t="s">
        <v>7364</v>
      </c>
      <c r="G1584" s="85">
        <f t="shared" si="1"/>
        <v>0.174584323</v>
      </c>
      <c r="H1584" s="86">
        <v>43947.0</v>
      </c>
      <c r="I1584" s="87">
        <v>37.19</v>
      </c>
      <c r="J1584" s="87">
        <v>36.29</v>
      </c>
      <c r="K1584" s="87">
        <v>39.57</v>
      </c>
      <c r="L1584" s="87">
        <v>30.54</v>
      </c>
      <c r="M1584" s="85">
        <f t="shared" si="2"/>
        <v>0.02480022045</v>
      </c>
      <c r="N1584" s="83">
        <v>2.317</v>
      </c>
      <c r="O1584" s="83">
        <v>2.352</v>
      </c>
      <c r="P1584" s="83">
        <v>2.385</v>
      </c>
      <c r="Q1584" s="83">
        <v>2.314</v>
      </c>
      <c r="R1584" s="84" t="s">
        <v>8068</v>
      </c>
      <c r="S1584" s="88">
        <f t="shared" si="3"/>
        <v>-0.01488095238</v>
      </c>
      <c r="T1584" s="83">
        <v>26.44</v>
      </c>
      <c r="U1584" s="83">
        <v>21.55</v>
      </c>
      <c r="V1584" s="83">
        <v>27.88</v>
      </c>
      <c r="W1584" s="83">
        <v>18.73</v>
      </c>
      <c r="X1584" s="84" t="s">
        <v>8069</v>
      </c>
      <c r="Y1584" s="88">
        <f t="shared" si="4"/>
        <v>0.2269141531</v>
      </c>
      <c r="Z1584" s="83">
        <v>99.08</v>
      </c>
      <c r="AA1584" s="83">
        <v>100.23</v>
      </c>
      <c r="AB1584" s="83">
        <v>100.32</v>
      </c>
      <c r="AC1584" s="83">
        <v>98.64</v>
      </c>
      <c r="AD1584" s="84"/>
      <c r="AE1584" s="85">
        <f t="shared" si="5"/>
        <v>-0.0114736107</v>
      </c>
      <c r="AF1584" s="91">
        <v>1707.2</v>
      </c>
      <c r="AG1584" s="91">
        <v>1749.2</v>
      </c>
      <c r="AH1584" s="91">
        <v>1750.0</v>
      </c>
      <c r="AI1584" s="91">
        <v>1683.3</v>
      </c>
      <c r="AJ1584" s="84" t="s">
        <v>8070</v>
      </c>
      <c r="AK1584" s="85">
        <f t="shared" si="6"/>
        <v>-0.02401097645</v>
      </c>
      <c r="AL1584" s="83">
        <v>0.8478</v>
      </c>
      <c r="AM1584" s="83">
        <v>0.7389</v>
      </c>
      <c r="AN1584" s="83">
        <v>0.9166</v>
      </c>
      <c r="AO1584" s="83">
        <v>0.6724</v>
      </c>
      <c r="AP1584" s="84" t="s">
        <v>8071</v>
      </c>
      <c r="AQ1584" s="85">
        <f t="shared" si="7"/>
        <v>0.1473812424</v>
      </c>
      <c r="AR1584" s="83">
        <v>1.89</v>
      </c>
      <c r="AS1584" s="83">
        <v>1.701</v>
      </c>
      <c r="AT1584" s="83">
        <v>2.016</v>
      </c>
      <c r="AU1584" s="83">
        <v>1.593</v>
      </c>
      <c r="AV1584" s="84" t="s">
        <v>8072</v>
      </c>
      <c r="AW1584" s="85">
        <f t="shared" si="10"/>
        <v>0.1111111111</v>
      </c>
      <c r="AX1584" s="83">
        <v>110.18</v>
      </c>
      <c r="AY1584" s="83">
        <v>173.53</v>
      </c>
      <c r="AZ1584" s="83">
        <v>326.73</v>
      </c>
      <c r="BA1584" s="83">
        <v>93.8</v>
      </c>
      <c r="BB1584" s="84"/>
      <c r="BC1584" s="85">
        <v>-0.3651</v>
      </c>
      <c r="BD1584" s="83">
        <v>0.7663</v>
      </c>
      <c r="BE1584" s="83">
        <v>0.6453</v>
      </c>
      <c r="BF1584" s="83">
        <v>0.823</v>
      </c>
      <c r="BG1584" s="83">
        <v>0.6308</v>
      </c>
      <c r="BH1584" s="84" t="s">
        <v>8073</v>
      </c>
      <c r="BI1584" s="85">
        <v>0.159</v>
      </c>
      <c r="BJ1584" s="91">
        <v>2830.71</v>
      </c>
      <c r="BK1584" s="91">
        <v>2854.65</v>
      </c>
      <c r="BL1584" s="91">
        <v>2954.86</v>
      </c>
      <c r="BM1584" s="91">
        <v>2821.61</v>
      </c>
      <c r="BN1584" s="84"/>
      <c r="BO1584" s="85">
        <f t="shared" si="8"/>
        <v>-0.008386317062</v>
      </c>
      <c r="BP1584" s="83">
        <v>0.618</v>
      </c>
      <c r="BQ1584" s="83">
        <v>0.605</v>
      </c>
      <c r="BR1584" s="83">
        <v>0.673</v>
      </c>
      <c r="BS1584" s="83">
        <v>0.581</v>
      </c>
      <c r="BT1584" s="85">
        <v>0.0208</v>
      </c>
      <c r="BU1584" s="83">
        <v>527631.0</v>
      </c>
      <c r="BV1584" s="90">
        <v>69.6</v>
      </c>
      <c r="BW1584" s="89">
        <f t="shared" si="9"/>
        <v>0.001811117743</v>
      </c>
      <c r="BX1584" s="90">
        <v>636117.0</v>
      </c>
    </row>
    <row r="1585">
      <c r="A1585" s="82">
        <v>43954.0</v>
      </c>
      <c r="B1585" s="83">
        <v>24.74</v>
      </c>
      <c r="C1585" s="83">
        <v>19.11</v>
      </c>
      <c r="D1585" s="83">
        <v>26.74</v>
      </c>
      <c r="E1585" s="83">
        <v>18.05</v>
      </c>
      <c r="F1585" s="84" t="s">
        <v>5208</v>
      </c>
      <c r="G1585" s="85">
        <f t="shared" si="1"/>
        <v>0.2946101518</v>
      </c>
      <c r="H1585" s="86">
        <v>43954.0</v>
      </c>
      <c r="I1585" s="87">
        <v>27.98</v>
      </c>
      <c r="J1585" s="87">
        <v>39.13</v>
      </c>
      <c r="K1585" s="87">
        <v>40.32</v>
      </c>
      <c r="L1585" s="87">
        <v>27.89</v>
      </c>
      <c r="M1585" s="85">
        <f t="shared" si="2"/>
        <v>-0.2849476105</v>
      </c>
      <c r="N1585" s="83">
        <v>2.4125</v>
      </c>
      <c r="O1585" s="83">
        <v>2.313</v>
      </c>
      <c r="P1585" s="83">
        <v>2.419</v>
      </c>
      <c r="Q1585" s="83">
        <v>2.303</v>
      </c>
      <c r="R1585" s="84" t="s">
        <v>224</v>
      </c>
      <c r="S1585" s="88">
        <f t="shared" si="3"/>
        <v>0.0430177259</v>
      </c>
      <c r="T1585" s="83">
        <v>30.97</v>
      </c>
      <c r="U1585" s="83">
        <v>26.1</v>
      </c>
      <c r="V1585" s="83">
        <v>32.27</v>
      </c>
      <c r="W1585" s="83">
        <v>25.5</v>
      </c>
      <c r="X1585" s="84" t="s">
        <v>4708</v>
      </c>
      <c r="Y1585" s="88">
        <f t="shared" si="4"/>
        <v>0.1865900383</v>
      </c>
      <c r="Z1585" s="83">
        <v>99.73</v>
      </c>
      <c r="AA1585" s="83">
        <v>98.57</v>
      </c>
      <c r="AB1585" s="83">
        <v>100.4</v>
      </c>
      <c r="AC1585" s="83">
        <v>98.57</v>
      </c>
      <c r="AD1585" s="84"/>
      <c r="AE1585" s="85">
        <f t="shared" si="5"/>
        <v>0.0117682865</v>
      </c>
      <c r="AF1585" s="91">
        <v>1726.6</v>
      </c>
      <c r="AG1585" s="91">
        <v>1718.1</v>
      </c>
      <c r="AH1585" s="91">
        <v>1745.1</v>
      </c>
      <c r="AI1585" s="91">
        <v>1691.0</v>
      </c>
      <c r="AJ1585" s="84" t="s">
        <v>8074</v>
      </c>
      <c r="AK1585" s="85">
        <f t="shared" si="6"/>
        <v>0.004947325534</v>
      </c>
      <c r="AL1585" s="83">
        <v>0.9396</v>
      </c>
      <c r="AM1585" s="83">
        <v>0.8498</v>
      </c>
      <c r="AN1585" s="83">
        <v>0.959</v>
      </c>
      <c r="AO1585" s="83">
        <v>0.8266</v>
      </c>
      <c r="AP1585" s="84" t="s">
        <v>8075</v>
      </c>
      <c r="AQ1585" s="85">
        <f t="shared" si="7"/>
        <v>0.1056719228</v>
      </c>
      <c r="AR1585" s="83">
        <v>1.823</v>
      </c>
      <c r="AS1585" s="83">
        <v>1.961</v>
      </c>
      <c r="AT1585" s="83">
        <v>2.162</v>
      </c>
      <c r="AU1585" s="83">
        <v>1.811</v>
      </c>
      <c r="AV1585" s="84" t="s">
        <v>5250</v>
      </c>
      <c r="AW1585" s="85">
        <f t="shared" si="10"/>
        <v>-0.07037225905</v>
      </c>
      <c r="AX1585" s="83">
        <v>98.7</v>
      </c>
      <c r="AY1585" s="83">
        <v>110.18</v>
      </c>
      <c r="AZ1585" s="83">
        <v>122.17</v>
      </c>
      <c r="BA1585" s="83">
        <v>89.67</v>
      </c>
      <c r="BB1585" s="84"/>
      <c r="BC1585" s="85">
        <v>-0.1042</v>
      </c>
      <c r="BD1585" s="83">
        <v>0.9522</v>
      </c>
      <c r="BE1585" s="83">
        <v>0.7564</v>
      </c>
      <c r="BF1585" s="83">
        <v>0.9639</v>
      </c>
      <c r="BG1585" s="83">
        <v>0.741</v>
      </c>
      <c r="BH1585" s="84" t="s">
        <v>8076</v>
      </c>
      <c r="BI1585" s="85">
        <v>0.2426</v>
      </c>
      <c r="BJ1585" s="91">
        <v>2929.8</v>
      </c>
      <c r="BK1585" s="91">
        <v>2815.01</v>
      </c>
      <c r="BL1585" s="91">
        <v>2932.16</v>
      </c>
      <c r="BM1585" s="91">
        <v>2797.85</v>
      </c>
      <c r="BN1585" s="84"/>
      <c r="BO1585" s="85">
        <f t="shared" si="8"/>
        <v>0.04077783027</v>
      </c>
      <c r="BP1585" s="83">
        <v>0.685</v>
      </c>
      <c r="BQ1585" s="83">
        <v>0.605</v>
      </c>
      <c r="BR1585" s="83">
        <v>0.743</v>
      </c>
      <c r="BS1585" s="83">
        <v>0.596</v>
      </c>
      <c r="BT1585" s="85">
        <v>0.1077</v>
      </c>
      <c r="BU1585" s="83">
        <v>532221.0</v>
      </c>
      <c r="BV1585" s="90">
        <v>70.5</v>
      </c>
      <c r="BW1585" s="89">
        <f t="shared" si="9"/>
        <v>0.002697616948</v>
      </c>
      <c r="BX1585" s="90">
        <v>637833.0</v>
      </c>
    </row>
    <row r="1586">
      <c r="A1586" s="82">
        <v>43961.0</v>
      </c>
      <c r="B1586" s="83">
        <v>29.43</v>
      </c>
      <c r="C1586" s="83">
        <v>24.49</v>
      </c>
      <c r="D1586" s="83">
        <v>29.92</v>
      </c>
      <c r="E1586" s="83">
        <v>23.67</v>
      </c>
      <c r="F1586" s="84" t="s">
        <v>8077</v>
      </c>
      <c r="G1586" s="85">
        <f t="shared" si="1"/>
        <v>0.2017149857</v>
      </c>
      <c r="H1586" s="86">
        <v>43961.0</v>
      </c>
      <c r="I1586" s="87">
        <v>31.89</v>
      </c>
      <c r="J1586" s="87">
        <v>28.46</v>
      </c>
      <c r="K1586" s="87">
        <v>39.28</v>
      </c>
      <c r="L1586" s="87">
        <v>26.0</v>
      </c>
      <c r="M1586" s="85">
        <f t="shared" si="2"/>
        <v>0.1205200281</v>
      </c>
      <c r="N1586" s="83">
        <v>2.3375</v>
      </c>
      <c r="O1586" s="83">
        <v>2.386</v>
      </c>
      <c r="P1586" s="83">
        <v>2.386</v>
      </c>
      <c r="Q1586" s="83">
        <v>2.339</v>
      </c>
      <c r="R1586" s="84" t="s">
        <v>516</v>
      </c>
      <c r="S1586" s="88">
        <f t="shared" si="3"/>
        <v>-0.02032690696</v>
      </c>
      <c r="T1586" s="83">
        <v>32.5</v>
      </c>
      <c r="U1586" s="83">
        <v>30.7</v>
      </c>
      <c r="V1586" s="83">
        <v>32.91</v>
      </c>
      <c r="W1586" s="83">
        <v>28.86</v>
      </c>
      <c r="X1586" s="84" t="s">
        <v>4512</v>
      </c>
      <c r="Y1586" s="88">
        <f t="shared" si="4"/>
        <v>0.05863192182</v>
      </c>
      <c r="Z1586" s="83">
        <v>100.4</v>
      </c>
      <c r="AA1586" s="83">
        <v>99.12</v>
      </c>
      <c r="AB1586" s="83">
        <v>100.56</v>
      </c>
      <c r="AC1586" s="83">
        <v>99.12</v>
      </c>
      <c r="AD1586" s="84"/>
      <c r="AE1586" s="85">
        <f t="shared" si="5"/>
        <v>0.01291364003</v>
      </c>
      <c r="AF1586" s="91">
        <v>1768.0</v>
      </c>
      <c r="AG1586" s="91">
        <v>1718.1</v>
      </c>
      <c r="AH1586" s="91">
        <v>1772.8</v>
      </c>
      <c r="AI1586" s="91">
        <v>1705.0</v>
      </c>
      <c r="AJ1586" s="84" t="s">
        <v>8078</v>
      </c>
      <c r="AK1586" s="85">
        <f t="shared" si="6"/>
        <v>0.02904371108</v>
      </c>
      <c r="AL1586" s="83">
        <v>0.9548</v>
      </c>
      <c r="AM1586" s="83">
        <v>0.94</v>
      </c>
      <c r="AN1586" s="83">
        <v>0.9708</v>
      </c>
      <c r="AO1586" s="83">
        <v>0.8487</v>
      </c>
      <c r="AP1586" s="84" t="s">
        <v>5036</v>
      </c>
      <c r="AQ1586" s="85">
        <f t="shared" si="7"/>
        <v>0.01574468085</v>
      </c>
      <c r="AR1586" s="83">
        <v>1.646</v>
      </c>
      <c r="AS1586" s="83">
        <v>1.838</v>
      </c>
      <c r="AT1586" s="83">
        <v>1.89</v>
      </c>
      <c r="AU1586" s="83">
        <v>1.595</v>
      </c>
      <c r="AV1586" s="84" t="s">
        <v>4530</v>
      </c>
      <c r="AW1586" s="85">
        <f t="shared" si="10"/>
        <v>-0.1044613711</v>
      </c>
      <c r="AX1586" s="83">
        <v>76.39</v>
      </c>
      <c r="AY1586" s="83">
        <v>98.7</v>
      </c>
      <c r="AZ1586" s="83">
        <v>116.17</v>
      </c>
      <c r="BA1586" s="83">
        <v>73.3</v>
      </c>
      <c r="BB1586" s="84"/>
      <c r="BC1586" s="85">
        <v>-0.226</v>
      </c>
      <c r="BD1586" s="83">
        <v>0.9702</v>
      </c>
      <c r="BE1586" s="83">
        <v>0.9497</v>
      </c>
      <c r="BF1586" s="83">
        <v>0.9812</v>
      </c>
      <c r="BG1586" s="83">
        <v>0.8339</v>
      </c>
      <c r="BH1586" s="84" t="s">
        <v>8079</v>
      </c>
      <c r="BI1586" s="85">
        <v>0.0189</v>
      </c>
      <c r="BJ1586" s="91">
        <v>2863.7</v>
      </c>
      <c r="BK1586" s="91">
        <v>2915.46</v>
      </c>
      <c r="BL1586" s="91">
        <v>2945.82</v>
      </c>
      <c r="BM1586" s="91">
        <v>2766.64</v>
      </c>
      <c r="BN1586" s="84"/>
      <c r="BO1586" s="85">
        <f t="shared" si="8"/>
        <v>-0.01775363064</v>
      </c>
      <c r="BP1586" s="83">
        <v>0.644</v>
      </c>
      <c r="BQ1586" s="83">
        <v>0.694</v>
      </c>
      <c r="BR1586" s="83">
        <v>0.728</v>
      </c>
      <c r="BS1586" s="83">
        <v>0.59</v>
      </c>
      <c r="BT1586" s="85">
        <v>-0.0589</v>
      </c>
      <c r="BU1586" s="83">
        <v>531476.0</v>
      </c>
      <c r="BV1586" s="90">
        <v>67.9</v>
      </c>
      <c r="BW1586" s="89">
        <f t="shared" si="9"/>
        <v>0.003030573834</v>
      </c>
      <c r="BX1586" s="90">
        <v>639766.0</v>
      </c>
    </row>
    <row r="1587">
      <c r="A1587" s="82">
        <v>43968.0</v>
      </c>
      <c r="B1587" s="83">
        <v>33.25</v>
      </c>
      <c r="C1587" s="83">
        <v>29.53</v>
      </c>
      <c r="D1587" s="83">
        <v>34.66</v>
      </c>
      <c r="E1587" s="83">
        <v>29.53</v>
      </c>
      <c r="F1587" s="84" t="s">
        <v>5051</v>
      </c>
      <c r="G1587" s="85">
        <f t="shared" si="1"/>
        <v>0.1259735862</v>
      </c>
      <c r="H1587" s="86">
        <v>43968.0</v>
      </c>
      <c r="I1587" s="87">
        <v>28.16</v>
      </c>
      <c r="J1587" s="87">
        <v>30.71</v>
      </c>
      <c r="K1587" s="87">
        <v>31.55</v>
      </c>
      <c r="L1587" s="87">
        <v>27.67</v>
      </c>
      <c r="M1587" s="85">
        <f t="shared" si="2"/>
        <v>-0.08303484207</v>
      </c>
      <c r="N1587" s="83">
        <v>2.394</v>
      </c>
      <c r="O1587" s="83">
        <v>2.405</v>
      </c>
      <c r="P1587" s="83">
        <v>2.469</v>
      </c>
      <c r="Q1587" s="83">
        <v>2.3855</v>
      </c>
      <c r="R1587" s="84" t="s">
        <v>5303</v>
      </c>
      <c r="S1587" s="88">
        <f t="shared" si="3"/>
        <v>-0.004573804574</v>
      </c>
      <c r="T1587" s="83">
        <v>35.13</v>
      </c>
      <c r="U1587" s="83">
        <v>32.78</v>
      </c>
      <c r="V1587" s="83">
        <v>36.98</v>
      </c>
      <c r="W1587" s="83">
        <v>32.69</v>
      </c>
      <c r="X1587" s="84" t="s">
        <v>8080</v>
      </c>
      <c r="Y1587" s="88">
        <f t="shared" si="4"/>
        <v>0.07169005491</v>
      </c>
      <c r="Z1587" s="83">
        <v>99.86</v>
      </c>
      <c r="AA1587" s="83">
        <v>100.36</v>
      </c>
      <c r="AB1587" s="83">
        <v>100.47</v>
      </c>
      <c r="AC1587" s="83">
        <v>99.0</v>
      </c>
      <c r="AD1587" s="84"/>
      <c r="AE1587" s="85">
        <f t="shared" si="5"/>
        <v>-0.004982064568</v>
      </c>
      <c r="AF1587" s="91">
        <v>1753.5</v>
      </c>
      <c r="AG1587" s="91">
        <v>1769.4</v>
      </c>
      <c r="AH1587" s="91">
        <v>1787.5</v>
      </c>
      <c r="AI1587" s="91">
        <v>1731.2</v>
      </c>
      <c r="AJ1587" s="84" t="s">
        <v>2159</v>
      </c>
      <c r="AK1587" s="85">
        <f t="shared" si="6"/>
        <v>-0.008986096982</v>
      </c>
      <c r="AL1587" s="83">
        <v>1.0198</v>
      </c>
      <c r="AM1587" s="83">
        <v>0.9585</v>
      </c>
      <c r="AN1587" s="83">
        <v>1.0637</v>
      </c>
      <c r="AO1587" s="83">
        <v>0.9556</v>
      </c>
      <c r="AP1587" s="84" t="s">
        <v>8081</v>
      </c>
      <c r="AQ1587" s="85">
        <f t="shared" si="7"/>
        <v>0.06395409494</v>
      </c>
      <c r="AR1587" s="83">
        <v>1.731</v>
      </c>
      <c r="AS1587" s="83">
        <v>1.725</v>
      </c>
      <c r="AT1587" s="83">
        <v>1.889</v>
      </c>
      <c r="AU1587" s="83">
        <v>1.68</v>
      </c>
      <c r="AV1587" s="84" t="s">
        <v>8082</v>
      </c>
      <c r="AW1587" s="85">
        <f t="shared" si="10"/>
        <v>0.00347826087</v>
      </c>
      <c r="AX1587" s="83">
        <v>84.98</v>
      </c>
      <c r="AY1587" s="83">
        <v>76.39</v>
      </c>
      <c r="AZ1587" s="83">
        <v>92.45</v>
      </c>
      <c r="BA1587" s="83">
        <v>69.37</v>
      </c>
      <c r="BB1587" s="84"/>
      <c r="BC1587" s="85">
        <v>0.1124</v>
      </c>
      <c r="BD1587" s="83">
        <v>1.0382</v>
      </c>
      <c r="BE1587" s="83">
        <v>0.993</v>
      </c>
      <c r="BF1587" s="83">
        <v>1.0874</v>
      </c>
      <c r="BG1587" s="83">
        <v>0.993</v>
      </c>
      <c r="BH1587" s="84" t="s">
        <v>8083</v>
      </c>
      <c r="BI1587" s="85">
        <v>0.0701</v>
      </c>
      <c r="BJ1587" s="91">
        <v>2955.45</v>
      </c>
      <c r="BK1587" s="91">
        <v>2913.86</v>
      </c>
      <c r="BL1587" s="91">
        <v>2980.29</v>
      </c>
      <c r="BM1587" s="91">
        <v>2913.86</v>
      </c>
      <c r="BN1587" s="84"/>
      <c r="BO1587" s="85">
        <f t="shared" si="8"/>
        <v>0.01427316343</v>
      </c>
      <c r="BP1587" s="83">
        <v>0.657</v>
      </c>
      <c r="BQ1587" s="83">
        <v>0.641</v>
      </c>
      <c r="BR1587" s="83">
        <v>0.745</v>
      </c>
      <c r="BS1587" s="83">
        <v>0.627</v>
      </c>
      <c r="BT1587" s="85">
        <v>0.0202</v>
      </c>
      <c r="BU1587" s="83">
        <v>526494.0</v>
      </c>
      <c r="BV1587" s="90">
        <v>69.4</v>
      </c>
      <c r="BW1587" s="89">
        <f t="shared" si="9"/>
        <v>0.002941700559</v>
      </c>
      <c r="BX1587" s="90">
        <v>641648.0</v>
      </c>
    </row>
    <row r="1588">
      <c r="A1588" s="82">
        <v>43975.0</v>
      </c>
      <c r="B1588" s="83">
        <v>35.49</v>
      </c>
      <c r="C1588" s="83">
        <v>33.3</v>
      </c>
      <c r="D1588" s="83">
        <v>35.77</v>
      </c>
      <c r="E1588" s="83">
        <v>31.14</v>
      </c>
      <c r="F1588" s="84" t="s">
        <v>5450</v>
      </c>
      <c r="G1588" s="85">
        <f t="shared" si="1"/>
        <v>0.06576576577</v>
      </c>
      <c r="H1588" s="86">
        <v>43975.0</v>
      </c>
      <c r="I1588" s="87">
        <v>27.51</v>
      </c>
      <c r="J1588" s="87">
        <v>27.72</v>
      </c>
      <c r="K1588" s="87">
        <v>30.53</v>
      </c>
      <c r="L1588" s="87">
        <v>25.92</v>
      </c>
      <c r="M1588" s="85">
        <f t="shared" si="2"/>
        <v>-0.007575757576</v>
      </c>
      <c r="N1588" s="83">
        <v>2.438</v>
      </c>
      <c r="O1588" s="83">
        <v>2.435</v>
      </c>
      <c r="P1588" s="83">
        <v>2.47</v>
      </c>
      <c r="Q1588" s="83">
        <v>2.3825</v>
      </c>
      <c r="R1588" s="84" t="s">
        <v>719</v>
      </c>
      <c r="S1588" s="88">
        <f t="shared" si="3"/>
        <v>0.001232032854</v>
      </c>
      <c r="T1588" s="83">
        <v>35.33</v>
      </c>
      <c r="U1588" s="83">
        <v>34.98</v>
      </c>
      <c r="V1588" s="83">
        <v>36.68</v>
      </c>
      <c r="W1588" s="83">
        <v>33.62</v>
      </c>
      <c r="X1588" s="84" t="s">
        <v>5497</v>
      </c>
      <c r="Y1588" s="88">
        <f t="shared" si="4"/>
        <v>0.01000571755</v>
      </c>
      <c r="Z1588" s="83">
        <v>98.34</v>
      </c>
      <c r="AA1588" s="83">
        <v>99.79</v>
      </c>
      <c r="AB1588" s="83">
        <v>99.97</v>
      </c>
      <c r="AC1588" s="83">
        <v>97.94</v>
      </c>
      <c r="AD1588" s="84"/>
      <c r="AE1588" s="85">
        <f t="shared" si="5"/>
        <v>-0.01453051408</v>
      </c>
      <c r="AF1588" s="91">
        <v>1760.7</v>
      </c>
      <c r="AG1588" s="91">
        <v>1753.0</v>
      </c>
      <c r="AH1588" s="91">
        <v>1763.3</v>
      </c>
      <c r="AI1588" s="91">
        <v>1701.6</v>
      </c>
      <c r="AJ1588" s="84" t="s">
        <v>8084</v>
      </c>
      <c r="AK1588" s="85">
        <f t="shared" si="6"/>
        <v>0.004392470051</v>
      </c>
      <c r="AL1588" s="83">
        <v>1.0366</v>
      </c>
      <c r="AM1588" s="83">
        <v>1.0248</v>
      </c>
      <c r="AN1588" s="83">
        <v>1.0712</v>
      </c>
      <c r="AO1588" s="83">
        <v>0.9562</v>
      </c>
      <c r="AP1588" s="84" t="s">
        <v>8085</v>
      </c>
      <c r="AQ1588" s="85">
        <f t="shared" si="7"/>
        <v>0.01151444184</v>
      </c>
      <c r="AR1588" s="83">
        <v>1.849</v>
      </c>
      <c r="AS1588" s="83">
        <v>1.746</v>
      </c>
      <c r="AT1588" s="83">
        <v>1.896</v>
      </c>
      <c r="AU1588" s="83">
        <v>1.692</v>
      </c>
      <c r="AV1588" s="84" t="s">
        <v>8086</v>
      </c>
      <c r="AW1588" s="85">
        <f t="shared" si="10"/>
        <v>0.05899198167</v>
      </c>
      <c r="AX1588" s="83">
        <v>69.23</v>
      </c>
      <c r="AY1588" s="83">
        <v>84.98</v>
      </c>
      <c r="AZ1588" s="83">
        <v>86.81</v>
      </c>
      <c r="BA1588" s="83">
        <v>67.14</v>
      </c>
      <c r="BB1588" s="84"/>
      <c r="BC1588" s="85">
        <v>-0.1853</v>
      </c>
      <c r="BD1588" s="83">
        <v>1.0785</v>
      </c>
      <c r="BE1588" s="83">
        <v>1.0239</v>
      </c>
      <c r="BF1588" s="83">
        <v>1.0856</v>
      </c>
      <c r="BG1588" s="83">
        <v>0.9641</v>
      </c>
      <c r="BH1588" s="84" t="s">
        <v>8087</v>
      </c>
      <c r="BI1588" s="85">
        <v>0.0388</v>
      </c>
      <c r="BJ1588" s="91">
        <v>3044.31</v>
      </c>
      <c r="BK1588" s="91">
        <v>3004.08</v>
      </c>
      <c r="BL1588" s="91">
        <v>3068.67</v>
      </c>
      <c r="BM1588" s="91">
        <v>2969.75</v>
      </c>
      <c r="BN1588" s="84"/>
      <c r="BO1588" s="85">
        <f t="shared" si="8"/>
        <v>0.01339178717</v>
      </c>
      <c r="BP1588" s="83">
        <v>0.653</v>
      </c>
      <c r="BQ1588" s="83">
        <v>0.656</v>
      </c>
      <c r="BR1588" s="83">
        <v>0.729</v>
      </c>
      <c r="BS1588" s="83">
        <v>0.643</v>
      </c>
      <c r="BT1588" s="85">
        <v>-0.0073</v>
      </c>
      <c r="BU1588" s="83">
        <v>534422.0</v>
      </c>
      <c r="BV1588" s="90">
        <v>71.3</v>
      </c>
      <c r="BW1588" s="89">
        <f t="shared" si="9"/>
        <v>0.003289965838</v>
      </c>
      <c r="BX1588" s="90">
        <v>643759.0</v>
      </c>
    </row>
    <row r="1589">
      <c r="A1589" s="82">
        <v>43982.0</v>
      </c>
      <c r="B1589" s="83">
        <v>39.55</v>
      </c>
      <c r="C1589" s="83">
        <v>35.21</v>
      </c>
      <c r="D1589" s="83">
        <v>39.68</v>
      </c>
      <c r="E1589" s="83">
        <v>34.27</v>
      </c>
      <c r="F1589" s="84" t="s">
        <v>8088</v>
      </c>
      <c r="G1589" s="85">
        <f t="shared" si="1"/>
        <v>0.1232604374</v>
      </c>
      <c r="H1589" s="86">
        <v>43982.0</v>
      </c>
      <c r="I1589" s="87">
        <v>24.52</v>
      </c>
      <c r="J1589" s="87">
        <v>28.94</v>
      </c>
      <c r="K1589" s="87">
        <v>30.6</v>
      </c>
      <c r="L1589" s="87">
        <v>23.54</v>
      </c>
      <c r="M1589" s="85">
        <f t="shared" si="2"/>
        <v>-0.1527297858</v>
      </c>
      <c r="N1589" s="83">
        <v>2.5685</v>
      </c>
      <c r="O1589" s="83">
        <v>2.45</v>
      </c>
      <c r="P1589" s="83">
        <v>2.5835</v>
      </c>
      <c r="Q1589" s="83">
        <v>2.4375</v>
      </c>
      <c r="R1589" s="84" t="s">
        <v>8089</v>
      </c>
      <c r="S1589" s="88">
        <f t="shared" si="3"/>
        <v>0.04836734694</v>
      </c>
      <c r="T1589" s="83">
        <v>42.3</v>
      </c>
      <c r="U1589" s="83">
        <v>37.56</v>
      </c>
      <c r="V1589" s="83">
        <v>42.48</v>
      </c>
      <c r="W1589" s="83">
        <v>37.18</v>
      </c>
      <c r="X1589" s="84" t="s">
        <v>4530</v>
      </c>
      <c r="Y1589" s="88">
        <f t="shared" si="4"/>
        <v>0.1261980831</v>
      </c>
      <c r="Z1589" s="83">
        <v>96.94</v>
      </c>
      <c r="AA1589" s="83">
        <v>98.3</v>
      </c>
      <c r="AB1589" s="83">
        <v>98.32</v>
      </c>
      <c r="AC1589" s="83">
        <v>96.44</v>
      </c>
      <c r="AD1589" s="84"/>
      <c r="AE1589" s="85">
        <f t="shared" si="5"/>
        <v>-0.01383519837</v>
      </c>
      <c r="AF1589" s="91">
        <v>1694.1</v>
      </c>
      <c r="AG1589" s="91">
        <v>1766.5</v>
      </c>
      <c r="AH1589" s="91">
        <v>1768.5</v>
      </c>
      <c r="AI1589" s="91">
        <v>1683.8</v>
      </c>
      <c r="AJ1589" s="84" t="s">
        <v>8090</v>
      </c>
      <c r="AK1589" s="85">
        <f t="shared" si="6"/>
        <v>-0.04098499858</v>
      </c>
      <c r="AL1589" s="83">
        <v>1.1794</v>
      </c>
      <c r="AM1589" s="83">
        <v>1.0651</v>
      </c>
      <c r="AN1589" s="83">
        <v>1.1819</v>
      </c>
      <c r="AO1589" s="83">
        <v>1.0424</v>
      </c>
      <c r="AP1589" s="84" t="s">
        <v>8091</v>
      </c>
      <c r="AQ1589" s="85">
        <f t="shared" si="7"/>
        <v>0.1073138672</v>
      </c>
      <c r="AR1589" s="83">
        <v>1.782</v>
      </c>
      <c r="AS1589" s="83">
        <v>1.83</v>
      </c>
      <c r="AT1589" s="83">
        <v>1.864</v>
      </c>
      <c r="AU1589" s="83">
        <v>1.742</v>
      </c>
      <c r="AV1589" s="84" t="s">
        <v>8092</v>
      </c>
      <c r="AW1589" s="85">
        <f t="shared" si="10"/>
        <v>-0.0262295082</v>
      </c>
      <c r="AX1589" s="83">
        <v>64.2</v>
      </c>
      <c r="AY1589" s="83">
        <v>72.4</v>
      </c>
      <c r="AZ1589" s="83">
        <v>72.48</v>
      </c>
      <c r="BA1589" s="83">
        <v>57.72</v>
      </c>
      <c r="BB1589" s="84"/>
      <c r="BC1589" s="85">
        <v>-0.0727</v>
      </c>
      <c r="BD1589" s="83">
        <v>1.2136</v>
      </c>
      <c r="BE1589" s="83">
        <v>1.0765</v>
      </c>
      <c r="BF1589" s="83">
        <v>1.2164</v>
      </c>
      <c r="BG1589" s="83">
        <v>1.0418</v>
      </c>
      <c r="BH1589" s="84" t="s">
        <v>1336</v>
      </c>
      <c r="BI1589" s="85">
        <v>0.1253</v>
      </c>
      <c r="BJ1589" s="91">
        <v>3193.93</v>
      </c>
      <c r="BK1589" s="91">
        <v>3038.78</v>
      </c>
      <c r="BL1589" s="91">
        <v>3211.72</v>
      </c>
      <c r="BM1589" s="91">
        <v>3031.54</v>
      </c>
      <c r="BN1589" s="84"/>
      <c r="BO1589" s="85">
        <f t="shared" si="8"/>
        <v>0.05105667406</v>
      </c>
      <c r="BP1589" s="83">
        <v>0.893</v>
      </c>
      <c r="BQ1589" s="83">
        <v>0.64</v>
      </c>
      <c r="BR1589" s="83">
        <v>0.959</v>
      </c>
      <c r="BS1589" s="83">
        <v>0.638</v>
      </c>
      <c r="BT1589" s="85">
        <v>0.3691</v>
      </c>
      <c r="BU1589" s="83">
        <v>532345.0</v>
      </c>
      <c r="BV1589" s="90">
        <v>71.8</v>
      </c>
      <c r="BW1589" s="89">
        <f t="shared" si="9"/>
        <v>0.006244572891</v>
      </c>
      <c r="BX1589" s="90">
        <v>647779.0</v>
      </c>
    </row>
    <row r="1590">
      <c r="A1590" s="82">
        <v>43989.0</v>
      </c>
      <c r="B1590" s="83">
        <v>36.26</v>
      </c>
      <c r="C1590" s="83">
        <v>39.41</v>
      </c>
      <c r="D1590" s="83">
        <v>40.44</v>
      </c>
      <c r="E1590" s="83">
        <v>34.48</v>
      </c>
      <c r="F1590" s="84" t="s">
        <v>7706</v>
      </c>
      <c r="G1590" s="85">
        <f t="shared" si="1"/>
        <v>-0.07992895204</v>
      </c>
      <c r="H1590" s="86">
        <v>43989.0</v>
      </c>
      <c r="I1590" s="87">
        <v>36.09</v>
      </c>
      <c r="J1590" s="87">
        <v>25.56</v>
      </c>
      <c r="K1590" s="87">
        <v>44.16</v>
      </c>
      <c r="L1590" s="87">
        <v>24.65</v>
      </c>
      <c r="M1590" s="85">
        <f t="shared" si="2"/>
        <v>0.411971831</v>
      </c>
      <c r="N1590" s="83">
        <v>2.6185</v>
      </c>
      <c r="O1590" s="83">
        <v>2.559</v>
      </c>
      <c r="P1590" s="83">
        <v>2.712</v>
      </c>
      <c r="Q1590" s="83">
        <v>2.545</v>
      </c>
      <c r="R1590" s="84" t="s">
        <v>8093</v>
      </c>
      <c r="S1590" s="88">
        <f t="shared" si="3"/>
        <v>0.02325127003</v>
      </c>
      <c r="T1590" s="83">
        <v>38.73</v>
      </c>
      <c r="U1590" s="83">
        <v>42.4</v>
      </c>
      <c r="V1590" s="83">
        <v>43.41</v>
      </c>
      <c r="W1590" s="83">
        <v>37.01</v>
      </c>
      <c r="X1590" s="84" t="s">
        <v>4691</v>
      </c>
      <c r="Y1590" s="88">
        <f t="shared" si="4"/>
        <v>-0.08655660377</v>
      </c>
      <c r="Z1590" s="83">
        <v>97.32</v>
      </c>
      <c r="AA1590" s="83">
        <v>96.84</v>
      </c>
      <c r="AB1590" s="83">
        <v>97.45</v>
      </c>
      <c r="AC1590" s="83">
        <v>95.72</v>
      </c>
      <c r="AD1590" s="84"/>
      <c r="AE1590" s="85">
        <f t="shared" si="5"/>
        <v>0.004956629492</v>
      </c>
      <c r="AF1590" s="91">
        <v>1746.2</v>
      </c>
      <c r="AG1590" s="91">
        <v>1694.7</v>
      </c>
      <c r="AH1590" s="91">
        <v>1763.7</v>
      </c>
      <c r="AI1590" s="91">
        <v>1693.8</v>
      </c>
      <c r="AJ1590" s="84" t="s">
        <v>8094</v>
      </c>
      <c r="AK1590" s="85">
        <f t="shared" si="6"/>
        <v>0.03038885939</v>
      </c>
      <c r="AL1590" s="83">
        <v>1.1239</v>
      </c>
      <c r="AM1590" s="83">
        <v>1.1868</v>
      </c>
      <c r="AN1590" s="83">
        <v>1.2092</v>
      </c>
      <c r="AO1590" s="83">
        <v>1.078</v>
      </c>
      <c r="AP1590" s="84" t="s">
        <v>8095</v>
      </c>
      <c r="AQ1590" s="85">
        <f t="shared" si="7"/>
        <v>-0.05299966296</v>
      </c>
      <c r="AR1590" s="83">
        <v>1.731</v>
      </c>
      <c r="AS1590" s="83">
        <v>1.81</v>
      </c>
      <c r="AT1590" s="83">
        <v>1.833</v>
      </c>
      <c r="AU1590" s="83">
        <v>1.674</v>
      </c>
      <c r="AV1590" s="84" t="s">
        <v>8096</v>
      </c>
      <c r="AW1590" s="85">
        <f t="shared" si="10"/>
        <v>-0.04364640884</v>
      </c>
      <c r="AX1590" s="83">
        <v>70.22</v>
      </c>
      <c r="AY1590" s="83">
        <v>64.2</v>
      </c>
      <c r="AZ1590" s="83">
        <v>76.84</v>
      </c>
      <c r="BA1590" s="83">
        <v>62.48</v>
      </c>
      <c r="BB1590" s="84"/>
      <c r="BC1590" s="85">
        <v>0.0938</v>
      </c>
      <c r="BD1590" s="83">
        <v>1.1243</v>
      </c>
      <c r="BE1590" s="83">
        <v>1.2413</v>
      </c>
      <c r="BF1590" s="83">
        <v>1.2426</v>
      </c>
      <c r="BG1590" s="83">
        <v>1.0751</v>
      </c>
      <c r="BH1590" s="84" t="s">
        <v>8097</v>
      </c>
      <c r="BI1590" s="85">
        <v>-0.0736</v>
      </c>
      <c r="BJ1590" s="91">
        <v>3041.31</v>
      </c>
      <c r="BK1590" s="91">
        <v>3199.92</v>
      </c>
      <c r="BL1590" s="91">
        <v>3233.13</v>
      </c>
      <c r="BM1590" s="91">
        <v>2984.47</v>
      </c>
      <c r="BN1590" s="84"/>
      <c r="BO1590" s="85">
        <f t="shared" si="8"/>
        <v>-0.04956686417</v>
      </c>
      <c r="BP1590" s="83">
        <v>0.71</v>
      </c>
      <c r="BQ1590" s="83">
        <v>0.902</v>
      </c>
      <c r="BR1590" s="83">
        <v>0.932</v>
      </c>
      <c r="BS1590" s="83">
        <v>0.649</v>
      </c>
      <c r="BT1590" s="85">
        <v>-0.2054</v>
      </c>
      <c r="BU1590" s="83">
        <v>538065.0</v>
      </c>
      <c r="BV1590" s="90">
        <v>73.1</v>
      </c>
      <c r="BW1590" s="89">
        <f t="shared" si="9"/>
        <v>0.003427094734</v>
      </c>
      <c r="BX1590" s="90">
        <v>649999.0</v>
      </c>
    </row>
    <row r="1591">
      <c r="A1591" s="82">
        <v>43996.0</v>
      </c>
      <c r="B1591" s="83">
        <v>39.75</v>
      </c>
      <c r="C1591" s="83">
        <v>36.03</v>
      </c>
      <c r="D1591" s="83">
        <v>40.49</v>
      </c>
      <c r="E1591" s="83">
        <v>34.36</v>
      </c>
      <c r="F1591" s="84" t="s">
        <v>4658</v>
      </c>
      <c r="G1591" s="85">
        <f t="shared" si="1"/>
        <v>0.1032472939</v>
      </c>
      <c r="H1591" s="86">
        <v>43996.0</v>
      </c>
      <c r="I1591" s="87">
        <v>35.12</v>
      </c>
      <c r="J1591" s="87">
        <v>44.09</v>
      </c>
      <c r="K1591" s="87">
        <v>44.44</v>
      </c>
      <c r="L1591" s="87">
        <v>30.4</v>
      </c>
      <c r="M1591" s="85">
        <f t="shared" si="2"/>
        <v>-0.2034474938</v>
      </c>
      <c r="N1591" s="83">
        <v>2.628</v>
      </c>
      <c r="O1591" s="83">
        <v>2.61</v>
      </c>
      <c r="P1591" s="83">
        <v>2.666</v>
      </c>
      <c r="Q1591" s="83">
        <v>2.557</v>
      </c>
      <c r="R1591" s="84" t="s">
        <v>8098</v>
      </c>
      <c r="S1591" s="88">
        <f t="shared" si="3"/>
        <v>0.006896551724</v>
      </c>
      <c r="T1591" s="83">
        <v>42.19</v>
      </c>
      <c r="U1591" s="83">
        <v>38.8</v>
      </c>
      <c r="V1591" s="83">
        <v>42.92</v>
      </c>
      <c r="W1591" s="83">
        <v>37.24</v>
      </c>
      <c r="X1591" s="84" t="s">
        <v>5720</v>
      </c>
      <c r="Y1591" s="88">
        <f t="shared" si="4"/>
        <v>0.08737113402</v>
      </c>
      <c r="Z1591" s="83">
        <v>97.62</v>
      </c>
      <c r="AA1591" s="83">
        <v>97.09</v>
      </c>
      <c r="AB1591" s="83">
        <v>97.72</v>
      </c>
      <c r="AC1591" s="83">
        <v>96.43</v>
      </c>
      <c r="AD1591" s="84"/>
      <c r="AE1591" s="85">
        <f t="shared" si="5"/>
        <v>0.005458852611</v>
      </c>
      <c r="AF1591" s="91">
        <v>1761.0</v>
      </c>
      <c r="AG1591" s="91">
        <v>1749.7</v>
      </c>
      <c r="AH1591" s="91">
        <v>1767.0</v>
      </c>
      <c r="AI1591" s="91">
        <v>1715.3</v>
      </c>
      <c r="AJ1591" s="84" t="s">
        <v>8099</v>
      </c>
      <c r="AK1591" s="85">
        <f t="shared" si="6"/>
        <v>0.006458249986</v>
      </c>
      <c r="AL1591" s="83">
        <v>1.2208</v>
      </c>
      <c r="AM1591" s="83">
        <v>1.1271</v>
      </c>
      <c r="AN1591" s="83">
        <v>1.2417</v>
      </c>
      <c r="AO1591" s="83">
        <v>1.0996</v>
      </c>
      <c r="AP1591" s="84" t="s">
        <v>8100</v>
      </c>
      <c r="AQ1591" s="85">
        <f t="shared" si="7"/>
        <v>0.08313370597</v>
      </c>
      <c r="AR1591" s="83">
        <v>1.669</v>
      </c>
      <c r="AS1591" s="83">
        <v>1.753</v>
      </c>
      <c r="AT1591" s="83">
        <v>1.761</v>
      </c>
      <c r="AU1591" s="83">
        <v>1.597</v>
      </c>
      <c r="AV1591" s="84" t="s">
        <v>8101</v>
      </c>
      <c r="AW1591" s="85">
        <f t="shared" si="10"/>
        <v>-0.04791785511</v>
      </c>
      <c r="AX1591" s="83">
        <v>58.73</v>
      </c>
      <c r="AY1591" s="83">
        <v>70.22</v>
      </c>
      <c r="AZ1591" s="83">
        <v>81.38</v>
      </c>
      <c r="BA1591" s="83">
        <v>55.42</v>
      </c>
      <c r="BB1591" s="84"/>
      <c r="BC1591" s="85">
        <v>-0.1636</v>
      </c>
      <c r="BD1591" s="83">
        <v>1.2716</v>
      </c>
      <c r="BE1591" s="83">
        <v>1.1047</v>
      </c>
      <c r="BF1591" s="83">
        <v>1.2882</v>
      </c>
      <c r="BG1591" s="83">
        <v>1.0904</v>
      </c>
      <c r="BH1591" s="84" t="s">
        <v>8102</v>
      </c>
      <c r="BI1591" s="85">
        <v>0.131</v>
      </c>
      <c r="BJ1591" s="91">
        <v>3097.74</v>
      </c>
      <c r="BK1591" s="91">
        <v>2993.76</v>
      </c>
      <c r="BL1591" s="91">
        <v>3155.53</v>
      </c>
      <c r="BM1591" s="91">
        <v>2965.66</v>
      </c>
      <c r="BN1591" s="84"/>
      <c r="BO1591" s="85">
        <f t="shared" si="8"/>
        <v>0.03473224307</v>
      </c>
      <c r="BP1591" s="83">
        <v>0.694</v>
      </c>
      <c r="BQ1591" s="83">
        <v>0.666</v>
      </c>
      <c r="BR1591" s="83">
        <v>0.784</v>
      </c>
      <c r="BS1591" s="83">
        <v>0.653</v>
      </c>
      <c r="BT1591" s="85">
        <v>-0.023</v>
      </c>
      <c r="BU1591" s="83">
        <v>539280.0</v>
      </c>
      <c r="BV1591" s="90">
        <v>73.8</v>
      </c>
      <c r="BW1591" s="89">
        <f t="shared" si="9"/>
        <v>0.00266308102</v>
      </c>
      <c r="BX1591" s="90">
        <v>651730.0</v>
      </c>
    </row>
    <row r="1592">
      <c r="A1592" s="82">
        <v>44003.0</v>
      </c>
      <c r="B1592" s="83">
        <v>38.49</v>
      </c>
      <c r="C1592" s="83">
        <v>39.18</v>
      </c>
      <c r="D1592" s="83">
        <v>41.63</v>
      </c>
      <c r="E1592" s="83">
        <v>37.08</v>
      </c>
      <c r="F1592" s="84" t="s">
        <v>4824</v>
      </c>
      <c r="G1592" s="85">
        <f t="shared" si="1"/>
        <v>-0.01761102603</v>
      </c>
      <c r="H1592" s="86">
        <v>44003.0</v>
      </c>
      <c r="I1592" s="87">
        <v>34.73</v>
      </c>
      <c r="J1592" s="87">
        <v>35.22</v>
      </c>
      <c r="K1592" s="87">
        <v>37.12</v>
      </c>
      <c r="L1592" s="87">
        <v>29.26</v>
      </c>
      <c r="M1592" s="85">
        <f t="shared" si="2"/>
        <v>-0.01391254969</v>
      </c>
      <c r="N1592" s="83">
        <v>2.679</v>
      </c>
      <c r="O1592" s="83">
        <v>2.616</v>
      </c>
      <c r="P1592" s="83">
        <v>2.7145</v>
      </c>
      <c r="Q1592" s="83">
        <v>2.6105</v>
      </c>
      <c r="R1592" s="84" t="s">
        <v>8103</v>
      </c>
      <c r="S1592" s="88">
        <f t="shared" si="3"/>
        <v>0.02408256881</v>
      </c>
      <c r="T1592" s="83">
        <v>41.02</v>
      </c>
      <c r="U1592" s="83">
        <v>41.74</v>
      </c>
      <c r="V1592" s="83">
        <v>43.93</v>
      </c>
      <c r="W1592" s="83">
        <v>39.47</v>
      </c>
      <c r="X1592" s="84" t="s">
        <v>8104</v>
      </c>
      <c r="Y1592" s="88">
        <f t="shared" si="4"/>
        <v>-0.01724964063</v>
      </c>
      <c r="Z1592" s="83">
        <v>97.43</v>
      </c>
      <c r="AA1592" s="83">
        <v>97.66</v>
      </c>
      <c r="AB1592" s="83">
        <v>97.74</v>
      </c>
      <c r="AC1592" s="83">
        <v>96.39</v>
      </c>
      <c r="AD1592" s="84"/>
      <c r="AE1592" s="85">
        <f t="shared" si="5"/>
        <v>-0.002355109564</v>
      </c>
      <c r="AF1592" s="91">
        <v>1789.8</v>
      </c>
      <c r="AG1592" s="91">
        <v>1773.0</v>
      </c>
      <c r="AH1592" s="91">
        <v>1803.7</v>
      </c>
      <c r="AI1592" s="91">
        <v>1763.1</v>
      </c>
      <c r="AJ1592" s="84" t="s">
        <v>8105</v>
      </c>
      <c r="AK1592" s="85">
        <f t="shared" si="6"/>
        <v>0.009475465313</v>
      </c>
      <c r="AL1592" s="83">
        <v>1.1507</v>
      </c>
      <c r="AM1592" s="83">
        <v>1.2139</v>
      </c>
      <c r="AN1592" s="83">
        <v>1.2534</v>
      </c>
      <c r="AO1592" s="83">
        <v>1.1324</v>
      </c>
      <c r="AP1592" s="84" t="s">
        <v>8106</v>
      </c>
      <c r="AQ1592" s="85">
        <f t="shared" si="7"/>
        <v>-0.05206359667</v>
      </c>
      <c r="AR1592" s="83">
        <v>1.495</v>
      </c>
      <c r="AS1592" s="83">
        <v>1.671</v>
      </c>
      <c r="AT1592" s="83">
        <v>1.712</v>
      </c>
      <c r="AU1592" s="83">
        <v>1.432</v>
      </c>
      <c r="AV1592" s="84" t="s">
        <v>8107</v>
      </c>
      <c r="AW1592" s="85">
        <f t="shared" si="10"/>
        <v>-0.105326152</v>
      </c>
      <c r="AX1592" s="83">
        <v>63.69</v>
      </c>
      <c r="AY1592" s="83">
        <v>59.66</v>
      </c>
      <c r="AZ1592" s="83">
        <v>70.13</v>
      </c>
      <c r="BA1592" s="83">
        <v>53.76</v>
      </c>
      <c r="BB1592" s="84"/>
      <c r="BC1592" s="85">
        <v>0.0845</v>
      </c>
      <c r="BD1592" s="83">
        <v>1.1533</v>
      </c>
      <c r="BE1592" s="83">
        <v>1.2707</v>
      </c>
      <c r="BF1592" s="83">
        <v>1.3271</v>
      </c>
      <c r="BG1592" s="83">
        <v>1.1362</v>
      </c>
      <c r="BH1592" s="84" t="s">
        <v>7858</v>
      </c>
      <c r="BI1592" s="85">
        <v>-0.093</v>
      </c>
      <c r="BJ1592" s="91">
        <v>3009.05</v>
      </c>
      <c r="BK1592" s="91">
        <v>3094.42</v>
      </c>
      <c r="BL1592" s="91">
        <v>3154.9</v>
      </c>
      <c r="BM1592" s="91">
        <v>3004.63</v>
      </c>
      <c r="BN1592" s="84"/>
      <c r="BO1592" s="85">
        <f t="shared" si="8"/>
        <v>-0.02758836874</v>
      </c>
      <c r="BP1592" s="83">
        <v>0.64</v>
      </c>
      <c r="BQ1592" s="83">
        <v>0.695</v>
      </c>
      <c r="BR1592" s="83">
        <v>0.733</v>
      </c>
      <c r="BS1592" s="83">
        <v>0.632</v>
      </c>
      <c r="BT1592" s="85">
        <v>-0.0778</v>
      </c>
      <c r="BU1592" s="83">
        <v>540722.0</v>
      </c>
      <c r="BV1592" s="90">
        <v>74.6</v>
      </c>
      <c r="BW1592" s="89">
        <f t="shared" si="9"/>
        <v>0.003054946067</v>
      </c>
      <c r="BX1592" s="90">
        <v>653721.0</v>
      </c>
    </row>
    <row r="1593">
      <c r="A1593" s="82">
        <v>44010.0</v>
      </c>
      <c r="B1593" s="83">
        <v>40.65</v>
      </c>
      <c r="C1593" s="83">
        <v>37.96</v>
      </c>
      <c r="D1593" s="83">
        <v>40.74</v>
      </c>
      <c r="E1593" s="83">
        <v>37.5</v>
      </c>
      <c r="F1593" s="84" t="s">
        <v>4953</v>
      </c>
      <c r="G1593" s="85">
        <f t="shared" si="1"/>
        <v>0.07086406744</v>
      </c>
      <c r="H1593" s="86">
        <v>44010.0</v>
      </c>
      <c r="I1593" s="87">
        <v>27.68</v>
      </c>
      <c r="J1593" s="87">
        <v>35.05</v>
      </c>
      <c r="K1593" s="87">
        <v>36.31</v>
      </c>
      <c r="L1593" s="87">
        <v>25.9</v>
      </c>
      <c r="M1593" s="85">
        <f t="shared" si="2"/>
        <v>-0.2102710414</v>
      </c>
      <c r="N1593" s="83">
        <v>2.756</v>
      </c>
      <c r="O1593" s="83">
        <v>2.701</v>
      </c>
      <c r="P1593" s="83">
        <v>2.7575</v>
      </c>
      <c r="Q1593" s="83">
        <v>2.7005</v>
      </c>
      <c r="R1593" s="84" t="s">
        <v>302</v>
      </c>
      <c r="S1593" s="88">
        <f t="shared" si="3"/>
        <v>0.02036282858</v>
      </c>
      <c r="T1593" s="83">
        <v>42.8</v>
      </c>
      <c r="U1593" s="83">
        <v>40.56</v>
      </c>
      <c r="V1593" s="83">
        <v>43.23</v>
      </c>
      <c r="W1593" s="83">
        <v>40.04</v>
      </c>
      <c r="X1593" s="84" t="s">
        <v>8108</v>
      </c>
      <c r="Y1593" s="88">
        <f t="shared" si="4"/>
        <v>0.05522682446</v>
      </c>
      <c r="Z1593" s="83">
        <v>97.17</v>
      </c>
      <c r="AA1593" s="83">
        <v>97.5</v>
      </c>
      <c r="AB1593" s="83">
        <v>97.8</v>
      </c>
      <c r="AC1593" s="83">
        <v>96.81</v>
      </c>
      <c r="AD1593" s="84"/>
      <c r="AE1593" s="85">
        <f t="shared" si="5"/>
        <v>-0.003384615385</v>
      </c>
      <c r="AF1593" s="91">
        <v>1801.0</v>
      </c>
      <c r="AG1593" s="91">
        <v>1798.1</v>
      </c>
      <c r="AH1593" s="91">
        <v>1816.8</v>
      </c>
      <c r="AI1593" s="91">
        <v>1777.5</v>
      </c>
      <c r="AJ1593" s="84" t="s">
        <v>8109</v>
      </c>
      <c r="AK1593" s="85">
        <f t="shared" si="6"/>
        <v>0.001612813525</v>
      </c>
      <c r="AL1593" s="83">
        <v>1.2437</v>
      </c>
      <c r="AM1593" s="83">
        <v>1.1385</v>
      </c>
      <c r="AN1593" s="83">
        <v>1.247</v>
      </c>
      <c r="AO1593" s="83">
        <v>1.1296</v>
      </c>
      <c r="AP1593" s="84" t="s">
        <v>8110</v>
      </c>
      <c r="AQ1593" s="85">
        <f t="shared" si="7"/>
        <v>0.09240228371</v>
      </c>
      <c r="AR1593" s="83">
        <v>1.734</v>
      </c>
      <c r="AS1593" s="83">
        <v>1.567</v>
      </c>
      <c r="AT1593" s="83">
        <v>1.784</v>
      </c>
      <c r="AU1593" s="83">
        <v>1.558</v>
      </c>
      <c r="AV1593" s="84" t="s">
        <v>8111</v>
      </c>
      <c r="AW1593" s="85">
        <f t="shared" si="10"/>
        <v>0.1065730696</v>
      </c>
      <c r="AX1593" s="83">
        <v>51.29</v>
      </c>
      <c r="AY1593" s="83">
        <v>63.69</v>
      </c>
      <c r="AZ1593" s="83">
        <v>64.23</v>
      </c>
      <c r="BA1593" s="83">
        <v>46.62</v>
      </c>
      <c r="BB1593" s="84"/>
      <c r="BC1593" s="85">
        <v>-0.1947</v>
      </c>
      <c r="BD1593" s="83">
        <v>1.2455</v>
      </c>
      <c r="BE1593" s="83">
        <v>1.1308</v>
      </c>
      <c r="BF1593" s="83">
        <v>1.2624</v>
      </c>
      <c r="BG1593" s="83">
        <v>1.1161</v>
      </c>
      <c r="BH1593" s="84" t="s">
        <v>8112</v>
      </c>
      <c r="BI1593" s="85">
        <v>0.0799</v>
      </c>
      <c r="BJ1593" s="91">
        <v>3130.01</v>
      </c>
      <c r="BK1593" s="91">
        <v>3018.59</v>
      </c>
      <c r="BL1593" s="91">
        <v>3165.81</v>
      </c>
      <c r="BM1593" s="91">
        <v>2999.74</v>
      </c>
      <c r="BN1593" s="84"/>
      <c r="BO1593" s="85">
        <f t="shared" si="8"/>
        <v>0.03691127314</v>
      </c>
      <c r="BP1593" s="83">
        <v>0.669</v>
      </c>
      <c r="BQ1593" s="83">
        <v>0.632</v>
      </c>
      <c r="BR1593" s="83">
        <v>0.724</v>
      </c>
      <c r="BS1593" s="83">
        <v>0.618</v>
      </c>
      <c r="BT1593" s="85">
        <v>0.0463</v>
      </c>
      <c r="BU1593" s="83">
        <v>533527.0</v>
      </c>
      <c r="BV1593" s="90">
        <v>75.5</v>
      </c>
      <c r="BW1593" s="89">
        <f t="shared" si="9"/>
        <v>0.002588260129</v>
      </c>
      <c r="BX1593" s="90">
        <v>655413.0</v>
      </c>
    </row>
    <row r="1594">
      <c r="A1594" s="82">
        <v>44017.0</v>
      </c>
      <c r="B1594" s="83">
        <v>40.55</v>
      </c>
      <c r="C1594" s="83">
        <v>40.31</v>
      </c>
      <c r="D1594" s="83">
        <v>41.08</v>
      </c>
      <c r="E1594" s="83">
        <v>38.54</v>
      </c>
      <c r="F1594" s="84" t="s">
        <v>5357</v>
      </c>
      <c r="G1594" s="85">
        <f t="shared" si="1"/>
        <v>0.005953857604</v>
      </c>
      <c r="H1594" s="86">
        <v>44017.0</v>
      </c>
      <c r="I1594" s="87">
        <v>27.29</v>
      </c>
      <c r="J1594" s="87">
        <v>27.76</v>
      </c>
      <c r="K1594" s="87">
        <v>31.48</v>
      </c>
      <c r="L1594" s="87">
        <v>24.92</v>
      </c>
      <c r="M1594" s="85">
        <f t="shared" si="2"/>
        <v>-0.01693083573</v>
      </c>
      <c r="N1594" s="83">
        <v>2.904</v>
      </c>
      <c r="O1594" s="83">
        <v>2.765</v>
      </c>
      <c r="P1594" s="83">
        <v>2.9225</v>
      </c>
      <c r="Q1594" s="83">
        <v>2.76</v>
      </c>
      <c r="R1594" s="84" t="s">
        <v>1220</v>
      </c>
      <c r="S1594" s="88">
        <f t="shared" si="3"/>
        <v>0.05027124774</v>
      </c>
      <c r="T1594" s="83">
        <v>43.24</v>
      </c>
      <c r="U1594" s="83">
        <v>42.79</v>
      </c>
      <c r="V1594" s="83">
        <v>43.71</v>
      </c>
      <c r="W1594" s="83">
        <v>41.32</v>
      </c>
      <c r="X1594" s="84" t="s">
        <v>4781</v>
      </c>
      <c r="Y1594" s="88">
        <f t="shared" si="4"/>
        <v>0.01051647581</v>
      </c>
      <c r="Z1594" s="83">
        <v>96.65</v>
      </c>
      <c r="AA1594" s="83">
        <v>97.15</v>
      </c>
      <c r="AB1594" s="83">
        <v>97.19</v>
      </c>
      <c r="AC1594" s="83">
        <v>96.24</v>
      </c>
      <c r="AD1594" s="84"/>
      <c r="AE1594" s="85">
        <f t="shared" si="5"/>
        <v>-0.005146680391</v>
      </c>
      <c r="AF1594" s="91">
        <v>1815.6</v>
      </c>
      <c r="AG1594" s="91">
        <v>1797.9</v>
      </c>
      <c r="AH1594" s="91">
        <v>1842.3</v>
      </c>
      <c r="AI1594" s="91">
        <v>1791.0</v>
      </c>
      <c r="AJ1594" s="84" t="s">
        <v>8113</v>
      </c>
      <c r="AK1594" s="85">
        <f t="shared" si="6"/>
        <v>0.009844818955</v>
      </c>
      <c r="AL1594" s="83">
        <v>1.2523</v>
      </c>
      <c r="AM1594" s="83">
        <v>1.2409</v>
      </c>
      <c r="AN1594" s="83">
        <v>1.27</v>
      </c>
      <c r="AO1594" s="83">
        <v>1.2117</v>
      </c>
      <c r="AP1594" s="84" t="s">
        <v>8114</v>
      </c>
      <c r="AQ1594" s="85">
        <f t="shared" si="7"/>
        <v>0.00918688049</v>
      </c>
      <c r="AR1594" s="83">
        <v>1.805</v>
      </c>
      <c r="AS1594" s="83">
        <v>1.738</v>
      </c>
      <c r="AT1594" s="83">
        <v>1.924</v>
      </c>
      <c r="AU1594" s="83">
        <v>1.733</v>
      </c>
      <c r="AV1594" s="84" t="s">
        <v>8115</v>
      </c>
      <c r="AW1594" s="85">
        <f t="shared" si="10"/>
        <v>0.03855005754</v>
      </c>
      <c r="AX1594" s="83">
        <v>49.71</v>
      </c>
      <c r="AY1594" s="83">
        <v>51.29</v>
      </c>
      <c r="AZ1594" s="83">
        <v>55.59</v>
      </c>
      <c r="BA1594" s="83">
        <v>48.3</v>
      </c>
      <c r="BB1594" s="84"/>
      <c r="BC1594" s="85">
        <v>-0.0308</v>
      </c>
      <c r="BD1594" s="83">
        <v>1.2831</v>
      </c>
      <c r="BE1594" s="83">
        <v>1.2495</v>
      </c>
      <c r="BF1594" s="83">
        <v>1.2963</v>
      </c>
      <c r="BG1594" s="83">
        <v>1.2245</v>
      </c>
      <c r="BH1594" s="84" t="s">
        <v>8116</v>
      </c>
      <c r="BI1594" s="85">
        <v>0.0302</v>
      </c>
      <c r="BJ1594" s="91">
        <v>3185.04</v>
      </c>
      <c r="BK1594" s="91">
        <v>3155.29</v>
      </c>
      <c r="BL1594" s="91">
        <v>3186.82</v>
      </c>
      <c r="BM1594" s="91">
        <v>3115.7</v>
      </c>
      <c r="BN1594" s="84"/>
      <c r="BO1594" s="85">
        <f t="shared" si="8"/>
        <v>0.009428610365</v>
      </c>
      <c r="BP1594" s="83">
        <v>0.643</v>
      </c>
      <c r="BQ1594" s="83">
        <v>0.676</v>
      </c>
      <c r="BR1594" s="83">
        <v>0.712</v>
      </c>
      <c r="BS1594" s="83">
        <v>0.569</v>
      </c>
      <c r="BT1594" s="85">
        <v>-0.0393</v>
      </c>
      <c r="BU1594" s="83">
        <v>539181.0</v>
      </c>
      <c r="BV1594" s="90">
        <v>77.5</v>
      </c>
      <c r="BW1594" s="89">
        <f t="shared" si="9"/>
        <v>0.0009307108648</v>
      </c>
      <c r="BX1594" s="90">
        <v>656023.0</v>
      </c>
    </row>
    <row r="1595">
      <c r="A1595" s="82">
        <v>44024.0</v>
      </c>
      <c r="B1595" s="83">
        <v>40.59</v>
      </c>
      <c r="C1595" s="83">
        <v>40.35</v>
      </c>
      <c r="D1595" s="83">
        <v>41.26</v>
      </c>
      <c r="E1595" s="83">
        <v>39.07</v>
      </c>
      <c r="F1595" s="84" t="s">
        <v>5871</v>
      </c>
      <c r="G1595" s="85">
        <f t="shared" si="1"/>
        <v>0.00594795539</v>
      </c>
      <c r="H1595" s="86">
        <v>44024.0</v>
      </c>
      <c r="I1595" s="87">
        <v>25.68</v>
      </c>
      <c r="J1595" s="87">
        <v>27.85</v>
      </c>
      <c r="K1595" s="87">
        <v>33.67</v>
      </c>
      <c r="L1595" s="87">
        <v>25.41</v>
      </c>
      <c r="M1595" s="85">
        <f t="shared" si="2"/>
        <v>-0.07791741472</v>
      </c>
      <c r="N1595" s="83">
        <v>2.9105</v>
      </c>
      <c r="O1595" s="83">
        <v>2.95</v>
      </c>
      <c r="P1595" s="83">
        <v>2.9745</v>
      </c>
      <c r="Q1595" s="83">
        <v>2.875</v>
      </c>
      <c r="R1595" s="84" t="s">
        <v>1298</v>
      </c>
      <c r="S1595" s="88">
        <f t="shared" si="3"/>
        <v>-0.01338983051</v>
      </c>
      <c r="T1595" s="83">
        <v>43.14</v>
      </c>
      <c r="U1595" s="83">
        <v>43.12</v>
      </c>
      <c r="V1595" s="83">
        <v>43.85</v>
      </c>
      <c r="W1595" s="83">
        <v>41.8</v>
      </c>
      <c r="X1595" s="84" t="s">
        <v>8117</v>
      </c>
      <c r="Y1595" s="88">
        <f t="shared" si="4"/>
        <v>0.0004638218924</v>
      </c>
      <c r="Z1595" s="83">
        <v>95.94</v>
      </c>
      <c r="AA1595" s="83">
        <v>96.66</v>
      </c>
      <c r="AB1595" s="83">
        <v>96.7</v>
      </c>
      <c r="AC1595" s="83">
        <v>95.78</v>
      </c>
      <c r="AD1595" s="84"/>
      <c r="AE1595" s="85">
        <f t="shared" si="5"/>
        <v>-0.007448789572</v>
      </c>
      <c r="AF1595" s="91">
        <v>1820.9</v>
      </c>
      <c r="AG1595" s="91">
        <v>1817.0</v>
      </c>
      <c r="AH1595" s="91">
        <v>1832.0</v>
      </c>
      <c r="AI1595" s="91">
        <v>1804.5</v>
      </c>
      <c r="AJ1595" s="84" t="s">
        <v>8118</v>
      </c>
      <c r="AK1595" s="85">
        <f t="shared" si="6"/>
        <v>0.002146395157</v>
      </c>
      <c r="AL1595" s="83">
        <v>1.2314</v>
      </c>
      <c r="AM1595" s="83">
        <v>1.2492</v>
      </c>
      <c r="AN1595" s="83">
        <v>1.2605</v>
      </c>
      <c r="AO1595" s="83">
        <v>1.2166</v>
      </c>
      <c r="AP1595" s="84" t="s">
        <v>8119</v>
      </c>
      <c r="AQ1595" s="85">
        <f t="shared" si="7"/>
        <v>-0.01424911944</v>
      </c>
      <c r="AR1595" s="83">
        <v>1.718</v>
      </c>
      <c r="AS1595" s="83">
        <v>1.785</v>
      </c>
      <c r="AT1595" s="83">
        <v>1.815</v>
      </c>
      <c r="AU1595" s="83">
        <v>1.69</v>
      </c>
      <c r="AV1595" s="84" t="s">
        <v>8120</v>
      </c>
      <c r="AW1595" s="85">
        <f t="shared" si="10"/>
        <v>-0.03753501401</v>
      </c>
      <c r="AX1595" s="83">
        <v>40.22</v>
      </c>
      <c r="AY1595" s="83">
        <v>50.68</v>
      </c>
      <c r="AZ1595" s="83">
        <v>55.49</v>
      </c>
      <c r="BA1595" s="83">
        <v>38.67</v>
      </c>
      <c r="BB1595" s="84"/>
      <c r="BC1595" s="85">
        <v>-0.1909</v>
      </c>
      <c r="BD1595" s="83">
        <v>1.2245</v>
      </c>
      <c r="BE1595" s="83">
        <v>1.262</v>
      </c>
      <c r="BF1595" s="83">
        <v>1.2909</v>
      </c>
      <c r="BG1595" s="83">
        <v>1.1945</v>
      </c>
      <c r="BH1595" s="84" t="s">
        <v>8121</v>
      </c>
      <c r="BI1595" s="85">
        <v>-0.0457</v>
      </c>
      <c r="BJ1595" s="91">
        <v>3224.73</v>
      </c>
      <c r="BK1595" s="91">
        <v>3205.08</v>
      </c>
      <c r="BL1595" s="91">
        <v>3238.28</v>
      </c>
      <c r="BM1595" s="91">
        <v>3127.66</v>
      </c>
      <c r="BN1595" s="84"/>
      <c r="BO1595" s="85">
        <f t="shared" si="8"/>
        <v>0.006130892209</v>
      </c>
      <c r="BP1595" s="83">
        <v>0.623</v>
      </c>
      <c r="BQ1595" s="83">
        <v>0.63</v>
      </c>
      <c r="BR1595" s="83">
        <v>0.664</v>
      </c>
      <c r="BS1595" s="83">
        <v>0.599</v>
      </c>
      <c r="BT1595" s="85">
        <v>-0.0306</v>
      </c>
      <c r="BU1595" s="83">
        <v>531688.0</v>
      </c>
      <c r="BV1595" s="90">
        <v>78.1</v>
      </c>
      <c r="BW1595" s="89">
        <f t="shared" si="9"/>
        <v>0.0001920664367</v>
      </c>
      <c r="BX1595" s="90">
        <v>656149.0</v>
      </c>
    </row>
    <row r="1596">
      <c r="A1596" s="82">
        <v>44031.0</v>
      </c>
      <c r="B1596" s="83">
        <v>41.29</v>
      </c>
      <c r="C1596" s="83">
        <v>40.64</v>
      </c>
      <c r="D1596" s="83">
        <v>42.4</v>
      </c>
      <c r="E1596" s="83">
        <v>39.83</v>
      </c>
      <c r="F1596" s="84" t="s">
        <v>4708</v>
      </c>
      <c r="G1596" s="85">
        <f t="shared" si="1"/>
        <v>0.01599409449</v>
      </c>
      <c r="H1596" s="86">
        <v>44031.0</v>
      </c>
      <c r="I1596" s="87">
        <v>25.84</v>
      </c>
      <c r="J1596" s="87">
        <v>26.94</v>
      </c>
      <c r="K1596" s="87">
        <v>28.58</v>
      </c>
      <c r="L1596" s="87">
        <v>23.6</v>
      </c>
      <c r="M1596" s="85">
        <f t="shared" si="2"/>
        <v>-0.04083147736</v>
      </c>
      <c r="N1596" s="83">
        <v>2.901</v>
      </c>
      <c r="O1596" s="83">
        <v>2.8995</v>
      </c>
      <c r="P1596" s="83">
        <v>2.9665</v>
      </c>
      <c r="Q1596" s="83">
        <v>2.899</v>
      </c>
      <c r="R1596" s="84" t="s">
        <v>4747</v>
      </c>
      <c r="S1596" s="88">
        <f t="shared" si="3"/>
        <v>0.0005173305742</v>
      </c>
      <c r="T1596" s="83">
        <v>43.34</v>
      </c>
      <c r="U1596" s="83">
        <v>43.08</v>
      </c>
      <c r="V1596" s="83">
        <v>44.89</v>
      </c>
      <c r="W1596" s="83">
        <v>42.36</v>
      </c>
      <c r="X1596" s="84" t="s">
        <v>5012</v>
      </c>
      <c r="Y1596" s="88">
        <f t="shared" si="4"/>
        <v>0.006035283194</v>
      </c>
      <c r="Z1596" s="83">
        <v>94.43</v>
      </c>
      <c r="AA1596" s="83">
        <v>96.01</v>
      </c>
      <c r="AB1596" s="83">
        <v>96.18</v>
      </c>
      <c r="AC1596" s="83">
        <v>94.33</v>
      </c>
      <c r="AD1596" s="84"/>
      <c r="AE1596" s="85">
        <f t="shared" si="5"/>
        <v>-0.0164566191</v>
      </c>
      <c r="AF1596" s="91">
        <v>1910.1</v>
      </c>
      <c r="AG1596" s="91">
        <v>1821.8</v>
      </c>
      <c r="AH1596" s="91">
        <v>1917.4</v>
      </c>
      <c r="AI1596" s="91">
        <v>1818.1</v>
      </c>
      <c r="AJ1596" s="84" t="s">
        <v>8122</v>
      </c>
      <c r="AK1596" s="85">
        <f t="shared" si="6"/>
        <v>0.04846854759</v>
      </c>
      <c r="AL1596" s="83">
        <v>1.2638</v>
      </c>
      <c r="AM1596" s="83">
        <v>1.2305</v>
      </c>
      <c r="AN1596" s="83">
        <v>1.2995</v>
      </c>
      <c r="AO1596" s="83">
        <v>1.2145</v>
      </c>
      <c r="AP1596" s="84" t="s">
        <v>8123</v>
      </c>
      <c r="AQ1596" s="85">
        <f t="shared" si="7"/>
        <v>0.02706216985</v>
      </c>
      <c r="AR1596" s="83">
        <v>1.808</v>
      </c>
      <c r="AS1596" s="83">
        <v>1.7</v>
      </c>
      <c r="AT1596" s="83">
        <v>1.818</v>
      </c>
      <c r="AU1596" s="83">
        <v>1.605</v>
      </c>
      <c r="AV1596" s="84" t="s">
        <v>8124</v>
      </c>
      <c r="AW1596" s="85">
        <f t="shared" si="10"/>
        <v>0.06352941176</v>
      </c>
      <c r="AX1596" s="83">
        <v>42.35</v>
      </c>
      <c r="AY1596" s="83">
        <v>40.22</v>
      </c>
      <c r="AZ1596" s="83">
        <v>44.75</v>
      </c>
      <c r="BA1596" s="83">
        <v>38.6</v>
      </c>
      <c r="BB1596" s="84"/>
      <c r="BC1596" s="85">
        <v>0.053</v>
      </c>
      <c r="BD1596" s="83">
        <v>1.2848</v>
      </c>
      <c r="BE1596" s="83">
        <v>1.2142</v>
      </c>
      <c r="BF1596" s="83">
        <v>1.2907</v>
      </c>
      <c r="BG1596" s="83">
        <v>1.2013</v>
      </c>
      <c r="BH1596" s="84" t="s">
        <v>8054</v>
      </c>
      <c r="BI1596" s="85">
        <v>0.0492</v>
      </c>
      <c r="BJ1596" s="91">
        <v>3215.63</v>
      </c>
      <c r="BK1596" s="91">
        <v>3224.29</v>
      </c>
      <c r="BL1596" s="91">
        <v>3279.99</v>
      </c>
      <c r="BM1596" s="91">
        <v>3200.05</v>
      </c>
      <c r="BN1596" s="84"/>
      <c r="BO1596" s="85">
        <f t="shared" si="8"/>
        <v>-0.002685862624</v>
      </c>
      <c r="BP1596" s="83">
        <v>0.587</v>
      </c>
      <c r="BQ1596" s="83">
        <v>0.628</v>
      </c>
      <c r="BR1596" s="83">
        <v>0.63</v>
      </c>
      <c r="BS1596" s="83">
        <v>0.556</v>
      </c>
      <c r="BT1596" s="85">
        <v>-0.0579</v>
      </c>
      <c r="BU1596" s="83">
        <v>536580.0</v>
      </c>
      <c r="BV1596" s="90">
        <v>77.9</v>
      </c>
      <c r="BW1596" s="89">
        <f t="shared" si="9"/>
        <v>-0.000003048088163</v>
      </c>
      <c r="BX1596" s="90">
        <v>656147.0</v>
      </c>
    </row>
    <row r="1597">
      <c r="A1597" s="82">
        <v>44038.0</v>
      </c>
      <c r="B1597" s="83">
        <v>40.27</v>
      </c>
      <c r="C1597" s="83">
        <v>41.26</v>
      </c>
      <c r="D1597" s="83">
        <v>41.93</v>
      </c>
      <c r="E1597" s="83">
        <v>38.72</v>
      </c>
      <c r="F1597" s="84" t="s">
        <v>5426</v>
      </c>
      <c r="G1597" s="85">
        <f t="shared" si="1"/>
        <v>-0.02399418323</v>
      </c>
      <c r="H1597" s="86">
        <v>44038.0</v>
      </c>
      <c r="I1597" s="87">
        <v>24.46</v>
      </c>
      <c r="J1597" s="87">
        <v>26.6</v>
      </c>
      <c r="K1597" s="87">
        <v>28.29</v>
      </c>
      <c r="L1597" s="87">
        <v>23.55</v>
      </c>
      <c r="M1597" s="85">
        <f t="shared" si="2"/>
        <v>-0.08045112782</v>
      </c>
      <c r="N1597" s="83">
        <v>2.886</v>
      </c>
      <c r="O1597" s="83">
        <v>2.9055</v>
      </c>
      <c r="P1597" s="83">
        <v>2.9415</v>
      </c>
      <c r="Q1597" s="83">
        <v>2.883</v>
      </c>
      <c r="R1597" s="84" t="s">
        <v>945</v>
      </c>
      <c r="S1597" s="88">
        <f t="shared" si="3"/>
        <v>-0.006711409396</v>
      </c>
      <c r="T1597" s="83">
        <v>43.3</v>
      </c>
      <c r="U1597" s="83">
        <v>43.35</v>
      </c>
      <c r="V1597" s="83">
        <v>43.95</v>
      </c>
      <c r="W1597" s="83">
        <v>41.38</v>
      </c>
      <c r="X1597" s="84" t="s">
        <v>8125</v>
      </c>
      <c r="Y1597" s="88">
        <f t="shared" si="4"/>
        <v>-0.001153402537</v>
      </c>
      <c r="Z1597" s="83">
        <v>93.35</v>
      </c>
      <c r="AA1597" s="83">
        <v>94.35</v>
      </c>
      <c r="AB1597" s="83">
        <v>94.42</v>
      </c>
      <c r="AC1597" s="83">
        <v>92.55</v>
      </c>
      <c r="AD1597" s="84"/>
      <c r="AE1597" s="85">
        <f t="shared" si="5"/>
        <v>-0.01059883413</v>
      </c>
      <c r="AF1597" s="91">
        <v>1985.9</v>
      </c>
      <c r="AG1597" s="91">
        <v>1913.1</v>
      </c>
      <c r="AH1597" s="91">
        <v>2005.4</v>
      </c>
      <c r="AI1597" s="91">
        <v>1912.2</v>
      </c>
      <c r="AJ1597" s="84" t="s">
        <v>8126</v>
      </c>
      <c r="AK1597" s="85">
        <f t="shared" si="6"/>
        <v>0.03805342115</v>
      </c>
      <c r="AL1597" s="83">
        <v>1.224</v>
      </c>
      <c r="AM1597" s="83">
        <v>1.2627</v>
      </c>
      <c r="AN1597" s="83">
        <v>1.2712</v>
      </c>
      <c r="AO1597" s="83">
        <v>1.1724</v>
      </c>
      <c r="AP1597" s="84" t="s">
        <v>8127</v>
      </c>
      <c r="AQ1597" s="85">
        <f t="shared" si="7"/>
        <v>-0.03064861012</v>
      </c>
      <c r="AR1597" s="83">
        <v>1.799</v>
      </c>
      <c r="AS1597" s="83">
        <v>1.796</v>
      </c>
      <c r="AT1597" s="83">
        <v>1.928</v>
      </c>
      <c r="AU1597" s="83">
        <v>1.714</v>
      </c>
      <c r="AV1597" s="84" t="s">
        <v>8128</v>
      </c>
      <c r="AW1597" s="85">
        <f t="shared" si="10"/>
        <v>0.001670378619</v>
      </c>
      <c r="AX1597" s="83">
        <v>44.43</v>
      </c>
      <c r="AY1597" s="83">
        <v>42.35</v>
      </c>
      <c r="AZ1597" s="83">
        <v>45.36</v>
      </c>
      <c r="BA1597" s="83">
        <v>36.58</v>
      </c>
      <c r="BB1597" s="84"/>
      <c r="BC1597" s="85">
        <v>0.0491</v>
      </c>
      <c r="BD1597" s="83">
        <v>1.1711</v>
      </c>
      <c r="BE1597" s="83">
        <v>1.283</v>
      </c>
      <c r="BF1597" s="83">
        <v>1.283</v>
      </c>
      <c r="BG1597" s="83">
        <v>1.1483</v>
      </c>
      <c r="BH1597" s="84" t="s">
        <v>8129</v>
      </c>
      <c r="BI1597" s="85">
        <v>-0.0885</v>
      </c>
      <c r="BJ1597" s="91">
        <v>3271.12</v>
      </c>
      <c r="BK1597" s="91">
        <v>3219.84</v>
      </c>
      <c r="BL1597" s="91">
        <v>3272.17</v>
      </c>
      <c r="BM1597" s="91">
        <v>3204.13</v>
      </c>
      <c r="BN1597" s="84"/>
      <c r="BO1597" s="85">
        <f t="shared" si="8"/>
        <v>0.01592625721</v>
      </c>
      <c r="BP1597" s="83">
        <v>0.533</v>
      </c>
      <c r="BQ1597" s="83">
        <v>0.59</v>
      </c>
      <c r="BR1597" s="83">
        <v>0.637</v>
      </c>
      <c r="BS1597" s="83">
        <v>0.52</v>
      </c>
      <c r="BT1597" s="85">
        <v>-0.0921</v>
      </c>
      <c r="BU1597" s="83">
        <v>525969.0</v>
      </c>
      <c r="BV1597" s="90">
        <v>79.5</v>
      </c>
      <c r="BW1597" s="89">
        <f t="shared" si="9"/>
        <v>0</v>
      </c>
      <c r="BX1597" s="90">
        <v>656147.0</v>
      </c>
    </row>
    <row r="1598">
      <c r="A1598" s="82">
        <v>44045.0</v>
      </c>
      <c r="B1598" s="83">
        <v>41.22</v>
      </c>
      <c r="C1598" s="83">
        <v>40.39</v>
      </c>
      <c r="D1598" s="83">
        <v>43.52</v>
      </c>
      <c r="E1598" s="83">
        <v>39.58</v>
      </c>
      <c r="F1598" s="84" t="s">
        <v>6844</v>
      </c>
      <c r="G1598" s="85">
        <f t="shared" si="1"/>
        <v>0.020549641</v>
      </c>
      <c r="H1598" s="86">
        <v>44045.0</v>
      </c>
      <c r="I1598" s="87">
        <v>22.21</v>
      </c>
      <c r="J1598" s="87">
        <v>25.75</v>
      </c>
      <c r="K1598" s="87">
        <v>26.01</v>
      </c>
      <c r="L1598" s="87">
        <v>20.97</v>
      </c>
      <c r="M1598" s="85">
        <f t="shared" si="2"/>
        <v>-0.1374757282</v>
      </c>
      <c r="N1598" s="83">
        <v>2.8095</v>
      </c>
      <c r="O1598" s="83">
        <v>2.929</v>
      </c>
      <c r="P1598" s="83">
        <v>2.9355</v>
      </c>
      <c r="Q1598" s="83">
        <v>2.8</v>
      </c>
      <c r="R1598" s="84" t="s">
        <v>8130</v>
      </c>
      <c r="S1598" s="88">
        <f t="shared" si="3"/>
        <v>-0.04079890748</v>
      </c>
      <c r="T1598" s="83">
        <v>44.4</v>
      </c>
      <c r="U1598" s="83">
        <v>43.53</v>
      </c>
      <c r="V1598" s="83">
        <v>46.23</v>
      </c>
      <c r="W1598" s="83">
        <v>42.89</v>
      </c>
      <c r="X1598" s="84" t="s">
        <v>5720</v>
      </c>
      <c r="Y1598" s="88">
        <f t="shared" si="4"/>
        <v>0.0199862164</v>
      </c>
      <c r="Z1598" s="83">
        <v>93.43</v>
      </c>
      <c r="AA1598" s="83">
        <v>93.46</v>
      </c>
      <c r="AB1598" s="83">
        <v>93.99</v>
      </c>
      <c r="AC1598" s="83">
        <v>92.52</v>
      </c>
      <c r="AD1598" s="84"/>
      <c r="AE1598" s="85">
        <f t="shared" si="5"/>
        <v>-0.0003209929382</v>
      </c>
      <c r="AF1598" s="91">
        <v>2028.0</v>
      </c>
      <c r="AG1598" s="91">
        <v>1997.4</v>
      </c>
      <c r="AH1598" s="91">
        <v>2089.2</v>
      </c>
      <c r="AI1598" s="91">
        <v>1975.2</v>
      </c>
      <c r="AJ1598" s="84" t="s">
        <v>5037</v>
      </c>
      <c r="AK1598" s="85">
        <f t="shared" si="6"/>
        <v>0.01531991589</v>
      </c>
      <c r="AL1598" s="83">
        <v>1.2428</v>
      </c>
      <c r="AM1598" s="83">
        <v>1.2423</v>
      </c>
      <c r="AN1598" s="83">
        <v>1.3192</v>
      </c>
      <c r="AO1598" s="83">
        <v>1.2276</v>
      </c>
      <c r="AP1598" s="84" t="s">
        <v>8131</v>
      </c>
      <c r="AQ1598" s="85">
        <f t="shared" si="7"/>
        <v>0.0004024792723</v>
      </c>
      <c r="AR1598" s="83">
        <v>2.238</v>
      </c>
      <c r="AS1598" s="83">
        <v>1.859</v>
      </c>
      <c r="AT1598" s="83">
        <v>2.284</v>
      </c>
      <c r="AU1598" s="83">
        <v>1.852</v>
      </c>
      <c r="AV1598" s="84" t="s">
        <v>4708</v>
      </c>
      <c r="AW1598" s="85">
        <f t="shared" si="10"/>
        <v>0.20387305</v>
      </c>
      <c r="AX1598" s="83">
        <v>37.43</v>
      </c>
      <c r="AY1598" s="83">
        <v>44.43</v>
      </c>
      <c r="AZ1598" s="83">
        <v>44.43</v>
      </c>
      <c r="BA1598" s="83">
        <v>35.44</v>
      </c>
      <c r="BB1598" s="84"/>
      <c r="BC1598" s="85">
        <v>-0.1576</v>
      </c>
      <c r="BD1598" s="83">
        <v>1.2076</v>
      </c>
      <c r="BE1598" s="83">
        <v>1.1693</v>
      </c>
      <c r="BF1598" s="83">
        <v>1.2641</v>
      </c>
      <c r="BG1598" s="83">
        <v>1.1577</v>
      </c>
      <c r="BH1598" s="84" t="s">
        <v>2636</v>
      </c>
      <c r="BI1598" s="85">
        <v>0.0312</v>
      </c>
      <c r="BJ1598" s="91">
        <v>3351.28</v>
      </c>
      <c r="BK1598" s="91">
        <v>3288.26</v>
      </c>
      <c r="BL1598" s="91">
        <v>3352.54</v>
      </c>
      <c r="BM1598" s="91">
        <v>3284.53</v>
      </c>
      <c r="BN1598" s="84"/>
      <c r="BO1598" s="85">
        <f t="shared" si="8"/>
        <v>0.01916515117</v>
      </c>
      <c r="BP1598" s="83">
        <v>0.566</v>
      </c>
      <c r="BQ1598" s="83">
        <v>0.535</v>
      </c>
      <c r="BR1598" s="83">
        <v>0.572</v>
      </c>
      <c r="BS1598" s="83">
        <v>0.504</v>
      </c>
      <c r="BT1598" s="85">
        <v>0.0612</v>
      </c>
      <c r="BU1598" s="83">
        <v>518596.0</v>
      </c>
      <c r="BV1598" s="90">
        <v>79.6</v>
      </c>
      <c r="BW1598" s="89">
        <f t="shared" si="9"/>
        <v>-0.000009144292361</v>
      </c>
      <c r="BX1598" s="90">
        <v>656141.0</v>
      </c>
    </row>
    <row r="1599">
      <c r="A1599" s="82">
        <v>44052.0</v>
      </c>
      <c r="B1599" s="83">
        <v>42.01</v>
      </c>
      <c r="C1599" s="83">
        <v>41.5</v>
      </c>
      <c r="D1599" s="83">
        <v>42.94</v>
      </c>
      <c r="E1599" s="83">
        <v>41.17</v>
      </c>
      <c r="F1599" s="84" t="s">
        <v>7555</v>
      </c>
      <c r="G1599" s="85">
        <f t="shared" si="1"/>
        <v>0.01228915663</v>
      </c>
      <c r="H1599" s="86">
        <v>44052.0</v>
      </c>
      <c r="I1599" s="87">
        <v>22.05</v>
      </c>
      <c r="J1599" s="87">
        <v>22.88</v>
      </c>
      <c r="K1599" s="87">
        <v>24.93</v>
      </c>
      <c r="L1599" s="87">
        <v>20.28</v>
      </c>
      <c r="M1599" s="85">
        <f t="shared" si="2"/>
        <v>-0.03627622378</v>
      </c>
      <c r="N1599" s="83">
        <v>2.8755</v>
      </c>
      <c r="O1599" s="83">
        <v>2.818</v>
      </c>
      <c r="P1599" s="83">
        <v>2.9135</v>
      </c>
      <c r="Q1599" s="83">
        <v>2.789</v>
      </c>
      <c r="R1599" s="84" t="s">
        <v>5303</v>
      </c>
      <c r="S1599" s="88">
        <f t="shared" si="3"/>
        <v>0.02040454223</v>
      </c>
      <c r="T1599" s="83">
        <v>44.8</v>
      </c>
      <c r="U1599" s="83">
        <v>44.66</v>
      </c>
      <c r="V1599" s="83">
        <v>45.79</v>
      </c>
      <c r="W1599" s="83">
        <v>44.37</v>
      </c>
      <c r="X1599" s="84" t="s">
        <v>8132</v>
      </c>
      <c r="Y1599" s="88">
        <f t="shared" si="4"/>
        <v>0.003134796238</v>
      </c>
      <c r="Z1599" s="83">
        <v>93.1</v>
      </c>
      <c r="AA1599" s="83">
        <v>93.39</v>
      </c>
      <c r="AB1599" s="83">
        <v>93.9</v>
      </c>
      <c r="AC1599" s="83">
        <v>92.93</v>
      </c>
      <c r="AD1599" s="84"/>
      <c r="AE1599" s="85">
        <f t="shared" si="5"/>
        <v>-0.003105257522</v>
      </c>
      <c r="AF1599" s="91">
        <v>1949.8</v>
      </c>
      <c r="AG1599" s="91">
        <v>2044.8</v>
      </c>
      <c r="AH1599" s="91">
        <v>2060.8</v>
      </c>
      <c r="AI1599" s="91">
        <v>1874.2</v>
      </c>
      <c r="AJ1599" s="84" t="s">
        <v>5419</v>
      </c>
      <c r="AK1599" s="85">
        <f t="shared" si="6"/>
        <v>-0.04645931142</v>
      </c>
      <c r="AL1599" s="83">
        <v>1.2592</v>
      </c>
      <c r="AM1599" s="83">
        <v>1.248</v>
      </c>
      <c r="AN1599" s="83">
        <v>1.2868</v>
      </c>
      <c r="AO1599" s="83">
        <v>1.2447</v>
      </c>
      <c r="AP1599" s="84" t="s">
        <v>8133</v>
      </c>
      <c r="AQ1599" s="85">
        <f t="shared" si="7"/>
        <v>0.008974358974</v>
      </c>
      <c r="AR1599" s="83">
        <v>2.356</v>
      </c>
      <c r="AS1599" s="83">
        <v>2.257</v>
      </c>
      <c r="AT1599" s="83">
        <v>2.379</v>
      </c>
      <c r="AU1599" s="83">
        <v>2.085</v>
      </c>
      <c r="AV1599" s="84" t="s">
        <v>8134</v>
      </c>
      <c r="AW1599" s="85">
        <f t="shared" si="10"/>
        <v>0.04386353567</v>
      </c>
      <c r="AX1599" s="83">
        <v>35.1</v>
      </c>
      <c r="AY1599" s="83">
        <v>39.06</v>
      </c>
      <c r="AZ1599" s="83">
        <v>39.25</v>
      </c>
      <c r="BA1599" s="83">
        <v>31.76</v>
      </c>
      <c r="BB1599" s="84"/>
      <c r="BC1599" s="85">
        <v>-0.0622</v>
      </c>
      <c r="BD1599" s="83">
        <v>1.2446</v>
      </c>
      <c r="BE1599" s="83">
        <v>1.2175</v>
      </c>
      <c r="BF1599" s="83">
        <v>1.2608</v>
      </c>
      <c r="BG1599" s="83">
        <v>1.2019</v>
      </c>
      <c r="BH1599" s="84" t="s">
        <v>8135</v>
      </c>
      <c r="BI1599" s="85">
        <v>0.0306</v>
      </c>
      <c r="BJ1599" s="91">
        <v>3372.85</v>
      </c>
      <c r="BK1599" s="91">
        <v>3356.04</v>
      </c>
      <c r="BL1599" s="91">
        <v>3387.89</v>
      </c>
      <c r="BM1599" s="91">
        <v>3326.44</v>
      </c>
      <c r="BN1599" s="84"/>
      <c r="BO1599" s="85">
        <f t="shared" si="8"/>
        <v>0.005008879513</v>
      </c>
      <c r="BP1599" s="83">
        <v>0.709</v>
      </c>
      <c r="BQ1599" s="83">
        <v>0.571</v>
      </c>
      <c r="BR1599" s="83">
        <v>0.727</v>
      </c>
      <c r="BS1599" s="83">
        <v>0.544</v>
      </c>
      <c r="BT1599" s="85">
        <v>0.254</v>
      </c>
      <c r="BU1599" s="83">
        <v>514084.0</v>
      </c>
      <c r="BV1599" s="90">
        <v>81.0</v>
      </c>
      <c r="BW1599" s="89">
        <f t="shared" si="9"/>
        <v>-0.003416948491</v>
      </c>
      <c r="BX1599" s="90">
        <v>653899.0</v>
      </c>
    </row>
    <row r="1600">
      <c r="A1600" s="82">
        <v>44059.0</v>
      </c>
      <c r="B1600" s="83">
        <v>42.34</v>
      </c>
      <c r="C1600" s="83">
        <v>42.24</v>
      </c>
      <c r="D1600" s="83">
        <v>43.03</v>
      </c>
      <c r="E1600" s="83">
        <v>41.46</v>
      </c>
      <c r="F1600" s="84" t="s">
        <v>8136</v>
      </c>
      <c r="G1600" s="85">
        <f t="shared" si="1"/>
        <v>0.002367424242</v>
      </c>
      <c r="H1600" s="86">
        <v>44059.0</v>
      </c>
      <c r="I1600" s="87">
        <v>22.54</v>
      </c>
      <c r="J1600" s="87">
        <v>22.52</v>
      </c>
      <c r="K1600" s="87">
        <v>24.6</v>
      </c>
      <c r="L1600" s="87">
        <v>20.99</v>
      </c>
      <c r="M1600" s="85">
        <f t="shared" si="2"/>
        <v>0.0008880994671</v>
      </c>
      <c r="N1600" s="83">
        <v>2.93</v>
      </c>
      <c r="O1600" s="83">
        <v>2.8695</v>
      </c>
      <c r="P1600" s="83">
        <v>3.035</v>
      </c>
      <c r="Q1600" s="83">
        <v>2.8695</v>
      </c>
      <c r="R1600" s="84" t="s">
        <v>186</v>
      </c>
      <c r="S1600" s="88">
        <f t="shared" si="3"/>
        <v>0.02108381251</v>
      </c>
      <c r="T1600" s="83">
        <v>44.35</v>
      </c>
      <c r="U1600" s="83">
        <v>44.86</v>
      </c>
      <c r="V1600" s="83">
        <v>45.55</v>
      </c>
      <c r="W1600" s="83">
        <v>43.59</v>
      </c>
      <c r="X1600" s="84" t="s">
        <v>8137</v>
      </c>
      <c r="Y1600" s="88">
        <f t="shared" si="4"/>
        <v>-0.01136870263</v>
      </c>
      <c r="Z1600" s="83">
        <v>93.25</v>
      </c>
      <c r="AA1600" s="83">
        <v>93.1</v>
      </c>
      <c r="AB1600" s="83">
        <v>93.47</v>
      </c>
      <c r="AC1600" s="83">
        <v>92.13</v>
      </c>
      <c r="AD1600" s="84"/>
      <c r="AE1600" s="85">
        <f t="shared" si="5"/>
        <v>0.001611170784</v>
      </c>
      <c r="AF1600" s="91">
        <v>1947.0</v>
      </c>
      <c r="AG1600" s="91">
        <v>1956.4</v>
      </c>
      <c r="AH1600" s="91">
        <v>2024.6</v>
      </c>
      <c r="AI1600" s="91">
        <v>1916.6</v>
      </c>
      <c r="AJ1600" s="84" t="s">
        <v>6375</v>
      </c>
      <c r="AK1600" s="85">
        <f t="shared" si="6"/>
        <v>-0.004804743406</v>
      </c>
      <c r="AL1600" s="83">
        <v>1.2283</v>
      </c>
      <c r="AM1600" s="83">
        <v>1.2608</v>
      </c>
      <c r="AN1600" s="83">
        <v>1.2851</v>
      </c>
      <c r="AO1600" s="83">
        <v>1.2103</v>
      </c>
      <c r="AP1600" s="84" t="s">
        <v>8138</v>
      </c>
      <c r="AQ1600" s="85">
        <f t="shared" si="7"/>
        <v>-0.02577728426</v>
      </c>
      <c r="AR1600" s="83">
        <v>2.448</v>
      </c>
      <c r="AS1600" s="83">
        <v>2.392</v>
      </c>
      <c r="AT1600" s="83">
        <v>2.468</v>
      </c>
      <c r="AU1600" s="83">
        <v>2.28</v>
      </c>
      <c r="AV1600" s="84" t="s">
        <v>8139</v>
      </c>
      <c r="AW1600" s="85">
        <f t="shared" si="10"/>
        <v>0.02341137124</v>
      </c>
      <c r="AX1600" s="83">
        <v>33.68</v>
      </c>
      <c r="AY1600" s="83">
        <v>35.1</v>
      </c>
      <c r="AZ1600" s="83">
        <v>40.78</v>
      </c>
      <c r="BA1600" s="83">
        <v>30.26</v>
      </c>
      <c r="BB1600" s="84"/>
      <c r="BC1600" s="85">
        <v>-0.0405</v>
      </c>
      <c r="BD1600" s="83">
        <v>1.2841</v>
      </c>
      <c r="BE1600" s="83">
        <v>1.2578</v>
      </c>
      <c r="BF1600" s="83">
        <v>1.3103</v>
      </c>
      <c r="BG1600" s="83">
        <v>1.2476</v>
      </c>
      <c r="BH1600" s="84" t="s">
        <v>237</v>
      </c>
      <c r="BI1600" s="85">
        <v>0.0317</v>
      </c>
      <c r="BJ1600" s="91">
        <v>3397.16</v>
      </c>
      <c r="BK1600" s="91">
        <v>3380.86</v>
      </c>
      <c r="BL1600" s="91">
        <v>3399.96</v>
      </c>
      <c r="BM1600" s="91">
        <v>3354.69</v>
      </c>
      <c r="BN1600" s="84"/>
      <c r="BO1600" s="85">
        <f t="shared" si="8"/>
        <v>0.004821258496</v>
      </c>
      <c r="BP1600" s="83">
        <v>0.636</v>
      </c>
      <c r="BQ1600" s="83">
        <v>0.713</v>
      </c>
      <c r="BR1600" s="83">
        <v>0.714</v>
      </c>
      <c r="BS1600" s="83">
        <v>0.623</v>
      </c>
      <c r="BT1600" s="85">
        <v>-0.103</v>
      </c>
      <c r="BU1600" s="83">
        <v>512452.0</v>
      </c>
      <c r="BV1600" s="90">
        <v>80.9</v>
      </c>
      <c r="BW1600" s="89">
        <f t="shared" si="9"/>
        <v>-0.004084728681</v>
      </c>
      <c r="BX1600" s="90">
        <v>651228.0</v>
      </c>
    </row>
    <row r="1601">
      <c r="A1601" s="82">
        <v>44066.0</v>
      </c>
      <c r="B1601" s="83">
        <v>42.97</v>
      </c>
      <c r="C1601" s="83">
        <v>42.48</v>
      </c>
      <c r="D1601" s="83">
        <v>43.78</v>
      </c>
      <c r="E1601" s="83">
        <v>42.23</v>
      </c>
      <c r="F1601" s="84" t="s">
        <v>4585</v>
      </c>
      <c r="G1601" s="85">
        <f t="shared" si="1"/>
        <v>0.01153483992</v>
      </c>
      <c r="H1601" s="86">
        <v>44066.0</v>
      </c>
      <c r="I1601" s="87">
        <v>22.96</v>
      </c>
      <c r="J1601" s="87">
        <v>22.87</v>
      </c>
      <c r="K1601" s="87">
        <v>27.09</v>
      </c>
      <c r="L1601" s="87">
        <v>20.92</v>
      </c>
      <c r="M1601" s="85">
        <f t="shared" si="2"/>
        <v>0.003935286401</v>
      </c>
      <c r="N1601" s="83">
        <v>3.0195</v>
      </c>
      <c r="O1601" s="83">
        <v>2.9385</v>
      </c>
      <c r="P1601" s="83">
        <v>3.0405</v>
      </c>
      <c r="Q1601" s="83">
        <v>2.938</v>
      </c>
      <c r="R1601" s="84" t="s">
        <v>8140</v>
      </c>
      <c r="S1601" s="88">
        <f t="shared" si="3"/>
        <v>0.02756508423</v>
      </c>
      <c r="T1601" s="83">
        <v>45.05</v>
      </c>
      <c r="U1601" s="83">
        <v>44.5</v>
      </c>
      <c r="V1601" s="83">
        <v>46.1</v>
      </c>
      <c r="W1601" s="83">
        <v>44.29</v>
      </c>
      <c r="X1601" s="84" t="s">
        <v>8141</v>
      </c>
      <c r="Y1601" s="88">
        <f t="shared" si="4"/>
        <v>0.01235955056</v>
      </c>
      <c r="Z1601" s="83">
        <v>92.37</v>
      </c>
      <c r="AA1601" s="83">
        <v>93.2</v>
      </c>
      <c r="AB1601" s="83">
        <v>93.36</v>
      </c>
      <c r="AC1601" s="83">
        <v>92.2</v>
      </c>
      <c r="AD1601" s="84"/>
      <c r="AE1601" s="85">
        <f t="shared" si="5"/>
        <v>-0.008905579399</v>
      </c>
      <c r="AF1601" s="91">
        <v>1974.9</v>
      </c>
      <c r="AG1601" s="91">
        <v>1947.9</v>
      </c>
      <c r="AH1601" s="91">
        <v>1987.0</v>
      </c>
      <c r="AI1601" s="91">
        <v>1908.4</v>
      </c>
      <c r="AJ1601" s="84" t="s">
        <v>5729</v>
      </c>
      <c r="AK1601" s="85">
        <f t="shared" si="6"/>
        <v>0.01386108116</v>
      </c>
      <c r="AL1601" s="83">
        <v>1.2403</v>
      </c>
      <c r="AM1601" s="83">
        <v>1.2349</v>
      </c>
      <c r="AN1601" s="83">
        <v>1.2896</v>
      </c>
      <c r="AO1601" s="83">
        <v>1.2171</v>
      </c>
      <c r="AP1601" s="84" t="s">
        <v>8142</v>
      </c>
      <c r="AQ1601" s="85">
        <f t="shared" si="7"/>
        <v>0.00437282371</v>
      </c>
      <c r="AR1601" s="83">
        <v>2.657</v>
      </c>
      <c r="AS1601" s="83">
        <v>2.46</v>
      </c>
      <c r="AT1601" s="83">
        <v>2.743</v>
      </c>
      <c r="AU1601" s="83">
        <v>2.388</v>
      </c>
      <c r="AV1601" s="84" t="s">
        <v>8143</v>
      </c>
      <c r="AW1601" s="85">
        <f t="shared" si="10"/>
        <v>0.08008130081</v>
      </c>
      <c r="AX1601" s="83">
        <v>32.06</v>
      </c>
      <c r="AY1601" s="83">
        <v>33.68</v>
      </c>
      <c r="AZ1601" s="83">
        <v>34.45</v>
      </c>
      <c r="BA1601" s="83">
        <v>31.31</v>
      </c>
      <c r="BB1601" s="84"/>
      <c r="BC1601" s="85">
        <v>-0.0481</v>
      </c>
      <c r="BD1601" s="83">
        <v>1.3155</v>
      </c>
      <c r="BE1601" s="83">
        <v>1.3098</v>
      </c>
      <c r="BF1601" s="83">
        <v>1.438</v>
      </c>
      <c r="BG1601" s="83">
        <v>1.2729</v>
      </c>
      <c r="BH1601" s="84" t="s">
        <v>8144</v>
      </c>
      <c r="BI1601" s="85">
        <v>0.0245</v>
      </c>
      <c r="BJ1601" s="91">
        <v>3508.01</v>
      </c>
      <c r="BK1601" s="91">
        <v>3418.09</v>
      </c>
      <c r="BL1601" s="91">
        <v>3509.23</v>
      </c>
      <c r="BM1601" s="91">
        <v>3413.13</v>
      </c>
      <c r="BN1601" s="84"/>
      <c r="BO1601" s="85">
        <f t="shared" si="8"/>
        <v>0.02630708963</v>
      </c>
      <c r="BP1601" s="83">
        <v>0.724</v>
      </c>
      <c r="BQ1601" s="83">
        <v>0.632</v>
      </c>
      <c r="BR1601" s="83">
        <v>0.789</v>
      </c>
      <c r="BS1601" s="83">
        <v>0.622</v>
      </c>
      <c r="BT1601" s="85">
        <v>0.1385</v>
      </c>
      <c r="BU1601" s="83">
        <v>507763.0</v>
      </c>
      <c r="BV1601" s="90">
        <v>82.0</v>
      </c>
      <c r="BW1601" s="89">
        <f t="shared" si="9"/>
        <v>-0.00270719318</v>
      </c>
      <c r="BX1601" s="90">
        <v>649465.0</v>
      </c>
    </row>
    <row r="1602">
      <c r="A1602" s="82">
        <v>44073.0</v>
      </c>
      <c r="B1602" s="83">
        <v>39.77</v>
      </c>
      <c r="C1602" s="83">
        <v>42.91</v>
      </c>
      <c r="D1602" s="83">
        <v>43.57</v>
      </c>
      <c r="E1602" s="83">
        <v>39.35</v>
      </c>
      <c r="F1602" s="84" t="s">
        <v>5734</v>
      </c>
      <c r="G1602" s="85">
        <f t="shared" si="1"/>
        <v>-0.07317641575</v>
      </c>
      <c r="H1602" s="86">
        <v>44073.0</v>
      </c>
      <c r="I1602" s="87">
        <v>30.75</v>
      </c>
      <c r="J1602" s="87">
        <v>23.91</v>
      </c>
      <c r="K1602" s="87">
        <v>38.28</v>
      </c>
      <c r="L1602" s="87">
        <v>21.77</v>
      </c>
      <c r="M1602" s="85">
        <f t="shared" si="2"/>
        <v>0.2860727729</v>
      </c>
      <c r="N1602" s="83">
        <v>3.062</v>
      </c>
      <c r="O1602" s="83">
        <v>3.028</v>
      </c>
      <c r="P1602" s="83">
        <v>3.0945</v>
      </c>
      <c r="Q1602" s="83">
        <v>2.9535</v>
      </c>
      <c r="R1602" s="84" t="s">
        <v>8145</v>
      </c>
      <c r="S1602" s="88">
        <f t="shared" si="3"/>
        <v>0.01122853369</v>
      </c>
      <c r="T1602" s="83">
        <v>42.66</v>
      </c>
      <c r="U1602" s="83">
        <v>45.8</v>
      </c>
      <c r="V1602" s="83">
        <v>46.53</v>
      </c>
      <c r="W1602" s="83">
        <v>42.3</v>
      </c>
      <c r="X1602" s="84" t="s">
        <v>4602</v>
      </c>
      <c r="Y1602" s="88">
        <f t="shared" si="4"/>
        <v>-0.06855895197</v>
      </c>
      <c r="Z1602" s="83">
        <v>92.72</v>
      </c>
      <c r="AA1602" s="83">
        <v>92.3</v>
      </c>
      <c r="AB1602" s="83">
        <v>93.24</v>
      </c>
      <c r="AC1602" s="83">
        <v>91.75</v>
      </c>
      <c r="AD1602" s="84"/>
      <c r="AE1602" s="85">
        <f t="shared" si="5"/>
        <v>0.004550379198</v>
      </c>
      <c r="AF1602" s="91">
        <v>1934.3</v>
      </c>
      <c r="AG1602" s="91">
        <v>1973.9</v>
      </c>
      <c r="AH1602" s="91">
        <v>2001.2</v>
      </c>
      <c r="AI1602" s="91">
        <v>1921.6</v>
      </c>
      <c r="AJ1602" s="84" t="s">
        <v>5175</v>
      </c>
      <c r="AK1602" s="85">
        <f t="shared" si="6"/>
        <v>-0.02006180658</v>
      </c>
      <c r="AL1602" s="83">
        <v>1.1692</v>
      </c>
      <c r="AM1602" s="83">
        <v>1.2379</v>
      </c>
      <c r="AN1602" s="83">
        <v>1.2695</v>
      </c>
      <c r="AO1602" s="83">
        <v>1.1586</v>
      </c>
      <c r="AP1602" s="84" t="s">
        <v>3700</v>
      </c>
      <c r="AQ1602" s="85">
        <f t="shared" si="7"/>
        <v>-0.05549721302</v>
      </c>
      <c r="AR1602" s="83">
        <v>2.588</v>
      </c>
      <c r="AS1602" s="83">
        <v>2.629</v>
      </c>
      <c r="AT1602" s="83">
        <v>2.675</v>
      </c>
      <c r="AU1602" s="83">
        <v>2.415</v>
      </c>
      <c r="AV1602" s="84" t="s">
        <v>4771</v>
      </c>
      <c r="AW1602" s="85">
        <f t="shared" si="10"/>
        <v>-0.01559528338</v>
      </c>
      <c r="AX1602" s="83">
        <v>44.02</v>
      </c>
      <c r="AY1602" s="83">
        <v>32.06</v>
      </c>
      <c r="AZ1602" s="83">
        <v>45.19</v>
      </c>
      <c r="BA1602" s="83">
        <v>31.06</v>
      </c>
      <c r="BB1602" s="84"/>
      <c r="BC1602" s="85">
        <v>0.3731</v>
      </c>
      <c r="BD1602" s="83">
        <v>1.1772</v>
      </c>
      <c r="BE1602" s="83">
        <v>1.2485</v>
      </c>
      <c r="BF1602" s="83">
        <v>1.2575</v>
      </c>
      <c r="BG1602" s="83">
        <v>1.1559</v>
      </c>
      <c r="BH1602" s="84" t="s">
        <v>8146</v>
      </c>
      <c r="BI1602" s="85">
        <v>-0.1051</v>
      </c>
      <c r="BJ1602" s="91">
        <v>3426.96</v>
      </c>
      <c r="BK1602" s="91">
        <v>3509.73</v>
      </c>
      <c r="BL1602" s="91">
        <v>3588.11</v>
      </c>
      <c r="BM1602" s="91">
        <v>3349.63</v>
      </c>
      <c r="BN1602" s="84"/>
      <c r="BO1602" s="85">
        <f t="shared" si="8"/>
        <v>-0.02358301066</v>
      </c>
      <c r="BP1602" s="83">
        <v>0.721</v>
      </c>
      <c r="BQ1602" s="83">
        <v>0.723</v>
      </c>
      <c r="BR1602" s="83">
        <v>0.749</v>
      </c>
      <c r="BS1602" s="83">
        <v>0.604</v>
      </c>
      <c r="BT1602" s="85">
        <v>-0.0043</v>
      </c>
      <c r="BU1602" s="83">
        <v>498401.0</v>
      </c>
      <c r="BV1602" s="90">
        <v>76.7</v>
      </c>
      <c r="BW1602" s="89">
        <f t="shared" si="9"/>
        <v>-0.00200164751</v>
      </c>
      <c r="BX1602" s="90">
        <v>648165.0</v>
      </c>
    </row>
    <row r="1603">
      <c r="A1603" s="82">
        <v>44080.0</v>
      </c>
      <c r="B1603" s="83">
        <v>37.33</v>
      </c>
      <c r="C1603" s="83">
        <v>39.48</v>
      </c>
      <c r="D1603" s="83">
        <v>39.59</v>
      </c>
      <c r="E1603" s="83">
        <v>36.13</v>
      </c>
      <c r="F1603" s="84" t="s">
        <v>5760</v>
      </c>
      <c r="G1603" s="85">
        <f t="shared" si="1"/>
        <v>-0.05445795339</v>
      </c>
      <c r="H1603" s="86">
        <v>44080.0</v>
      </c>
      <c r="I1603" s="87">
        <v>26.87</v>
      </c>
      <c r="J1603" s="87">
        <v>30.61</v>
      </c>
      <c r="K1603" s="87">
        <v>35.93</v>
      </c>
      <c r="L1603" s="87">
        <v>26.51</v>
      </c>
      <c r="M1603" s="85">
        <f t="shared" si="2"/>
        <v>-0.1221822934</v>
      </c>
      <c r="N1603" s="83">
        <v>3.0395</v>
      </c>
      <c r="O1603" s="83">
        <v>3.0755</v>
      </c>
      <c r="P1603" s="83">
        <v>3.0885</v>
      </c>
      <c r="Q1603" s="83">
        <v>2.9555</v>
      </c>
      <c r="R1603" s="84" t="s">
        <v>8147</v>
      </c>
      <c r="S1603" s="88">
        <f t="shared" si="3"/>
        <v>-0.01170541375</v>
      </c>
      <c r="T1603" s="83">
        <v>39.83</v>
      </c>
      <c r="U1603" s="83">
        <v>42.2</v>
      </c>
      <c r="V1603" s="83">
        <v>42.43</v>
      </c>
      <c r="W1603" s="83">
        <v>39.31</v>
      </c>
      <c r="X1603" s="84" t="s">
        <v>4602</v>
      </c>
      <c r="Y1603" s="88">
        <f t="shared" si="4"/>
        <v>-0.05616113744</v>
      </c>
      <c r="Z1603" s="83">
        <v>93.33</v>
      </c>
      <c r="AA1603" s="83">
        <v>92.97</v>
      </c>
      <c r="AB1603" s="83">
        <v>93.66</v>
      </c>
      <c r="AC1603" s="83">
        <v>92.7</v>
      </c>
      <c r="AD1603" s="84"/>
      <c r="AE1603" s="85">
        <f t="shared" si="5"/>
        <v>0.003872216844</v>
      </c>
      <c r="AF1603" s="91">
        <v>1947.9</v>
      </c>
      <c r="AG1603" s="91">
        <v>1938.0</v>
      </c>
      <c r="AH1603" s="91">
        <v>1975.2</v>
      </c>
      <c r="AI1603" s="91">
        <v>1911.7</v>
      </c>
      <c r="AJ1603" s="84" t="s">
        <v>4614</v>
      </c>
      <c r="AK1603" s="85">
        <f t="shared" si="6"/>
        <v>0.005108359133</v>
      </c>
      <c r="AL1603" s="83">
        <v>1.1066</v>
      </c>
      <c r="AM1603" s="83">
        <v>1.1592</v>
      </c>
      <c r="AN1603" s="83">
        <v>1.1616</v>
      </c>
      <c r="AO1603" s="83">
        <v>1.0792</v>
      </c>
      <c r="AP1603" s="84" t="s">
        <v>8148</v>
      </c>
      <c r="AQ1603" s="85">
        <f t="shared" si="7"/>
        <v>-0.04537612146</v>
      </c>
      <c r="AR1603" s="83">
        <v>2.269</v>
      </c>
      <c r="AS1603" s="83">
        <v>2.586</v>
      </c>
      <c r="AT1603" s="83">
        <v>2.586</v>
      </c>
      <c r="AU1603" s="83">
        <v>2.246</v>
      </c>
      <c r="AV1603" s="84" t="s">
        <v>8149</v>
      </c>
      <c r="AW1603" s="85">
        <f t="shared" si="10"/>
        <v>-0.12258314</v>
      </c>
      <c r="AX1603" s="83">
        <v>50.13</v>
      </c>
      <c r="AY1603" s="83">
        <v>44.02</v>
      </c>
      <c r="AZ1603" s="83">
        <v>59.25</v>
      </c>
      <c r="BA1603" s="83">
        <v>44.02</v>
      </c>
      <c r="BB1603" s="84"/>
      <c r="BC1603" s="85">
        <v>0.1388</v>
      </c>
      <c r="BD1603" s="83">
        <v>1.0949</v>
      </c>
      <c r="BE1603" s="83">
        <v>1.1602</v>
      </c>
      <c r="BF1603" s="83">
        <v>1.1734</v>
      </c>
      <c r="BG1603" s="83">
        <v>1.076</v>
      </c>
      <c r="BH1603" s="84" t="s">
        <v>8150</v>
      </c>
      <c r="BI1603" s="85">
        <v>-0.0699</v>
      </c>
      <c r="BJ1603" s="91">
        <v>3340.97</v>
      </c>
      <c r="BK1603" s="91">
        <v>3371.88</v>
      </c>
      <c r="BL1603" s="91">
        <v>3425.55</v>
      </c>
      <c r="BM1603" s="91">
        <v>3310.47</v>
      </c>
      <c r="BN1603" s="84"/>
      <c r="BO1603" s="85">
        <f t="shared" si="8"/>
        <v>-0.009166992894</v>
      </c>
      <c r="BP1603" s="83">
        <v>0.669</v>
      </c>
      <c r="BQ1603" s="83">
        <v>0.72</v>
      </c>
      <c r="BR1603" s="83">
        <v>0.723</v>
      </c>
      <c r="BS1603" s="83">
        <v>0.659</v>
      </c>
      <c r="BT1603" s="85">
        <v>-0.0725</v>
      </c>
      <c r="BU1603" s="83">
        <v>500434.0</v>
      </c>
      <c r="BV1603" s="90">
        <v>71.8</v>
      </c>
      <c r="BW1603" s="89">
        <f t="shared" si="9"/>
        <v>-0.000470559194</v>
      </c>
      <c r="BX1603" s="90">
        <v>647860.0</v>
      </c>
    </row>
    <row r="1604">
      <c r="A1604" s="82">
        <v>44087.0</v>
      </c>
      <c r="B1604" s="83">
        <v>41.11</v>
      </c>
      <c r="C1604" s="83">
        <v>37.32</v>
      </c>
      <c r="D1604" s="83">
        <v>41.49</v>
      </c>
      <c r="E1604" s="83">
        <v>36.82</v>
      </c>
      <c r="F1604" s="84" t="s">
        <v>7265</v>
      </c>
      <c r="G1604" s="85">
        <f t="shared" si="1"/>
        <v>0.1015541265</v>
      </c>
      <c r="H1604" s="86">
        <v>44087.0</v>
      </c>
      <c r="I1604" s="87">
        <v>25.83</v>
      </c>
      <c r="J1604" s="87">
        <v>25.86</v>
      </c>
      <c r="K1604" s="87">
        <v>28.92</v>
      </c>
      <c r="L1604" s="87">
        <v>24.84</v>
      </c>
      <c r="M1604" s="85">
        <f t="shared" si="2"/>
        <v>-0.001160092807</v>
      </c>
      <c r="N1604" s="83">
        <v>3.116</v>
      </c>
      <c r="O1604" s="83">
        <v>3.047</v>
      </c>
      <c r="P1604" s="83">
        <v>3.1175</v>
      </c>
      <c r="Q1604" s="83">
        <v>3.0125</v>
      </c>
      <c r="R1604" s="84" t="s">
        <v>8151</v>
      </c>
      <c r="S1604" s="88">
        <f t="shared" si="3"/>
        <v>0.02264522481</v>
      </c>
      <c r="T1604" s="83">
        <v>43.15</v>
      </c>
      <c r="U1604" s="83">
        <v>39.78</v>
      </c>
      <c r="V1604" s="83">
        <v>43.8</v>
      </c>
      <c r="W1604" s="83">
        <v>39.3</v>
      </c>
      <c r="X1604" s="84" t="s">
        <v>5606</v>
      </c>
      <c r="Y1604" s="88">
        <f t="shared" si="4"/>
        <v>0.08471593766</v>
      </c>
      <c r="Z1604" s="83">
        <v>92.93</v>
      </c>
      <c r="AA1604" s="83">
        <v>93.29</v>
      </c>
      <c r="AB1604" s="83">
        <v>93.59</v>
      </c>
      <c r="AC1604" s="83">
        <v>92.77</v>
      </c>
      <c r="AD1604" s="84"/>
      <c r="AE1604" s="85">
        <f t="shared" si="5"/>
        <v>-0.003858934505</v>
      </c>
      <c r="AF1604" s="91">
        <v>1962.1</v>
      </c>
      <c r="AG1604" s="91">
        <v>1948.9</v>
      </c>
      <c r="AH1604" s="91">
        <v>1983.8</v>
      </c>
      <c r="AI1604" s="91">
        <v>1938.2</v>
      </c>
      <c r="AJ1604" s="84" t="s">
        <v>4602</v>
      </c>
      <c r="AK1604" s="85">
        <f t="shared" si="6"/>
        <v>0.006773051465</v>
      </c>
      <c r="AL1604" s="83">
        <v>1.1701</v>
      </c>
      <c r="AM1604" s="83">
        <v>1.1089</v>
      </c>
      <c r="AN1604" s="83">
        <v>1.1858</v>
      </c>
      <c r="AO1604" s="83">
        <v>1.0932</v>
      </c>
      <c r="AP1604" s="84" t="s">
        <v>8152</v>
      </c>
      <c r="AQ1604" s="85">
        <f t="shared" si="7"/>
        <v>0.05518982776</v>
      </c>
      <c r="AR1604" s="83">
        <v>2.048</v>
      </c>
      <c r="AS1604" s="83">
        <v>2.306</v>
      </c>
      <c r="AT1604" s="83">
        <v>2.399</v>
      </c>
      <c r="AU1604" s="83">
        <v>1.926</v>
      </c>
      <c r="AV1604" s="84" t="s">
        <v>8153</v>
      </c>
      <c r="AW1604" s="85">
        <f t="shared" si="10"/>
        <v>-0.1118820468</v>
      </c>
      <c r="AX1604" s="83">
        <v>39.07</v>
      </c>
      <c r="AY1604" s="83">
        <v>50.13</v>
      </c>
      <c r="AZ1604" s="83">
        <v>50.44</v>
      </c>
      <c r="BA1604" s="83">
        <v>36.35</v>
      </c>
      <c r="BB1604" s="84"/>
      <c r="BC1604" s="85">
        <v>-0.2206</v>
      </c>
      <c r="BD1604" s="83">
        <v>1.2366</v>
      </c>
      <c r="BE1604" s="83">
        <v>1.1183</v>
      </c>
      <c r="BF1604" s="83">
        <v>1.2374</v>
      </c>
      <c r="BG1604" s="83">
        <v>1.0931</v>
      </c>
      <c r="BH1604" s="84" t="s">
        <v>8154</v>
      </c>
      <c r="BI1604" s="85">
        <v>0.1294</v>
      </c>
      <c r="BJ1604" s="91">
        <v>3319.47</v>
      </c>
      <c r="BK1604" s="91">
        <v>3363.56</v>
      </c>
      <c r="BL1604" s="91">
        <v>3428.92</v>
      </c>
      <c r="BM1604" s="91">
        <v>3292.4</v>
      </c>
      <c r="BN1604" s="84"/>
      <c r="BO1604" s="85">
        <f t="shared" si="8"/>
        <v>-0.01310813543</v>
      </c>
      <c r="BP1604" s="83">
        <v>0.697</v>
      </c>
      <c r="BQ1604" s="83">
        <v>0.672</v>
      </c>
      <c r="BR1604" s="83">
        <v>0.702</v>
      </c>
      <c r="BS1604" s="83">
        <v>0.646</v>
      </c>
      <c r="BT1604" s="85">
        <v>0.0419</v>
      </c>
      <c r="BU1604" s="83">
        <v>496045.0</v>
      </c>
      <c r="BV1604" s="90">
        <v>75.8</v>
      </c>
      <c r="BW1604" s="89">
        <f t="shared" si="9"/>
        <v>-0.003283116723</v>
      </c>
      <c r="BX1604" s="90">
        <v>645733.0</v>
      </c>
    </row>
    <row r="1605">
      <c r="A1605" s="82">
        <v>44094.0</v>
      </c>
      <c r="B1605" s="83">
        <v>40.25</v>
      </c>
      <c r="C1605" s="83">
        <v>40.98</v>
      </c>
      <c r="D1605" s="83">
        <v>41.27</v>
      </c>
      <c r="E1605" s="83">
        <v>38.66</v>
      </c>
      <c r="F1605" s="84" t="s">
        <v>8155</v>
      </c>
      <c r="G1605" s="85">
        <f t="shared" si="1"/>
        <v>-0.01781356759</v>
      </c>
      <c r="H1605" s="86">
        <v>44094.0</v>
      </c>
      <c r="I1605" s="87">
        <v>26.38</v>
      </c>
      <c r="J1605" s="87">
        <v>28.04</v>
      </c>
      <c r="K1605" s="87">
        <v>31.18</v>
      </c>
      <c r="L1605" s="87">
        <v>25.19</v>
      </c>
      <c r="M1605" s="85">
        <f t="shared" si="2"/>
        <v>-0.05920114123</v>
      </c>
      <c r="N1605" s="83">
        <v>2.971</v>
      </c>
      <c r="O1605" s="83">
        <v>3.104</v>
      </c>
      <c r="P1605" s="83">
        <v>3.121</v>
      </c>
      <c r="Q1605" s="83">
        <v>2.9135</v>
      </c>
      <c r="R1605" s="84" t="s">
        <v>8156</v>
      </c>
      <c r="S1605" s="88">
        <f t="shared" si="3"/>
        <v>-0.04284793814</v>
      </c>
      <c r="T1605" s="83">
        <v>41.92</v>
      </c>
      <c r="U1605" s="83">
        <v>43.01</v>
      </c>
      <c r="V1605" s="83">
        <v>43.3</v>
      </c>
      <c r="W1605" s="83">
        <v>40.96</v>
      </c>
      <c r="X1605" s="84" t="s">
        <v>8157</v>
      </c>
      <c r="Y1605" s="88">
        <f t="shared" si="4"/>
        <v>-0.0253429435</v>
      </c>
      <c r="Z1605" s="83">
        <v>94.64</v>
      </c>
      <c r="AA1605" s="83">
        <v>93.0</v>
      </c>
      <c r="AB1605" s="83">
        <v>94.74</v>
      </c>
      <c r="AC1605" s="83">
        <v>92.75</v>
      </c>
      <c r="AD1605" s="84"/>
      <c r="AE1605" s="85">
        <f t="shared" si="5"/>
        <v>0.0176344086</v>
      </c>
      <c r="AF1605" s="91">
        <v>1866.3</v>
      </c>
      <c r="AG1605" s="91">
        <v>1957.3</v>
      </c>
      <c r="AH1605" s="91">
        <v>1962.9</v>
      </c>
      <c r="AI1605" s="91">
        <v>1851.0</v>
      </c>
      <c r="AJ1605" s="84" t="s">
        <v>7017</v>
      </c>
      <c r="AK1605" s="85">
        <f t="shared" si="6"/>
        <v>-0.04649261738</v>
      </c>
      <c r="AL1605" s="83">
        <v>1.1333</v>
      </c>
      <c r="AM1605" s="83">
        <v>1.166</v>
      </c>
      <c r="AN1605" s="83">
        <v>1.1753</v>
      </c>
      <c r="AO1605" s="83">
        <v>1.0988</v>
      </c>
      <c r="AP1605" s="84" t="s">
        <v>8158</v>
      </c>
      <c r="AQ1605" s="85">
        <f t="shared" si="7"/>
        <v>-0.02804459691</v>
      </c>
      <c r="AR1605" s="83">
        <v>2.139</v>
      </c>
      <c r="AS1605" s="83">
        <v>1.991</v>
      </c>
      <c r="AT1605" s="83">
        <v>2.32</v>
      </c>
      <c r="AU1605" s="83">
        <v>1.795</v>
      </c>
      <c r="AV1605" s="84" t="s">
        <v>8159</v>
      </c>
      <c r="AW1605" s="85">
        <f t="shared" si="10"/>
        <v>0.07433450527</v>
      </c>
      <c r="AX1605" s="83">
        <v>41.41</v>
      </c>
      <c r="AY1605" s="83">
        <v>39.07</v>
      </c>
      <c r="AZ1605" s="83">
        <v>44.75</v>
      </c>
      <c r="BA1605" s="83">
        <v>38.06</v>
      </c>
      <c r="BB1605" s="84"/>
      <c r="BC1605" s="85">
        <v>0.0599</v>
      </c>
      <c r="BD1605" s="83">
        <v>1.2142</v>
      </c>
      <c r="BE1605" s="83">
        <v>1.2244</v>
      </c>
      <c r="BF1605" s="83">
        <v>1.2244</v>
      </c>
      <c r="BG1605" s="83">
        <v>1.1536</v>
      </c>
      <c r="BH1605" s="84" t="s">
        <v>8160</v>
      </c>
      <c r="BI1605" s="85">
        <v>-0.0181</v>
      </c>
      <c r="BJ1605" s="91">
        <v>3298.46</v>
      </c>
      <c r="BK1605" s="91">
        <v>3285.57</v>
      </c>
      <c r="BL1605" s="91">
        <v>3323.35</v>
      </c>
      <c r="BM1605" s="91">
        <v>3209.45</v>
      </c>
      <c r="BN1605" s="84"/>
      <c r="BO1605" s="85">
        <f t="shared" si="8"/>
        <v>0.003923215759</v>
      </c>
      <c r="BP1605" s="83">
        <v>0.656</v>
      </c>
      <c r="BQ1605" s="83">
        <v>0.682</v>
      </c>
      <c r="BR1605" s="83">
        <v>0.692</v>
      </c>
      <c r="BS1605" s="83">
        <v>0.648</v>
      </c>
      <c r="BT1605" s="85">
        <v>-0.0587</v>
      </c>
      <c r="BU1605" s="83">
        <v>494406.0</v>
      </c>
      <c r="BV1605" s="90">
        <v>74.8</v>
      </c>
      <c r="BW1605" s="89">
        <f t="shared" si="9"/>
        <v>-0.001209478221</v>
      </c>
      <c r="BX1605" s="90">
        <v>644952.0</v>
      </c>
    </row>
    <row r="1606">
      <c r="A1606" s="82">
        <v>44101.0</v>
      </c>
      <c r="B1606" s="83">
        <v>37.05</v>
      </c>
      <c r="C1606" s="83">
        <v>40.07</v>
      </c>
      <c r="D1606" s="83">
        <v>40.8</v>
      </c>
      <c r="E1606" s="83">
        <v>36.63</v>
      </c>
      <c r="F1606" s="84" t="s">
        <v>5001</v>
      </c>
      <c r="G1606" s="85">
        <f t="shared" si="1"/>
        <v>-0.07536810581</v>
      </c>
      <c r="H1606" s="86">
        <v>44101.0</v>
      </c>
      <c r="I1606" s="87">
        <v>27.63</v>
      </c>
      <c r="J1606" s="87">
        <v>27.15</v>
      </c>
      <c r="K1606" s="87">
        <v>29.9</v>
      </c>
      <c r="L1606" s="87">
        <v>24.9</v>
      </c>
      <c r="M1606" s="85">
        <f t="shared" si="2"/>
        <v>0.01767955801</v>
      </c>
      <c r="N1606" s="83">
        <v>2.984</v>
      </c>
      <c r="O1606" s="83">
        <v>2.9835</v>
      </c>
      <c r="P1606" s="83">
        <v>3.042</v>
      </c>
      <c r="Q1606" s="83">
        <v>2.8595</v>
      </c>
      <c r="R1606" s="84" t="s">
        <v>521</v>
      </c>
      <c r="S1606" s="88">
        <f t="shared" si="3"/>
        <v>0.0001675884029</v>
      </c>
      <c r="T1606" s="83">
        <v>39.27</v>
      </c>
      <c r="U1606" s="83">
        <v>41.87</v>
      </c>
      <c r="V1606" s="83">
        <v>42.62</v>
      </c>
      <c r="W1606" s="83">
        <v>38.79</v>
      </c>
      <c r="X1606" s="84" t="s">
        <v>8161</v>
      </c>
      <c r="Y1606" s="88">
        <f t="shared" si="4"/>
        <v>-0.0620969668</v>
      </c>
      <c r="Z1606" s="83">
        <v>93.84</v>
      </c>
      <c r="AA1606" s="83">
        <v>94.58</v>
      </c>
      <c r="AB1606" s="83">
        <v>94.64</v>
      </c>
      <c r="AC1606" s="83">
        <v>93.53</v>
      </c>
      <c r="AD1606" s="84"/>
      <c r="AE1606" s="85">
        <f t="shared" si="5"/>
        <v>-0.007824064284</v>
      </c>
      <c r="AF1606" s="91">
        <v>1914.7</v>
      </c>
      <c r="AG1606" s="91">
        <v>1862.7</v>
      </c>
      <c r="AH1606" s="91">
        <v>1930.4</v>
      </c>
      <c r="AI1606" s="91">
        <v>1851.1</v>
      </c>
      <c r="AJ1606" s="84" t="s">
        <v>8162</v>
      </c>
      <c r="AK1606" s="85">
        <f t="shared" si="6"/>
        <v>0.02791646535</v>
      </c>
      <c r="AL1606" s="83">
        <v>1.0975</v>
      </c>
      <c r="AM1606" s="83">
        <v>1.1314</v>
      </c>
      <c r="AN1606" s="83">
        <v>1.1733</v>
      </c>
      <c r="AO1606" s="83">
        <v>1.0819</v>
      </c>
      <c r="AP1606" s="84" t="s">
        <v>8163</v>
      </c>
      <c r="AQ1606" s="85">
        <f t="shared" si="7"/>
        <v>-0.02996287785</v>
      </c>
      <c r="AR1606" s="83">
        <v>2.438</v>
      </c>
      <c r="AS1606" s="83">
        <v>2.105</v>
      </c>
      <c r="AT1606" s="83">
        <v>2.789</v>
      </c>
      <c r="AU1606" s="83">
        <v>2.02</v>
      </c>
      <c r="AV1606" s="84" t="s">
        <v>8164</v>
      </c>
      <c r="AW1606" s="85">
        <f t="shared" si="10"/>
        <v>0.1581947743</v>
      </c>
      <c r="AX1606" s="83">
        <v>55.51</v>
      </c>
      <c r="AY1606" s="83">
        <v>40.47</v>
      </c>
      <c r="AZ1606" s="83">
        <v>56.19</v>
      </c>
      <c r="BA1606" s="83">
        <v>38.26</v>
      </c>
      <c r="BB1606" s="84"/>
      <c r="BC1606" s="85">
        <v>0.3405</v>
      </c>
      <c r="BD1606" s="83">
        <v>1.1235</v>
      </c>
      <c r="BE1606" s="83">
        <v>1.2066</v>
      </c>
      <c r="BF1606" s="83">
        <v>1.251</v>
      </c>
      <c r="BG1606" s="83">
        <v>1.0956</v>
      </c>
      <c r="BH1606" s="84" t="s">
        <v>8165</v>
      </c>
      <c r="BI1606" s="85">
        <v>-0.0747</v>
      </c>
      <c r="BJ1606" s="91">
        <v>3348.44</v>
      </c>
      <c r="BK1606" s="91">
        <v>3333.9</v>
      </c>
      <c r="BL1606" s="91">
        <v>3397.18</v>
      </c>
      <c r="BM1606" s="91">
        <v>3323.69</v>
      </c>
      <c r="BN1606" s="84"/>
      <c r="BO1606" s="85">
        <f t="shared" si="8"/>
        <v>0.004361258586</v>
      </c>
      <c r="BP1606" s="83">
        <v>0.704</v>
      </c>
      <c r="BQ1606" s="83">
        <v>0.658</v>
      </c>
      <c r="BR1606" s="83">
        <v>0.72</v>
      </c>
      <c r="BS1606" s="83">
        <v>0.641</v>
      </c>
      <c r="BT1606" s="85">
        <v>0.0727</v>
      </c>
      <c r="BU1606" s="83">
        <v>492426.0</v>
      </c>
      <c r="BV1606" s="90">
        <v>75.8</v>
      </c>
      <c r="BW1606" s="89">
        <f t="shared" si="9"/>
        <v>-0.002792455873</v>
      </c>
      <c r="BX1606" s="90">
        <v>643151.0</v>
      </c>
    </row>
    <row r="1607">
      <c r="A1607" s="82">
        <v>44108.0</v>
      </c>
      <c r="B1607" s="83">
        <v>40.6</v>
      </c>
      <c r="C1607" s="83">
        <v>37.0</v>
      </c>
      <c r="D1607" s="83">
        <v>41.47</v>
      </c>
      <c r="E1607" s="83">
        <v>37.0</v>
      </c>
      <c r="F1607" s="84" t="s">
        <v>5801</v>
      </c>
      <c r="G1607" s="85">
        <f t="shared" si="1"/>
        <v>0.0972972973</v>
      </c>
      <c r="H1607" s="86">
        <v>44108.0</v>
      </c>
      <c r="I1607" s="87">
        <v>25.0</v>
      </c>
      <c r="J1607" s="87">
        <v>29.52</v>
      </c>
      <c r="K1607" s="87">
        <v>30.0</v>
      </c>
      <c r="L1607" s="87">
        <v>24.03</v>
      </c>
      <c r="M1607" s="85">
        <f t="shared" si="2"/>
        <v>-0.1531165312</v>
      </c>
      <c r="N1607" s="83">
        <v>3.08</v>
      </c>
      <c r="O1607" s="83">
        <v>2.98</v>
      </c>
      <c r="P1607" s="83">
        <v>3.081</v>
      </c>
      <c r="Q1607" s="83">
        <v>2.9375</v>
      </c>
      <c r="R1607" s="84" t="s">
        <v>7402</v>
      </c>
      <c r="S1607" s="88">
        <f t="shared" si="3"/>
        <v>0.03355704698</v>
      </c>
      <c r="T1607" s="83">
        <v>42.85</v>
      </c>
      <c r="U1607" s="83">
        <v>39.19</v>
      </c>
      <c r="V1607" s="83">
        <v>43.57</v>
      </c>
      <c r="W1607" s="83">
        <v>39.14</v>
      </c>
      <c r="X1607" s="84" t="s">
        <v>5051</v>
      </c>
      <c r="Y1607" s="88">
        <f t="shared" si="4"/>
        <v>0.09339117122</v>
      </c>
      <c r="Z1607" s="83">
        <v>93.06</v>
      </c>
      <c r="AA1607" s="83">
        <v>93.81</v>
      </c>
      <c r="AB1607" s="83">
        <v>93.9</v>
      </c>
      <c r="AC1607" s="83">
        <v>93.0</v>
      </c>
      <c r="AD1607" s="84"/>
      <c r="AE1607" s="85">
        <f t="shared" si="5"/>
        <v>-0.007994883275</v>
      </c>
      <c r="AF1607" s="91">
        <v>1933.6</v>
      </c>
      <c r="AG1607" s="91">
        <v>1914.3</v>
      </c>
      <c r="AH1607" s="91">
        <v>1944.0</v>
      </c>
      <c r="AI1607" s="91">
        <v>1884.0</v>
      </c>
      <c r="AJ1607" s="84" t="s">
        <v>8166</v>
      </c>
      <c r="AK1607" s="85">
        <f t="shared" si="6"/>
        <v>0.01008201431</v>
      </c>
      <c r="AL1607" s="83">
        <v>1.2019</v>
      </c>
      <c r="AM1607" s="83">
        <v>1.098</v>
      </c>
      <c r="AN1607" s="83">
        <v>1.2144</v>
      </c>
      <c r="AO1607" s="83">
        <v>1.0969</v>
      </c>
      <c r="AP1607" s="84" t="s">
        <v>8167</v>
      </c>
      <c r="AQ1607" s="85">
        <f t="shared" si="7"/>
        <v>0.09462659381</v>
      </c>
      <c r="AR1607" s="83">
        <v>2.741</v>
      </c>
      <c r="AS1607" s="83">
        <v>2.455</v>
      </c>
      <c r="AT1607" s="83">
        <v>2.821</v>
      </c>
      <c r="AU1607" s="83">
        <v>2.446</v>
      </c>
      <c r="AV1607" s="84" t="s">
        <v>8168</v>
      </c>
      <c r="AW1607" s="85">
        <f t="shared" si="10"/>
        <v>0.116496945</v>
      </c>
      <c r="AX1607" s="83">
        <v>42.38</v>
      </c>
      <c r="AY1607" s="83">
        <v>55.51</v>
      </c>
      <c r="AZ1607" s="83">
        <v>55.51</v>
      </c>
      <c r="BA1607" s="83">
        <v>38.63</v>
      </c>
      <c r="BB1607" s="84"/>
      <c r="BC1607" s="85">
        <v>-0.2365</v>
      </c>
      <c r="BD1607" s="83">
        <v>1.2032</v>
      </c>
      <c r="BE1607" s="83">
        <v>1.1345</v>
      </c>
      <c r="BF1607" s="83">
        <v>1.2425</v>
      </c>
      <c r="BG1607" s="83">
        <v>1.1345</v>
      </c>
      <c r="BH1607" s="84" t="s">
        <v>8169</v>
      </c>
      <c r="BI1607" s="85">
        <v>0.0709</v>
      </c>
      <c r="BJ1607" s="91">
        <v>3477.13</v>
      </c>
      <c r="BK1607" s="91">
        <v>3367.27</v>
      </c>
      <c r="BL1607" s="91">
        <v>3482.34</v>
      </c>
      <c r="BM1607" s="91">
        <v>3354.54</v>
      </c>
      <c r="BN1607" s="84"/>
      <c r="BO1607" s="85">
        <f t="shared" si="8"/>
        <v>0.03262583636</v>
      </c>
      <c r="BP1607" s="83">
        <v>0.779</v>
      </c>
      <c r="BQ1607" s="83">
        <v>0.71</v>
      </c>
      <c r="BR1607" s="83">
        <v>0.799</v>
      </c>
      <c r="BS1607" s="83">
        <v>0.699</v>
      </c>
      <c r="BT1607" s="85">
        <v>0.1064</v>
      </c>
      <c r="BU1607" s="83">
        <v>492927.0</v>
      </c>
      <c r="BV1607" s="90">
        <v>77.1</v>
      </c>
      <c r="BW1607" s="89">
        <f t="shared" si="9"/>
        <v>-0.001780297317</v>
      </c>
      <c r="BX1607" s="90">
        <v>642006.0</v>
      </c>
    </row>
    <row r="1608">
      <c r="A1608" s="82">
        <v>44115.0</v>
      </c>
      <c r="B1608" s="83">
        <v>40.88</v>
      </c>
      <c r="C1608" s="83">
        <v>40.4</v>
      </c>
      <c r="D1608" s="83">
        <v>41.29</v>
      </c>
      <c r="E1608" s="83">
        <v>39.04</v>
      </c>
      <c r="F1608" s="84" t="s">
        <v>4903</v>
      </c>
      <c r="G1608" s="85">
        <f t="shared" si="1"/>
        <v>0.01188118812</v>
      </c>
      <c r="H1608" s="86">
        <v>44115.0</v>
      </c>
      <c r="I1608" s="87">
        <v>27.41</v>
      </c>
      <c r="J1608" s="87">
        <v>25.65</v>
      </c>
      <c r="K1608" s="87">
        <v>29.06</v>
      </c>
      <c r="L1608" s="87">
        <v>24.14</v>
      </c>
      <c r="M1608" s="85">
        <f t="shared" si="2"/>
        <v>0.06861598441</v>
      </c>
      <c r="N1608" s="83">
        <v>3.0695</v>
      </c>
      <c r="O1608" s="83">
        <v>3.065</v>
      </c>
      <c r="P1608" s="83">
        <v>3.094</v>
      </c>
      <c r="Q1608" s="83">
        <v>3.03</v>
      </c>
      <c r="R1608" s="84" t="s">
        <v>1408</v>
      </c>
      <c r="S1608" s="88">
        <f t="shared" si="3"/>
        <v>0.001468189233</v>
      </c>
      <c r="T1608" s="83">
        <v>42.93</v>
      </c>
      <c r="U1608" s="83">
        <v>42.6</v>
      </c>
      <c r="V1608" s="83">
        <v>43.48</v>
      </c>
      <c r="W1608" s="83">
        <v>41.36</v>
      </c>
      <c r="X1608" s="84" t="s">
        <v>5073</v>
      </c>
      <c r="Y1608" s="88">
        <f t="shared" si="4"/>
        <v>0.007746478873</v>
      </c>
      <c r="Z1608" s="83">
        <v>93.68</v>
      </c>
      <c r="AA1608" s="83">
        <v>93.06</v>
      </c>
      <c r="AB1608" s="83">
        <v>93.9</v>
      </c>
      <c r="AC1608" s="83">
        <v>93.01</v>
      </c>
      <c r="AD1608" s="84"/>
      <c r="AE1608" s="85">
        <f t="shared" si="5"/>
        <v>0.006662368364</v>
      </c>
      <c r="AF1608" s="91">
        <v>1914.0</v>
      </c>
      <c r="AG1608" s="91">
        <v>1942.4</v>
      </c>
      <c r="AH1608" s="91">
        <v>1945.3</v>
      </c>
      <c r="AI1608" s="91">
        <v>1892.8</v>
      </c>
      <c r="AJ1608" s="84" t="s">
        <v>8170</v>
      </c>
      <c r="AK1608" s="85">
        <f t="shared" si="6"/>
        <v>-0.01462108731</v>
      </c>
      <c r="AL1608" s="83">
        <v>1.1848</v>
      </c>
      <c r="AM1608" s="83">
        <v>1.1971</v>
      </c>
      <c r="AN1608" s="83">
        <v>1.2041</v>
      </c>
      <c r="AO1608" s="83">
        <v>1.1555</v>
      </c>
      <c r="AP1608" s="84" t="s">
        <v>8171</v>
      </c>
      <c r="AQ1608" s="85">
        <f t="shared" si="7"/>
        <v>-0.01027483084</v>
      </c>
      <c r="AR1608" s="83">
        <v>2.773</v>
      </c>
      <c r="AS1608" s="83">
        <v>2.891</v>
      </c>
      <c r="AT1608" s="83">
        <v>2.955</v>
      </c>
      <c r="AU1608" s="83">
        <v>2.61</v>
      </c>
      <c r="AV1608" s="84" t="s">
        <v>8172</v>
      </c>
      <c r="AW1608" s="85">
        <f t="shared" si="10"/>
        <v>-0.04081632653</v>
      </c>
      <c r="AX1608" s="83">
        <v>44.06</v>
      </c>
      <c r="AY1608" s="83">
        <v>42.38</v>
      </c>
      <c r="AZ1608" s="83">
        <v>48.79</v>
      </c>
      <c r="BA1608" s="83">
        <v>41.69</v>
      </c>
      <c r="BB1608" s="84"/>
      <c r="BC1608" s="85">
        <v>0.0396</v>
      </c>
      <c r="BD1608" s="83">
        <v>1.1688</v>
      </c>
      <c r="BE1608" s="83">
        <v>1.2013</v>
      </c>
      <c r="BF1608" s="83">
        <v>1.2039</v>
      </c>
      <c r="BG1608" s="83">
        <v>1.1389</v>
      </c>
      <c r="BH1608" s="84" t="s">
        <v>8173</v>
      </c>
      <c r="BI1608" s="85">
        <v>-0.0286</v>
      </c>
      <c r="BJ1608" s="91">
        <v>3483.81</v>
      </c>
      <c r="BK1608" s="91">
        <v>3500.02</v>
      </c>
      <c r="BL1608" s="91">
        <v>3549.85</v>
      </c>
      <c r="BM1608" s="91">
        <v>3440.89</v>
      </c>
      <c r="BN1608" s="84"/>
      <c r="BO1608" s="85">
        <f t="shared" si="8"/>
        <v>-0.004631402106</v>
      </c>
      <c r="BP1608" s="83">
        <v>0.749</v>
      </c>
      <c r="BQ1608" s="83">
        <v>0.76</v>
      </c>
      <c r="BR1608" s="83">
        <v>0.769</v>
      </c>
      <c r="BS1608" s="83">
        <v>0.691</v>
      </c>
      <c r="BT1608" s="85">
        <v>-0.0383</v>
      </c>
      <c r="BU1608" s="83">
        <v>489109.0</v>
      </c>
      <c r="BV1608" s="90">
        <v>75.1</v>
      </c>
      <c r="BW1608" s="89">
        <f t="shared" si="9"/>
        <v>-0.001805279078</v>
      </c>
      <c r="BX1608" s="90">
        <v>640847.0</v>
      </c>
    </row>
    <row r="1609">
      <c r="A1609" s="82">
        <v>44122.0</v>
      </c>
      <c r="B1609" s="83">
        <v>39.85</v>
      </c>
      <c r="C1609" s="83">
        <v>40.69</v>
      </c>
      <c r="D1609" s="83">
        <v>41.7</v>
      </c>
      <c r="E1609" s="83">
        <v>39.57</v>
      </c>
      <c r="F1609" s="84" t="s">
        <v>4672</v>
      </c>
      <c r="G1609" s="85">
        <f t="shared" si="1"/>
        <v>-0.02064389285</v>
      </c>
      <c r="H1609" s="86">
        <v>44122.0</v>
      </c>
      <c r="I1609" s="87">
        <v>27.55</v>
      </c>
      <c r="J1609" s="87">
        <v>27.36</v>
      </c>
      <c r="K1609" s="87">
        <v>30.55</v>
      </c>
      <c r="L1609" s="87">
        <v>27.04</v>
      </c>
      <c r="M1609" s="85">
        <f t="shared" si="2"/>
        <v>0.006944444444</v>
      </c>
      <c r="N1609" s="83">
        <v>3.131</v>
      </c>
      <c r="O1609" s="83">
        <v>3.064</v>
      </c>
      <c r="P1609" s="83">
        <v>3.1975</v>
      </c>
      <c r="Q1609" s="83">
        <v>3.064</v>
      </c>
      <c r="R1609" s="84" t="s">
        <v>694</v>
      </c>
      <c r="S1609" s="88">
        <f t="shared" si="3"/>
        <v>0.02186684073</v>
      </c>
      <c r="T1609" s="83">
        <v>41.77</v>
      </c>
      <c r="U1609" s="83">
        <v>42.69</v>
      </c>
      <c r="V1609" s="83">
        <v>43.3</v>
      </c>
      <c r="W1609" s="83">
        <v>41.45</v>
      </c>
      <c r="X1609" s="84" t="s">
        <v>4602</v>
      </c>
      <c r="Y1609" s="88">
        <f t="shared" si="4"/>
        <v>-0.02155071445</v>
      </c>
      <c r="Z1609" s="83">
        <v>92.77</v>
      </c>
      <c r="AA1609" s="83">
        <v>93.72</v>
      </c>
      <c r="AB1609" s="83">
        <v>93.77</v>
      </c>
      <c r="AC1609" s="83">
        <v>92.47</v>
      </c>
      <c r="AD1609" s="84"/>
      <c r="AE1609" s="85">
        <f t="shared" si="5"/>
        <v>-0.01013657704</v>
      </c>
      <c r="AF1609" s="91">
        <v>1912.7</v>
      </c>
      <c r="AG1609" s="91">
        <v>1912.7</v>
      </c>
      <c r="AH1609" s="91">
        <v>1943.2</v>
      </c>
      <c r="AI1609" s="91">
        <v>1902.0</v>
      </c>
      <c r="AJ1609" s="84" t="s">
        <v>8174</v>
      </c>
      <c r="AK1609" s="85">
        <f t="shared" si="6"/>
        <v>0</v>
      </c>
      <c r="AL1609" s="83">
        <v>1.1584</v>
      </c>
      <c r="AM1609" s="83">
        <v>1.1798</v>
      </c>
      <c r="AN1609" s="83">
        <v>1.1888</v>
      </c>
      <c r="AO1609" s="83">
        <v>1.1357</v>
      </c>
      <c r="AP1609" s="84" t="s">
        <v>8175</v>
      </c>
      <c r="AQ1609" s="85">
        <f t="shared" si="7"/>
        <v>-0.01813866757</v>
      </c>
      <c r="AR1609" s="83">
        <v>2.971</v>
      </c>
      <c r="AS1609" s="83">
        <v>2.641</v>
      </c>
      <c r="AT1609" s="83">
        <v>3.066</v>
      </c>
      <c r="AU1609" s="83">
        <v>2.638</v>
      </c>
      <c r="AV1609" s="84" t="s">
        <v>8176</v>
      </c>
      <c r="AW1609" s="85">
        <f t="shared" si="10"/>
        <v>0.1249526694</v>
      </c>
      <c r="AX1609" s="83">
        <v>46.32</v>
      </c>
      <c r="AY1609" s="83">
        <v>44.06</v>
      </c>
      <c r="AZ1609" s="83">
        <v>48.37</v>
      </c>
      <c r="BA1609" s="83">
        <v>42.0</v>
      </c>
      <c r="BB1609" s="84"/>
      <c r="BC1609" s="85">
        <v>0.0513</v>
      </c>
      <c r="BD1609" s="83">
        <v>1.1389</v>
      </c>
      <c r="BE1609" s="83">
        <v>1.1688</v>
      </c>
      <c r="BF1609" s="83">
        <v>1.1922</v>
      </c>
      <c r="BG1609" s="83">
        <v>1.1312</v>
      </c>
      <c r="BH1609" s="84" t="s">
        <v>8177</v>
      </c>
      <c r="BI1609" s="85">
        <v>-0.0256</v>
      </c>
      <c r="BJ1609" s="91">
        <v>3465.39</v>
      </c>
      <c r="BK1609" s="91">
        <v>3493.66</v>
      </c>
      <c r="BL1609" s="91">
        <v>3502.42</v>
      </c>
      <c r="BM1609" s="91">
        <v>3415.34</v>
      </c>
      <c r="BN1609" s="84"/>
      <c r="BO1609" s="85">
        <f t="shared" si="8"/>
        <v>-0.008091800576</v>
      </c>
      <c r="BP1609" s="83">
        <v>0.841</v>
      </c>
      <c r="BQ1609" s="83">
        <v>0.759</v>
      </c>
      <c r="BR1609" s="83">
        <v>0.872</v>
      </c>
      <c r="BS1609" s="83">
        <v>0.754</v>
      </c>
      <c r="BT1609" s="85">
        <v>0.1234</v>
      </c>
      <c r="BU1609" s="83">
        <v>488107.0</v>
      </c>
      <c r="BV1609" s="90">
        <v>72.9</v>
      </c>
      <c r="BW1609" s="89">
        <f t="shared" si="9"/>
        <v>-0.001195293104</v>
      </c>
      <c r="BX1609" s="90">
        <v>640081.0</v>
      </c>
    </row>
    <row r="1610">
      <c r="A1610" s="82">
        <v>44129.0</v>
      </c>
      <c r="B1610" s="83">
        <v>35.79</v>
      </c>
      <c r="C1610" s="83">
        <v>39.69</v>
      </c>
      <c r="D1610" s="83">
        <v>39.83</v>
      </c>
      <c r="E1610" s="83">
        <v>34.92</v>
      </c>
      <c r="F1610" s="84" t="s">
        <v>8178</v>
      </c>
      <c r="G1610" s="85">
        <f t="shared" si="1"/>
        <v>-0.09826152683</v>
      </c>
      <c r="H1610" s="86">
        <v>44129.0</v>
      </c>
      <c r="I1610" s="87">
        <v>38.02</v>
      </c>
      <c r="J1610" s="87">
        <v>29.38</v>
      </c>
      <c r="K1610" s="87">
        <v>41.16</v>
      </c>
      <c r="L1610" s="87">
        <v>29.22</v>
      </c>
      <c r="M1610" s="85">
        <f t="shared" si="2"/>
        <v>0.2940776038</v>
      </c>
      <c r="N1610" s="83">
        <v>3.0535</v>
      </c>
      <c r="O1610" s="83">
        <v>3.1275</v>
      </c>
      <c r="P1610" s="83">
        <v>3.134</v>
      </c>
      <c r="Q1610" s="83">
        <v>3.0465</v>
      </c>
      <c r="R1610" s="84" t="s">
        <v>222</v>
      </c>
      <c r="S1610" s="88">
        <f t="shared" si="3"/>
        <v>-0.02366107114</v>
      </c>
      <c r="T1610" s="83">
        <v>37.46</v>
      </c>
      <c r="U1610" s="83">
        <v>41.53</v>
      </c>
      <c r="V1610" s="83">
        <v>41.63</v>
      </c>
      <c r="W1610" s="83">
        <v>36.64</v>
      </c>
      <c r="X1610" s="84" t="s">
        <v>8179</v>
      </c>
      <c r="Y1610" s="88">
        <f t="shared" si="4"/>
        <v>-0.09800144474</v>
      </c>
      <c r="Z1610" s="83">
        <v>94.04</v>
      </c>
      <c r="AA1610" s="83">
        <v>92.76</v>
      </c>
      <c r="AB1610" s="83">
        <v>94.1</v>
      </c>
      <c r="AC1610" s="83">
        <v>92.74</v>
      </c>
      <c r="AD1610" s="84"/>
      <c r="AE1610" s="85">
        <f t="shared" si="5"/>
        <v>0.01379905132</v>
      </c>
      <c r="AF1610" s="91">
        <v>1887.2</v>
      </c>
      <c r="AG1610" s="91">
        <v>1912.3</v>
      </c>
      <c r="AH1610" s="91">
        <v>1920.9</v>
      </c>
      <c r="AI1610" s="91">
        <v>1866.7</v>
      </c>
      <c r="AJ1610" s="84" t="s">
        <v>8180</v>
      </c>
      <c r="AK1610" s="85">
        <f t="shared" si="6"/>
        <v>-0.01312555561</v>
      </c>
      <c r="AL1610" s="83">
        <v>1.0859</v>
      </c>
      <c r="AM1610" s="83">
        <v>1.1536</v>
      </c>
      <c r="AN1610" s="83">
        <v>1.1635</v>
      </c>
      <c r="AO1610" s="83">
        <v>1.0525</v>
      </c>
      <c r="AP1610" s="84" t="s">
        <v>8181</v>
      </c>
      <c r="AQ1610" s="85">
        <f t="shared" si="7"/>
        <v>-0.05868585298</v>
      </c>
      <c r="AR1610" s="83">
        <v>3.354</v>
      </c>
      <c r="AS1610" s="83">
        <v>2.941</v>
      </c>
      <c r="AT1610" s="83">
        <v>3.396</v>
      </c>
      <c r="AU1610" s="83">
        <v>2.907</v>
      </c>
      <c r="AV1610" s="84" t="s">
        <v>8182</v>
      </c>
      <c r="AW1610" s="85">
        <f t="shared" si="10"/>
        <v>0.1404284257</v>
      </c>
      <c r="AX1610" s="83">
        <v>68.84</v>
      </c>
      <c r="AY1610" s="83">
        <v>46.32</v>
      </c>
      <c r="AZ1610" s="83">
        <v>69.15</v>
      </c>
      <c r="BA1610" s="83">
        <v>46.32</v>
      </c>
      <c r="BB1610" s="84"/>
      <c r="BC1610" s="85">
        <v>0.4862</v>
      </c>
      <c r="BD1610" s="83">
        <v>1.0322</v>
      </c>
      <c r="BE1610" s="83">
        <v>1.1288</v>
      </c>
      <c r="BF1610" s="83">
        <v>1.146</v>
      </c>
      <c r="BG1610" s="83">
        <v>1.006</v>
      </c>
      <c r="BH1610" s="84" t="s">
        <v>8183</v>
      </c>
      <c r="BI1610" s="85">
        <v>-0.0937</v>
      </c>
      <c r="BJ1610" s="91">
        <v>3269.96</v>
      </c>
      <c r="BK1610" s="91">
        <v>3441.42</v>
      </c>
      <c r="BL1610" s="91">
        <v>3441.42</v>
      </c>
      <c r="BM1610" s="91">
        <v>3233.94</v>
      </c>
      <c r="BN1610" s="84"/>
      <c r="BO1610" s="85">
        <f t="shared" si="8"/>
        <v>-0.04982245701</v>
      </c>
      <c r="BP1610" s="83">
        <v>0.874</v>
      </c>
      <c r="BQ1610" s="83">
        <v>0.828</v>
      </c>
      <c r="BR1610" s="83">
        <v>0.877</v>
      </c>
      <c r="BS1610" s="83">
        <v>0.746</v>
      </c>
      <c r="BT1610" s="85">
        <v>0.0385</v>
      </c>
      <c r="BU1610" s="83">
        <v>492427.0</v>
      </c>
      <c r="BV1610" s="90">
        <v>74.6</v>
      </c>
      <c r="BW1610" s="89">
        <f t="shared" si="9"/>
        <v>-0.001027994894</v>
      </c>
      <c r="BX1610" s="90">
        <v>639423.0</v>
      </c>
    </row>
    <row r="1611">
      <c r="A1611" s="82">
        <v>44136.0</v>
      </c>
      <c r="B1611" s="83">
        <v>37.14</v>
      </c>
      <c r="C1611" s="83">
        <v>35.24</v>
      </c>
      <c r="D1611" s="83">
        <v>39.35</v>
      </c>
      <c r="E1611" s="83">
        <v>33.64</v>
      </c>
      <c r="F1611" s="84" t="s">
        <v>8184</v>
      </c>
      <c r="G1611" s="85">
        <f t="shared" si="1"/>
        <v>0.05391600454</v>
      </c>
      <c r="H1611" s="86">
        <v>44136.0</v>
      </c>
      <c r="I1611" s="87">
        <v>24.86</v>
      </c>
      <c r="J1611" s="87">
        <v>38.57</v>
      </c>
      <c r="K1611" s="87">
        <v>38.78</v>
      </c>
      <c r="L1611" s="87">
        <v>24.56</v>
      </c>
      <c r="M1611" s="85">
        <f t="shared" si="2"/>
        <v>-0.3554576095</v>
      </c>
      <c r="N1611" s="83">
        <v>3.1595</v>
      </c>
      <c r="O1611" s="83">
        <v>3.072</v>
      </c>
      <c r="P1611" s="83">
        <v>3.1715</v>
      </c>
      <c r="Q1611" s="83">
        <v>3.0705</v>
      </c>
      <c r="R1611" s="84" t="s">
        <v>235</v>
      </c>
      <c r="S1611" s="88">
        <f t="shared" si="3"/>
        <v>0.02848307292</v>
      </c>
      <c r="T1611" s="83">
        <v>39.45</v>
      </c>
      <c r="U1611" s="83">
        <v>37.37</v>
      </c>
      <c r="V1611" s="83">
        <v>41.53</v>
      </c>
      <c r="W1611" s="83">
        <v>35.74</v>
      </c>
      <c r="X1611" s="84" t="s">
        <v>5051</v>
      </c>
      <c r="Y1611" s="88">
        <f t="shared" si="4"/>
        <v>0.05565962002</v>
      </c>
      <c r="Z1611" s="83">
        <v>92.23</v>
      </c>
      <c r="AA1611" s="83">
        <v>93.89</v>
      </c>
      <c r="AB1611" s="83">
        <v>94.3</v>
      </c>
      <c r="AC1611" s="83">
        <v>92.18</v>
      </c>
      <c r="AD1611" s="84"/>
      <c r="AE1611" s="85">
        <f t="shared" si="5"/>
        <v>-0.01768026414</v>
      </c>
      <c r="AF1611" s="91">
        <v>1959.1</v>
      </c>
      <c r="AG1611" s="91">
        <v>1885.3</v>
      </c>
      <c r="AH1611" s="91">
        <v>1968.9</v>
      </c>
      <c r="AI1611" s="91">
        <v>1881.0</v>
      </c>
      <c r="AJ1611" s="84" t="s">
        <v>1042</v>
      </c>
      <c r="AK1611" s="85">
        <f t="shared" si="6"/>
        <v>0.03914496367</v>
      </c>
      <c r="AL1611" s="83">
        <v>1.1513</v>
      </c>
      <c r="AM1611" s="83">
        <v>1.0755</v>
      </c>
      <c r="AN1611" s="83">
        <v>1.1844</v>
      </c>
      <c r="AO1611" s="83">
        <v>1.0356</v>
      </c>
      <c r="AP1611" s="84" t="s">
        <v>8185</v>
      </c>
      <c r="AQ1611" s="85">
        <f t="shared" si="7"/>
        <v>0.07047884705</v>
      </c>
      <c r="AR1611" s="83">
        <v>2.888</v>
      </c>
      <c r="AS1611" s="83">
        <v>3.374</v>
      </c>
      <c r="AT1611" s="83">
        <v>3.393</v>
      </c>
      <c r="AU1611" s="83">
        <v>2.866</v>
      </c>
      <c r="AV1611" s="84" t="s">
        <v>8186</v>
      </c>
      <c r="AW1611" s="85">
        <f t="shared" si="10"/>
        <v>-0.1440426793</v>
      </c>
      <c r="AX1611" s="83">
        <v>55.75</v>
      </c>
      <c r="AY1611" s="83">
        <v>68.84</v>
      </c>
      <c r="AZ1611" s="83">
        <v>70.66</v>
      </c>
      <c r="BA1611" s="83">
        <v>52.22</v>
      </c>
      <c r="BB1611" s="84"/>
      <c r="BC1611" s="85">
        <v>-0.1902</v>
      </c>
      <c r="BD1611" s="83">
        <v>1.0844</v>
      </c>
      <c r="BE1611" s="83">
        <v>1.0065</v>
      </c>
      <c r="BF1611" s="83">
        <v>1.1182</v>
      </c>
      <c r="BG1611" s="83">
        <v>0.9805</v>
      </c>
      <c r="BH1611" s="84" t="s">
        <v>1783</v>
      </c>
      <c r="BI1611" s="85">
        <v>0.0506</v>
      </c>
      <c r="BJ1611" s="91">
        <v>3509.44</v>
      </c>
      <c r="BK1611" s="91">
        <v>3296.2</v>
      </c>
      <c r="BL1611" s="91">
        <v>3529.05</v>
      </c>
      <c r="BM1611" s="91">
        <v>3279.74</v>
      </c>
      <c r="BN1611" s="84"/>
      <c r="BO1611" s="85">
        <f t="shared" si="8"/>
        <v>0.06469267642</v>
      </c>
      <c r="BP1611" s="83">
        <v>0.82</v>
      </c>
      <c r="BQ1611" s="83">
        <v>0.855</v>
      </c>
      <c r="BR1611" s="83">
        <v>0.945</v>
      </c>
      <c r="BS1611" s="83">
        <v>0.718</v>
      </c>
      <c r="BT1611" s="85">
        <v>-0.0613</v>
      </c>
      <c r="BU1611" s="83">
        <v>484429.0</v>
      </c>
      <c r="BV1611" s="90">
        <v>75.3</v>
      </c>
      <c r="BW1611" s="89">
        <f t="shared" si="9"/>
        <v>-0.0002392782243</v>
      </c>
      <c r="BX1611" s="90">
        <v>639270.0</v>
      </c>
    </row>
    <row r="1612">
      <c r="A1612" s="82">
        <v>44143.0</v>
      </c>
      <c r="B1612" s="83">
        <v>40.13</v>
      </c>
      <c r="C1612" s="83">
        <v>37.34</v>
      </c>
      <c r="D1612" s="83">
        <v>43.06</v>
      </c>
      <c r="E1612" s="83">
        <v>37.16</v>
      </c>
      <c r="F1612" s="84" t="s">
        <v>6994</v>
      </c>
      <c r="G1612" s="85">
        <f t="shared" si="1"/>
        <v>0.07471880021</v>
      </c>
      <c r="H1612" s="86">
        <v>44143.0</v>
      </c>
      <c r="I1612" s="87">
        <v>23.1</v>
      </c>
      <c r="J1612" s="87">
        <v>24.8</v>
      </c>
      <c r="K1612" s="87">
        <v>27.27</v>
      </c>
      <c r="L1612" s="87">
        <v>22.41</v>
      </c>
      <c r="M1612" s="85">
        <f t="shared" si="2"/>
        <v>-0.0685483871</v>
      </c>
      <c r="N1612" s="83">
        <v>3.184</v>
      </c>
      <c r="O1612" s="83">
        <v>3.1905</v>
      </c>
      <c r="P1612" s="83">
        <v>3.205</v>
      </c>
      <c r="Q1612" s="83">
        <v>3.129</v>
      </c>
      <c r="R1612" s="84" t="s">
        <v>641</v>
      </c>
      <c r="S1612" s="88">
        <f t="shared" si="3"/>
        <v>-0.002037298229</v>
      </c>
      <c r="T1612" s="83">
        <v>42.78</v>
      </c>
      <c r="U1612" s="83">
        <v>39.65</v>
      </c>
      <c r="V1612" s="83">
        <v>45.3</v>
      </c>
      <c r="W1612" s="83">
        <v>39.46</v>
      </c>
      <c r="X1612" s="84" t="s">
        <v>5865</v>
      </c>
      <c r="Y1612" s="88">
        <f t="shared" si="4"/>
        <v>0.0789407314</v>
      </c>
      <c r="Z1612" s="83">
        <v>92.75</v>
      </c>
      <c r="AA1612" s="83">
        <v>92.24</v>
      </c>
      <c r="AB1612" s="83">
        <v>93.21</v>
      </c>
      <c r="AC1612" s="83">
        <v>92.13</v>
      </c>
      <c r="AD1612" s="84"/>
      <c r="AE1612" s="85">
        <f t="shared" si="5"/>
        <v>0.00552905464</v>
      </c>
      <c r="AF1612" s="91">
        <v>1893.0</v>
      </c>
      <c r="AG1612" s="91">
        <v>1961.7</v>
      </c>
      <c r="AH1612" s="91">
        <v>1973.3</v>
      </c>
      <c r="AI1612" s="91">
        <v>1854.0</v>
      </c>
      <c r="AJ1612" s="84" t="s">
        <v>8187</v>
      </c>
      <c r="AK1612" s="85">
        <f t="shared" si="6"/>
        <v>-0.03502064536</v>
      </c>
      <c r="AL1612" s="83">
        <v>1.2159</v>
      </c>
      <c r="AM1612" s="83">
        <v>1.1579</v>
      </c>
      <c r="AN1612" s="83">
        <v>1.3084</v>
      </c>
      <c r="AO1612" s="83">
        <v>1.1514</v>
      </c>
      <c r="AP1612" s="84" t="s">
        <v>8188</v>
      </c>
      <c r="AQ1612" s="85">
        <f t="shared" si="7"/>
        <v>0.05009068141</v>
      </c>
      <c r="AR1612" s="83">
        <v>2.995</v>
      </c>
      <c r="AS1612" s="83">
        <v>2.872</v>
      </c>
      <c r="AT1612" s="83">
        <v>3.087</v>
      </c>
      <c r="AU1612" s="83">
        <v>2.821</v>
      </c>
      <c r="AV1612" s="84" t="s">
        <v>8189</v>
      </c>
      <c r="AW1612" s="85">
        <f t="shared" si="10"/>
        <v>0.04282729805</v>
      </c>
      <c r="AX1612" s="83">
        <v>48.24</v>
      </c>
      <c r="AY1612" s="83">
        <v>52.9</v>
      </c>
      <c r="AZ1612" s="83">
        <v>53.31</v>
      </c>
      <c r="BA1612" s="83">
        <v>46.48</v>
      </c>
      <c r="BB1612" s="84"/>
      <c r="BC1612" s="85">
        <v>-0.1347</v>
      </c>
      <c r="BD1612" s="83">
        <v>1.1254</v>
      </c>
      <c r="BE1612" s="83">
        <v>1.0982</v>
      </c>
      <c r="BF1612" s="83">
        <v>1.2337</v>
      </c>
      <c r="BG1612" s="83">
        <v>1.0982</v>
      </c>
      <c r="BH1612" s="84" t="s">
        <v>8190</v>
      </c>
      <c r="BI1612" s="85">
        <v>0.0378</v>
      </c>
      <c r="BJ1612" s="91">
        <v>3585.15</v>
      </c>
      <c r="BK1612" s="91">
        <v>3583.04</v>
      </c>
      <c r="BL1612" s="91">
        <v>3645.99</v>
      </c>
      <c r="BM1612" s="91">
        <v>3511.91</v>
      </c>
      <c r="BN1612" s="84"/>
      <c r="BO1612" s="85">
        <f t="shared" si="8"/>
        <v>0.0005888854157</v>
      </c>
      <c r="BP1612" s="83">
        <v>0.898</v>
      </c>
      <c r="BQ1612" s="83">
        <v>0.83</v>
      </c>
      <c r="BR1612" s="83">
        <v>0.975</v>
      </c>
      <c r="BS1612" s="83">
        <v>0.798</v>
      </c>
      <c r="BT1612" s="85">
        <v>0.0949</v>
      </c>
      <c r="BU1612" s="83">
        <v>488706.0</v>
      </c>
      <c r="BV1612" s="90">
        <v>74.5</v>
      </c>
      <c r="BW1612" s="89">
        <f t="shared" si="9"/>
        <v>-0.0008822563236</v>
      </c>
      <c r="BX1612" s="90">
        <v>638706.0</v>
      </c>
    </row>
    <row r="1613">
      <c r="A1613" s="82">
        <v>44150.0</v>
      </c>
      <c r="B1613" s="83">
        <v>42.15</v>
      </c>
      <c r="C1613" s="83">
        <v>40.17</v>
      </c>
      <c r="D1613" s="83">
        <v>42.46</v>
      </c>
      <c r="E1613" s="83">
        <v>40.15</v>
      </c>
      <c r="F1613" s="84" t="s">
        <v>8191</v>
      </c>
      <c r="G1613" s="85">
        <f t="shared" si="1"/>
        <v>0.04929051531</v>
      </c>
      <c r="H1613" s="86">
        <v>44150.0</v>
      </c>
      <c r="I1613" s="87">
        <v>23.7</v>
      </c>
      <c r="J1613" s="87">
        <v>23.66</v>
      </c>
      <c r="K1613" s="87">
        <v>24.52</v>
      </c>
      <c r="L1613" s="87">
        <v>21.66</v>
      </c>
      <c r="M1613" s="85">
        <f t="shared" si="2"/>
        <v>0.001690617075</v>
      </c>
      <c r="N1613" s="83">
        <v>3.304</v>
      </c>
      <c r="O1613" s="83">
        <v>3.22</v>
      </c>
      <c r="P1613" s="83">
        <v>3.304</v>
      </c>
      <c r="Q1613" s="83">
        <v>3.191</v>
      </c>
      <c r="R1613" s="84" t="s">
        <v>239</v>
      </c>
      <c r="S1613" s="88">
        <f t="shared" si="3"/>
        <v>0.02608695652</v>
      </c>
      <c r="T1613" s="83">
        <v>44.96</v>
      </c>
      <c r="U1613" s="83">
        <v>42.71</v>
      </c>
      <c r="V1613" s="83">
        <v>45.24</v>
      </c>
      <c r="W1613" s="83">
        <v>42.71</v>
      </c>
      <c r="X1613" s="84" t="s">
        <v>4691</v>
      </c>
      <c r="Y1613" s="88">
        <f t="shared" si="4"/>
        <v>0.05268087099</v>
      </c>
      <c r="Z1613" s="83">
        <v>92.39</v>
      </c>
      <c r="AA1613" s="83">
        <v>92.72</v>
      </c>
      <c r="AB1613" s="83">
        <v>92.84</v>
      </c>
      <c r="AC1613" s="83">
        <v>92.21</v>
      </c>
      <c r="AD1613" s="84"/>
      <c r="AE1613" s="85">
        <f t="shared" si="5"/>
        <v>-0.003559102675</v>
      </c>
      <c r="AF1613" s="91">
        <v>1878.2</v>
      </c>
      <c r="AG1613" s="91">
        <v>1893.7</v>
      </c>
      <c r="AH1613" s="91">
        <v>1904.3</v>
      </c>
      <c r="AI1613" s="91">
        <v>1855.7</v>
      </c>
      <c r="AJ1613" s="84" t="s">
        <v>8192</v>
      </c>
      <c r="AK1613" s="85">
        <f t="shared" si="6"/>
        <v>-0.008185034588</v>
      </c>
      <c r="AL1613" s="83">
        <v>1.2913</v>
      </c>
      <c r="AM1613" s="83">
        <v>1.2182</v>
      </c>
      <c r="AN1613" s="83">
        <v>1.294</v>
      </c>
      <c r="AO1613" s="83">
        <v>1.2154</v>
      </c>
      <c r="AP1613" s="84" t="s">
        <v>8193</v>
      </c>
      <c r="AQ1613" s="85">
        <f t="shared" si="7"/>
        <v>0.06000656707</v>
      </c>
      <c r="AR1613" s="83">
        <v>2.65</v>
      </c>
      <c r="AS1613" s="83">
        <v>2.871</v>
      </c>
      <c r="AT1613" s="83">
        <v>2.887</v>
      </c>
      <c r="AU1613" s="83">
        <v>2.525</v>
      </c>
      <c r="AV1613" s="84" t="s">
        <v>8194</v>
      </c>
      <c r="AW1613" s="85">
        <f t="shared" si="10"/>
        <v>-0.07697666318</v>
      </c>
      <c r="AX1613" s="83">
        <v>43.94</v>
      </c>
      <c r="AY1613" s="83">
        <v>46.99</v>
      </c>
      <c r="AZ1613" s="83">
        <v>49.55</v>
      </c>
      <c r="BA1613" s="83">
        <v>43.24</v>
      </c>
      <c r="BB1613" s="84"/>
      <c r="BC1613" s="85">
        <v>-0.0891</v>
      </c>
      <c r="BD1613" s="83">
        <v>1.1752</v>
      </c>
      <c r="BE1613" s="83">
        <v>1.1344</v>
      </c>
      <c r="BF1613" s="83">
        <v>1.181</v>
      </c>
      <c r="BG1613" s="83">
        <v>1.1246</v>
      </c>
      <c r="BH1613" s="84" t="s">
        <v>8195</v>
      </c>
      <c r="BI1613" s="85">
        <v>0.0443</v>
      </c>
      <c r="BJ1613" s="91">
        <v>3557.54</v>
      </c>
      <c r="BK1613" s="91">
        <v>3600.16</v>
      </c>
      <c r="BL1613" s="91">
        <v>3628.51</v>
      </c>
      <c r="BM1613" s="91">
        <v>3543.84</v>
      </c>
      <c r="BN1613" s="84"/>
      <c r="BO1613" s="85">
        <f t="shared" si="8"/>
        <v>-0.01183836274</v>
      </c>
      <c r="BP1613" s="83">
        <v>0.824</v>
      </c>
      <c r="BQ1613" s="83">
        <v>0.9</v>
      </c>
      <c r="BR1613" s="83">
        <v>0.931</v>
      </c>
      <c r="BS1613" s="83">
        <v>0.818</v>
      </c>
      <c r="BT1613" s="85">
        <v>-0.082</v>
      </c>
      <c r="BU1613" s="83">
        <v>489475.0</v>
      </c>
      <c r="BV1613" s="90">
        <v>77.4</v>
      </c>
      <c r="BW1613" s="89">
        <f t="shared" si="9"/>
        <v>-0.0006340945599</v>
      </c>
      <c r="BX1613" s="90">
        <v>638301.0</v>
      </c>
    </row>
    <row r="1614">
      <c r="A1614" s="82">
        <v>44157.0</v>
      </c>
      <c r="B1614" s="83">
        <v>45.53</v>
      </c>
      <c r="C1614" s="83">
        <v>42.46</v>
      </c>
      <c r="D1614" s="83">
        <v>46.26</v>
      </c>
      <c r="E1614" s="83">
        <v>42.29</v>
      </c>
      <c r="F1614" s="84" t="s">
        <v>4874</v>
      </c>
      <c r="G1614" s="85">
        <f t="shared" si="1"/>
        <v>0.07230334432</v>
      </c>
      <c r="H1614" s="86">
        <v>44157.0</v>
      </c>
      <c r="I1614" s="87">
        <v>20.84</v>
      </c>
      <c r="J1614" s="87">
        <v>23.66</v>
      </c>
      <c r="K1614" s="87">
        <v>23.96</v>
      </c>
      <c r="L1614" s="87">
        <v>19.51</v>
      </c>
      <c r="M1614" s="85">
        <f t="shared" si="2"/>
        <v>-0.1191885038</v>
      </c>
      <c r="N1614" s="83">
        <v>3.4175</v>
      </c>
      <c r="O1614" s="83">
        <v>3.2925</v>
      </c>
      <c r="P1614" s="83">
        <v>3.425</v>
      </c>
      <c r="Q1614" s="83">
        <v>3.2725</v>
      </c>
      <c r="R1614" s="84" t="s">
        <v>2855</v>
      </c>
      <c r="S1614" s="88">
        <f t="shared" si="3"/>
        <v>0.03796507213</v>
      </c>
      <c r="T1614" s="83">
        <v>48.18</v>
      </c>
      <c r="U1614" s="83">
        <v>45.08</v>
      </c>
      <c r="V1614" s="83">
        <v>49.09</v>
      </c>
      <c r="W1614" s="83">
        <v>44.89</v>
      </c>
      <c r="X1614" s="84" t="s">
        <v>8196</v>
      </c>
      <c r="Y1614" s="88">
        <f t="shared" si="4"/>
        <v>0.06876663709</v>
      </c>
      <c r="Z1614" s="83">
        <v>91.79</v>
      </c>
      <c r="AA1614" s="83">
        <v>92.4</v>
      </c>
      <c r="AB1614" s="83">
        <v>92.8</v>
      </c>
      <c r="AC1614" s="83">
        <v>91.76</v>
      </c>
      <c r="AD1614" s="84"/>
      <c r="AE1614" s="85">
        <f t="shared" si="5"/>
        <v>-0.006601731602</v>
      </c>
      <c r="AF1614" s="91">
        <v>1792.1</v>
      </c>
      <c r="AG1614" s="91">
        <v>1875.9</v>
      </c>
      <c r="AH1614" s="91">
        <v>1880.7</v>
      </c>
      <c r="AI1614" s="91">
        <v>1781.2</v>
      </c>
      <c r="AJ1614" s="84" t="s">
        <v>8197</v>
      </c>
      <c r="AK1614" s="85">
        <f t="shared" si="6"/>
        <v>-0.04467189083</v>
      </c>
      <c r="AL1614" s="83">
        <v>1.3849</v>
      </c>
      <c r="AM1614" s="83">
        <v>1.2937</v>
      </c>
      <c r="AN1614" s="83">
        <v>1.4015</v>
      </c>
      <c r="AO1614" s="83">
        <v>1.2874</v>
      </c>
      <c r="AP1614" s="84" t="s">
        <v>8198</v>
      </c>
      <c r="AQ1614" s="85">
        <f t="shared" si="7"/>
        <v>0.07049547809</v>
      </c>
      <c r="AR1614" s="83">
        <v>2.843</v>
      </c>
      <c r="AS1614" s="83">
        <v>2.705</v>
      </c>
      <c r="AT1614" s="83">
        <v>2.963</v>
      </c>
      <c r="AU1614" s="83">
        <v>2.649</v>
      </c>
      <c r="AV1614" s="84" t="s">
        <v>6446</v>
      </c>
      <c r="AW1614" s="85">
        <f t="shared" si="10"/>
        <v>0.05101663586</v>
      </c>
      <c r="AX1614" s="83">
        <v>46.21</v>
      </c>
      <c r="AY1614" s="83">
        <v>43.1</v>
      </c>
      <c r="AZ1614" s="83">
        <v>46.68</v>
      </c>
      <c r="BA1614" s="83">
        <v>40.97</v>
      </c>
      <c r="BB1614" s="84"/>
      <c r="BC1614" s="85">
        <v>0.0517</v>
      </c>
      <c r="BD1614" s="83">
        <v>1.282</v>
      </c>
      <c r="BE1614" s="83">
        <v>1.1872</v>
      </c>
      <c r="BF1614" s="83">
        <v>1.2928</v>
      </c>
      <c r="BG1614" s="83">
        <v>1.185</v>
      </c>
      <c r="BH1614" s="84" t="s">
        <v>8199</v>
      </c>
      <c r="BI1614" s="85">
        <v>0.0909</v>
      </c>
      <c r="BJ1614" s="91">
        <v>3638.35</v>
      </c>
      <c r="BK1614" s="91">
        <v>3566.82</v>
      </c>
      <c r="BL1614" s="91">
        <v>3644.31</v>
      </c>
      <c r="BM1614" s="91">
        <v>3552.77</v>
      </c>
      <c r="BN1614" s="84"/>
      <c r="BO1614" s="85">
        <f t="shared" si="8"/>
        <v>0.02005427804</v>
      </c>
      <c r="BP1614" s="83">
        <v>0.842</v>
      </c>
      <c r="BQ1614" s="83">
        <v>0.832</v>
      </c>
      <c r="BR1614" s="83">
        <v>0.9</v>
      </c>
      <c r="BS1614" s="83">
        <v>0.826</v>
      </c>
      <c r="BT1614" s="85">
        <v>0.0217</v>
      </c>
      <c r="BU1614" s="83">
        <v>488721.0</v>
      </c>
      <c r="BV1614" s="90">
        <v>78.7</v>
      </c>
      <c r="BW1614" s="89">
        <f t="shared" si="9"/>
        <v>-0.0001738991479</v>
      </c>
      <c r="BX1614" s="90">
        <v>638190.0</v>
      </c>
    </row>
    <row r="1615">
      <c r="A1615" s="82">
        <v>44164.0</v>
      </c>
      <c r="B1615" s="83">
        <v>46.26</v>
      </c>
      <c r="C1615" s="83">
        <v>45.34</v>
      </c>
      <c r="D1615" s="83">
        <v>46.68</v>
      </c>
      <c r="E1615" s="83">
        <v>43.92</v>
      </c>
      <c r="F1615" s="84" t="s">
        <v>5433</v>
      </c>
      <c r="G1615" s="85">
        <f t="shared" si="1"/>
        <v>0.02029113366</v>
      </c>
      <c r="H1615" s="86">
        <v>44164.0</v>
      </c>
      <c r="I1615" s="87">
        <v>20.79</v>
      </c>
      <c r="J1615" s="87">
        <v>22.64</v>
      </c>
      <c r="K1615" s="87">
        <v>22.89</v>
      </c>
      <c r="L1615" s="87">
        <v>19.97</v>
      </c>
      <c r="M1615" s="85">
        <f t="shared" si="2"/>
        <v>-0.08171378092</v>
      </c>
      <c r="N1615" s="83">
        <v>3.5245</v>
      </c>
      <c r="O1615" s="83">
        <v>3.418</v>
      </c>
      <c r="P1615" s="83">
        <v>3.536</v>
      </c>
      <c r="Q1615" s="83">
        <v>3.417</v>
      </c>
      <c r="R1615" s="84" t="s">
        <v>8200</v>
      </c>
      <c r="S1615" s="88">
        <f t="shared" si="3"/>
        <v>0.03115857226</v>
      </c>
      <c r="T1615" s="83">
        <v>49.25</v>
      </c>
      <c r="U1615" s="83">
        <v>47.91</v>
      </c>
      <c r="V1615" s="83">
        <v>49.92</v>
      </c>
      <c r="W1615" s="83">
        <v>46.82</v>
      </c>
      <c r="X1615" s="84" t="s">
        <v>5606</v>
      </c>
      <c r="Y1615" s="88">
        <f t="shared" si="4"/>
        <v>0.02796910875</v>
      </c>
      <c r="Z1615" s="83">
        <v>90.7</v>
      </c>
      <c r="AA1615" s="83">
        <v>91.78</v>
      </c>
      <c r="AB1615" s="83">
        <v>92.05</v>
      </c>
      <c r="AC1615" s="83">
        <v>90.48</v>
      </c>
      <c r="AD1615" s="84"/>
      <c r="AE1615" s="85">
        <f t="shared" si="5"/>
        <v>-0.01176726956</v>
      </c>
      <c r="AF1615" s="91">
        <v>1844.0</v>
      </c>
      <c r="AG1615" s="91">
        <v>1795.0</v>
      </c>
      <c r="AH1615" s="91">
        <v>1856.2</v>
      </c>
      <c r="AI1615" s="91">
        <v>1771.3</v>
      </c>
      <c r="AJ1615" s="84" t="s">
        <v>2518</v>
      </c>
      <c r="AK1615" s="85">
        <f t="shared" si="6"/>
        <v>0.02729805014</v>
      </c>
      <c r="AL1615" s="83">
        <v>1.4103</v>
      </c>
      <c r="AM1615" s="83">
        <v>1.3786</v>
      </c>
      <c r="AN1615" s="83">
        <v>1.4268</v>
      </c>
      <c r="AO1615" s="83">
        <v>1.3429</v>
      </c>
      <c r="AP1615" s="84" t="s">
        <v>8201</v>
      </c>
      <c r="AQ1615" s="85">
        <f t="shared" si="7"/>
        <v>0.02299434209</v>
      </c>
      <c r="AR1615" s="83">
        <v>2.575</v>
      </c>
      <c r="AS1615" s="83">
        <v>2.831</v>
      </c>
      <c r="AT1615" s="83">
        <v>2.996</v>
      </c>
      <c r="AU1615" s="83">
        <v>2.462</v>
      </c>
      <c r="AV1615" s="84" t="s">
        <v>8202</v>
      </c>
      <c r="AW1615" s="85">
        <f t="shared" si="10"/>
        <v>-0.09042741081</v>
      </c>
      <c r="AX1615" s="83">
        <v>38.34</v>
      </c>
      <c r="AY1615" s="83">
        <v>46.61</v>
      </c>
      <c r="AZ1615" s="83">
        <v>48.43</v>
      </c>
      <c r="BA1615" s="83">
        <v>37.13</v>
      </c>
      <c r="BB1615" s="84"/>
      <c r="BC1615" s="85">
        <v>-0.1703</v>
      </c>
      <c r="BD1615" s="83">
        <v>1.2685</v>
      </c>
      <c r="BE1615" s="83">
        <v>1.2623</v>
      </c>
      <c r="BF1615" s="83">
        <v>1.2879</v>
      </c>
      <c r="BG1615" s="83">
        <v>1.2106</v>
      </c>
      <c r="BH1615" s="84" t="s">
        <v>6664</v>
      </c>
      <c r="BI1615" s="85">
        <v>-0.0105</v>
      </c>
      <c r="BJ1615" s="91">
        <v>3699.12</v>
      </c>
      <c r="BK1615" s="91">
        <v>3634.18</v>
      </c>
      <c r="BL1615" s="91">
        <v>3699.2</v>
      </c>
      <c r="BM1615" s="91">
        <v>3594.39</v>
      </c>
      <c r="BN1615" s="84"/>
      <c r="BO1615" s="85">
        <f t="shared" si="8"/>
        <v>0.01786923047</v>
      </c>
      <c r="BP1615" s="83">
        <v>0.973</v>
      </c>
      <c r="BQ1615" s="83">
        <v>0.845</v>
      </c>
      <c r="BR1615" s="83">
        <v>0.986</v>
      </c>
      <c r="BS1615" s="83">
        <v>0.831</v>
      </c>
      <c r="BT1615" s="85">
        <v>0.1547</v>
      </c>
      <c r="BU1615" s="83">
        <v>488042.0</v>
      </c>
      <c r="BV1615" s="90">
        <v>78.2</v>
      </c>
      <c r="BW1615" s="89">
        <f t="shared" si="9"/>
        <v>0</v>
      </c>
      <c r="BX1615" s="90">
        <v>638190.0</v>
      </c>
    </row>
    <row r="1616">
      <c r="A1616" s="82">
        <v>44171.0</v>
      </c>
      <c r="B1616" s="83">
        <v>46.57</v>
      </c>
      <c r="C1616" s="83">
        <v>46.15</v>
      </c>
      <c r="D1616" s="83">
        <v>47.74</v>
      </c>
      <c r="E1616" s="83">
        <v>44.95</v>
      </c>
      <c r="F1616" s="84" t="s">
        <v>8088</v>
      </c>
      <c r="G1616" s="85">
        <f t="shared" si="1"/>
        <v>0.009100758397</v>
      </c>
      <c r="H1616" s="86">
        <v>44171.0</v>
      </c>
      <c r="I1616" s="87">
        <v>23.31</v>
      </c>
      <c r="J1616" s="87">
        <v>22.04</v>
      </c>
      <c r="K1616" s="87">
        <v>25.14</v>
      </c>
      <c r="L1616" s="87">
        <v>20.1</v>
      </c>
      <c r="M1616" s="85">
        <f t="shared" si="2"/>
        <v>0.05762250454</v>
      </c>
      <c r="N1616" s="83">
        <v>3.528</v>
      </c>
      <c r="O1616" s="83">
        <v>3.5275</v>
      </c>
      <c r="P1616" s="83">
        <v>3.6245</v>
      </c>
      <c r="Q1616" s="83">
        <v>3.45</v>
      </c>
      <c r="R1616" s="84" t="s">
        <v>8203</v>
      </c>
      <c r="S1616" s="88">
        <f t="shared" si="3"/>
        <v>0.0001417434444</v>
      </c>
      <c r="T1616" s="83">
        <v>49.97</v>
      </c>
      <c r="U1616" s="83">
        <v>49.23</v>
      </c>
      <c r="V1616" s="83">
        <v>51.06</v>
      </c>
      <c r="W1616" s="83">
        <v>48.09</v>
      </c>
      <c r="X1616" s="84" t="s">
        <v>4628</v>
      </c>
      <c r="Y1616" s="88">
        <f t="shared" si="4"/>
        <v>0.01503148487</v>
      </c>
      <c r="Z1616" s="83">
        <v>90.98</v>
      </c>
      <c r="AA1616" s="83">
        <v>90.81</v>
      </c>
      <c r="AB1616" s="83">
        <v>91.24</v>
      </c>
      <c r="AC1616" s="83">
        <v>90.62</v>
      </c>
      <c r="AD1616" s="84"/>
      <c r="AE1616" s="85">
        <f t="shared" si="5"/>
        <v>0.001872040524</v>
      </c>
      <c r="AF1616" s="91">
        <v>1847.6</v>
      </c>
      <c r="AG1616" s="91">
        <v>1846.7</v>
      </c>
      <c r="AH1616" s="91">
        <v>1883.7</v>
      </c>
      <c r="AI1616" s="91">
        <v>1829.2</v>
      </c>
      <c r="AJ1616" s="84" t="s">
        <v>8204</v>
      </c>
      <c r="AK1616" s="85">
        <f t="shared" si="6"/>
        <v>0.0004873558239</v>
      </c>
      <c r="AL1616" s="83">
        <v>1.4416</v>
      </c>
      <c r="AM1616" s="83">
        <v>1.4077</v>
      </c>
      <c r="AN1616" s="83">
        <v>1.4671</v>
      </c>
      <c r="AO1616" s="83">
        <v>1.3896</v>
      </c>
      <c r="AP1616" s="84" t="s">
        <v>8205</v>
      </c>
      <c r="AQ1616" s="85">
        <f t="shared" si="7"/>
        <v>0.02408183562</v>
      </c>
      <c r="AR1616" s="83">
        <v>2.591</v>
      </c>
      <c r="AS1616" s="83">
        <v>2.456</v>
      </c>
      <c r="AT1616" s="83">
        <v>2.63</v>
      </c>
      <c r="AU1616" s="83">
        <v>2.368</v>
      </c>
      <c r="AV1616" s="84" t="s">
        <v>8206</v>
      </c>
      <c r="AW1616" s="85">
        <f t="shared" si="10"/>
        <v>0.05496742671</v>
      </c>
      <c r="AX1616" s="83">
        <v>39.51</v>
      </c>
      <c r="AY1616" s="83">
        <v>38.26</v>
      </c>
      <c r="AZ1616" s="83">
        <v>40.95</v>
      </c>
      <c r="BA1616" s="83">
        <v>35.77</v>
      </c>
      <c r="BB1616" s="84"/>
      <c r="BC1616" s="85">
        <v>0.0305</v>
      </c>
      <c r="BD1616" s="83">
        <v>1.3077</v>
      </c>
      <c r="BE1616" s="83">
        <v>1.2602</v>
      </c>
      <c r="BF1616" s="83">
        <v>1.3351</v>
      </c>
      <c r="BG1616" s="83">
        <v>1.2383</v>
      </c>
      <c r="BH1616" s="84" t="s">
        <v>8207</v>
      </c>
      <c r="BI1616" s="85">
        <v>0.0309</v>
      </c>
      <c r="BJ1616" s="91">
        <v>3663.46</v>
      </c>
      <c r="BK1616" s="91">
        <v>3694.73</v>
      </c>
      <c r="BL1616" s="91">
        <v>3712.39</v>
      </c>
      <c r="BM1616" s="91">
        <v>3633.4</v>
      </c>
      <c r="BN1616" s="84"/>
      <c r="BO1616" s="85">
        <f t="shared" si="8"/>
        <v>-0.008463405986</v>
      </c>
      <c r="BP1616" s="83">
        <v>0.896</v>
      </c>
      <c r="BQ1616" s="83">
        <v>0.974</v>
      </c>
      <c r="BR1616" s="83">
        <v>0.974</v>
      </c>
      <c r="BS1616" s="83">
        <v>0.873</v>
      </c>
      <c r="BT1616" s="85">
        <v>-0.0783</v>
      </c>
      <c r="BU1616" s="83">
        <v>503231.0</v>
      </c>
      <c r="BV1616" s="90">
        <v>79.9</v>
      </c>
      <c r="BW1616" s="89">
        <f t="shared" si="9"/>
        <v>-0.0001645278052</v>
      </c>
      <c r="BX1616" s="90">
        <v>638085.0</v>
      </c>
    </row>
    <row r="1617">
      <c r="A1617" s="82">
        <v>44178.0</v>
      </c>
      <c r="B1617" s="83">
        <v>49.1</v>
      </c>
      <c r="C1617" s="83">
        <v>46.73</v>
      </c>
      <c r="D1617" s="83">
        <v>49.28</v>
      </c>
      <c r="E1617" s="83">
        <v>45.69</v>
      </c>
      <c r="F1617" s="84" t="s">
        <v>4658</v>
      </c>
      <c r="G1617" s="85">
        <f t="shared" si="1"/>
        <v>0.05071688423</v>
      </c>
      <c r="H1617" s="86">
        <v>44178.0</v>
      </c>
      <c r="I1617" s="87">
        <v>21.57</v>
      </c>
      <c r="J1617" s="87">
        <v>22.67</v>
      </c>
      <c r="K1617" s="87">
        <v>24.82</v>
      </c>
      <c r="L1617" s="87">
        <v>21.52</v>
      </c>
      <c r="M1617" s="85">
        <f t="shared" si="2"/>
        <v>-0.04852227614</v>
      </c>
      <c r="N1617" s="83">
        <v>3.6325</v>
      </c>
      <c r="O1617" s="83">
        <v>3.5405</v>
      </c>
      <c r="P1617" s="83">
        <v>3.6455</v>
      </c>
      <c r="Q1617" s="83">
        <v>3.5</v>
      </c>
      <c r="R1617" s="84" t="s">
        <v>8208</v>
      </c>
      <c r="S1617" s="88">
        <f t="shared" si="3"/>
        <v>0.02598503036</v>
      </c>
      <c r="T1617" s="83">
        <v>52.26</v>
      </c>
      <c r="U1617" s="83">
        <v>50.05</v>
      </c>
      <c r="V1617" s="83">
        <v>52.48</v>
      </c>
      <c r="W1617" s="83">
        <v>49.13</v>
      </c>
      <c r="X1617" s="84" t="s">
        <v>5256</v>
      </c>
      <c r="Y1617" s="88">
        <f t="shared" si="4"/>
        <v>0.04415584416</v>
      </c>
      <c r="Z1617" s="83">
        <v>90.02</v>
      </c>
      <c r="AA1617" s="83">
        <v>90.98</v>
      </c>
      <c r="AB1617" s="83">
        <v>90.98</v>
      </c>
      <c r="AC1617" s="83">
        <v>89.73</v>
      </c>
      <c r="AD1617" s="84"/>
      <c r="AE1617" s="85">
        <f t="shared" si="5"/>
        <v>-0.01055176962</v>
      </c>
      <c r="AF1617" s="91">
        <v>1893.0</v>
      </c>
      <c r="AG1617" s="91">
        <v>1849.0</v>
      </c>
      <c r="AH1617" s="91">
        <v>1906.0</v>
      </c>
      <c r="AI1617" s="91">
        <v>1825.0</v>
      </c>
      <c r="AJ1617" s="84" t="s">
        <v>8209</v>
      </c>
      <c r="AK1617" s="85">
        <f t="shared" si="6"/>
        <v>0.02379664684</v>
      </c>
      <c r="AL1617" s="83">
        <v>1.513</v>
      </c>
      <c r="AM1617" s="83">
        <v>1.4424</v>
      </c>
      <c r="AN1617" s="83">
        <v>1.5188</v>
      </c>
      <c r="AO1617" s="83">
        <v>1.4231</v>
      </c>
      <c r="AP1617" s="84" t="s">
        <v>8210</v>
      </c>
      <c r="AQ1617" s="85">
        <f t="shared" si="7"/>
        <v>0.04894620078</v>
      </c>
      <c r="AR1617" s="83">
        <v>2.7</v>
      </c>
      <c r="AS1617" s="83">
        <v>2.658</v>
      </c>
      <c r="AT1617" s="83">
        <v>2.724</v>
      </c>
      <c r="AU1617" s="83">
        <v>2.596</v>
      </c>
      <c r="AV1617" s="84" t="s">
        <v>8211</v>
      </c>
      <c r="AW1617" s="85">
        <f t="shared" si="10"/>
        <v>0.0158013544</v>
      </c>
      <c r="AX1617" s="83">
        <v>37.15</v>
      </c>
      <c r="AY1617" s="83">
        <v>39.81</v>
      </c>
      <c r="AZ1617" s="83">
        <v>41.46</v>
      </c>
      <c r="BA1617" s="83">
        <v>35.06</v>
      </c>
      <c r="BB1617" s="84"/>
      <c r="BC1617" s="85">
        <v>-0.0597</v>
      </c>
      <c r="BD1617" s="83">
        <v>1.3956</v>
      </c>
      <c r="BE1617" s="83">
        <v>1.3107</v>
      </c>
      <c r="BF1617" s="83">
        <v>1.4016</v>
      </c>
      <c r="BG1617" s="83">
        <v>1.2865</v>
      </c>
      <c r="BH1617" s="84" t="s">
        <v>8212</v>
      </c>
      <c r="BI1617" s="85">
        <v>0.0672</v>
      </c>
      <c r="BJ1617" s="91">
        <v>3709.41</v>
      </c>
      <c r="BK1617" s="91">
        <v>3675.27</v>
      </c>
      <c r="BL1617" s="91">
        <v>3726.7</v>
      </c>
      <c r="BM1617" s="91">
        <v>3645.84</v>
      </c>
      <c r="BN1617" s="84"/>
      <c r="BO1617" s="85">
        <f t="shared" si="8"/>
        <v>0.009289113453</v>
      </c>
      <c r="BP1617" s="83">
        <v>0.945</v>
      </c>
      <c r="BQ1617" s="83">
        <v>0.911</v>
      </c>
      <c r="BR1617" s="83">
        <v>0.955</v>
      </c>
      <c r="BS1617" s="83">
        <v>0.885</v>
      </c>
      <c r="BT1617" s="85">
        <v>0.0538</v>
      </c>
      <c r="BU1617" s="83">
        <v>500096.0</v>
      </c>
      <c r="BV1617" s="90">
        <v>79.1</v>
      </c>
      <c r="BW1617" s="89">
        <f t="shared" si="9"/>
        <v>0.000001567189324</v>
      </c>
      <c r="BX1617" s="90">
        <v>638086.0</v>
      </c>
    </row>
    <row r="1618">
      <c r="A1618" s="82">
        <v>44185.0</v>
      </c>
      <c r="B1618" s="83">
        <v>48.23</v>
      </c>
      <c r="C1618" s="83">
        <v>48.54</v>
      </c>
      <c r="D1618" s="83">
        <v>48.62</v>
      </c>
      <c r="E1618" s="83">
        <v>46.16</v>
      </c>
      <c r="F1618" s="84" t="s">
        <v>8213</v>
      </c>
      <c r="G1618" s="85">
        <f t="shared" si="1"/>
        <v>-0.006386485373</v>
      </c>
      <c r="H1618" s="86">
        <v>44185.0</v>
      </c>
      <c r="I1618" s="87">
        <v>21.53</v>
      </c>
      <c r="J1618" s="87">
        <v>24.25</v>
      </c>
      <c r="K1618" s="87">
        <v>31.46</v>
      </c>
      <c r="L1618" s="87">
        <v>21.39</v>
      </c>
      <c r="M1618" s="85">
        <f t="shared" si="2"/>
        <v>-0.1121649485</v>
      </c>
      <c r="N1618" s="83">
        <v>3.5625</v>
      </c>
      <c r="O1618" s="83">
        <v>3.6405</v>
      </c>
      <c r="P1618" s="83">
        <v>3.6445</v>
      </c>
      <c r="Q1618" s="83">
        <v>3.478</v>
      </c>
      <c r="R1618" s="84" t="s">
        <v>8214</v>
      </c>
      <c r="S1618" s="88">
        <f t="shared" si="3"/>
        <v>-0.02142562835</v>
      </c>
      <c r="T1618" s="83">
        <v>51.29</v>
      </c>
      <c r="U1618" s="83">
        <v>52.22</v>
      </c>
      <c r="V1618" s="83">
        <v>52.32</v>
      </c>
      <c r="W1618" s="83">
        <v>49.2</v>
      </c>
      <c r="X1618" s="84" t="s">
        <v>8215</v>
      </c>
      <c r="Y1618" s="88">
        <f t="shared" si="4"/>
        <v>-0.01780926848</v>
      </c>
      <c r="Z1618" s="83">
        <v>90.32</v>
      </c>
      <c r="AA1618" s="83">
        <v>89.92</v>
      </c>
      <c r="AB1618" s="83">
        <v>91.02</v>
      </c>
      <c r="AC1618" s="83">
        <v>89.92</v>
      </c>
      <c r="AD1618" s="84"/>
      <c r="AE1618" s="85">
        <f t="shared" si="5"/>
        <v>0.004448398577</v>
      </c>
      <c r="AF1618" s="91">
        <v>1887.4</v>
      </c>
      <c r="AG1618" s="91">
        <v>1896.8</v>
      </c>
      <c r="AH1618" s="91">
        <v>1915.4</v>
      </c>
      <c r="AI1618" s="91">
        <v>1863.3</v>
      </c>
      <c r="AJ1618" s="84" t="s">
        <v>8216</v>
      </c>
      <c r="AK1618" s="85">
        <f t="shared" si="6"/>
        <v>-0.004955714888</v>
      </c>
      <c r="AL1618" s="83">
        <v>1.4903</v>
      </c>
      <c r="AM1618" s="83">
        <v>1.5109</v>
      </c>
      <c r="AN1618" s="83">
        <v>1.5121</v>
      </c>
      <c r="AO1618" s="83">
        <v>1.4308</v>
      </c>
      <c r="AP1618" s="84" t="s">
        <v>8217</v>
      </c>
      <c r="AQ1618" s="85">
        <f t="shared" si="7"/>
        <v>-0.01363425773</v>
      </c>
      <c r="AR1618" s="83">
        <v>2.518</v>
      </c>
      <c r="AS1618" s="83">
        <v>2.73</v>
      </c>
      <c r="AT1618" s="83">
        <v>2.806</v>
      </c>
      <c r="AU1618" s="83">
        <v>2.515</v>
      </c>
      <c r="AV1618" s="84" t="s">
        <v>4352</v>
      </c>
      <c r="AW1618" s="85">
        <f t="shared" si="10"/>
        <v>-0.07765567766</v>
      </c>
      <c r="AX1618" s="83">
        <v>39.41</v>
      </c>
      <c r="AY1618" s="83">
        <v>43.71</v>
      </c>
      <c r="AZ1618" s="83">
        <v>44.77</v>
      </c>
      <c r="BA1618" s="83">
        <v>39.21</v>
      </c>
      <c r="BB1618" s="84"/>
      <c r="BC1618" s="85">
        <v>0.0608</v>
      </c>
      <c r="BD1618" s="83">
        <v>1.3789</v>
      </c>
      <c r="BE1618" s="83">
        <v>1.3572</v>
      </c>
      <c r="BF1618" s="83">
        <v>1.3858</v>
      </c>
      <c r="BG1618" s="83">
        <v>1.3115</v>
      </c>
      <c r="BH1618" s="84" t="s">
        <v>8218</v>
      </c>
      <c r="BI1618" s="85">
        <v>-0.012</v>
      </c>
      <c r="BJ1618" s="91">
        <v>3703.06</v>
      </c>
      <c r="BK1618" s="91">
        <v>3684.28</v>
      </c>
      <c r="BL1618" s="91">
        <v>3711.24</v>
      </c>
      <c r="BM1618" s="91">
        <v>3636.48</v>
      </c>
      <c r="BN1618" s="84"/>
      <c r="BO1618" s="85">
        <f t="shared" si="8"/>
        <v>0.00509733245</v>
      </c>
      <c r="BP1618" s="83">
        <v>0.926</v>
      </c>
      <c r="BQ1618" s="83">
        <v>0.938</v>
      </c>
      <c r="BR1618" s="83">
        <v>0.973</v>
      </c>
      <c r="BS1618" s="83">
        <v>0.882</v>
      </c>
      <c r="BT1618" s="85">
        <v>-0.0193</v>
      </c>
      <c r="BU1618" s="83">
        <v>499534.0</v>
      </c>
      <c r="BV1618" s="90">
        <v>78.0</v>
      </c>
      <c r="BW1618" s="89">
        <f t="shared" si="9"/>
        <v>-0.000001567186868</v>
      </c>
      <c r="BX1618" s="90">
        <v>638085.0</v>
      </c>
    </row>
    <row r="1619">
      <c r="A1619" s="82">
        <v>44192.0</v>
      </c>
      <c r="B1619" s="83">
        <v>48.52</v>
      </c>
      <c r="C1619" s="83">
        <v>48.23</v>
      </c>
      <c r="D1619" s="83">
        <v>48.96</v>
      </c>
      <c r="E1619" s="83">
        <v>47.5</v>
      </c>
      <c r="F1619" s="84" t="s">
        <v>8219</v>
      </c>
      <c r="G1619" s="85">
        <f t="shared" si="1"/>
        <v>0.006012855069</v>
      </c>
      <c r="H1619" s="86">
        <v>44192.0</v>
      </c>
      <c r="I1619" s="87">
        <v>22.75</v>
      </c>
      <c r="J1619" s="87">
        <v>22.11</v>
      </c>
      <c r="K1619" s="87">
        <v>23.72</v>
      </c>
      <c r="L1619" s="87">
        <v>20.99</v>
      </c>
      <c r="M1619" s="85">
        <f t="shared" si="2"/>
        <v>0.0289461782</v>
      </c>
      <c r="N1619" s="83">
        <v>3.5235</v>
      </c>
      <c r="O1619" s="83">
        <v>3.569</v>
      </c>
      <c r="P1619" s="83">
        <v>3.618</v>
      </c>
      <c r="Q1619" s="83">
        <v>3.5105</v>
      </c>
      <c r="R1619" s="84" t="s">
        <v>8220</v>
      </c>
      <c r="S1619" s="88">
        <f t="shared" si="3"/>
        <v>-0.01274866909</v>
      </c>
      <c r="T1619" s="83">
        <v>51.8</v>
      </c>
      <c r="U1619" s="83">
        <v>51.25</v>
      </c>
      <c r="V1619" s="83">
        <v>52.02</v>
      </c>
      <c r="W1619" s="83">
        <v>50.53</v>
      </c>
      <c r="X1619" s="84" t="s">
        <v>8221</v>
      </c>
      <c r="Y1619" s="88">
        <f t="shared" si="4"/>
        <v>0.01073170732</v>
      </c>
      <c r="Z1619" s="83">
        <v>89.94</v>
      </c>
      <c r="AA1619" s="83">
        <v>90.22</v>
      </c>
      <c r="AB1619" s="83">
        <v>90.38</v>
      </c>
      <c r="AC1619" s="83">
        <v>89.52</v>
      </c>
      <c r="AD1619" s="84"/>
      <c r="AE1619" s="85">
        <f t="shared" si="5"/>
        <v>-0.003103524717</v>
      </c>
      <c r="AF1619" s="91">
        <v>1899.6</v>
      </c>
      <c r="AG1619" s="91">
        <v>1890.9</v>
      </c>
      <c r="AH1619" s="91">
        <v>1909.2</v>
      </c>
      <c r="AI1619" s="91">
        <v>1877.2</v>
      </c>
      <c r="AJ1619" s="84" t="s">
        <v>8222</v>
      </c>
      <c r="AK1619" s="85">
        <f t="shared" si="6"/>
        <v>0.004600983659</v>
      </c>
      <c r="AL1619" s="83">
        <v>1.484</v>
      </c>
      <c r="AM1619" s="83">
        <v>1.4908</v>
      </c>
      <c r="AN1619" s="83">
        <v>1.5093</v>
      </c>
      <c r="AO1619" s="83">
        <v>1.4689</v>
      </c>
      <c r="AP1619" s="84" t="s">
        <v>8223</v>
      </c>
      <c r="AQ1619" s="85">
        <f t="shared" si="7"/>
        <v>-0.004561309364</v>
      </c>
      <c r="AR1619" s="83">
        <v>2.539</v>
      </c>
      <c r="AS1619" s="83">
        <v>2.311</v>
      </c>
      <c r="AT1619" s="83">
        <v>2.547</v>
      </c>
      <c r="AU1619" s="83">
        <v>2.238</v>
      </c>
      <c r="AV1619" s="84" t="s">
        <v>8224</v>
      </c>
      <c r="AW1619" s="85">
        <f t="shared" si="10"/>
        <v>0.09865858936</v>
      </c>
      <c r="AX1619" s="83">
        <v>37.83</v>
      </c>
      <c r="AY1619" s="83">
        <v>40.73</v>
      </c>
      <c r="AZ1619" s="83">
        <v>42.92</v>
      </c>
      <c r="BA1619" s="83">
        <v>37.46</v>
      </c>
      <c r="BB1619" s="84"/>
      <c r="BC1619" s="85">
        <v>-0.0401</v>
      </c>
      <c r="BD1619" s="83">
        <v>1.4101</v>
      </c>
      <c r="BE1619" s="83">
        <v>1.379</v>
      </c>
      <c r="BF1619" s="83">
        <v>1.4179</v>
      </c>
      <c r="BG1619" s="83">
        <v>1.3671</v>
      </c>
      <c r="BH1619" s="84" t="s">
        <v>8225</v>
      </c>
      <c r="BI1619" s="85">
        <v>0.0226</v>
      </c>
      <c r="BJ1619" s="91">
        <v>3756.07</v>
      </c>
      <c r="BK1619" s="91">
        <v>3723.03</v>
      </c>
      <c r="BL1619" s="91">
        <v>3760.2</v>
      </c>
      <c r="BM1619" s="91">
        <v>3723.03</v>
      </c>
      <c r="BN1619" s="84"/>
      <c r="BO1619" s="85">
        <f t="shared" si="8"/>
        <v>0.008874492013</v>
      </c>
      <c r="BP1619" s="83">
        <v>0.916</v>
      </c>
      <c r="BQ1619" s="83">
        <v>0.94</v>
      </c>
      <c r="BR1619" s="83">
        <v>0.963</v>
      </c>
      <c r="BS1619" s="83">
        <v>0.911</v>
      </c>
      <c r="BT1619" s="85">
        <v>-0.0107</v>
      </c>
      <c r="BU1619" s="83">
        <v>493469.0</v>
      </c>
      <c r="BV1619" s="90">
        <v>79.4</v>
      </c>
      <c r="BW1619" s="89">
        <f t="shared" si="9"/>
        <v>0</v>
      </c>
      <c r="BX1619" s="90">
        <v>638085.0</v>
      </c>
    </row>
    <row r="1620">
      <c r="A1620" s="82">
        <v>44199.0</v>
      </c>
      <c r="B1620" s="83">
        <v>52.24</v>
      </c>
      <c r="C1620" s="83">
        <v>48.4</v>
      </c>
      <c r="D1620" s="83">
        <v>52.75</v>
      </c>
      <c r="E1620" s="83">
        <v>47.18</v>
      </c>
      <c r="F1620" s="84" t="s">
        <v>7376</v>
      </c>
      <c r="G1620" s="85">
        <f t="shared" si="1"/>
        <v>0.07933884298</v>
      </c>
      <c r="H1620" s="86">
        <v>44199.0</v>
      </c>
      <c r="I1620" s="87">
        <v>21.56</v>
      </c>
      <c r="J1620" s="87">
        <v>23.04</v>
      </c>
      <c r="K1620" s="87">
        <v>29.19</v>
      </c>
      <c r="L1620" s="87">
        <v>21.42</v>
      </c>
      <c r="M1620" s="85">
        <f t="shared" si="2"/>
        <v>-0.06423611111</v>
      </c>
      <c r="N1620" s="83">
        <v>3.678</v>
      </c>
      <c r="O1620" s="83">
        <v>3.5435</v>
      </c>
      <c r="P1620" s="83">
        <v>3.7275</v>
      </c>
      <c r="Q1620" s="83">
        <v>3.53</v>
      </c>
      <c r="R1620" s="84" t="s">
        <v>858</v>
      </c>
      <c r="S1620" s="88">
        <f t="shared" si="3"/>
        <v>0.03795682235</v>
      </c>
      <c r="T1620" s="83">
        <v>55.99</v>
      </c>
      <c r="U1620" s="83">
        <v>51.5</v>
      </c>
      <c r="V1620" s="83">
        <v>56.36</v>
      </c>
      <c r="W1620" s="83">
        <v>50.56</v>
      </c>
      <c r="X1620" s="84" t="s">
        <v>5684</v>
      </c>
      <c r="Y1620" s="88">
        <f t="shared" si="4"/>
        <v>0.08718446602</v>
      </c>
      <c r="Z1620" s="83">
        <v>90.1</v>
      </c>
      <c r="AA1620" s="83">
        <v>89.93</v>
      </c>
      <c r="AB1620" s="83">
        <v>90.25</v>
      </c>
      <c r="AC1620" s="83">
        <v>89.21</v>
      </c>
      <c r="AD1620" s="84"/>
      <c r="AE1620" s="85">
        <f t="shared" si="5"/>
        <v>0.001890359168</v>
      </c>
      <c r="AF1620" s="91">
        <v>1839.7</v>
      </c>
      <c r="AG1620" s="91">
        <v>1912.5</v>
      </c>
      <c r="AH1620" s="91">
        <v>1966.8</v>
      </c>
      <c r="AI1620" s="91">
        <v>1832.0</v>
      </c>
      <c r="AJ1620" s="84" t="s">
        <v>8226</v>
      </c>
      <c r="AK1620" s="85">
        <f t="shared" si="6"/>
        <v>-0.03806535948</v>
      </c>
      <c r="AL1620" s="83">
        <v>1.5804</v>
      </c>
      <c r="AM1620" s="83">
        <v>1.4839</v>
      </c>
      <c r="AN1620" s="83">
        <v>1.587</v>
      </c>
      <c r="AO1620" s="83">
        <v>1.4533</v>
      </c>
      <c r="AP1620" s="84" t="s">
        <v>6154</v>
      </c>
      <c r="AQ1620" s="85">
        <f t="shared" si="7"/>
        <v>0.06503133634</v>
      </c>
      <c r="AR1620" s="83">
        <v>2.7</v>
      </c>
      <c r="AS1620" s="83">
        <v>2.626</v>
      </c>
      <c r="AT1620" s="83">
        <v>2.77</v>
      </c>
      <c r="AU1620" s="83">
        <v>2.566</v>
      </c>
      <c r="AV1620" s="84" t="s">
        <v>8227</v>
      </c>
      <c r="AW1620" s="85">
        <f t="shared" si="10"/>
        <v>0.02817974105</v>
      </c>
      <c r="AX1620" s="83">
        <v>36.65</v>
      </c>
      <c r="AY1620" s="83">
        <v>41.03</v>
      </c>
      <c r="AZ1620" s="83">
        <v>43.51</v>
      </c>
      <c r="BA1620" s="83">
        <v>34.67</v>
      </c>
      <c r="BB1620" s="84"/>
      <c r="BC1620" s="85">
        <v>-0.0312</v>
      </c>
      <c r="BD1620" s="83">
        <v>1.5423</v>
      </c>
      <c r="BE1620" s="83">
        <v>1.4183</v>
      </c>
      <c r="BF1620" s="83">
        <v>1.5491</v>
      </c>
      <c r="BG1620" s="83">
        <v>1.3624</v>
      </c>
      <c r="BH1620" s="84" t="s">
        <v>8228</v>
      </c>
      <c r="BI1620" s="85">
        <v>0.0938</v>
      </c>
      <c r="BJ1620" s="91">
        <v>3824.68</v>
      </c>
      <c r="BK1620" s="91">
        <v>3764.61</v>
      </c>
      <c r="BL1620" s="91">
        <v>3826.69</v>
      </c>
      <c r="BM1620" s="91">
        <v>3662.71</v>
      </c>
      <c r="BN1620" s="84"/>
      <c r="BO1620" s="85">
        <f t="shared" si="8"/>
        <v>0.01595650014</v>
      </c>
      <c r="BP1620" s="83">
        <v>1.119</v>
      </c>
      <c r="BQ1620" s="83">
        <v>0.93</v>
      </c>
      <c r="BR1620" s="83">
        <v>1.125</v>
      </c>
      <c r="BS1620" s="83">
        <v>0.906</v>
      </c>
      <c r="BT1620" s="85">
        <v>0.2206</v>
      </c>
      <c r="BU1620" s="83">
        <v>485459.0</v>
      </c>
      <c r="BV1620" s="90">
        <v>80.7</v>
      </c>
      <c r="BW1620" s="89">
        <f t="shared" si="9"/>
        <v>0</v>
      </c>
      <c r="BX1620" s="90">
        <v>638085.0</v>
      </c>
    </row>
    <row r="1621">
      <c r="A1621" s="82">
        <v>44206.0</v>
      </c>
      <c r="B1621" s="83">
        <v>52.36</v>
      </c>
      <c r="C1621" s="83">
        <v>52.58</v>
      </c>
      <c r="D1621" s="83">
        <v>53.93</v>
      </c>
      <c r="E1621" s="83">
        <v>51.5</v>
      </c>
      <c r="F1621" s="84" t="s">
        <v>5001</v>
      </c>
      <c r="G1621" s="85">
        <f t="shared" si="1"/>
        <v>-0.004184100418</v>
      </c>
      <c r="H1621" s="86">
        <v>44206.0</v>
      </c>
      <c r="I1621" s="87">
        <v>24.34</v>
      </c>
      <c r="J1621" s="87">
        <v>23.31</v>
      </c>
      <c r="K1621" s="87">
        <v>25.8</v>
      </c>
      <c r="L1621" s="87">
        <v>21.66</v>
      </c>
      <c r="M1621" s="85">
        <f t="shared" si="2"/>
        <v>0.04418704419</v>
      </c>
      <c r="N1621" s="83">
        <v>3.6055</v>
      </c>
      <c r="O1621" s="83">
        <v>3.688</v>
      </c>
      <c r="P1621" s="83">
        <v>3.688</v>
      </c>
      <c r="Q1621" s="83">
        <v>3.5575</v>
      </c>
      <c r="R1621" s="84" t="s">
        <v>195</v>
      </c>
      <c r="S1621" s="88">
        <f t="shared" si="3"/>
        <v>-0.02236984816</v>
      </c>
      <c r="T1621" s="83">
        <v>55.1</v>
      </c>
      <c r="U1621" s="83">
        <v>56.24</v>
      </c>
      <c r="V1621" s="83">
        <v>57.42</v>
      </c>
      <c r="W1621" s="83">
        <v>54.64</v>
      </c>
      <c r="X1621" s="84" t="s">
        <v>5865</v>
      </c>
      <c r="Y1621" s="88">
        <f t="shared" si="4"/>
        <v>-0.02027027027</v>
      </c>
      <c r="Z1621" s="83">
        <v>90.77</v>
      </c>
      <c r="AA1621" s="83">
        <v>90.07</v>
      </c>
      <c r="AB1621" s="83">
        <v>90.8</v>
      </c>
      <c r="AC1621" s="83">
        <v>89.92</v>
      </c>
      <c r="AD1621" s="84"/>
      <c r="AE1621" s="85">
        <f t="shared" si="5"/>
        <v>0.007771733096</v>
      </c>
      <c r="AF1621" s="91">
        <v>1833.7</v>
      </c>
      <c r="AG1621" s="91">
        <v>1852.9</v>
      </c>
      <c r="AH1621" s="91">
        <v>1867.8</v>
      </c>
      <c r="AI1621" s="91">
        <v>1821.3</v>
      </c>
      <c r="AJ1621" s="84" t="s">
        <v>8229</v>
      </c>
      <c r="AK1621" s="85">
        <f t="shared" si="6"/>
        <v>-0.01036213503</v>
      </c>
      <c r="AL1621" s="83">
        <v>1.5942</v>
      </c>
      <c r="AM1621" s="83">
        <v>1.5864</v>
      </c>
      <c r="AN1621" s="83">
        <v>1.6246</v>
      </c>
      <c r="AO1621" s="83">
        <v>1.554</v>
      </c>
      <c r="AP1621" s="84" t="s">
        <v>8230</v>
      </c>
      <c r="AQ1621" s="85">
        <f t="shared" si="7"/>
        <v>0.004916792738</v>
      </c>
      <c r="AR1621" s="83">
        <v>2.737</v>
      </c>
      <c r="AS1621" s="83">
        <v>2.6</v>
      </c>
      <c r="AT1621" s="83">
        <v>2.899</v>
      </c>
      <c r="AU1621" s="83">
        <v>2.589</v>
      </c>
      <c r="AV1621" s="84" t="s">
        <v>8231</v>
      </c>
      <c r="AW1621" s="85">
        <f t="shared" si="10"/>
        <v>0.05269230769</v>
      </c>
      <c r="AX1621" s="83">
        <v>40.39</v>
      </c>
      <c r="AY1621" s="83">
        <v>35.31</v>
      </c>
      <c r="AZ1621" s="83">
        <v>41.81</v>
      </c>
      <c r="BA1621" s="83">
        <v>32.01</v>
      </c>
      <c r="BB1621" s="84"/>
      <c r="BC1621" s="85">
        <v>0.102</v>
      </c>
      <c r="BD1621" s="83">
        <v>1.5284</v>
      </c>
      <c r="BE1621" s="83">
        <v>1.525</v>
      </c>
      <c r="BF1621" s="83">
        <v>1.5714</v>
      </c>
      <c r="BG1621" s="83">
        <v>1.5104</v>
      </c>
      <c r="BH1621" s="84" t="s">
        <v>8232</v>
      </c>
      <c r="BI1621" s="85">
        <v>-0.009</v>
      </c>
      <c r="BJ1621" s="91">
        <v>3768.25</v>
      </c>
      <c r="BK1621" s="91">
        <v>3803.14</v>
      </c>
      <c r="BL1621" s="91">
        <v>3823.6</v>
      </c>
      <c r="BM1621" s="91">
        <v>3749.62</v>
      </c>
      <c r="BN1621" s="84"/>
      <c r="BO1621" s="85">
        <f t="shared" si="8"/>
        <v>-0.009173998328</v>
      </c>
      <c r="BP1621" s="83">
        <v>1.087</v>
      </c>
      <c r="BQ1621" s="83">
        <v>1.107</v>
      </c>
      <c r="BR1621" s="83">
        <v>1.187</v>
      </c>
      <c r="BS1621" s="83">
        <v>1.071</v>
      </c>
      <c r="BT1621" s="85">
        <v>-0.0284</v>
      </c>
      <c r="BU1621" s="83">
        <v>482211.0</v>
      </c>
      <c r="BV1621" s="90">
        <v>82.0</v>
      </c>
      <c r="BW1621" s="89">
        <f t="shared" si="9"/>
        <v>0</v>
      </c>
      <c r="BX1621" s="90">
        <v>638085.0</v>
      </c>
    </row>
    <row r="1622">
      <c r="A1622" s="82">
        <v>44213.0</v>
      </c>
      <c r="B1622" s="83">
        <v>52.27</v>
      </c>
      <c r="C1622" s="83">
        <v>52.0</v>
      </c>
      <c r="D1622" s="83">
        <v>53.79</v>
      </c>
      <c r="E1622" s="83">
        <v>51.44</v>
      </c>
      <c r="F1622" s="84" t="s">
        <v>8233</v>
      </c>
      <c r="G1622" s="85">
        <f t="shared" si="1"/>
        <v>0.005192307692</v>
      </c>
      <c r="H1622" s="86">
        <v>44213.0</v>
      </c>
      <c r="I1622" s="87">
        <v>21.91</v>
      </c>
      <c r="J1622" s="87">
        <v>23.03</v>
      </c>
      <c r="K1622" s="87">
        <v>23.73</v>
      </c>
      <c r="L1622" s="87">
        <v>21.09</v>
      </c>
      <c r="M1622" s="85">
        <f t="shared" si="2"/>
        <v>-0.04863221884</v>
      </c>
      <c r="N1622" s="83">
        <v>3.63</v>
      </c>
      <c r="O1622" s="83">
        <v>3.603</v>
      </c>
      <c r="P1622" s="83">
        <v>3.673</v>
      </c>
      <c r="Q1622" s="83">
        <v>3.599</v>
      </c>
      <c r="R1622" s="84" t="s">
        <v>235</v>
      </c>
      <c r="S1622" s="88">
        <f t="shared" si="3"/>
        <v>0.007493755204</v>
      </c>
      <c r="T1622" s="83">
        <v>55.41</v>
      </c>
      <c r="U1622" s="83">
        <v>54.75</v>
      </c>
      <c r="V1622" s="83">
        <v>56.64</v>
      </c>
      <c r="W1622" s="83">
        <v>54.48</v>
      </c>
      <c r="X1622" s="84" t="s">
        <v>5073</v>
      </c>
      <c r="Y1622" s="88">
        <f t="shared" si="4"/>
        <v>0.01205479452</v>
      </c>
      <c r="Z1622" s="83">
        <v>90.24</v>
      </c>
      <c r="AA1622" s="83">
        <v>90.78</v>
      </c>
      <c r="AB1622" s="83">
        <v>90.95</v>
      </c>
      <c r="AC1622" s="83">
        <v>90.05</v>
      </c>
      <c r="AD1622" s="84"/>
      <c r="AE1622" s="85">
        <f t="shared" si="5"/>
        <v>-0.005948446794</v>
      </c>
      <c r="AF1622" s="91">
        <v>1859.9</v>
      </c>
      <c r="AG1622" s="91">
        <v>1832.3</v>
      </c>
      <c r="AH1622" s="91">
        <v>1878.1</v>
      </c>
      <c r="AI1622" s="91">
        <v>1804.7</v>
      </c>
      <c r="AJ1622" s="84" t="s">
        <v>8234</v>
      </c>
      <c r="AK1622" s="85">
        <f t="shared" si="6"/>
        <v>0.01506303553</v>
      </c>
      <c r="AL1622" s="83">
        <v>1.5782</v>
      </c>
      <c r="AM1622" s="83">
        <v>1.5858</v>
      </c>
      <c r="AN1622" s="83">
        <v>1.6162</v>
      </c>
      <c r="AO1622" s="83">
        <v>1.5571</v>
      </c>
      <c r="AP1622" s="84" t="s">
        <v>8235</v>
      </c>
      <c r="AQ1622" s="85">
        <f t="shared" si="7"/>
        <v>-0.004792533737</v>
      </c>
      <c r="AR1622" s="83">
        <v>2.446</v>
      </c>
      <c r="AS1622" s="83">
        <v>2.652</v>
      </c>
      <c r="AT1622" s="83">
        <v>2.673</v>
      </c>
      <c r="AU1622" s="83">
        <v>2.414</v>
      </c>
      <c r="AV1622" s="84" t="s">
        <v>8236</v>
      </c>
      <c r="AW1622" s="85">
        <f t="shared" si="10"/>
        <v>-0.07767722474</v>
      </c>
      <c r="AX1622" s="83">
        <v>36.25</v>
      </c>
      <c r="AY1622" s="83">
        <v>32.64</v>
      </c>
      <c r="AZ1622" s="83">
        <v>38.09</v>
      </c>
      <c r="BA1622" s="83">
        <v>31.17</v>
      </c>
      <c r="BB1622" s="84"/>
      <c r="BC1622" s="85">
        <v>-0.1025</v>
      </c>
      <c r="BD1622" s="83">
        <v>1.5487</v>
      </c>
      <c r="BE1622" s="83">
        <v>1.5233</v>
      </c>
      <c r="BF1622" s="83">
        <v>1.563</v>
      </c>
      <c r="BG1622" s="83">
        <v>1.5075</v>
      </c>
      <c r="BH1622" s="84" t="s">
        <v>8237</v>
      </c>
      <c r="BI1622" s="85">
        <v>0.0133</v>
      </c>
      <c r="BJ1622" s="91">
        <v>3841.47</v>
      </c>
      <c r="BK1622" s="91">
        <v>3781.88</v>
      </c>
      <c r="BL1622" s="91">
        <v>3861.45</v>
      </c>
      <c r="BM1622" s="91">
        <v>3780.37</v>
      </c>
      <c r="BN1622" s="84"/>
      <c r="BO1622" s="85">
        <f t="shared" si="8"/>
        <v>0.01575671359</v>
      </c>
      <c r="BP1622" s="83">
        <v>1.086</v>
      </c>
      <c r="BQ1622" s="83">
        <v>1.102</v>
      </c>
      <c r="BR1622" s="83">
        <v>1.123</v>
      </c>
      <c r="BS1622" s="83">
        <v>1.075</v>
      </c>
      <c r="BT1622" s="85">
        <v>-0.0013</v>
      </c>
      <c r="BU1622" s="83">
        <v>486563.0</v>
      </c>
      <c r="BV1622" s="90">
        <v>82.5</v>
      </c>
      <c r="BW1622" s="89">
        <f t="shared" si="9"/>
        <v>0</v>
      </c>
      <c r="BX1622" s="90">
        <v>638085.0</v>
      </c>
    </row>
    <row r="1623">
      <c r="A1623" s="82">
        <v>44220.0</v>
      </c>
      <c r="B1623" s="83">
        <v>52.2</v>
      </c>
      <c r="C1623" s="83">
        <v>52.17</v>
      </c>
      <c r="D1623" s="83">
        <v>53.58</v>
      </c>
      <c r="E1623" s="83">
        <v>51.82</v>
      </c>
      <c r="F1623" s="84" t="s">
        <v>8088</v>
      </c>
      <c r="G1623" s="85">
        <f t="shared" si="1"/>
        <v>0.0005750431282</v>
      </c>
      <c r="H1623" s="86">
        <v>44220.0</v>
      </c>
      <c r="I1623" s="87">
        <v>33.09</v>
      </c>
      <c r="J1623" s="87">
        <v>22.31</v>
      </c>
      <c r="K1623" s="87">
        <v>37.51</v>
      </c>
      <c r="L1623" s="87">
        <v>22.2</v>
      </c>
      <c r="M1623" s="85">
        <f t="shared" si="2"/>
        <v>0.483191394</v>
      </c>
      <c r="N1623" s="83">
        <v>3.5565</v>
      </c>
      <c r="O1623" s="83">
        <v>3.641</v>
      </c>
      <c r="P1623" s="83">
        <v>3.641</v>
      </c>
      <c r="Q1623" s="83">
        <v>3.4985</v>
      </c>
      <c r="R1623" s="84" t="s">
        <v>8238</v>
      </c>
      <c r="S1623" s="88">
        <f t="shared" si="3"/>
        <v>-0.02320790991</v>
      </c>
      <c r="T1623" s="83">
        <v>55.88</v>
      </c>
      <c r="U1623" s="83">
        <v>55.26</v>
      </c>
      <c r="V1623" s="83">
        <v>56.59</v>
      </c>
      <c r="W1623" s="83">
        <v>55.07</v>
      </c>
      <c r="X1623" s="84" t="s">
        <v>8239</v>
      </c>
      <c r="Y1623" s="88">
        <f t="shared" si="4"/>
        <v>0.01121968874</v>
      </c>
      <c r="Z1623" s="83">
        <v>90.58</v>
      </c>
      <c r="AA1623" s="83">
        <v>90.23</v>
      </c>
      <c r="AB1623" s="83">
        <v>90.88</v>
      </c>
      <c r="AC1623" s="83">
        <v>90.08</v>
      </c>
      <c r="AD1623" s="84"/>
      <c r="AE1623" s="85">
        <f t="shared" si="5"/>
        <v>0.00387897595</v>
      </c>
      <c r="AF1623" s="91">
        <v>1852.7</v>
      </c>
      <c r="AG1623" s="91">
        <v>1858.6</v>
      </c>
      <c r="AH1623" s="91">
        <v>1881.0</v>
      </c>
      <c r="AI1623" s="91">
        <v>1832.4</v>
      </c>
      <c r="AJ1623" s="84" t="s">
        <v>8240</v>
      </c>
      <c r="AK1623" s="85">
        <f t="shared" si="6"/>
        <v>-0.003174432368</v>
      </c>
      <c r="AL1623" s="83">
        <v>1.5984</v>
      </c>
      <c r="AM1623" s="83">
        <v>1.5734</v>
      </c>
      <c r="AN1623" s="83">
        <v>1.635</v>
      </c>
      <c r="AO1623" s="83">
        <v>1.5671</v>
      </c>
      <c r="AP1623" s="84" t="s">
        <v>7124</v>
      </c>
      <c r="AQ1623" s="85">
        <f t="shared" si="7"/>
        <v>0.01588915724</v>
      </c>
      <c r="AR1623" s="83">
        <v>2.564</v>
      </c>
      <c r="AS1623" s="83">
        <v>2.542</v>
      </c>
      <c r="AT1623" s="83">
        <v>2.773</v>
      </c>
      <c r="AU1623" s="83">
        <v>2.504</v>
      </c>
      <c r="AV1623" s="84" t="s">
        <v>8241</v>
      </c>
      <c r="AW1623" s="85">
        <f t="shared" si="10"/>
        <v>0.008654602675</v>
      </c>
      <c r="AX1623" s="83">
        <v>40.2</v>
      </c>
      <c r="AY1623" s="83">
        <v>37.19</v>
      </c>
      <c r="AZ1623" s="83">
        <v>46.55</v>
      </c>
      <c r="BA1623" s="83">
        <v>35.9</v>
      </c>
      <c r="BB1623" s="84"/>
      <c r="BC1623" s="85">
        <v>0.109</v>
      </c>
      <c r="BD1623" s="83">
        <v>1.5527</v>
      </c>
      <c r="BE1623" s="83">
        <v>1.5459</v>
      </c>
      <c r="BF1623" s="83">
        <v>1.6259</v>
      </c>
      <c r="BG1623" s="83">
        <v>1.5334</v>
      </c>
      <c r="BH1623" s="84" t="s">
        <v>8242</v>
      </c>
      <c r="BI1623" s="85">
        <v>0.0026</v>
      </c>
      <c r="BJ1623" s="91">
        <v>3714.24</v>
      </c>
      <c r="BK1623" s="91">
        <v>3851.68</v>
      </c>
      <c r="BL1623" s="91">
        <v>3870.9</v>
      </c>
      <c r="BM1623" s="91">
        <v>3694.12</v>
      </c>
      <c r="BN1623" s="84"/>
      <c r="BO1623" s="85">
        <f t="shared" si="8"/>
        <v>-0.03568313048</v>
      </c>
      <c r="BP1623" s="83">
        <v>1.071</v>
      </c>
      <c r="BQ1623" s="83">
        <v>1.096</v>
      </c>
      <c r="BR1623" s="83">
        <v>1.105</v>
      </c>
      <c r="BS1623" s="83">
        <v>0.996</v>
      </c>
      <c r="BT1623" s="85">
        <v>-0.0137</v>
      </c>
      <c r="BU1623" s="83">
        <v>476653.0</v>
      </c>
      <c r="BV1623" s="90">
        <v>81.7</v>
      </c>
      <c r="BW1623" s="89">
        <f t="shared" si="9"/>
        <v>0.000001567189324</v>
      </c>
      <c r="BX1623" s="90">
        <v>638086.0</v>
      </c>
    </row>
    <row r="1624">
      <c r="A1624" s="82">
        <v>44227.0</v>
      </c>
      <c r="B1624" s="83">
        <v>56.85</v>
      </c>
      <c r="C1624" s="83">
        <v>51.99</v>
      </c>
      <c r="D1624" s="83">
        <v>57.29</v>
      </c>
      <c r="E1624" s="83">
        <v>51.64</v>
      </c>
      <c r="F1624" s="84" t="s">
        <v>8243</v>
      </c>
      <c r="G1624" s="85">
        <f t="shared" si="1"/>
        <v>0.09347951529</v>
      </c>
      <c r="H1624" s="86">
        <v>44227.0</v>
      </c>
      <c r="I1624" s="87">
        <v>20.87</v>
      </c>
      <c r="J1624" s="87">
        <v>31.45</v>
      </c>
      <c r="K1624" s="87">
        <v>33.96</v>
      </c>
      <c r="L1624" s="87">
        <v>20.86</v>
      </c>
      <c r="M1624" s="85">
        <f t="shared" si="2"/>
        <v>-0.3364069952</v>
      </c>
      <c r="N1624" s="83">
        <v>3.6265</v>
      </c>
      <c r="O1624" s="83">
        <v>3.5535</v>
      </c>
      <c r="P1624" s="83">
        <v>3.64</v>
      </c>
      <c r="Q1624" s="83">
        <v>3.5</v>
      </c>
      <c r="R1624" s="84" t="s">
        <v>8244</v>
      </c>
      <c r="S1624" s="88">
        <f t="shared" si="3"/>
        <v>0.0205431265</v>
      </c>
      <c r="T1624" s="83">
        <v>59.34</v>
      </c>
      <c r="U1624" s="83">
        <v>54.91</v>
      </c>
      <c r="V1624" s="83">
        <v>59.79</v>
      </c>
      <c r="W1624" s="83">
        <v>54.6</v>
      </c>
      <c r="X1624" s="84" t="s">
        <v>4787</v>
      </c>
      <c r="Y1624" s="88">
        <f t="shared" si="4"/>
        <v>0.08067747223</v>
      </c>
      <c r="Z1624" s="83">
        <v>91.04</v>
      </c>
      <c r="AA1624" s="83">
        <v>90.53</v>
      </c>
      <c r="AB1624" s="83">
        <v>91.6</v>
      </c>
      <c r="AC1624" s="83">
        <v>90.5</v>
      </c>
      <c r="AD1624" s="84"/>
      <c r="AE1624" s="85">
        <f t="shared" si="5"/>
        <v>0.00563349166</v>
      </c>
      <c r="AF1624" s="91">
        <v>1815.6</v>
      </c>
      <c r="AG1624" s="91">
        <v>1867.3</v>
      </c>
      <c r="AH1624" s="91">
        <v>1877.8</v>
      </c>
      <c r="AI1624" s="91">
        <v>1787.3</v>
      </c>
      <c r="AJ1624" s="84" t="s">
        <v>8245</v>
      </c>
      <c r="AK1624" s="85">
        <f t="shared" si="6"/>
        <v>-0.02768703476</v>
      </c>
      <c r="AL1624" s="83">
        <v>1.7053</v>
      </c>
      <c r="AM1624" s="83">
        <v>1.59</v>
      </c>
      <c r="AN1624" s="83">
        <v>1.7258</v>
      </c>
      <c r="AO1624" s="83">
        <v>1.5807</v>
      </c>
      <c r="AP1624" s="84" t="s">
        <v>8246</v>
      </c>
      <c r="AQ1624" s="85">
        <f t="shared" si="7"/>
        <v>0.07251572327</v>
      </c>
      <c r="AR1624" s="83">
        <v>2.863</v>
      </c>
      <c r="AS1624" s="83">
        <v>2.73</v>
      </c>
      <c r="AT1624" s="83">
        <v>3.057</v>
      </c>
      <c r="AU1624" s="83">
        <v>2.712</v>
      </c>
      <c r="AV1624" s="84" t="s">
        <v>4512</v>
      </c>
      <c r="AW1624" s="85">
        <f t="shared" si="10"/>
        <v>0.04871794872</v>
      </c>
      <c r="AX1624" s="83">
        <v>34.94</v>
      </c>
      <c r="AY1624" s="83">
        <v>45.87</v>
      </c>
      <c r="AZ1624" s="83">
        <v>45.87</v>
      </c>
      <c r="BA1624" s="83">
        <v>33.79</v>
      </c>
      <c r="BB1624" s="84"/>
      <c r="BC1624" s="85">
        <v>-0.1308</v>
      </c>
      <c r="BD1624" s="83">
        <v>1.6493</v>
      </c>
      <c r="BE1624" s="83">
        <v>1.5453</v>
      </c>
      <c r="BF1624" s="83">
        <v>1.6725</v>
      </c>
      <c r="BG1624" s="83">
        <v>1.5453</v>
      </c>
      <c r="BH1624" s="84" t="s">
        <v>8247</v>
      </c>
      <c r="BI1624" s="85">
        <v>0.0622</v>
      </c>
      <c r="BJ1624" s="91">
        <v>3886.83</v>
      </c>
      <c r="BK1624" s="91">
        <v>3731.17</v>
      </c>
      <c r="BL1624" s="91">
        <v>3894.56</v>
      </c>
      <c r="BM1624" s="91">
        <v>3725.62</v>
      </c>
      <c r="BN1624" s="84"/>
      <c r="BO1624" s="85">
        <f t="shared" si="8"/>
        <v>0.04171881742</v>
      </c>
      <c r="BP1624" s="83">
        <v>1.169</v>
      </c>
      <c r="BQ1624" s="83">
        <v>1.071</v>
      </c>
      <c r="BR1624" s="83">
        <v>1.188</v>
      </c>
      <c r="BS1624" s="83">
        <v>1.06</v>
      </c>
      <c r="BT1624" s="85">
        <v>0.0916</v>
      </c>
      <c r="BU1624" s="83">
        <v>475659.0</v>
      </c>
      <c r="BV1624" s="90">
        <v>82.3</v>
      </c>
      <c r="BW1624" s="89">
        <f t="shared" si="9"/>
        <v>0</v>
      </c>
      <c r="BX1624" s="90">
        <v>638086.0</v>
      </c>
    </row>
    <row r="1625">
      <c r="A1625" s="82">
        <v>44234.0</v>
      </c>
      <c r="B1625" s="83">
        <v>59.47</v>
      </c>
      <c r="C1625" s="83">
        <v>57.06</v>
      </c>
      <c r="D1625" s="83">
        <v>59.82</v>
      </c>
      <c r="E1625" s="83">
        <v>57.0</v>
      </c>
      <c r="F1625" s="84" t="s">
        <v>6970</v>
      </c>
      <c r="G1625" s="85">
        <f t="shared" si="1"/>
        <v>0.04223624255</v>
      </c>
      <c r="H1625" s="86">
        <v>44234.0</v>
      </c>
      <c r="I1625" s="87">
        <v>19.97</v>
      </c>
      <c r="J1625" s="87">
        <v>21.89</v>
      </c>
      <c r="K1625" s="87">
        <v>23.85</v>
      </c>
      <c r="L1625" s="87">
        <v>19.69</v>
      </c>
      <c r="M1625" s="85">
        <f t="shared" si="2"/>
        <v>-0.08771128369</v>
      </c>
      <c r="N1625" s="83">
        <v>3.7885</v>
      </c>
      <c r="O1625" s="83">
        <v>3.6395</v>
      </c>
      <c r="P1625" s="83">
        <v>3.8055</v>
      </c>
      <c r="Q1625" s="83">
        <v>3.624</v>
      </c>
      <c r="R1625" s="84" t="s">
        <v>1332</v>
      </c>
      <c r="S1625" s="88">
        <f t="shared" si="3"/>
        <v>0.04093968952</v>
      </c>
      <c r="T1625" s="83">
        <v>62.43</v>
      </c>
      <c r="U1625" s="83">
        <v>59.43</v>
      </c>
      <c r="V1625" s="83">
        <v>62.83</v>
      </c>
      <c r="W1625" s="83">
        <v>59.43</v>
      </c>
      <c r="X1625" s="84" t="s">
        <v>4776</v>
      </c>
      <c r="Y1625" s="88">
        <f t="shared" si="4"/>
        <v>0.05047955578</v>
      </c>
      <c r="Z1625" s="83">
        <v>90.48</v>
      </c>
      <c r="AA1625" s="83">
        <v>91.0</v>
      </c>
      <c r="AB1625" s="83">
        <v>91.24</v>
      </c>
      <c r="AC1625" s="83">
        <v>90.25</v>
      </c>
      <c r="AD1625" s="84"/>
      <c r="AE1625" s="85">
        <f t="shared" si="5"/>
        <v>-0.005714285714</v>
      </c>
      <c r="AF1625" s="91">
        <v>1826.0</v>
      </c>
      <c r="AG1625" s="91">
        <v>1818.9</v>
      </c>
      <c r="AH1625" s="91">
        <v>1858.9</v>
      </c>
      <c r="AI1625" s="91">
        <v>1809.9</v>
      </c>
      <c r="AJ1625" s="84" t="s">
        <v>164</v>
      </c>
      <c r="AK1625" s="85">
        <f t="shared" si="6"/>
        <v>0.003903458134</v>
      </c>
      <c r="AL1625" s="83">
        <v>1.7648</v>
      </c>
      <c r="AM1625" s="83">
        <v>1.7085</v>
      </c>
      <c r="AN1625" s="83">
        <v>1.7709</v>
      </c>
      <c r="AO1625" s="83">
        <v>1.7085</v>
      </c>
      <c r="AP1625" s="84" t="s">
        <v>8248</v>
      </c>
      <c r="AQ1625" s="85">
        <f t="shared" si="7"/>
        <v>0.03295288265</v>
      </c>
      <c r="AR1625" s="83">
        <v>2.912</v>
      </c>
      <c r="AS1625" s="83">
        <v>2.909</v>
      </c>
      <c r="AT1625" s="83">
        <v>3.045</v>
      </c>
      <c r="AU1625" s="83">
        <v>2.741</v>
      </c>
      <c r="AV1625" s="84" t="s">
        <v>4734</v>
      </c>
      <c r="AW1625" s="85">
        <f t="shared" si="10"/>
        <v>0.001031282228</v>
      </c>
      <c r="AX1625" s="83">
        <v>34.25</v>
      </c>
      <c r="AY1625" s="83">
        <v>34.36</v>
      </c>
      <c r="AZ1625" s="83">
        <v>35.15</v>
      </c>
      <c r="BA1625" s="83">
        <v>32.21</v>
      </c>
      <c r="BB1625" s="84"/>
      <c r="BC1625" s="85">
        <v>-0.0197</v>
      </c>
      <c r="BD1625" s="83">
        <v>1.6925</v>
      </c>
      <c r="BE1625" s="83">
        <v>1.6543</v>
      </c>
      <c r="BF1625" s="83">
        <v>1.7004</v>
      </c>
      <c r="BG1625" s="83">
        <v>1.6318</v>
      </c>
      <c r="BH1625" s="84" t="s">
        <v>8249</v>
      </c>
      <c r="BI1625" s="85">
        <v>0.0262</v>
      </c>
      <c r="BJ1625" s="91">
        <v>3934.83</v>
      </c>
      <c r="BK1625" s="91">
        <v>3892.59</v>
      </c>
      <c r="BL1625" s="91">
        <v>3937.23</v>
      </c>
      <c r="BM1625" s="91">
        <v>3884.94</v>
      </c>
      <c r="BN1625" s="84"/>
      <c r="BO1625" s="85">
        <f t="shared" si="8"/>
        <v>0.01085138687</v>
      </c>
      <c r="BP1625" s="83">
        <v>1.21</v>
      </c>
      <c r="BQ1625" s="83">
        <v>1.172</v>
      </c>
      <c r="BR1625" s="83">
        <v>1.213</v>
      </c>
      <c r="BS1625" s="83">
        <v>1.122</v>
      </c>
      <c r="BT1625" s="85">
        <v>0.0353</v>
      </c>
      <c r="BU1625" s="83">
        <v>469014.0</v>
      </c>
      <c r="BV1625" s="90">
        <v>83.0</v>
      </c>
      <c r="BW1625" s="89">
        <f t="shared" si="9"/>
        <v>-0.0002585858333</v>
      </c>
      <c r="BX1625" s="90">
        <v>637921.0</v>
      </c>
    </row>
    <row r="1626">
      <c r="A1626" s="82">
        <v>44241.0</v>
      </c>
      <c r="B1626" s="83">
        <v>59.24</v>
      </c>
      <c r="C1626" s="83">
        <v>59.98</v>
      </c>
      <c r="D1626" s="83">
        <v>62.26</v>
      </c>
      <c r="E1626" s="83">
        <v>58.59</v>
      </c>
      <c r="F1626" s="84" t="s">
        <v>4658</v>
      </c>
      <c r="G1626" s="85">
        <f t="shared" si="1"/>
        <v>-0.01233744582</v>
      </c>
      <c r="H1626" s="86">
        <v>44241.0</v>
      </c>
      <c r="I1626" s="87">
        <v>22.05</v>
      </c>
      <c r="J1626" s="87">
        <v>21.13</v>
      </c>
      <c r="K1626" s="87">
        <v>24.23</v>
      </c>
      <c r="L1626" s="87">
        <v>20.84</v>
      </c>
      <c r="M1626" s="85">
        <f t="shared" si="2"/>
        <v>0.04353999053</v>
      </c>
      <c r="N1626" s="83">
        <v>4.0775</v>
      </c>
      <c r="O1626" s="83">
        <v>3.8</v>
      </c>
      <c r="P1626" s="83">
        <v>4.0965</v>
      </c>
      <c r="Q1626" s="83">
        <v>3.7965</v>
      </c>
      <c r="R1626" s="84" t="s">
        <v>8250</v>
      </c>
      <c r="S1626" s="88">
        <f t="shared" si="3"/>
        <v>0.07302631579</v>
      </c>
      <c r="T1626" s="83">
        <v>62.91</v>
      </c>
      <c r="U1626" s="83">
        <v>62.83</v>
      </c>
      <c r="V1626" s="83">
        <v>65.52</v>
      </c>
      <c r="W1626" s="83">
        <v>62.09</v>
      </c>
      <c r="X1626" s="84" t="s">
        <v>6023</v>
      </c>
      <c r="Y1626" s="88">
        <f t="shared" si="4"/>
        <v>0.001273277097</v>
      </c>
      <c r="Z1626" s="83">
        <v>90.36</v>
      </c>
      <c r="AA1626" s="83">
        <v>90.45</v>
      </c>
      <c r="AB1626" s="83">
        <v>91.06</v>
      </c>
      <c r="AC1626" s="83">
        <v>90.12</v>
      </c>
      <c r="AD1626" s="84"/>
      <c r="AE1626" s="85">
        <f t="shared" si="5"/>
        <v>-0.0009950248756</v>
      </c>
      <c r="AF1626" s="91">
        <v>1780.3</v>
      </c>
      <c r="AG1626" s="91">
        <v>1828.0</v>
      </c>
      <c r="AH1626" s="91">
        <v>1829.9</v>
      </c>
      <c r="AI1626" s="91">
        <v>1762.9</v>
      </c>
      <c r="AJ1626" s="84" t="s">
        <v>8251</v>
      </c>
      <c r="AK1626" s="85">
        <f t="shared" si="6"/>
        <v>-0.0260940919</v>
      </c>
      <c r="AL1626" s="83">
        <v>1.8104</v>
      </c>
      <c r="AM1626" s="83">
        <v>1.77</v>
      </c>
      <c r="AN1626" s="83">
        <v>1.8504</v>
      </c>
      <c r="AO1626" s="83">
        <v>1.77</v>
      </c>
      <c r="AP1626" s="84" t="s">
        <v>8252</v>
      </c>
      <c r="AQ1626" s="85">
        <f t="shared" si="7"/>
        <v>0.02282485876</v>
      </c>
      <c r="AR1626" s="83">
        <v>3.069</v>
      </c>
      <c r="AS1626" s="83">
        <v>3.046</v>
      </c>
      <c r="AT1626" s="83">
        <v>3.316</v>
      </c>
      <c r="AU1626" s="83">
        <v>2.976</v>
      </c>
      <c r="AV1626" s="84" t="s">
        <v>8253</v>
      </c>
      <c r="AW1626" s="85">
        <f t="shared" si="10"/>
        <v>0.007550886408</v>
      </c>
      <c r="AX1626" s="83">
        <v>37.76</v>
      </c>
      <c r="AY1626" s="83">
        <v>34.77</v>
      </c>
      <c r="AZ1626" s="83">
        <v>40.21</v>
      </c>
      <c r="BA1626" s="83">
        <v>33.75</v>
      </c>
      <c r="BB1626" s="84"/>
      <c r="BC1626" s="85">
        <v>0.1025</v>
      </c>
      <c r="BD1626" s="83">
        <v>1.8069</v>
      </c>
      <c r="BE1626" s="83">
        <v>1.7135</v>
      </c>
      <c r="BF1626" s="83">
        <v>1.838</v>
      </c>
      <c r="BG1626" s="83">
        <v>1.7094</v>
      </c>
      <c r="BH1626" s="84" t="s">
        <v>8237</v>
      </c>
      <c r="BI1626" s="85">
        <v>0.0676</v>
      </c>
      <c r="BJ1626" s="91">
        <v>3906.71</v>
      </c>
      <c r="BK1626" s="91">
        <v>3939.61</v>
      </c>
      <c r="BL1626" s="91">
        <v>3950.43</v>
      </c>
      <c r="BM1626" s="91">
        <v>3885.03</v>
      </c>
      <c r="BN1626" s="84"/>
      <c r="BO1626" s="85">
        <f t="shared" si="8"/>
        <v>-0.008351080437</v>
      </c>
      <c r="BP1626" s="83">
        <v>1.34</v>
      </c>
      <c r="BQ1626" s="83">
        <v>1.25</v>
      </c>
      <c r="BR1626" s="83">
        <v>1.363</v>
      </c>
      <c r="BS1626" s="83">
        <v>1.223</v>
      </c>
      <c r="BT1626" s="85">
        <v>0.1073</v>
      </c>
      <c r="BU1626" s="83">
        <v>461757.0</v>
      </c>
      <c r="BV1626" s="90">
        <v>83.1</v>
      </c>
      <c r="BW1626" s="89">
        <f t="shared" si="9"/>
        <v>-0.0002320036494</v>
      </c>
      <c r="BX1626" s="90">
        <v>637773.0</v>
      </c>
    </row>
    <row r="1627">
      <c r="A1627" s="82">
        <v>44248.0</v>
      </c>
      <c r="B1627" s="83">
        <v>61.5</v>
      </c>
      <c r="C1627" s="83">
        <v>58.88</v>
      </c>
      <c r="D1627" s="83">
        <v>63.81</v>
      </c>
      <c r="E1627" s="83">
        <v>58.82</v>
      </c>
      <c r="F1627" s="84" t="s">
        <v>7368</v>
      </c>
      <c r="G1627" s="85">
        <f t="shared" si="1"/>
        <v>0.04449728261</v>
      </c>
      <c r="H1627" s="86">
        <v>44248.0</v>
      </c>
      <c r="I1627" s="87">
        <v>27.95</v>
      </c>
      <c r="J1627" s="87">
        <v>24.46</v>
      </c>
      <c r="K1627" s="87">
        <v>31.16</v>
      </c>
      <c r="L1627" s="87">
        <v>21.31</v>
      </c>
      <c r="M1627" s="85">
        <f t="shared" si="2"/>
        <v>0.1426819297</v>
      </c>
      <c r="N1627" s="83">
        <v>4.093</v>
      </c>
      <c r="O1627" s="83">
        <v>4.066</v>
      </c>
      <c r="P1627" s="83">
        <v>4.3635</v>
      </c>
      <c r="Q1627" s="83">
        <v>4.066</v>
      </c>
      <c r="R1627" s="84" t="s">
        <v>8254</v>
      </c>
      <c r="S1627" s="88">
        <f t="shared" si="3"/>
        <v>0.006640432858</v>
      </c>
      <c r="T1627" s="83">
        <v>66.13</v>
      </c>
      <c r="U1627" s="83">
        <v>62.68</v>
      </c>
      <c r="V1627" s="83">
        <v>67.7</v>
      </c>
      <c r="W1627" s="83">
        <v>62.55</v>
      </c>
      <c r="X1627" s="84" t="s">
        <v>8255</v>
      </c>
      <c r="Y1627" s="88">
        <f t="shared" si="4"/>
        <v>0.05504148054</v>
      </c>
      <c r="Z1627" s="83">
        <v>90.88</v>
      </c>
      <c r="AA1627" s="83">
        <v>90.34</v>
      </c>
      <c r="AB1627" s="83">
        <v>90.97</v>
      </c>
      <c r="AC1627" s="83">
        <v>89.68</v>
      </c>
      <c r="AD1627" s="84"/>
      <c r="AE1627" s="85">
        <f t="shared" si="5"/>
        <v>0.005977418641</v>
      </c>
      <c r="AF1627" s="91">
        <v>1731.6</v>
      </c>
      <c r="AG1627" s="91">
        <v>1785.8</v>
      </c>
      <c r="AH1627" s="91">
        <v>1817.6</v>
      </c>
      <c r="AI1627" s="91">
        <v>1718.1</v>
      </c>
      <c r="AJ1627" s="84" t="s">
        <v>8256</v>
      </c>
      <c r="AK1627" s="85">
        <f t="shared" si="6"/>
        <v>-0.03035054317</v>
      </c>
      <c r="AL1627" s="83">
        <v>1.8431</v>
      </c>
      <c r="AM1627" s="83">
        <v>1.8015</v>
      </c>
      <c r="AN1627" s="83">
        <v>1.913</v>
      </c>
      <c r="AO1627" s="83">
        <v>1.8</v>
      </c>
      <c r="AP1627" s="84" t="s">
        <v>8257</v>
      </c>
      <c r="AQ1627" s="85">
        <f t="shared" si="7"/>
        <v>0.02309186789</v>
      </c>
      <c r="AR1627" s="83">
        <v>2.771</v>
      </c>
      <c r="AS1627" s="83">
        <v>3.01</v>
      </c>
      <c r="AT1627" s="83">
        <v>3.03</v>
      </c>
      <c r="AU1627" s="83">
        <v>2.697</v>
      </c>
      <c r="AV1627" s="84" t="s">
        <v>8258</v>
      </c>
      <c r="AW1627" s="85">
        <f t="shared" si="10"/>
        <v>-0.07940199336</v>
      </c>
      <c r="AX1627" s="83">
        <v>42.49</v>
      </c>
      <c r="AY1627" s="83">
        <v>37.64</v>
      </c>
      <c r="AZ1627" s="83">
        <v>42.7</v>
      </c>
      <c r="BA1627" s="83">
        <v>36.2</v>
      </c>
      <c r="BB1627" s="84"/>
      <c r="BC1627" s="85">
        <v>0.1253</v>
      </c>
      <c r="BD1627" s="83">
        <v>1.9505</v>
      </c>
      <c r="BE1627" s="83">
        <v>1.8043</v>
      </c>
      <c r="BF1627" s="83">
        <v>1.9795</v>
      </c>
      <c r="BG1627" s="83">
        <v>1.7889</v>
      </c>
      <c r="BH1627" s="84" t="s">
        <v>622</v>
      </c>
      <c r="BI1627" s="85">
        <v>0.0795</v>
      </c>
      <c r="BJ1627" s="91">
        <v>3811.15</v>
      </c>
      <c r="BK1627" s="91">
        <v>3885.55</v>
      </c>
      <c r="BL1627" s="91">
        <v>3928.65</v>
      </c>
      <c r="BM1627" s="91">
        <v>3789.54</v>
      </c>
      <c r="BN1627" s="84"/>
      <c r="BO1627" s="85">
        <f t="shared" si="8"/>
        <v>-0.01914786838</v>
      </c>
      <c r="BP1627" s="83">
        <v>1.407</v>
      </c>
      <c r="BQ1627" s="83">
        <v>1.363</v>
      </c>
      <c r="BR1627" s="83">
        <v>1.614</v>
      </c>
      <c r="BS1627" s="83">
        <v>1.326</v>
      </c>
      <c r="BT1627" s="85">
        <v>0.0499</v>
      </c>
      <c r="BU1627" s="83">
        <v>463042.0</v>
      </c>
      <c r="BV1627" s="90">
        <v>68.6</v>
      </c>
      <c r="BW1627" s="89">
        <f t="shared" si="9"/>
        <v>0</v>
      </c>
      <c r="BX1627" s="90">
        <v>637773.0</v>
      </c>
    </row>
    <row r="1628">
      <c r="A1628" s="82">
        <v>44255.0</v>
      </c>
      <c r="B1628" s="83">
        <v>66.09</v>
      </c>
      <c r="C1628" s="83">
        <v>61.95</v>
      </c>
      <c r="D1628" s="83">
        <v>66.42</v>
      </c>
      <c r="E1628" s="83">
        <v>59.24</v>
      </c>
      <c r="F1628" s="84" t="s">
        <v>7688</v>
      </c>
      <c r="G1628" s="85">
        <f t="shared" si="1"/>
        <v>0.06682808717</v>
      </c>
      <c r="H1628" s="86">
        <v>44255.0</v>
      </c>
      <c r="I1628" s="87">
        <v>24.66</v>
      </c>
      <c r="J1628" s="87">
        <v>25.2</v>
      </c>
      <c r="K1628" s="87">
        <v>31.9</v>
      </c>
      <c r="L1628" s="87">
        <v>22.45</v>
      </c>
      <c r="M1628" s="85">
        <f t="shared" si="2"/>
        <v>-0.02142857143</v>
      </c>
      <c r="N1628" s="83">
        <v>4.076</v>
      </c>
      <c r="O1628" s="83">
        <v>4.1305</v>
      </c>
      <c r="P1628" s="83">
        <v>4.219</v>
      </c>
      <c r="Q1628" s="83">
        <v>3.855</v>
      </c>
      <c r="R1628" s="84" t="s">
        <v>5303</v>
      </c>
      <c r="S1628" s="88">
        <f t="shared" si="3"/>
        <v>-0.01319452851</v>
      </c>
      <c r="T1628" s="83">
        <v>69.36</v>
      </c>
      <c r="U1628" s="83">
        <v>64.85</v>
      </c>
      <c r="V1628" s="83">
        <v>69.69</v>
      </c>
      <c r="W1628" s="83">
        <v>62.38</v>
      </c>
      <c r="X1628" s="84" t="s">
        <v>5419</v>
      </c>
      <c r="Y1628" s="88">
        <f t="shared" si="4"/>
        <v>0.06954510409</v>
      </c>
      <c r="Z1628" s="83">
        <v>91.98</v>
      </c>
      <c r="AA1628" s="83">
        <v>90.93</v>
      </c>
      <c r="AB1628" s="83">
        <v>92.19</v>
      </c>
      <c r="AC1628" s="83">
        <v>90.63</v>
      </c>
      <c r="AD1628" s="84"/>
      <c r="AE1628" s="85">
        <f t="shared" si="5"/>
        <v>0.01154734411</v>
      </c>
      <c r="AF1628" s="91">
        <v>1701.6</v>
      </c>
      <c r="AG1628" s="91">
        <v>1735.4</v>
      </c>
      <c r="AH1628" s="91">
        <v>1759.9</v>
      </c>
      <c r="AI1628" s="91">
        <v>1685.8</v>
      </c>
      <c r="AJ1628" s="84" t="s">
        <v>8259</v>
      </c>
      <c r="AK1628" s="85">
        <f t="shared" si="6"/>
        <v>-0.01947677769</v>
      </c>
      <c r="AL1628" s="83">
        <v>1.9419</v>
      </c>
      <c r="AM1628" s="83">
        <v>1.8436</v>
      </c>
      <c r="AN1628" s="83">
        <v>1.9501</v>
      </c>
      <c r="AO1628" s="83">
        <v>1.7811</v>
      </c>
      <c r="AP1628" s="84" t="s">
        <v>2433</v>
      </c>
      <c r="AQ1628" s="85">
        <f t="shared" si="7"/>
        <v>0.0533195921</v>
      </c>
      <c r="AR1628" s="83">
        <v>2.701</v>
      </c>
      <c r="AS1628" s="83">
        <v>2.8</v>
      </c>
      <c r="AT1628" s="83">
        <v>2.887</v>
      </c>
      <c r="AU1628" s="83">
        <v>2.681</v>
      </c>
      <c r="AV1628" s="84" t="s">
        <v>8260</v>
      </c>
      <c r="AW1628" s="85">
        <f t="shared" si="10"/>
        <v>-0.03535714286</v>
      </c>
      <c r="AX1628" s="83">
        <v>36.61</v>
      </c>
      <c r="AY1628" s="83">
        <v>42.36</v>
      </c>
      <c r="AZ1628" s="83">
        <v>47.35</v>
      </c>
      <c r="BA1628" s="83">
        <v>30.19</v>
      </c>
      <c r="BB1628" s="84"/>
      <c r="BC1628" s="85">
        <v>-0.1384</v>
      </c>
      <c r="BD1628" s="83">
        <v>2.0647</v>
      </c>
      <c r="BE1628" s="83">
        <v>1.9811</v>
      </c>
      <c r="BF1628" s="83">
        <v>2.0763</v>
      </c>
      <c r="BG1628" s="83">
        <v>1.9092</v>
      </c>
      <c r="BH1628" s="84" t="s">
        <v>8261</v>
      </c>
      <c r="BI1628" s="85">
        <v>0.0585</v>
      </c>
      <c r="BJ1628" s="91">
        <v>3841.94</v>
      </c>
      <c r="BK1628" s="91">
        <v>3842.51</v>
      </c>
      <c r="BL1628" s="91">
        <v>3914.5</v>
      </c>
      <c r="BM1628" s="91">
        <v>3723.34</v>
      </c>
      <c r="BN1628" s="84"/>
      <c r="BO1628" s="85">
        <f t="shared" si="8"/>
        <v>-0.0001483405378</v>
      </c>
      <c r="BP1628" s="83">
        <v>1.577</v>
      </c>
      <c r="BQ1628" s="83">
        <v>1.395</v>
      </c>
      <c r="BR1628" s="83">
        <v>1.625</v>
      </c>
      <c r="BS1628" s="83">
        <v>1.383</v>
      </c>
      <c r="BT1628" s="85">
        <v>0.1209</v>
      </c>
      <c r="BU1628" s="83">
        <v>484605.0</v>
      </c>
      <c r="BV1628" s="90">
        <v>56.0</v>
      </c>
      <c r="BW1628" s="89">
        <f t="shared" si="9"/>
        <v>0</v>
      </c>
      <c r="BX1628" s="90">
        <v>637773.0</v>
      </c>
    </row>
    <row r="1629">
      <c r="A1629" s="82">
        <v>44262.0</v>
      </c>
      <c r="B1629" s="83">
        <v>65.61</v>
      </c>
      <c r="C1629" s="83">
        <v>66.68</v>
      </c>
      <c r="D1629" s="83">
        <v>67.98</v>
      </c>
      <c r="E1629" s="83">
        <v>63.13</v>
      </c>
      <c r="F1629" s="84" t="s">
        <v>7495</v>
      </c>
      <c r="G1629" s="85">
        <f t="shared" si="1"/>
        <v>-0.01604679064</v>
      </c>
      <c r="H1629" s="86">
        <v>44262.0</v>
      </c>
      <c r="I1629" s="87">
        <v>20.69</v>
      </c>
      <c r="J1629" s="87">
        <v>27.61</v>
      </c>
      <c r="K1629" s="87">
        <v>28.39</v>
      </c>
      <c r="L1629" s="87">
        <v>20.63</v>
      </c>
      <c r="M1629" s="85">
        <f t="shared" si="2"/>
        <v>-0.2506338283</v>
      </c>
      <c r="N1629" s="83">
        <v>4.1425</v>
      </c>
      <c r="O1629" s="83">
        <v>4.1325</v>
      </c>
      <c r="P1629" s="83">
        <v>4.16</v>
      </c>
      <c r="Q1629" s="83">
        <v>3.9865</v>
      </c>
      <c r="R1629" s="84" t="s">
        <v>2962</v>
      </c>
      <c r="S1629" s="88">
        <f t="shared" si="3"/>
        <v>0.00241984271</v>
      </c>
      <c r="T1629" s="83">
        <v>69.22</v>
      </c>
      <c r="U1629" s="83">
        <v>69.97</v>
      </c>
      <c r="V1629" s="83">
        <v>71.38</v>
      </c>
      <c r="W1629" s="83">
        <v>66.5</v>
      </c>
      <c r="X1629" s="84" t="s">
        <v>4837</v>
      </c>
      <c r="Y1629" s="88">
        <f t="shared" si="4"/>
        <v>-0.01071887952</v>
      </c>
      <c r="Z1629" s="83">
        <v>91.68</v>
      </c>
      <c r="AA1629" s="83">
        <v>91.99</v>
      </c>
      <c r="AB1629" s="83">
        <v>92.5</v>
      </c>
      <c r="AC1629" s="83">
        <v>91.36</v>
      </c>
      <c r="AD1629" s="84"/>
      <c r="AE1629" s="85">
        <f t="shared" si="5"/>
        <v>-0.003369931514</v>
      </c>
      <c r="AF1629" s="91">
        <v>1722.4</v>
      </c>
      <c r="AG1629" s="91">
        <v>1703.9</v>
      </c>
      <c r="AH1629" s="91">
        <v>1740.4</v>
      </c>
      <c r="AI1629" s="91">
        <v>1676.2</v>
      </c>
      <c r="AJ1629" s="84" t="s">
        <v>8262</v>
      </c>
      <c r="AK1629" s="85">
        <f t="shared" si="6"/>
        <v>0.01085744469</v>
      </c>
      <c r="AL1629" s="83">
        <v>1.9638</v>
      </c>
      <c r="AM1629" s="83">
        <v>1.9503</v>
      </c>
      <c r="AN1629" s="83">
        <v>1.983</v>
      </c>
      <c r="AO1629" s="83">
        <v>1.8802</v>
      </c>
      <c r="AP1629" s="84" t="s">
        <v>8263</v>
      </c>
      <c r="AQ1629" s="85">
        <f t="shared" si="7"/>
        <v>0.006922011998</v>
      </c>
      <c r="AR1629" s="83">
        <v>2.6</v>
      </c>
      <c r="AS1629" s="83">
        <v>2.691</v>
      </c>
      <c r="AT1629" s="83">
        <v>2.734</v>
      </c>
      <c r="AU1629" s="83">
        <v>2.584</v>
      </c>
      <c r="AV1629" s="84" t="s">
        <v>8264</v>
      </c>
      <c r="AW1629" s="85">
        <f t="shared" si="10"/>
        <v>-0.03381642512</v>
      </c>
      <c r="AX1629" s="83">
        <v>37.51</v>
      </c>
      <c r="AY1629" s="83">
        <v>37.73</v>
      </c>
      <c r="AZ1629" s="83">
        <v>39.73</v>
      </c>
      <c r="BA1629" s="83">
        <v>36.16</v>
      </c>
      <c r="BB1629" s="84"/>
      <c r="BC1629" s="85">
        <v>0.0246</v>
      </c>
      <c r="BD1629" s="83">
        <v>2.15</v>
      </c>
      <c r="BE1629" s="83">
        <v>2.1054</v>
      </c>
      <c r="BF1629" s="83">
        <v>2.159</v>
      </c>
      <c r="BG1629" s="83">
        <v>2.0224</v>
      </c>
      <c r="BH1629" s="84" t="s">
        <v>8265</v>
      </c>
      <c r="BI1629" s="85">
        <v>0.0413</v>
      </c>
      <c r="BJ1629" s="91">
        <v>3943.34</v>
      </c>
      <c r="BK1629" s="91">
        <v>3844.39</v>
      </c>
      <c r="BL1629" s="91">
        <v>3960.27</v>
      </c>
      <c r="BM1629" s="91">
        <v>3819.25</v>
      </c>
      <c r="BN1629" s="84"/>
      <c r="BO1629" s="85">
        <f t="shared" si="8"/>
        <v>0.02573880382</v>
      </c>
      <c r="BP1629" s="83">
        <v>1.625</v>
      </c>
      <c r="BQ1629" s="83">
        <v>1.597</v>
      </c>
      <c r="BR1629" s="83">
        <v>1.642</v>
      </c>
      <c r="BS1629" s="83">
        <v>1.475</v>
      </c>
      <c r="BT1629" s="85">
        <v>0.0305</v>
      </c>
      <c r="BU1629" s="83">
        <v>498403.0</v>
      </c>
      <c r="BV1629" s="90">
        <v>69.0</v>
      </c>
      <c r="BW1629" s="89">
        <f t="shared" si="9"/>
        <v>0</v>
      </c>
      <c r="BX1629" s="90">
        <v>637773.0</v>
      </c>
    </row>
    <row r="1630">
      <c r="A1630" s="82">
        <v>44269.0</v>
      </c>
      <c r="B1630" s="83">
        <v>61.42</v>
      </c>
      <c r="C1630" s="83">
        <v>65.56</v>
      </c>
      <c r="D1630" s="83">
        <v>66.4</v>
      </c>
      <c r="E1630" s="83">
        <v>58.2</v>
      </c>
      <c r="F1630" s="84" t="s">
        <v>5250</v>
      </c>
      <c r="G1630" s="85">
        <f t="shared" si="1"/>
        <v>-0.06314826113</v>
      </c>
      <c r="H1630" s="86">
        <v>44269.0</v>
      </c>
      <c r="I1630" s="87">
        <v>20.95</v>
      </c>
      <c r="J1630" s="87">
        <v>21.84</v>
      </c>
      <c r="K1630" s="87">
        <v>23.17</v>
      </c>
      <c r="L1630" s="87">
        <v>18.95</v>
      </c>
      <c r="M1630" s="85">
        <f t="shared" si="2"/>
        <v>-0.04075091575</v>
      </c>
      <c r="N1630" s="83">
        <v>4.114</v>
      </c>
      <c r="O1630" s="83">
        <v>4.178</v>
      </c>
      <c r="P1630" s="83">
        <v>4.181</v>
      </c>
      <c r="Q1630" s="83">
        <v>4.0345</v>
      </c>
      <c r="R1630" s="84" t="s">
        <v>239</v>
      </c>
      <c r="S1630" s="88">
        <f t="shared" si="3"/>
        <v>-0.01531833413</v>
      </c>
      <c r="T1630" s="83">
        <v>64.53</v>
      </c>
      <c r="U1630" s="83">
        <v>69.08</v>
      </c>
      <c r="V1630" s="83">
        <v>70.03</v>
      </c>
      <c r="W1630" s="83">
        <v>61.45</v>
      </c>
      <c r="X1630" s="84" t="s">
        <v>5001</v>
      </c>
      <c r="Y1630" s="88">
        <f t="shared" si="4"/>
        <v>-0.065865663</v>
      </c>
      <c r="Z1630" s="83">
        <v>91.92</v>
      </c>
      <c r="AA1630" s="83">
        <v>91.66</v>
      </c>
      <c r="AB1630" s="83">
        <v>92.17</v>
      </c>
      <c r="AC1630" s="83">
        <v>91.3</v>
      </c>
      <c r="AD1630" s="84"/>
      <c r="AE1630" s="85">
        <f t="shared" si="5"/>
        <v>0.002836569932</v>
      </c>
      <c r="AF1630" s="91">
        <v>1743.9</v>
      </c>
      <c r="AG1630" s="91">
        <v>1728.2</v>
      </c>
      <c r="AH1630" s="91">
        <v>1756.0</v>
      </c>
      <c r="AI1630" s="91">
        <v>1719.1</v>
      </c>
      <c r="AJ1630" s="84" t="s">
        <v>3142</v>
      </c>
      <c r="AK1630" s="85">
        <f t="shared" si="6"/>
        <v>0.00908459669</v>
      </c>
      <c r="AL1630" s="83">
        <v>1.822</v>
      </c>
      <c r="AM1630" s="83">
        <v>1.9658</v>
      </c>
      <c r="AN1630" s="83">
        <v>1.9794</v>
      </c>
      <c r="AO1630" s="83">
        <v>1.7459</v>
      </c>
      <c r="AP1630" s="84" t="s">
        <v>8266</v>
      </c>
      <c r="AQ1630" s="85">
        <f t="shared" si="7"/>
        <v>-0.07315088005</v>
      </c>
      <c r="AR1630" s="83">
        <v>2.535</v>
      </c>
      <c r="AS1630" s="83">
        <v>2.558</v>
      </c>
      <c r="AT1630" s="83">
        <v>2.566</v>
      </c>
      <c r="AU1630" s="83">
        <v>2.422</v>
      </c>
      <c r="AV1630" s="84" t="s">
        <v>8267</v>
      </c>
      <c r="AW1630" s="85">
        <f t="shared" si="10"/>
        <v>-0.008991399531</v>
      </c>
      <c r="AX1630" s="83">
        <v>44.38</v>
      </c>
      <c r="AY1630" s="83">
        <v>39.3</v>
      </c>
      <c r="AZ1630" s="83">
        <v>52.83</v>
      </c>
      <c r="BA1630" s="83">
        <v>36.67</v>
      </c>
      <c r="BB1630" s="84"/>
      <c r="BC1630" s="85">
        <v>0.1832</v>
      </c>
      <c r="BD1630" s="83">
        <v>1.9431</v>
      </c>
      <c r="BE1630" s="83">
        <v>2.1537</v>
      </c>
      <c r="BF1630" s="83">
        <v>2.169</v>
      </c>
      <c r="BG1630" s="83">
        <v>1.8979</v>
      </c>
      <c r="BH1630" s="84" t="s">
        <v>8268</v>
      </c>
      <c r="BI1630" s="85">
        <v>-0.0962</v>
      </c>
      <c r="BJ1630" s="91">
        <v>3913.1</v>
      </c>
      <c r="BK1630" s="91">
        <v>3942.96</v>
      </c>
      <c r="BL1630" s="91">
        <v>3983.87</v>
      </c>
      <c r="BM1630" s="91">
        <v>3886.75</v>
      </c>
      <c r="BN1630" s="84"/>
      <c r="BO1630" s="85">
        <f t="shared" si="8"/>
        <v>-0.00757299085</v>
      </c>
      <c r="BP1630" s="83">
        <v>1.73</v>
      </c>
      <c r="BQ1630" s="83">
        <v>1.637</v>
      </c>
      <c r="BR1630" s="83">
        <v>1.754</v>
      </c>
      <c r="BS1630" s="83">
        <v>1.585</v>
      </c>
      <c r="BT1630" s="85">
        <v>0.0648</v>
      </c>
      <c r="BU1630" s="83">
        <v>500799.0</v>
      </c>
      <c r="BV1630" s="90">
        <v>76.1</v>
      </c>
      <c r="BW1630" s="89">
        <f t="shared" si="9"/>
        <v>0</v>
      </c>
      <c r="BX1630" s="90">
        <v>637773.0</v>
      </c>
    </row>
    <row r="1631">
      <c r="A1631" s="82">
        <v>44276.0</v>
      </c>
      <c r="B1631" s="83">
        <v>60.97</v>
      </c>
      <c r="C1631" s="83">
        <v>61.55</v>
      </c>
      <c r="D1631" s="83">
        <v>61.9</v>
      </c>
      <c r="E1631" s="83">
        <v>57.25</v>
      </c>
      <c r="F1631" s="84" t="s">
        <v>7611</v>
      </c>
      <c r="G1631" s="85">
        <f t="shared" si="1"/>
        <v>-0.009423233144</v>
      </c>
      <c r="H1631" s="86">
        <v>44276.0</v>
      </c>
      <c r="I1631" s="87">
        <v>18.86</v>
      </c>
      <c r="J1631" s="87">
        <v>21.91</v>
      </c>
      <c r="K1631" s="87">
        <v>23.55</v>
      </c>
      <c r="L1631" s="87">
        <v>18.68</v>
      </c>
      <c r="M1631" s="85">
        <f t="shared" si="2"/>
        <v>-0.1392058421</v>
      </c>
      <c r="N1631" s="83">
        <v>4.0705</v>
      </c>
      <c r="O1631" s="83">
        <v>4.0905</v>
      </c>
      <c r="P1631" s="83">
        <v>4.158</v>
      </c>
      <c r="Q1631" s="83">
        <v>3.9485</v>
      </c>
      <c r="R1631" s="84" t="s">
        <v>1954</v>
      </c>
      <c r="S1631" s="88">
        <f t="shared" si="3"/>
        <v>-0.004889377827</v>
      </c>
      <c r="T1631" s="83">
        <v>64.57</v>
      </c>
      <c r="U1631" s="83">
        <v>64.53</v>
      </c>
      <c r="V1631" s="83">
        <v>65.12</v>
      </c>
      <c r="W1631" s="83">
        <v>60.27</v>
      </c>
      <c r="X1631" s="84" t="s">
        <v>5149</v>
      </c>
      <c r="Y1631" s="88">
        <f t="shared" si="4"/>
        <v>0.0006198667287</v>
      </c>
      <c r="Z1631" s="83">
        <v>92.77</v>
      </c>
      <c r="AA1631" s="83">
        <v>92.07</v>
      </c>
      <c r="AB1631" s="83">
        <v>92.92</v>
      </c>
      <c r="AC1631" s="83">
        <v>91.71</v>
      </c>
      <c r="AD1631" s="84"/>
      <c r="AE1631" s="85">
        <f t="shared" si="5"/>
        <v>0.007602910829</v>
      </c>
      <c r="AF1631" s="91">
        <v>1734.7</v>
      </c>
      <c r="AG1631" s="91">
        <v>1747.5</v>
      </c>
      <c r="AH1631" s="91">
        <v>1749.2</v>
      </c>
      <c r="AI1631" s="91">
        <v>1721.2</v>
      </c>
      <c r="AJ1631" s="84" t="s">
        <v>8269</v>
      </c>
      <c r="AK1631" s="85">
        <f t="shared" si="6"/>
        <v>-0.007324749642</v>
      </c>
      <c r="AL1631" s="83">
        <v>1.8114</v>
      </c>
      <c r="AM1631" s="83">
        <v>1.8256</v>
      </c>
      <c r="AN1631" s="83">
        <v>1.8412</v>
      </c>
      <c r="AO1631" s="83">
        <v>1.7315</v>
      </c>
      <c r="AP1631" s="84" t="s">
        <v>8270</v>
      </c>
      <c r="AQ1631" s="85">
        <f t="shared" si="7"/>
        <v>-0.00777826468</v>
      </c>
      <c r="AR1631" s="83">
        <v>2.557</v>
      </c>
      <c r="AS1631" s="83">
        <v>2.507</v>
      </c>
      <c r="AT1631" s="83">
        <v>2.592</v>
      </c>
      <c r="AU1631" s="83">
        <v>2.478</v>
      </c>
      <c r="AV1631" s="84" t="s">
        <v>8271</v>
      </c>
      <c r="AW1631" s="85">
        <f t="shared" si="10"/>
        <v>0.01994415636</v>
      </c>
      <c r="AX1631" s="83">
        <v>44.93</v>
      </c>
      <c r="AY1631" s="83">
        <v>39.52</v>
      </c>
      <c r="AZ1631" s="83">
        <v>64.91</v>
      </c>
      <c r="BA1631" s="83">
        <v>38.59</v>
      </c>
      <c r="BB1631" s="84"/>
      <c r="BC1631" s="85">
        <v>0.0124</v>
      </c>
      <c r="BD1631" s="83">
        <v>1.9673</v>
      </c>
      <c r="BE1631" s="83">
        <v>1.9226</v>
      </c>
      <c r="BF1631" s="83">
        <v>1.9907</v>
      </c>
      <c r="BG1631" s="83">
        <v>1.8766</v>
      </c>
      <c r="BH1631" s="84" t="s">
        <v>8272</v>
      </c>
      <c r="BI1631" s="85">
        <v>0.0125</v>
      </c>
      <c r="BJ1631" s="91">
        <v>3974.54</v>
      </c>
      <c r="BK1631" s="91">
        <v>3916.48</v>
      </c>
      <c r="BL1631" s="91">
        <v>3978.19</v>
      </c>
      <c r="BM1631" s="91">
        <v>3853.5</v>
      </c>
      <c r="BN1631" s="84"/>
      <c r="BO1631" s="85">
        <f t="shared" si="8"/>
        <v>0.01482453632</v>
      </c>
      <c r="BP1631" s="83">
        <v>1.674</v>
      </c>
      <c r="BQ1631" s="83">
        <v>1.707</v>
      </c>
      <c r="BR1631" s="83">
        <v>1.709</v>
      </c>
      <c r="BS1631" s="83">
        <v>1.589</v>
      </c>
      <c r="BT1631" s="85">
        <v>-0.0322</v>
      </c>
      <c r="BU1631" s="83">
        <v>502711.0</v>
      </c>
      <c r="BV1631" s="90">
        <v>81.6</v>
      </c>
      <c r="BW1631" s="89">
        <f t="shared" si="9"/>
        <v>0</v>
      </c>
      <c r="BX1631" s="90">
        <v>637773.0</v>
      </c>
    </row>
    <row r="1632">
      <c r="A1632" s="82">
        <v>44283.0</v>
      </c>
      <c r="B1632" s="83">
        <v>61.45</v>
      </c>
      <c r="C1632" s="83">
        <v>60.93</v>
      </c>
      <c r="D1632" s="83">
        <v>62.27</v>
      </c>
      <c r="E1632" s="83">
        <v>58.85</v>
      </c>
      <c r="F1632" s="84" t="s">
        <v>5684</v>
      </c>
      <c r="G1632" s="85">
        <f t="shared" si="1"/>
        <v>0.008534383719</v>
      </c>
      <c r="H1632" s="86">
        <v>44283.0</v>
      </c>
      <c r="I1632" s="87">
        <v>17.33</v>
      </c>
      <c r="J1632" s="87">
        <v>20.4</v>
      </c>
      <c r="K1632" s="87">
        <v>21.75</v>
      </c>
      <c r="L1632" s="87">
        <v>17.29</v>
      </c>
      <c r="M1632" s="85">
        <f t="shared" si="2"/>
        <v>-0.1504901961</v>
      </c>
      <c r="N1632" s="83">
        <v>3.9945</v>
      </c>
      <c r="O1632" s="83">
        <v>4.078</v>
      </c>
      <c r="P1632" s="83">
        <v>4.079</v>
      </c>
      <c r="Q1632" s="83">
        <v>3.949</v>
      </c>
      <c r="R1632" s="84" t="s">
        <v>8273</v>
      </c>
      <c r="S1632" s="88">
        <f t="shared" si="3"/>
        <v>-0.02047572339</v>
      </c>
      <c r="T1632" s="83">
        <v>64.86</v>
      </c>
      <c r="U1632" s="83">
        <v>64.58</v>
      </c>
      <c r="V1632" s="83">
        <v>65.46</v>
      </c>
      <c r="W1632" s="83">
        <v>62.38</v>
      </c>
      <c r="X1632" s="84" t="s">
        <v>8274</v>
      </c>
      <c r="Y1632" s="88">
        <f t="shared" si="4"/>
        <v>0.004335707649</v>
      </c>
      <c r="Z1632" s="83">
        <v>93.02</v>
      </c>
      <c r="AA1632" s="83">
        <v>92.72</v>
      </c>
      <c r="AB1632" s="83">
        <v>93.44</v>
      </c>
      <c r="AC1632" s="83">
        <v>92.72</v>
      </c>
      <c r="AD1632" s="84"/>
      <c r="AE1632" s="85">
        <f t="shared" si="5"/>
        <v>0.003235547886</v>
      </c>
      <c r="AF1632" s="91">
        <v>1730.3</v>
      </c>
      <c r="AG1632" s="91">
        <v>1732.4</v>
      </c>
      <c r="AH1632" s="91">
        <v>1734.8</v>
      </c>
      <c r="AI1632" s="91">
        <v>1679.4</v>
      </c>
      <c r="AJ1632" s="84" t="s">
        <v>8275</v>
      </c>
      <c r="AK1632" s="85">
        <f t="shared" si="6"/>
        <v>-0.00121219118</v>
      </c>
      <c r="AL1632" s="83">
        <v>1.8344</v>
      </c>
      <c r="AM1632" s="83">
        <v>1.8144</v>
      </c>
      <c r="AN1632" s="83">
        <v>1.8387</v>
      </c>
      <c r="AO1632" s="83">
        <v>1.7623</v>
      </c>
      <c r="AP1632" s="84" t="s">
        <v>8276</v>
      </c>
      <c r="AQ1632" s="85">
        <f t="shared" si="7"/>
        <v>0.01102292769</v>
      </c>
      <c r="AR1632" s="83">
        <v>2.639</v>
      </c>
      <c r="AS1632" s="83">
        <v>2.563</v>
      </c>
      <c r="AT1632" s="83">
        <v>2.688</v>
      </c>
      <c r="AU1632" s="83">
        <v>2.53</v>
      </c>
      <c r="AV1632" s="84" t="s">
        <v>8277</v>
      </c>
      <c r="AW1632" s="85">
        <f t="shared" si="10"/>
        <v>0.02965275068</v>
      </c>
      <c r="AX1632" s="83">
        <v>40.15</v>
      </c>
      <c r="AY1632" s="83">
        <v>44.33</v>
      </c>
      <c r="AZ1632" s="83">
        <v>50.43</v>
      </c>
      <c r="BA1632" s="83">
        <v>40.03</v>
      </c>
      <c r="BB1632" s="84"/>
      <c r="BC1632" s="85">
        <v>-0.1064</v>
      </c>
      <c r="BD1632" s="83">
        <v>2.0223</v>
      </c>
      <c r="BE1632" s="83">
        <v>1.9825</v>
      </c>
      <c r="BF1632" s="83">
        <v>2.0361</v>
      </c>
      <c r="BG1632" s="83">
        <v>1.9508</v>
      </c>
      <c r="BH1632" s="84" t="s">
        <v>8278</v>
      </c>
      <c r="BI1632" s="85">
        <v>0.028</v>
      </c>
      <c r="BJ1632" s="91">
        <v>4019.87</v>
      </c>
      <c r="BK1632" s="91">
        <v>3969.31</v>
      </c>
      <c r="BL1632" s="91">
        <v>4020.63</v>
      </c>
      <c r="BM1632" s="91">
        <v>3943.25</v>
      </c>
      <c r="BN1632" s="84"/>
      <c r="BO1632" s="85">
        <f t="shared" si="8"/>
        <v>0.01273773024</v>
      </c>
      <c r="BP1632" s="83">
        <v>1.673</v>
      </c>
      <c r="BQ1632" s="83">
        <v>1.672</v>
      </c>
      <c r="BR1632" s="83">
        <v>1.776</v>
      </c>
      <c r="BS1632" s="83">
        <v>1.635</v>
      </c>
      <c r="BT1632" s="85">
        <v>-7.0E-4</v>
      </c>
      <c r="BU1632" s="83">
        <v>501835.0</v>
      </c>
      <c r="BV1632" s="90">
        <v>83.9</v>
      </c>
      <c r="BW1632" s="89">
        <f t="shared" si="9"/>
        <v>0</v>
      </c>
      <c r="BX1632" s="90">
        <v>637773.0</v>
      </c>
    </row>
    <row r="1633">
      <c r="A1633" s="82">
        <v>44290.0</v>
      </c>
      <c r="B1633" s="83">
        <v>59.32</v>
      </c>
      <c r="C1633" s="83">
        <v>61.5</v>
      </c>
      <c r="D1633" s="83">
        <v>61.5</v>
      </c>
      <c r="E1633" s="83">
        <v>57.63</v>
      </c>
      <c r="F1633" s="84" t="s">
        <v>8279</v>
      </c>
      <c r="G1633" s="85">
        <f t="shared" si="1"/>
        <v>-0.03544715447</v>
      </c>
      <c r="H1633" s="86">
        <v>44290.0</v>
      </c>
      <c r="I1633" s="87">
        <v>16.69</v>
      </c>
      <c r="J1633" s="87">
        <v>18.16</v>
      </c>
      <c r="K1633" s="87">
        <v>18.4</v>
      </c>
      <c r="L1633" s="87">
        <v>16.2</v>
      </c>
      <c r="M1633" s="85">
        <f t="shared" si="2"/>
        <v>-0.08094713656</v>
      </c>
      <c r="N1633" s="83">
        <v>4.046</v>
      </c>
      <c r="O1633" s="83">
        <v>4.03</v>
      </c>
      <c r="P1633" s="83">
        <v>4.1615</v>
      </c>
      <c r="Q1633" s="83">
        <v>4.028</v>
      </c>
      <c r="R1633" s="84" t="s">
        <v>8280</v>
      </c>
      <c r="S1633" s="88">
        <f t="shared" si="3"/>
        <v>0.003970223325</v>
      </c>
      <c r="T1633" s="83">
        <v>62.95</v>
      </c>
      <c r="U1633" s="83">
        <v>64.57</v>
      </c>
      <c r="V1633" s="83">
        <v>64.81</v>
      </c>
      <c r="W1633" s="83">
        <v>61.25</v>
      </c>
      <c r="X1633" s="84" t="s">
        <v>4746</v>
      </c>
      <c r="Y1633" s="88">
        <f t="shared" si="4"/>
        <v>-0.02508905064</v>
      </c>
      <c r="Z1633" s="83">
        <v>92.16</v>
      </c>
      <c r="AA1633" s="83">
        <v>93.01</v>
      </c>
      <c r="AB1633" s="83">
        <v>93.11</v>
      </c>
      <c r="AC1633" s="83">
        <v>92.0</v>
      </c>
      <c r="AD1633" s="84"/>
      <c r="AE1633" s="85">
        <f t="shared" si="5"/>
        <v>-0.009138802279</v>
      </c>
      <c r="AF1633" s="91">
        <v>1746.8</v>
      </c>
      <c r="AG1633" s="91">
        <v>1732.1</v>
      </c>
      <c r="AH1633" s="91">
        <v>1761.2</v>
      </c>
      <c r="AI1633" s="91">
        <v>1723.6</v>
      </c>
      <c r="AJ1633" s="84" t="s">
        <v>8281</v>
      </c>
      <c r="AK1633" s="85">
        <f t="shared" si="6"/>
        <v>0.008486807921</v>
      </c>
      <c r="AL1633" s="83">
        <v>1.81</v>
      </c>
      <c r="AM1633" s="83">
        <v>1.8328</v>
      </c>
      <c r="AN1633" s="83">
        <v>1.8352</v>
      </c>
      <c r="AO1633" s="83">
        <v>1.7516</v>
      </c>
      <c r="AP1633" s="84" t="s">
        <v>857</v>
      </c>
      <c r="AQ1633" s="85">
        <f t="shared" si="7"/>
        <v>-0.01243998254</v>
      </c>
      <c r="AR1633" s="83">
        <v>2.526</v>
      </c>
      <c r="AS1633" s="83">
        <v>2.593</v>
      </c>
      <c r="AT1633" s="83">
        <v>2.616</v>
      </c>
      <c r="AU1633" s="83">
        <v>2.453</v>
      </c>
      <c r="AV1633" s="84" t="s">
        <v>8282</v>
      </c>
      <c r="AW1633" s="85">
        <f t="shared" si="10"/>
        <v>-0.02583879676</v>
      </c>
      <c r="AX1633" s="83">
        <v>39.19</v>
      </c>
      <c r="AY1633" s="83">
        <v>39.27</v>
      </c>
      <c r="AZ1633" s="83">
        <v>44.98</v>
      </c>
      <c r="BA1633" s="83">
        <v>38.3</v>
      </c>
      <c r="BB1633" s="84"/>
      <c r="BC1633" s="85">
        <v>-0.0239</v>
      </c>
      <c r="BD1633" s="83">
        <v>1.9621</v>
      </c>
      <c r="BE1633" s="83">
        <v>2.0043</v>
      </c>
      <c r="BF1633" s="83">
        <v>2.0166</v>
      </c>
      <c r="BG1633" s="83">
        <v>1.9173</v>
      </c>
      <c r="BH1633" s="84" t="s">
        <v>8283</v>
      </c>
      <c r="BI1633" s="85">
        <v>-0.0298</v>
      </c>
      <c r="BJ1633" s="91">
        <v>4128.8</v>
      </c>
      <c r="BK1633" s="91">
        <v>4034.44</v>
      </c>
      <c r="BL1633" s="91">
        <v>4129.48</v>
      </c>
      <c r="BM1633" s="91">
        <v>4034.44</v>
      </c>
      <c r="BN1633" s="84"/>
      <c r="BO1633" s="85">
        <f t="shared" si="8"/>
        <v>0.02338862395</v>
      </c>
      <c r="BP1633" s="83">
        <v>1.662</v>
      </c>
      <c r="BQ1633" s="83">
        <v>1.705</v>
      </c>
      <c r="BR1633" s="83">
        <v>1.745</v>
      </c>
      <c r="BS1633" s="83">
        <v>1.617</v>
      </c>
      <c r="BT1633" s="85">
        <v>-0.0066</v>
      </c>
      <c r="BU1633" s="83">
        <v>498313.0</v>
      </c>
      <c r="BV1633" s="90">
        <v>84.0</v>
      </c>
      <c r="BW1633" s="89">
        <f t="shared" si="9"/>
        <v>0</v>
      </c>
      <c r="BX1633" s="90">
        <v>637773.0</v>
      </c>
    </row>
    <row r="1634">
      <c r="A1634" s="82">
        <v>44297.0</v>
      </c>
      <c r="B1634" s="83">
        <v>63.13</v>
      </c>
      <c r="C1634" s="83">
        <v>59.35</v>
      </c>
      <c r="D1634" s="83">
        <v>63.88</v>
      </c>
      <c r="E1634" s="83">
        <v>58.73</v>
      </c>
      <c r="F1634" s="84" t="s">
        <v>5201</v>
      </c>
      <c r="G1634" s="85">
        <f t="shared" si="1"/>
        <v>0.06368997473</v>
      </c>
      <c r="H1634" s="86">
        <v>44297.0</v>
      </c>
      <c r="I1634" s="87">
        <v>16.25</v>
      </c>
      <c r="J1634" s="87">
        <v>17.43</v>
      </c>
      <c r="K1634" s="87">
        <v>17.91</v>
      </c>
      <c r="L1634" s="87">
        <v>15.38</v>
      </c>
      <c r="M1634" s="85">
        <f t="shared" si="2"/>
        <v>-0.0676993689</v>
      </c>
      <c r="N1634" s="83">
        <v>4.173</v>
      </c>
      <c r="O1634" s="83">
        <v>4.052</v>
      </c>
      <c r="P1634" s="83">
        <v>4.2495</v>
      </c>
      <c r="Q1634" s="83">
        <v>3.995</v>
      </c>
      <c r="R1634" s="84" t="s">
        <v>6391</v>
      </c>
      <c r="S1634" s="88">
        <f t="shared" si="3"/>
        <v>0.02986179664</v>
      </c>
      <c r="T1634" s="83">
        <v>66.77</v>
      </c>
      <c r="U1634" s="83">
        <v>63.03</v>
      </c>
      <c r="V1634" s="83">
        <v>67.38</v>
      </c>
      <c r="W1634" s="83">
        <v>62.41</v>
      </c>
      <c r="X1634" s="84" t="s">
        <v>4665</v>
      </c>
      <c r="Y1634" s="88">
        <f t="shared" si="4"/>
        <v>0.05933682373</v>
      </c>
      <c r="Z1634" s="83">
        <v>91.56</v>
      </c>
      <c r="AA1634" s="83">
        <v>92.18</v>
      </c>
      <c r="AB1634" s="83">
        <v>92.33</v>
      </c>
      <c r="AC1634" s="83">
        <v>91.49</v>
      </c>
      <c r="AD1634" s="84"/>
      <c r="AE1634" s="85">
        <f t="shared" si="5"/>
        <v>-0.006725970926</v>
      </c>
      <c r="AF1634" s="91">
        <v>1782.2</v>
      </c>
      <c r="AG1634" s="91">
        <v>1745.2</v>
      </c>
      <c r="AH1634" s="91">
        <v>1786.2</v>
      </c>
      <c r="AI1634" s="91">
        <v>1725.5</v>
      </c>
      <c r="AJ1634" s="84" t="s">
        <v>8284</v>
      </c>
      <c r="AK1634" s="85">
        <f t="shared" si="6"/>
        <v>0.02120100848</v>
      </c>
      <c r="AL1634" s="83">
        <v>1.8975</v>
      </c>
      <c r="AM1634" s="83">
        <v>1.8096</v>
      </c>
      <c r="AN1634" s="83">
        <v>1.9109</v>
      </c>
      <c r="AO1634" s="83">
        <v>1.7902</v>
      </c>
      <c r="AP1634" s="84" t="s">
        <v>8285</v>
      </c>
      <c r="AQ1634" s="85">
        <f t="shared" si="7"/>
        <v>0.04857427056</v>
      </c>
      <c r="AR1634" s="83">
        <v>2.68</v>
      </c>
      <c r="AS1634" s="83">
        <v>2.53</v>
      </c>
      <c r="AT1634" s="83">
        <v>2.7</v>
      </c>
      <c r="AU1634" s="83">
        <v>2.529</v>
      </c>
      <c r="AV1634" s="84" t="s">
        <v>8286</v>
      </c>
      <c r="AW1634" s="85">
        <f t="shared" si="10"/>
        <v>0.05928853755</v>
      </c>
      <c r="AX1634" s="83">
        <v>32.79</v>
      </c>
      <c r="AY1634" s="83">
        <v>38.72</v>
      </c>
      <c r="AZ1634" s="83">
        <v>44.9</v>
      </c>
      <c r="BA1634" s="83">
        <v>31.18</v>
      </c>
      <c r="BB1634" s="84"/>
      <c r="BC1634" s="85">
        <v>-0.1633</v>
      </c>
      <c r="BD1634" s="83">
        <v>2.0399</v>
      </c>
      <c r="BE1634" s="83">
        <v>1.9674</v>
      </c>
      <c r="BF1634" s="83">
        <v>2.0614</v>
      </c>
      <c r="BG1634" s="83">
        <v>1.9438</v>
      </c>
      <c r="BH1634" s="84" t="s">
        <v>8287</v>
      </c>
      <c r="BI1634" s="85">
        <v>0.0397</v>
      </c>
      <c r="BJ1634" s="91">
        <v>4185.47</v>
      </c>
      <c r="BK1634" s="91">
        <v>4124.71</v>
      </c>
      <c r="BL1634" s="91">
        <v>4191.31</v>
      </c>
      <c r="BM1634" s="91">
        <v>4114.82</v>
      </c>
      <c r="BN1634" s="84"/>
      <c r="BO1634" s="85">
        <f t="shared" si="8"/>
        <v>0.01473073258</v>
      </c>
      <c r="BP1634" s="83">
        <v>1.59</v>
      </c>
      <c r="BQ1634" s="83">
        <v>1.674</v>
      </c>
      <c r="BR1634" s="83">
        <v>1.703</v>
      </c>
      <c r="BS1634" s="83">
        <v>1.528</v>
      </c>
      <c r="BT1634" s="85">
        <v>-0.0431</v>
      </c>
      <c r="BU1634" s="83">
        <v>492423.0</v>
      </c>
      <c r="BV1634" s="90">
        <v>85.0</v>
      </c>
      <c r="BW1634" s="89">
        <f t="shared" si="9"/>
        <v>-0.001734159333</v>
      </c>
      <c r="BX1634" s="90">
        <v>636667.0</v>
      </c>
    </row>
    <row r="1635">
      <c r="A1635" s="82">
        <v>44304.0</v>
      </c>
      <c r="B1635" s="83">
        <v>62.14</v>
      </c>
      <c r="C1635" s="83">
        <v>62.98</v>
      </c>
      <c r="D1635" s="83">
        <v>64.25</v>
      </c>
      <c r="E1635" s="83">
        <v>60.61</v>
      </c>
      <c r="F1635" s="84" t="s">
        <v>5149</v>
      </c>
      <c r="G1635" s="85">
        <f t="shared" si="1"/>
        <v>-0.01333756748</v>
      </c>
      <c r="H1635" s="86">
        <v>44304.0</v>
      </c>
      <c r="I1635" s="87">
        <v>17.33</v>
      </c>
      <c r="J1635" s="87">
        <v>17.04</v>
      </c>
      <c r="K1635" s="87">
        <v>19.9</v>
      </c>
      <c r="L1635" s="87">
        <v>16.78</v>
      </c>
      <c r="M1635" s="85">
        <f t="shared" si="2"/>
        <v>0.01701877934</v>
      </c>
      <c r="N1635" s="83">
        <v>4.341</v>
      </c>
      <c r="O1635" s="83">
        <v>4.171</v>
      </c>
      <c r="P1635" s="83">
        <v>4.349</v>
      </c>
      <c r="Q1635" s="83">
        <v>4.159</v>
      </c>
      <c r="R1635" s="84" t="s">
        <v>8288</v>
      </c>
      <c r="S1635" s="88">
        <f t="shared" si="3"/>
        <v>0.04075761208</v>
      </c>
      <c r="T1635" s="83">
        <v>66.11</v>
      </c>
      <c r="U1635" s="83">
        <v>66.7</v>
      </c>
      <c r="V1635" s="83">
        <v>68.08</v>
      </c>
      <c r="W1635" s="83">
        <v>64.58</v>
      </c>
      <c r="X1635" s="84" t="s">
        <v>4691</v>
      </c>
      <c r="Y1635" s="88">
        <f t="shared" si="4"/>
        <v>-0.008845577211</v>
      </c>
      <c r="Z1635" s="83">
        <v>90.86</v>
      </c>
      <c r="AA1635" s="83">
        <v>91.54</v>
      </c>
      <c r="AB1635" s="83">
        <v>91.75</v>
      </c>
      <c r="AC1635" s="83">
        <v>90.81</v>
      </c>
      <c r="AD1635" s="84"/>
      <c r="AE1635" s="85">
        <f t="shared" si="5"/>
        <v>-0.007428446581</v>
      </c>
      <c r="AF1635" s="91">
        <v>1779.9</v>
      </c>
      <c r="AG1635" s="91">
        <v>1780.1</v>
      </c>
      <c r="AH1635" s="91">
        <v>1800.0</v>
      </c>
      <c r="AI1635" s="91">
        <v>1765.8</v>
      </c>
      <c r="AJ1635" s="84" t="s">
        <v>4247</v>
      </c>
      <c r="AK1635" s="85">
        <f t="shared" si="6"/>
        <v>-0.0001123532386</v>
      </c>
      <c r="AL1635" s="83">
        <v>1.8757</v>
      </c>
      <c r="AM1635" s="83">
        <v>1.8927</v>
      </c>
      <c r="AN1635" s="83">
        <v>1.9174</v>
      </c>
      <c r="AO1635" s="83">
        <v>1.8397</v>
      </c>
      <c r="AP1635" s="84" t="s">
        <v>8289</v>
      </c>
      <c r="AQ1635" s="85">
        <f t="shared" si="7"/>
        <v>-0.008981877741</v>
      </c>
      <c r="AR1635" s="83">
        <v>2.73</v>
      </c>
      <c r="AS1635" s="83">
        <v>2.707</v>
      </c>
      <c r="AT1635" s="83">
        <v>2.779</v>
      </c>
      <c r="AU1635" s="83">
        <v>2.657</v>
      </c>
      <c r="AV1635" s="84" t="s">
        <v>8290</v>
      </c>
      <c r="AW1635" s="85">
        <f t="shared" si="10"/>
        <v>0.00849649058</v>
      </c>
      <c r="AX1635" s="83">
        <v>38.7</v>
      </c>
      <c r="AY1635" s="83">
        <v>34.88</v>
      </c>
      <c r="AZ1635" s="83">
        <v>54.91</v>
      </c>
      <c r="BA1635" s="83">
        <v>32.8</v>
      </c>
      <c r="BB1635" s="84"/>
      <c r="BC1635" s="85">
        <v>0.1802</v>
      </c>
      <c r="BD1635" s="83">
        <v>1.9957</v>
      </c>
      <c r="BE1635" s="83">
        <v>2.0335</v>
      </c>
      <c r="BF1635" s="83">
        <v>2.0716</v>
      </c>
      <c r="BG1635" s="83">
        <v>1.9636</v>
      </c>
      <c r="BH1635" s="84" t="s">
        <v>8291</v>
      </c>
      <c r="BI1635" s="85">
        <v>-0.0217</v>
      </c>
      <c r="BJ1635" s="91">
        <v>4180.17</v>
      </c>
      <c r="BK1635" s="91">
        <v>4179.8</v>
      </c>
      <c r="BL1635" s="91">
        <v>4194.17</v>
      </c>
      <c r="BM1635" s="91">
        <v>4118.38</v>
      </c>
      <c r="BN1635" s="84"/>
      <c r="BO1635" s="85">
        <f t="shared" si="8"/>
        <v>0.00008852098187</v>
      </c>
      <c r="BP1635" s="83">
        <v>1.559</v>
      </c>
      <c r="BQ1635" s="83">
        <v>1.578</v>
      </c>
      <c r="BR1635" s="83">
        <v>1.633</v>
      </c>
      <c r="BS1635" s="83">
        <v>1.531</v>
      </c>
      <c r="BT1635" s="85">
        <v>-0.0194</v>
      </c>
      <c r="BU1635" s="83">
        <v>493017.0</v>
      </c>
      <c r="BV1635" s="90">
        <v>85.0</v>
      </c>
      <c r="BW1635" s="89">
        <f t="shared" si="9"/>
        <v>-0.001167015096</v>
      </c>
      <c r="BX1635" s="90">
        <v>635924.0</v>
      </c>
    </row>
    <row r="1636">
      <c r="A1636" s="82">
        <v>44311.0</v>
      </c>
      <c r="B1636" s="83">
        <v>63.58</v>
      </c>
      <c r="C1636" s="83">
        <v>62.06</v>
      </c>
      <c r="D1636" s="83">
        <v>65.47</v>
      </c>
      <c r="E1636" s="83">
        <v>60.66</v>
      </c>
      <c r="F1636" s="84" t="s">
        <v>5585</v>
      </c>
      <c r="G1636" s="85">
        <f t="shared" si="1"/>
        <v>0.02449242668</v>
      </c>
      <c r="H1636" s="86">
        <v>44311.0</v>
      </c>
      <c r="I1636" s="87">
        <v>18.61</v>
      </c>
      <c r="J1636" s="87">
        <v>17.94</v>
      </c>
      <c r="K1636" s="87">
        <v>19.25</v>
      </c>
      <c r="L1636" s="87">
        <v>16.67</v>
      </c>
      <c r="M1636" s="85">
        <f t="shared" si="2"/>
        <v>0.03734671126</v>
      </c>
      <c r="N1636" s="83">
        <v>4.4695</v>
      </c>
      <c r="O1636" s="83">
        <v>4.3415</v>
      </c>
      <c r="P1636" s="83">
        <v>4.5365</v>
      </c>
      <c r="Q1636" s="83">
        <v>4.335</v>
      </c>
      <c r="R1636" s="84" t="s">
        <v>6376</v>
      </c>
      <c r="S1636" s="88">
        <f t="shared" si="3"/>
        <v>0.02948289762</v>
      </c>
      <c r="T1636" s="83">
        <v>67.25</v>
      </c>
      <c r="U1636" s="83">
        <v>66.1</v>
      </c>
      <c r="V1636" s="83">
        <v>68.95</v>
      </c>
      <c r="W1636" s="83">
        <v>64.57</v>
      </c>
      <c r="X1636" s="84" t="s">
        <v>8292</v>
      </c>
      <c r="Y1636" s="88">
        <f t="shared" si="4"/>
        <v>0.017397882</v>
      </c>
      <c r="Z1636" s="83">
        <v>91.28</v>
      </c>
      <c r="AA1636" s="83">
        <v>90.83</v>
      </c>
      <c r="AB1636" s="83">
        <v>91.32</v>
      </c>
      <c r="AC1636" s="83">
        <v>90.42</v>
      </c>
      <c r="AD1636" s="84"/>
      <c r="AE1636" s="85">
        <f t="shared" si="5"/>
        <v>0.00495431025</v>
      </c>
      <c r="AF1636" s="91">
        <v>1769.8</v>
      </c>
      <c r="AG1636" s="91">
        <v>1776.0</v>
      </c>
      <c r="AH1636" s="91">
        <v>1791.5</v>
      </c>
      <c r="AI1636" s="91">
        <v>1756.8</v>
      </c>
      <c r="AJ1636" s="84" t="s">
        <v>356</v>
      </c>
      <c r="AK1636" s="85">
        <f t="shared" si="6"/>
        <v>-0.003490990991</v>
      </c>
      <c r="AL1636" s="83">
        <v>1.9224</v>
      </c>
      <c r="AM1636" s="83">
        <v>1.875</v>
      </c>
      <c r="AN1636" s="83">
        <v>1.9756</v>
      </c>
      <c r="AO1636" s="83">
        <v>1.8344</v>
      </c>
      <c r="AP1636" s="84" t="s">
        <v>8293</v>
      </c>
      <c r="AQ1636" s="85">
        <f t="shared" si="7"/>
        <v>0.02528</v>
      </c>
      <c r="AR1636" s="83">
        <v>2.931</v>
      </c>
      <c r="AS1636" s="83">
        <v>2.71</v>
      </c>
      <c r="AT1636" s="83">
        <v>2.971</v>
      </c>
      <c r="AU1636" s="83">
        <v>2.7</v>
      </c>
      <c r="AV1636" s="84" t="s">
        <v>8294</v>
      </c>
      <c r="AW1636" s="85">
        <f t="shared" si="10"/>
        <v>0.0815498155</v>
      </c>
      <c r="AX1636" s="83">
        <v>38.39</v>
      </c>
      <c r="AY1636" s="83">
        <v>52.91</v>
      </c>
      <c r="AZ1636" s="83">
        <v>54.43</v>
      </c>
      <c r="BA1636" s="83">
        <v>34.87</v>
      </c>
      <c r="BB1636" s="84"/>
      <c r="BC1636" s="85">
        <v>-0.008</v>
      </c>
      <c r="BD1636" s="83">
        <v>2.0763</v>
      </c>
      <c r="BE1636" s="83">
        <v>1.9951</v>
      </c>
      <c r="BF1636" s="83">
        <v>2.1138</v>
      </c>
      <c r="BG1636" s="83">
        <v>1.9468</v>
      </c>
      <c r="BH1636" s="84" t="s">
        <v>116</v>
      </c>
      <c r="BI1636" s="85">
        <v>0.0404</v>
      </c>
      <c r="BJ1636" s="91">
        <v>4181.17</v>
      </c>
      <c r="BK1636" s="91">
        <v>4185.03</v>
      </c>
      <c r="BL1636" s="91">
        <v>4218.78</v>
      </c>
      <c r="BM1636" s="91">
        <v>4174.85</v>
      </c>
      <c r="BN1636" s="84"/>
      <c r="BO1636" s="85">
        <f t="shared" si="8"/>
        <v>-0.0009223350848</v>
      </c>
      <c r="BP1636" s="83">
        <v>1.626</v>
      </c>
      <c r="BQ1636" s="83">
        <v>1.563</v>
      </c>
      <c r="BR1636" s="83">
        <v>1.69</v>
      </c>
      <c r="BS1636" s="83">
        <v>1.556</v>
      </c>
      <c r="BT1636" s="85">
        <v>0.0426</v>
      </c>
      <c r="BU1636" s="83">
        <v>493107.0</v>
      </c>
      <c r="BV1636" s="90">
        <v>85.4</v>
      </c>
      <c r="BW1636" s="89">
        <f t="shared" si="9"/>
        <v>-0.002278574169</v>
      </c>
      <c r="BX1636" s="90">
        <v>634475.0</v>
      </c>
    </row>
    <row r="1637">
      <c r="A1637" s="82">
        <v>44318.0</v>
      </c>
      <c r="B1637" s="83">
        <v>64.9</v>
      </c>
      <c r="C1637" s="83">
        <v>63.64</v>
      </c>
      <c r="D1637" s="83">
        <v>66.76</v>
      </c>
      <c r="E1637" s="83">
        <v>62.91</v>
      </c>
      <c r="F1637" s="84" t="s">
        <v>5548</v>
      </c>
      <c r="G1637" s="85">
        <f t="shared" si="1"/>
        <v>0.01979886864</v>
      </c>
      <c r="H1637" s="86">
        <v>44318.0</v>
      </c>
      <c r="I1637" s="87">
        <v>16.69</v>
      </c>
      <c r="J1637" s="87">
        <v>18.65</v>
      </c>
      <c r="K1637" s="87">
        <v>21.85</v>
      </c>
      <c r="L1637" s="87">
        <v>16.68</v>
      </c>
      <c r="M1637" s="85">
        <f t="shared" si="2"/>
        <v>-0.1050938338</v>
      </c>
      <c r="N1637" s="83">
        <v>4.747</v>
      </c>
      <c r="O1637" s="83">
        <v>4.495</v>
      </c>
      <c r="P1637" s="83">
        <v>4.7485</v>
      </c>
      <c r="Q1637" s="83">
        <v>4.4625</v>
      </c>
      <c r="R1637" s="84" t="s">
        <v>2130</v>
      </c>
      <c r="S1637" s="88">
        <f t="shared" si="3"/>
        <v>0.05606229143</v>
      </c>
      <c r="T1637" s="83">
        <v>68.28</v>
      </c>
      <c r="U1637" s="83">
        <v>66.7</v>
      </c>
      <c r="V1637" s="83">
        <v>69.95</v>
      </c>
      <c r="W1637" s="83">
        <v>66.1</v>
      </c>
      <c r="X1637" s="84" t="s">
        <v>4628</v>
      </c>
      <c r="Y1637" s="88">
        <f t="shared" si="4"/>
        <v>0.02368815592</v>
      </c>
      <c r="Z1637" s="83">
        <v>90.23</v>
      </c>
      <c r="AA1637" s="83">
        <v>91.3</v>
      </c>
      <c r="AB1637" s="83">
        <v>91.44</v>
      </c>
      <c r="AC1637" s="83">
        <v>90.19</v>
      </c>
      <c r="AD1637" s="84"/>
      <c r="AE1637" s="85">
        <f t="shared" si="5"/>
        <v>-0.0117196057</v>
      </c>
      <c r="AF1637" s="91">
        <v>1833.5</v>
      </c>
      <c r="AG1637" s="91">
        <v>1770.4</v>
      </c>
      <c r="AH1637" s="91">
        <v>1846.5</v>
      </c>
      <c r="AI1637" s="91">
        <v>1768.5</v>
      </c>
      <c r="AJ1637" s="84" t="s">
        <v>8295</v>
      </c>
      <c r="AK1637" s="85">
        <f t="shared" si="6"/>
        <v>0.0356416629</v>
      </c>
      <c r="AL1637" s="83">
        <v>2.0118</v>
      </c>
      <c r="AM1637" s="83">
        <v>1.926</v>
      </c>
      <c r="AN1637" s="83">
        <v>2.0285</v>
      </c>
      <c r="AO1637" s="83">
        <v>1.91</v>
      </c>
      <c r="AP1637" s="84" t="s">
        <v>8296</v>
      </c>
      <c r="AQ1637" s="85">
        <f t="shared" si="7"/>
        <v>0.0445482866</v>
      </c>
      <c r="AR1637" s="83">
        <v>2.958</v>
      </c>
      <c r="AS1637" s="83">
        <v>2.938</v>
      </c>
      <c r="AT1637" s="83">
        <v>3.001</v>
      </c>
      <c r="AU1637" s="83">
        <v>2.9</v>
      </c>
      <c r="AV1637" s="84" t="s">
        <v>8297</v>
      </c>
      <c r="AW1637" s="85">
        <f t="shared" si="10"/>
        <v>0.00680735194</v>
      </c>
      <c r="AX1637" s="83">
        <v>37.63</v>
      </c>
      <c r="AY1637" s="83">
        <v>41.15</v>
      </c>
      <c r="AZ1637" s="83">
        <v>46.8</v>
      </c>
      <c r="BA1637" s="83">
        <v>33.55</v>
      </c>
      <c r="BB1637" s="84"/>
      <c r="BC1637" s="85">
        <v>-0.0198</v>
      </c>
      <c r="BD1637" s="83">
        <v>2.1269</v>
      </c>
      <c r="BE1637" s="83">
        <v>2.0819</v>
      </c>
      <c r="BF1637" s="83">
        <v>2.1818</v>
      </c>
      <c r="BG1637" s="83">
        <v>2.0547</v>
      </c>
      <c r="BH1637" s="84" t="s">
        <v>8298</v>
      </c>
      <c r="BI1637" s="85">
        <v>0.0244</v>
      </c>
      <c r="BJ1637" s="91">
        <v>4232.6</v>
      </c>
      <c r="BK1637" s="91">
        <v>4191.98</v>
      </c>
      <c r="BL1637" s="91">
        <v>4238.04</v>
      </c>
      <c r="BM1637" s="91">
        <v>4128.59</v>
      </c>
      <c r="BN1637" s="84"/>
      <c r="BO1637" s="85">
        <f t="shared" si="8"/>
        <v>0.009689931727</v>
      </c>
      <c r="BP1637" s="83">
        <v>1.579</v>
      </c>
      <c r="BQ1637" s="83">
        <v>1.631</v>
      </c>
      <c r="BR1637" s="83">
        <v>1.655</v>
      </c>
      <c r="BS1637" s="83">
        <v>1.469</v>
      </c>
      <c r="BT1637" s="85">
        <v>-0.029</v>
      </c>
      <c r="BU1637" s="83">
        <v>485117.0</v>
      </c>
      <c r="BV1637" s="90">
        <v>86.5</v>
      </c>
      <c r="BW1637" s="89">
        <f t="shared" si="9"/>
        <v>-0.001651759329</v>
      </c>
      <c r="BX1637" s="90">
        <v>633427.0</v>
      </c>
    </row>
    <row r="1638">
      <c r="A1638" s="82">
        <v>44325.0</v>
      </c>
      <c r="B1638" s="83">
        <v>65.37</v>
      </c>
      <c r="C1638" s="83">
        <v>65.57</v>
      </c>
      <c r="D1638" s="83">
        <v>66.63</v>
      </c>
      <c r="E1638" s="83">
        <v>63.09</v>
      </c>
      <c r="F1638" s="84" t="s">
        <v>7192</v>
      </c>
      <c r="G1638" s="85">
        <f t="shared" si="1"/>
        <v>-0.003050175385</v>
      </c>
      <c r="H1638" s="86">
        <v>44325.0</v>
      </c>
      <c r="I1638" s="87">
        <v>18.81</v>
      </c>
      <c r="J1638" s="87">
        <v>17.34</v>
      </c>
      <c r="K1638" s="87">
        <v>28.93</v>
      </c>
      <c r="L1638" s="87">
        <v>17.07</v>
      </c>
      <c r="M1638" s="85">
        <f t="shared" si="2"/>
        <v>0.08477508651</v>
      </c>
      <c r="N1638" s="83">
        <v>4.657</v>
      </c>
      <c r="O1638" s="83">
        <v>4.763</v>
      </c>
      <c r="P1638" s="83">
        <v>4.884</v>
      </c>
      <c r="Q1638" s="83">
        <v>4.623</v>
      </c>
      <c r="R1638" s="84" t="s">
        <v>4747</v>
      </c>
      <c r="S1638" s="88">
        <f t="shared" si="3"/>
        <v>-0.02225488138</v>
      </c>
      <c r="T1638" s="83">
        <v>68.71</v>
      </c>
      <c r="U1638" s="83">
        <v>68.74</v>
      </c>
      <c r="V1638" s="83">
        <v>69.9</v>
      </c>
      <c r="W1638" s="83">
        <v>66.48</v>
      </c>
      <c r="X1638" s="84" t="s">
        <v>4874</v>
      </c>
      <c r="Y1638" s="88">
        <f t="shared" si="4"/>
        <v>-0.0004364271167</v>
      </c>
      <c r="Z1638" s="83">
        <v>90.32</v>
      </c>
      <c r="AA1638" s="83">
        <v>90.23</v>
      </c>
      <c r="AB1638" s="83">
        <v>90.91</v>
      </c>
      <c r="AC1638" s="83">
        <v>89.98</v>
      </c>
      <c r="AD1638" s="84"/>
      <c r="AE1638" s="85">
        <f t="shared" si="5"/>
        <v>0.0009974509587</v>
      </c>
      <c r="AF1638" s="91">
        <v>1840.0</v>
      </c>
      <c r="AG1638" s="91">
        <v>1836.1</v>
      </c>
      <c r="AH1638" s="91">
        <v>1849.0</v>
      </c>
      <c r="AI1638" s="91">
        <v>1810.7</v>
      </c>
      <c r="AJ1638" s="84" t="s">
        <v>8299</v>
      </c>
      <c r="AK1638" s="85">
        <f t="shared" si="6"/>
        <v>0.002124067317</v>
      </c>
      <c r="AL1638" s="83">
        <v>2.0345</v>
      </c>
      <c r="AM1638" s="83">
        <v>2.0566</v>
      </c>
      <c r="AN1638" s="83">
        <v>2.0777</v>
      </c>
      <c r="AO1638" s="83">
        <v>1.9809</v>
      </c>
      <c r="AP1638" s="84" t="s">
        <v>8300</v>
      </c>
      <c r="AQ1638" s="85">
        <f t="shared" si="7"/>
        <v>-0.01074589128</v>
      </c>
      <c r="AR1638" s="83">
        <v>2.961</v>
      </c>
      <c r="AS1638" s="83">
        <v>2.97</v>
      </c>
      <c r="AT1638" s="83">
        <v>3.016</v>
      </c>
      <c r="AU1638" s="83">
        <v>2.881</v>
      </c>
      <c r="AV1638" s="84" t="s">
        <v>8301</v>
      </c>
      <c r="AW1638" s="85">
        <f t="shared" si="10"/>
        <v>-0.00303030303</v>
      </c>
      <c r="AX1638" s="83">
        <v>36.46</v>
      </c>
      <c r="AY1638" s="83">
        <v>39.3</v>
      </c>
      <c r="AZ1638" s="83">
        <v>47.13</v>
      </c>
      <c r="BA1638" s="83">
        <v>35.59</v>
      </c>
      <c r="BB1638" s="84"/>
      <c r="BC1638" s="85">
        <v>-0.0311</v>
      </c>
      <c r="BD1638" s="83">
        <v>2.1266</v>
      </c>
      <c r="BE1638" s="83">
        <v>2.1587</v>
      </c>
      <c r="BF1638" s="83">
        <v>2.1826</v>
      </c>
      <c r="BG1638" s="83">
        <v>2.0774</v>
      </c>
      <c r="BH1638" s="84" t="s">
        <v>8302</v>
      </c>
      <c r="BI1638" s="85">
        <v>-1.0E-4</v>
      </c>
      <c r="BJ1638" s="91">
        <v>4173.85</v>
      </c>
      <c r="BK1638" s="91">
        <v>4228.29</v>
      </c>
      <c r="BL1638" s="91">
        <v>4236.39</v>
      </c>
      <c r="BM1638" s="91">
        <v>4056.88</v>
      </c>
      <c r="BN1638" s="84"/>
      <c r="BO1638" s="85">
        <f t="shared" si="8"/>
        <v>-0.01287518122</v>
      </c>
      <c r="BP1638" s="83">
        <v>1.635</v>
      </c>
      <c r="BQ1638" s="83">
        <v>1.586</v>
      </c>
      <c r="BR1638" s="83">
        <v>1.707</v>
      </c>
      <c r="BS1638" s="83">
        <v>1.559</v>
      </c>
      <c r="BT1638" s="85">
        <v>0.0357</v>
      </c>
      <c r="BU1638" s="83">
        <v>484691.0</v>
      </c>
      <c r="BV1638" s="90">
        <v>86.1</v>
      </c>
      <c r="BW1638" s="89">
        <f t="shared" si="9"/>
        <v>-0.002208620725</v>
      </c>
      <c r="BX1638" s="90">
        <v>632028.0</v>
      </c>
    </row>
    <row r="1639">
      <c r="A1639" s="82">
        <v>44332.0</v>
      </c>
      <c r="B1639" s="83">
        <v>63.58</v>
      </c>
      <c r="C1639" s="83">
        <v>65.5</v>
      </c>
      <c r="D1639" s="83">
        <v>67.01</v>
      </c>
      <c r="E1639" s="83">
        <v>61.56</v>
      </c>
      <c r="F1639" s="84" t="s">
        <v>4512</v>
      </c>
      <c r="G1639" s="85">
        <f t="shared" si="1"/>
        <v>-0.0293129771</v>
      </c>
      <c r="H1639" s="86">
        <v>44332.0</v>
      </c>
      <c r="I1639" s="87">
        <v>20.15</v>
      </c>
      <c r="J1639" s="87">
        <v>19.89</v>
      </c>
      <c r="K1639" s="87">
        <v>25.96</v>
      </c>
      <c r="L1639" s="87">
        <v>18.81</v>
      </c>
      <c r="M1639" s="85">
        <f t="shared" si="2"/>
        <v>0.01307189542</v>
      </c>
      <c r="N1639" s="83">
        <v>4.485</v>
      </c>
      <c r="O1639" s="83">
        <v>4.663</v>
      </c>
      <c r="P1639" s="83">
        <v>4.7725</v>
      </c>
      <c r="Q1639" s="83">
        <v>4.478</v>
      </c>
      <c r="R1639" s="84" t="s">
        <v>393</v>
      </c>
      <c r="S1639" s="88">
        <f t="shared" si="3"/>
        <v>-0.0381728501</v>
      </c>
      <c r="T1639" s="83">
        <v>66.44</v>
      </c>
      <c r="U1639" s="83">
        <v>68.92</v>
      </c>
      <c r="V1639" s="83">
        <v>70.24</v>
      </c>
      <c r="W1639" s="83">
        <v>64.57</v>
      </c>
      <c r="X1639" s="84" t="s">
        <v>5952</v>
      </c>
      <c r="Y1639" s="88">
        <f t="shared" si="4"/>
        <v>-0.03598374927</v>
      </c>
      <c r="Z1639" s="83">
        <v>90.02</v>
      </c>
      <c r="AA1639" s="83">
        <v>90.3</v>
      </c>
      <c r="AB1639" s="83">
        <v>90.43</v>
      </c>
      <c r="AC1639" s="83">
        <v>89.65</v>
      </c>
      <c r="AD1639" s="84"/>
      <c r="AE1639" s="85">
        <f t="shared" si="5"/>
        <v>-0.003100775194</v>
      </c>
      <c r="AF1639" s="91">
        <v>1878.9</v>
      </c>
      <c r="AG1639" s="91">
        <v>1843.5</v>
      </c>
      <c r="AH1639" s="91">
        <v>1893.2</v>
      </c>
      <c r="AI1639" s="91">
        <v>1843.1</v>
      </c>
      <c r="AJ1639" s="84" t="s">
        <v>8303</v>
      </c>
      <c r="AK1639" s="85">
        <f t="shared" si="6"/>
        <v>0.01920260374</v>
      </c>
      <c r="AL1639" s="83">
        <v>1.9876</v>
      </c>
      <c r="AM1639" s="83">
        <v>2.0355</v>
      </c>
      <c r="AN1639" s="83">
        <v>2.076</v>
      </c>
      <c r="AO1639" s="83">
        <v>1.9471</v>
      </c>
      <c r="AP1639" s="84" t="s">
        <v>8304</v>
      </c>
      <c r="AQ1639" s="85">
        <f t="shared" si="7"/>
        <v>-0.02353230165</v>
      </c>
      <c r="AR1639" s="83">
        <v>2.906</v>
      </c>
      <c r="AS1639" s="83">
        <v>3.019</v>
      </c>
      <c r="AT1639" s="83">
        <v>3.15</v>
      </c>
      <c r="AU1639" s="83">
        <v>2.894</v>
      </c>
      <c r="AV1639" s="84" t="s">
        <v>8305</v>
      </c>
      <c r="AW1639" s="85">
        <f t="shared" si="10"/>
        <v>-0.03742961245</v>
      </c>
      <c r="AX1639" s="83">
        <v>39.34</v>
      </c>
      <c r="AY1639" s="83">
        <v>38.63</v>
      </c>
      <c r="AZ1639" s="83">
        <v>50.94</v>
      </c>
      <c r="BA1639" s="83">
        <v>35.32</v>
      </c>
      <c r="BB1639" s="84"/>
      <c r="BC1639" s="85">
        <v>0.079</v>
      </c>
      <c r="BD1639" s="83">
        <v>2.0685</v>
      </c>
      <c r="BE1639" s="83">
        <v>2.1329</v>
      </c>
      <c r="BF1639" s="83">
        <v>2.1787</v>
      </c>
      <c r="BG1639" s="83">
        <v>2.0411</v>
      </c>
      <c r="BH1639" s="84" t="s">
        <v>8306</v>
      </c>
      <c r="BI1639" s="85">
        <v>-0.0273</v>
      </c>
      <c r="BJ1639" s="91">
        <v>4155.86</v>
      </c>
      <c r="BK1639" s="91">
        <v>4169.92</v>
      </c>
      <c r="BL1639" s="91">
        <v>4188.72</v>
      </c>
      <c r="BM1639" s="91">
        <v>4061.41</v>
      </c>
      <c r="BN1639" s="84"/>
      <c r="BO1639" s="85">
        <f t="shared" si="8"/>
        <v>-0.003371767324</v>
      </c>
      <c r="BP1639" s="83">
        <v>1.623</v>
      </c>
      <c r="BQ1639" s="83">
        <v>1.635</v>
      </c>
      <c r="BR1639" s="83">
        <v>1.692</v>
      </c>
      <c r="BS1639" s="83">
        <v>1.605</v>
      </c>
      <c r="BT1639" s="85">
        <v>-0.0073</v>
      </c>
      <c r="BU1639" s="83">
        <v>486011.0</v>
      </c>
      <c r="BV1639" s="90">
        <v>86.3</v>
      </c>
      <c r="BW1639" s="89">
        <f t="shared" si="9"/>
        <v>-0.003007778136</v>
      </c>
      <c r="BX1639" s="90">
        <v>630127.0</v>
      </c>
    </row>
    <row r="1640">
      <c r="A1640" s="82">
        <v>44339.0</v>
      </c>
      <c r="B1640" s="83">
        <v>66.32</v>
      </c>
      <c r="C1640" s="83">
        <v>63.87</v>
      </c>
      <c r="D1640" s="83">
        <v>67.52</v>
      </c>
      <c r="E1640" s="83">
        <v>63.63</v>
      </c>
      <c r="F1640" s="84" t="s">
        <v>6839</v>
      </c>
      <c r="G1640" s="85">
        <f t="shared" si="1"/>
        <v>0.03835916706</v>
      </c>
      <c r="H1640" s="86">
        <v>44339.0</v>
      </c>
      <c r="I1640" s="87">
        <v>16.76</v>
      </c>
      <c r="J1640" s="87">
        <v>20.5</v>
      </c>
      <c r="K1640" s="87">
        <v>20.51</v>
      </c>
      <c r="L1640" s="87">
        <v>15.9</v>
      </c>
      <c r="M1640" s="85">
        <f t="shared" si="2"/>
        <v>-0.1824390244</v>
      </c>
      <c r="N1640" s="83">
        <v>4.683</v>
      </c>
      <c r="O1640" s="83">
        <v>4.5025</v>
      </c>
      <c r="P1640" s="83">
        <v>4.7</v>
      </c>
      <c r="Q1640" s="83">
        <v>4.45</v>
      </c>
      <c r="R1640" s="84" t="s">
        <v>8307</v>
      </c>
      <c r="S1640" s="88">
        <f t="shared" si="3"/>
        <v>0.04008883953</v>
      </c>
      <c r="T1640" s="83">
        <v>69.63</v>
      </c>
      <c r="U1640" s="83">
        <v>66.72</v>
      </c>
      <c r="V1640" s="83">
        <v>69.92</v>
      </c>
      <c r="W1640" s="83">
        <v>66.46</v>
      </c>
      <c r="X1640" s="84" t="s">
        <v>8308</v>
      </c>
      <c r="Y1640" s="88">
        <f t="shared" si="4"/>
        <v>0.04361510791</v>
      </c>
      <c r="Z1640" s="83">
        <v>90.03</v>
      </c>
      <c r="AA1640" s="83">
        <v>90.03</v>
      </c>
      <c r="AB1640" s="83">
        <v>90.44</v>
      </c>
      <c r="AC1640" s="83">
        <v>89.54</v>
      </c>
      <c r="AD1640" s="84"/>
      <c r="AE1640" s="85">
        <f t="shared" si="5"/>
        <v>0</v>
      </c>
      <c r="AF1640" s="91">
        <v>1906.9</v>
      </c>
      <c r="AG1640" s="91">
        <v>1885.6</v>
      </c>
      <c r="AH1640" s="91">
        <v>1915.6</v>
      </c>
      <c r="AI1640" s="91">
        <v>1875.4</v>
      </c>
      <c r="AJ1640" s="84" t="s">
        <v>8309</v>
      </c>
      <c r="AK1640" s="85">
        <f t="shared" si="6"/>
        <v>0.01129613916</v>
      </c>
      <c r="AL1640" s="83">
        <v>2.0383</v>
      </c>
      <c r="AM1640" s="83">
        <v>1.9918</v>
      </c>
      <c r="AN1640" s="83">
        <v>2.072</v>
      </c>
      <c r="AO1640" s="83">
        <v>1.9861</v>
      </c>
      <c r="AP1640" s="84" t="s">
        <v>8310</v>
      </c>
      <c r="AQ1640" s="85">
        <f t="shared" si="7"/>
        <v>0.02334571744</v>
      </c>
      <c r="AR1640" s="83">
        <v>2.986</v>
      </c>
      <c r="AS1640" s="83">
        <v>2.85</v>
      </c>
      <c r="AT1640" s="83">
        <v>3.042</v>
      </c>
      <c r="AU1640" s="83">
        <v>2.832</v>
      </c>
      <c r="AV1640" s="84" t="s">
        <v>8311</v>
      </c>
      <c r="AW1640" s="85">
        <f t="shared" si="10"/>
        <v>0.04771929825</v>
      </c>
      <c r="AX1640" s="83">
        <v>33.54</v>
      </c>
      <c r="AY1640" s="83">
        <v>37.38</v>
      </c>
      <c r="AZ1640" s="83">
        <v>44.1</v>
      </c>
      <c r="BA1640" s="83">
        <v>32.46</v>
      </c>
      <c r="BB1640" s="84"/>
      <c r="BC1640" s="85">
        <v>-0.1474</v>
      </c>
      <c r="BD1640" s="83">
        <v>2.1369</v>
      </c>
      <c r="BE1640" s="83">
        <v>2.0749</v>
      </c>
      <c r="BF1640" s="83">
        <v>2.1724</v>
      </c>
      <c r="BG1640" s="83">
        <v>2.0746</v>
      </c>
      <c r="BH1640" s="84" t="s">
        <v>8312</v>
      </c>
      <c r="BI1640" s="85">
        <v>0.0331</v>
      </c>
      <c r="BJ1640" s="91">
        <v>4204.11</v>
      </c>
      <c r="BK1640" s="91">
        <v>4170.16</v>
      </c>
      <c r="BL1640" s="91">
        <v>4218.36</v>
      </c>
      <c r="BM1640" s="91">
        <v>4170.16</v>
      </c>
      <c r="BN1640" s="84"/>
      <c r="BO1640" s="85">
        <f t="shared" si="8"/>
        <v>0.008141174439</v>
      </c>
      <c r="BP1640" s="83">
        <v>1.581</v>
      </c>
      <c r="BQ1640" s="83">
        <v>1.62</v>
      </c>
      <c r="BR1640" s="83">
        <v>1.627</v>
      </c>
      <c r="BS1640" s="83">
        <v>1.552</v>
      </c>
      <c r="BT1640" s="85">
        <v>-0.0262</v>
      </c>
      <c r="BU1640" s="83">
        <v>484349.0</v>
      </c>
      <c r="BV1640" s="90">
        <v>87.0</v>
      </c>
      <c r="BW1640" s="89">
        <f t="shared" si="9"/>
        <v>-0.002612171832</v>
      </c>
      <c r="BX1640" s="90">
        <v>628481.0</v>
      </c>
    </row>
    <row r="1641">
      <c r="A1641" s="82">
        <v>44346.0</v>
      </c>
      <c r="B1641" s="83">
        <v>69.62</v>
      </c>
      <c r="C1641" s="83">
        <v>66.68</v>
      </c>
      <c r="D1641" s="83">
        <v>69.76</v>
      </c>
      <c r="E1641" s="83">
        <v>66.41</v>
      </c>
      <c r="F1641" s="84" t="s">
        <v>5104</v>
      </c>
      <c r="G1641" s="85">
        <f t="shared" si="1"/>
        <v>0.04409118176</v>
      </c>
      <c r="H1641" s="86">
        <v>44346.0</v>
      </c>
      <c r="I1641" s="87">
        <v>16.42</v>
      </c>
      <c r="J1641" s="87">
        <v>17.24</v>
      </c>
      <c r="K1641" s="87">
        <v>19.27</v>
      </c>
      <c r="L1641" s="87">
        <v>15.68</v>
      </c>
      <c r="M1641" s="85">
        <f t="shared" si="2"/>
        <v>-0.0475638051</v>
      </c>
      <c r="N1641" s="83">
        <v>4.534</v>
      </c>
      <c r="O1641" s="83">
        <v>4.685</v>
      </c>
      <c r="P1641" s="83">
        <v>4.711</v>
      </c>
      <c r="Q1641" s="83">
        <v>4.436</v>
      </c>
      <c r="R1641" s="84" t="s">
        <v>8313</v>
      </c>
      <c r="S1641" s="88">
        <f t="shared" si="3"/>
        <v>-0.03223052295</v>
      </c>
      <c r="T1641" s="83">
        <v>71.89</v>
      </c>
      <c r="U1641" s="83">
        <v>68.98</v>
      </c>
      <c r="V1641" s="83">
        <v>72.17</v>
      </c>
      <c r="W1641" s="83">
        <v>68.75</v>
      </c>
      <c r="X1641" s="84" t="s">
        <v>5012</v>
      </c>
      <c r="Y1641" s="88">
        <f t="shared" si="4"/>
        <v>0.04218614091</v>
      </c>
      <c r="Z1641" s="83">
        <v>90.14</v>
      </c>
      <c r="AA1641" s="83">
        <v>90.06</v>
      </c>
      <c r="AB1641" s="83">
        <v>90.63</v>
      </c>
      <c r="AC1641" s="83">
        <v>89.66</v>
      </c>
      <c r="AD1641" s="84"/>
      <c r="AE1641" s="85">
        <f t="shared" si="5"/>
        <v>0.0008882966911</v>
      </c>
      <c r="AF1641" s="91">
        <v>1893.8</v>
      </c>
      <c r="AG1641" s="91">
        <v>1909.3</v>
      </c>
      <c r="AH1641" s="91">
        <v>1920.5</v>
      </c>
      <c r="AI1641" s="91">
        <v>1857.6</v>
      </c>
      <c r="AJ1641" s="84" t="s">
        <v>7813</v>
      </c>
      <c r="AK1641" s="85">
        <f t="shared" si="6"/>
        <v>-0.008118158487</v>
      </c>
      <c r="AL1641" s="83">
        <v>2.1222</v>
      </c>
      <c r="AM1641" s="83">
        <v>2.0418</v>
      </c>
      <c r="AN1641" s="83">
        <v>2.1252</v>
      </c>
      <c r="AO1641" s="83">
        <v>2.0418</v>
      </c>
      <c r="AP1641" s="84" t="s">
        <v>4312</v>
      </c>
      <c r="AQ1641" s="85">
        <f t="shared" si="7"/>
        <v>0.03937702028</v>
      </c>
      <c r="AR1641" s="83">
        <v>3.097</v>
      </c>
      <c r="AS1641" s="83">
        <v>3.036</v>
      </c>
      <c r="AT1641" s="83">
        <v>3.15</v>
      </c>
      <c r="AU1641" s="83">
        <v>3.01</v>
      </c>
      <c r="AV1641" s="84" t="s">
        <v>8314</v>
      </c>
      <c r="AW1641" s="85">
        <f t="shared" si="10"/>
        <v>0.02009222661</v>
      </c>
      <c r="AX1641" s="83">
        <v>31.76</v>
      </c>
      <c r="AY1641" s="83">
        <v>41.82</v>
      </c>
      <c r="AZ1641" s="83">
        <v>43.57</v>
      </c>
      <c r="BA1641" s="83">
        <v>31.14</v>
      </c>
      <c r="BB1641" s="84"/>
      <c r="BC1641" s="85">
        <v>-0.0531</v>
      </c>
      <c r="BD1641" s="83">
        <v>2.2115</v>
      </c>
      <c r="BE1641" s="83">
        <v>2.1367</v>
      </c>
      <c r="BF1641" s="83">
        <v>2.2235</v>
      </c>
      <c r="BG1641" s="83">
        <v>2.1345</v>
      </c>
      <c r="BH1641" s="84" t="s">
        <v>8315</v>
      </c>
      <c r="BI1641" s="85">
        <v>0.0349</v>
      </c>
      <c r="BJ1641" s="91">
        <v>4229.89</v>
      </c>
      <c r="BK1641" s="91">
        <v>4216.52</v>
      </c>
      <c r="BL1641" s="91">
        <v>4234.12</v>
      </c>
      <c r="BM1641" s="91">
        <v>4167.93</v>
      </c>
      <c r="BN1641" s="84"/>
      <c r="BO1641" s="85">
        <f t="shared" si="8"/>
        <v>0.003170861279</v>
      </c>
      <c r="BP1641" s="83">
        <v>1.557</v>
      </c>
      <c r="BQ1641" s="83">
        <v>1.608</v>
      </c>
      <c r="BR1641" s="83">
        <v>1.639</v>
      </c>
      <c r="BS1641" s="83">
        <v>1.555</v>
      </c>
      <c r="BT1641" s="85">
        <v>-0.0151</v>
      </c>
      <c r="BU1641" s="83">
        <v>479270.0</v>
      </c>
      <c r="BV1641" s="90">
        <v>88.7</v>
      </c>
      <c r="BW1641" s="89">
        <f t="shared" si="9"/>
        <v>-0.001031057423</v>
      </c>
      <c r="BX1641" s="90">
        <v>627833.0</v>
      </c>
    </row>
    <row r="1642">
      <c r="A1642" s="82">
        <v>44353.0</v>
      </c>
      <c r="B1642" s="83">
        <v>70.91</v>
      </c>
      <c r="C1642" s="83">
        <v>69.52</v>
      </c>
      <c r="D1642" s="83">
        <v>71.24</v>
      </c>
      <c r="E1642" s="83">
        <v>68.47</v>
      </c>
      <c r="F1642" s="84" t="s">
        <v>5574</v>
      </c>
      <c r="G1642" s="85">
        <f t="shared" si="1"/>
        <v>0.01999424626</v>
      </c>
      <c r="H1642" s="86">
        <v>44353.0</v>
      </c>
      <c r="I1642" s="87">
        <v>15.65</v>
      </c>
      <c r="J1642" s="87">
        <v>17.34</v>
      </c>
      <c r="K1642" s="87">
        <v>18.29</v>
      </c>
      <c r="L1642" s="87">
        <v>15.15</v>
      </c>
      <c r="M1642" s="85">
        <f t="shared" si="2"/>
        <v>-0.09746251442</v>
      </c>
      <c r="N1642" s="83">
        <v>4.5455</v>
      </c>
      <c r="O1642" s="83">
        <v>4.529</v>
      </c>
      <c r="P1642" s="83">
        <v>4.601</v>
      </c>
      <c r="Q1642" s="83">
        <v>4.45</v>
      </c>
      <c r="R1642" s="84" t="s">
        <v>8316</v>
      </c>
      <c r="S1642" s="88">
        <f t="shared" si="3"/>
        <v>0.003643188342</v>
      </c>
      <c r="T1642" s="83">
        <v>72.69</v>
      </c>
      <c r="U1642" s="83">
        <v>71.82</v>
      </c>
      <c r="V1642" s="83">
        <v>73.09</v>
      </c>
      <c r="W1642" s="83">
        <v>70.71</v>
      </c>
      <c r="X1642" s="84" t="s">
        <v>4941</v>
      </c>
      <c r="Y1642" s="88">
        <f t="shared" si="4"/>
        <v>0.01211361738</v>
      </c>
      <c r="Z1642" s="83">
        <v>90.56</v>
      </c>
      <c r="AA1642" s="83">
        <v>90.13</v>
      </c>
      <c r="AB1642" s="83">
        <v>90.61</v>
      </c>
      <c r="AC1642" s="83">
        <v>89.84</v>
      </c>
      <c r="AD1642" s="84"/>
      <c r="AE1642" s="85">
        <f t="shared" si="5"/>
        <v>0.004770886497</v>
      </c>
      <c r="AF1642" s="91">
        <v>1881.7</v>
      </c>
      <c r="AG1642" s="91">
        <v>1894.3</v>
      </c>
      <c r="AH1642" s="91">
        <v>1908.0</v>
      </c>
      <c r="AI1642" s="91">
        <v>1874.4</v>
      </c>
      <c r="AJ1642" s="84" t="s">
        <v>8317</v>
      </c>
      <c r="AK1642" s="85">
        <f t="shared" si="6"/>
        <v>-0.006651533548</v>
      </c>
      <c r="AL1642" s="83">
        <v>2.1237</v>
      </c>
      <c r="AM1642" s="83">
        <v>2.1163</v>
      </c>
      <c r="AN1642" s="83">
        <v>2.1585</v>
      </c>
      <c r="AO1642" s="83">
        <v>2.0941</v>
      </c>
      <c r="AP1642" s="84" t="s">
        <v>2742</v>
      </c>
      <c r="AQ1642" s="85">
        <f t="shared" si="7"/>
        <v>0.003496668714</v>
      </c>
      <c r="AR1642" s="83">
        <v>3.296</v>
      </c>
      <c r="AS1642" s="83">
        <v>3.109</v>
      </c>
      <c r="AT1642" s="83">
        <v>3.33</v>
      </c>
      <c r="AU1642" s="83">
        <v>3.033</v>
      </c>
      <c r="AV1642" s="84" t="s">
        <v>8318</v>
      </c>
      <c r="AW1642" s="85">
        <f t="shared" si="10"/>
        <v>0.06014795754</v>
      </c>
      <c r="AX1642" s="83">
        <v>32.55</v>
      </c>
      <c r="AY1642" s="83">
        <v>33.97</v>
      </c>
      <c r="AZ1642" s="83">
        <v>39.45</v>
      </c>
      <c r="BA1642" s="83">
        <v>30.99</v>
      </c>
      <c r="BB1642" s="84"/>
      <c r="BC1642" s="85">
        <v>0.0249</v>
      </c>
      <c r="BD1642" s="83">
        <v>2.1861</v>
      </c>
      <c r="BE1642" s="83">
        <v>2.214</v>
      </c>
      <c r="BF1642" s="83">
        <v>2.2362</v>
      </c>
      <c r="BG1642" s="83">
        <v>2.1557</v>
      </c>
      <c r="BH1642" s="84" t="s">
        <v>5041</v>
      </c>
      <c r="BI1642" s="85">
        <v>-0.0115</v>
      </c>
      <c r="BJ1642" s="91">
        <v>4247.44</v>
      </c>
      <c r="BK1642" s="91">
        <v>4229.34</v>
      </c>
      <c r="BL1642" s="91">
        <v>4249.74</v>
      </c>
      <c r="BM1642" s="91">
        <v>4208.41</v>
      </c>
      <c r="BN1642" s="84"/>
      <c r="BO1642" s="85">
        <f t="shared" si="8"/>
        <v>0.004279627554</v>
      </c>
      <c r="BP1642" s="83">
        <v>1.454</v>
      </c>
      <c r="BQ1642" s="83">
        <v>1.567</v>
      </c>
      <c r="BR1642" s="83">
        <v>1.582</v>
      </c>
      <c r="BS1642" s="83">
        <v>1.428</v>
      </c>
      <c r="BT1642" s="85">
        <v>-0.0664</v>
      </c>
      <c r="BU1642" s="83">
        <v>474029.0</v>
      </c>
      <c r="BV1642" s="90">
        <v>91.3</v>
      </c>
      <c r="BW1642" s="89">
        <f t="shared" si="9"/>
        <v>-0.002148660551</v>
      </c>
      <c r="BX1642" s="90">
        <v>626484.0</v>
      </c>
    </row>
    <row r="1643">
      <c r="A1643" s="82">
        <v>44360.0</v>
      </c>
      <c r="B1643" s="83">
        <v>71.64</v>
      </c>
      <c r="C1643" s="83">
        <v>70.65</v>
      </c>
      <c r="D1643" s="83">
        <v>72.99</v>
      </c>
      <c r="E1643" s="83">
        <v>69.77</v>
      </c>
      <c r="F1643" s="84" t="s">
        <v>5208</v>
      </c>
      <c r="G1643" s="85">
        <f t="shared" si="1"/>
        <v>0.01401273885</v>
      </c>
      <c r="H1643" s="86">
        <v>44360.0</v>
      </c>
      <c r="I1643" s="87">
        <v>20.7</v>
      </c>
      <c r="J1643" s="87">
        <v>16.04</v>
      </c>
      <c r="K1643" s="87">
        <v>21.04</v>
      </c>
      <c r="L1643" s="87">
        <v>15.04</v>
      </c>
      <c r="M1643" s="85">
        <f t="shared" si="2"/>
        <v>0.2905236908</v>
      </c>
      <c r="N1643" s="83">
        <v>4.1635</v>
      </c>
      <c r="O1643" s="83">
        <v>4.5485</v>
      </c>
      <c r="P1643" s="83">
        <v>4.588</v>
      </c>
      <c r="Q1643" s="83">
        <v>4.1265</v>
      </c>
      <c r="R1643" s="84" t="s">
        <v>8319</v>
      </c>
      <c r="S1643" s="88">
        <f t="shared" si="3"/>
        <v>-0.084643289</v>
      </c>
      <c r="T1643" s="83">
        <v>73.51</v>
      </c>
      <c r="U1643" s="83">
        <v>72.7</v>
      </c>
      <c r="V1643" s="83">
        <v>74.96</v>
      </c>
      <c r="W1643" s="83">
        <v>72.01</v>
      </c>
      <c r="X1643" s="84" t="s">
        <v>4579</v>
      </c>
      <c r="Y1643" s="88">
        <f t="shared" si="4"/>
        <v>0.01114167813</v>
      </c>
      <c r="Z1643" s="83">
        <v>92.22</v>
      </c>
      <c r="AA1643" s="83">
        <v>90.51</v>
      </c>
      <c r="AB1643" s="83">
        <v>92.4</v>
      </c>
      <c r="AC1643" s="83">
        <v>90.35</v>
      </c>
      <c r="AD1643" s="84"/>
      <c r="AE1643" s="85">
        <f t="shared" si="5"/>
        <v>0.01889294001</v>
      </c>
      <c r="AF1643" s="91">
        <v>1770.9</v>
      </c>
      <c r="AG1643" s="91">
        <v>1880.7</v>
      </c>
      <c r="AH1643" s="91">
        <v>1881.2</v>
      </c>
      <c r="AI1643" s="91">
        <v>1763.3</v>
      </c>
      <c r="AJ1643" s="84" t="s">
        <v>8320</v>
      </c>
      <c r="AK1643" s="85">
        <f t="shared" si="6"/>
        <v>-0.05838251715</v>
      </c>
      <c r="AL1643" s="83">
        <v>2.0967</v>
      </c>
      <c r="AM1643" s="83">
        <v>2.122</v>
      </c>
      <c r="AN1643" s="83">
        <v>2.1442</v>
      </c>
      <c r="AO1643" s="83">
        <v>2.0404</v>
      </c>
      <c r="AP1643" s="84" t="s">
        <v>8321</v>
      </c>
      <c r="AQ1643" s="85">
        <f t="shared" si="7"/>
        <v>-0.01192271442</v>
      </c>
      <c r="AR1643" s="83">
        <v>3.215</v>
      </c>
      <c r="AS1643" s="83">
        <v>3.315</v>
      </c>
      <c r="AT1643" s="83">
        <v>3.369</v>
      </c>
      <c r="AU1643" s="83">
        <v>3.166</v>
      </c>
      <c r="AV1643" s="84" t="s">
        <v>8322</v>
      </c>
      <c r="AW1643" s="85">
        <f t="shared" si="10"/>
        <v>-0.03016591252</v>
      </c>
      <c r="AX1643" s="83">
        <v>33.95</v>
      </c>
      <c r="AY1643" s="83">
        <v>30.11</v>
      </c>
      <c r="AZ1643" s="83">
        <v>53.08</v>
      </c>
      <c r="BA1643" s="83">
        <v>29.12</v>
      </c>
      <c r="BB1643" s="84"/>
      <c r="BC1643" s="85">
        <v>0.043</v>
      </c>
      <c r="BD1643" s="83">
        <v>2.1683</v>
      </c>
      <c r="BE1643" s="83">
        <v>2.1899</v>
      </c>
      <c r="BF1643" s="83">
        <v>2.215</v>
      </c>
      <c r="BG1643" s="83">
        <v>2.1001</v>
      </c>
      <c r="BH1643" s="84" t="s">
        <v>8323</v>
      </c>
      <c r="BI1643" s="85">
        <v>-0.0081</v>
      </c>
      <c r="BJ1643" s="91">
        <v>4166.45</v>
      </c>
      <c r="BK1643" s="91">
        <v>4248.31</v>
      </c>
      <c r="BL1643" s="91">
        <v>4257.16</v>
      </c>
      <c r="BM1643" s="91">
        <v>4164.4</v>
      </c>
      <c r="BN1643" s="84"/>
      <c r="BO1643" s="85">
        <f t="shared" si="8"/>
        <v>-0.01926883867</v>
      </c>
      <c r="BP1643" s="83">
        <v>1.443</v>
      </c>
      <c r="BQ1643" s="83">
        <v>1.462</v>
      </c>
      <c r="BR1643" s="83">
        <v>1.594</v>
      </c>
      <c r="BS1643" s="83">
        <v>1.438</v>
      </c>
      <c r="BT1643" s="85">
        <v>-0.0072</v>
      </c>
      <c r="BU1643" s="83">
        <v>466674.0</v>
      </c>
      <c r="BV1643" s="90">
        <v>92.6</v>
      </c>
      <c r="BW1643" s="89">
        <f t="shared" si="9"/>
        <v>-0.001422223074</v>
      </c>
      <c r="BX1643" s="90">
        <v>625593.0</v>
      </c>
    </row>
    <row r="1644">
      <c r="A1644" s="82">
        <v>44367.0</v>
      </c>
      <c r="B1644" s="83">
        <v>74.05</v>
      </c>
      <c r="C1644" s="83">
        <v>71.52</v>
      </c>
      <c r="D1644" s="83">
        <v>74.25</v>
      </c>
      <c r="E1644" s="83">
        <v>71.15</v>
      </c>
      <c r="F1644" s="84" t="s">
        <v>4665</v>
      </c>
      <c r="G1644" s="85">
        <f t="shared" si="1"/>
        <v>0.03537472036</v>
      </c>
      <c r="H1644" s="86">
        <v>44367.0</v>
      </c>
      <c r="I1644" s="87">
        <v>15.62</v>
      </c>
      <c r="J1644" s="87">
        <v>21.74</v>
      </c>
      <c r="K1644" s="87">
        <v>21.82</v>
      </c>
      <c r="L1644" s="87">
        <v>14.19</v>
      </c>
      <c r="M1644" s="85">
        <f t="shared" si="2"/>
        <v>-0.2815087397</v>
      </c>
      <c r="N1644" s="83">
        <v>4.2895</v>
      </c>
      <c r="O1644" s="83">
        <v>4.134</v>
      </c>
      <c r="P1644" s="83">
        <v>4.3355</v>
      </c>
      <c r="Q1644" s="83">
        <v>4.094</v>
      </c>
      <c r="R1644" s="84" t="s">
        <v>8324</v>
      </c>
      <c r="S1644" s="88">
        <f t="shared" si="3"/>
        <v>0.03761490082</v>
      </c>
      <c r="T1644" s="83">
        <v>76.18</v>
      </c>
      <c r="U1644" s="83">
        <v>73.33</v>
      </c>
      <c r="V1644" s="83">
        <v>76.21</v>
      </c>
      <c r="W1644" s="83">
        <v>72.98</v>
      </c>
      <c r="X1644" s="84" t="s">
        <v>5256</v>
      </c>
      <c r="Y1644" s="88">
        <f t="shared" si="4"/>
        <v>0.03886540297</v>
      </c>
      <c r="Z1644" s="83">
        <v>91.85</v>
      </c>
      <c r="AA1644" s="83">
        <v>92.32</v>
      </c>
      <c r="AB1644" s="83">
        <v>92.37</v>
      </c>
      <c r="AC1644" s="83">
        <v>91.51</v>
      </c>
      <c r="AD1644" s="84"/>
      <c r="AE1644" s="85">
        <f t="shared" si="5"/>
        <v>-0.005090987868</v>
      </c>
      <c r="AF1644" s="91">
        <v>1779.8</v>
      </c>
      <c r="AG1644" s="91">
        <v>1769.3</v>
      </c>
      <c r="AH1644" s="91">
        <v>1797.0</v>
      </c>
      <c r="AI1644" s="91">
        <v>1769.3</v>
      </c>
      <c r="AJ1644" s="84" t="s">
        <v>8325</v>
      </c>
      <c r="AK1644" s="85">
        <f t="shared" si="6"/>
        <v>0.005934550387</v>
      </c>
      <c r="AL1644" s="83">
        <v>2.1515</v>
      </c>
      <c r="AM1644" s="83">
        <v>2.0903</v>
      </c>
      <c r="AN1644" s="83">
        <v>2.1916</v>
      </c>
      <c r="AO1644" s="83">
        <v>2.0737</v>
      </c>
      <c r="AP1644" s="84" t="s">
        <v>8326</v>
      </c>
      <c r="AQ1644" s="85">
        <f t="shared" si="7"/>
        <v>0.02927809405</v>
      </c>
      <c r="AR1644" s="83">
        <v>3.496</v>
      </c>
      <c r="AS1644" s="83">
        <v>3.206</v>
      </c>
      <c r="AT1644" s="83">
        <v>3.511</v>
      </c>
      <c r="AU1644" s="83">
        <v>3.137</v>
      </c>
      <c r="AV1644" s="84" t="s">
        <v>8327</v>
      </c>
      <c r="AW1644" s="85">
        <f t="shared" si="10"/>
        <v>0.09045539613</v>
      </c>
      <c r="AX1644" s="83">
        <v>31.3</v>
      </c>
      <c r="AY1644" s="83">
        <v>36.99</v>
      </c>
      <c r="AZ1644" s="83">
        <v>42.96</v>
      </c>
      <c r="BA1644" s="83">
        <v>28.66</v>
      </c>
      <c r="BB1644" s="84"/>
      <c r="BC1644" s="85">
        <v>-0.0781</v>
      </c>
      <c r="BD1644" s="83">
        <v>2.2639</v>
      </c>
      <c r="BE1644" s="83">
        <v>2.1699</v>
      </c>
      <c r="BF1644" s="83">
        <v>2.2939</v>
      </c>
      <c r="BG1644" s="83">
        <v>2.1403</v>
      </c>
      <c r="BH1644" s="84" t="s">
        <v>8328</v>
      </c>
      <c r="BI1644" s="85">
        <v>0.0441</v>
      </c>
      <c r="BJ1644" s="91">
        <v>4280.7</v>
      </c>
      <c r="BK1644" s="91">
        <v>4173.4</v>
      </c>
      <c r="BL1644" s="91">
        <v>4286.12</v>
      </c>
      <c r="BM1644" s="91">
        <v>4173.4</v>
      </c>
      <c r="BN1644" s="84"/>
      <c r="BO1644" s="85">
        <f t="shared" si="8"/>
        <v>0.02571045191</v>
      </c>
      <c r="BP1644" s="83">
        <v>1.524</v>
      </c>
      <c r="BQ1644" s="83">
        <v>1.44</v>
      </c>
      <c r="BR1644" s="83">
        <v>1.544</v>
      </c>
      <c r="BS1644" s="83">
        <v>1.354</v>
      </c>
      <c r="BT1644" s="85">
        <v>0.0561</v>
      </c>
      <c r="BU1644" s="83">
        <v>459060.0</v>
      </c>
      <c r="BV1644" s="90">
        <v>92.2</v>
      </c>
      <c r="BW1644" s="89">
        <f t="shared" si="9"/>
        <v>-0.002725414127</v>
      </c>
      <c r="BX1644" s="90">
        <v>623888.0</v>
      </c>
    </row>
    <row r="1645">
      <c r="A1645" s="82">
        <v>44374.0</v>
      </c>
      <c r="B1645" s="83">
        <v>75.16</v>
      </c>
      <c r="C1645" s="83">
        <v>73.99</v>
      </c>
      <c r="D1645" s="83">
        <v>76.22</v>
      </c>
      <c r="E1645" s="83">
        <v>71.97</v>
      </c>
      <c r="F1645" s="84" t="s">
        <v>8184</v>
      </c>
      <c r="G1645" s="85">
        <f t="shared" si="1"/>
        <v>0.0158129477</v>
      </c>
      <c r="H1645" s="86">
        <v>44374.0</v>
      </c>
      <c r="I1645" s="87">
        <v>15.07</v>
      </c>
      <c r="J1645" s="87">
        <v>16.07</v>
      </c>
      <c r="K1645" s="87">
        <v>17.31</v>
      </c>
      <c r="L1645" s="87">
        <v>14.1</v>
      </c>
      <c r="M1645" s="85">
        <f t="shared" si="2"/>
        <v>-0.06222775358</v>
      </c>
      <c r="N1645" s="83">
        <v>4.276</v>
      </c>
      <c r="O1645" s="83">
        <v>4.279</v>
      </c>
      <c r="P1645" s="83">
        <v>4.3085</v>
      </c>
      <c r="Q1645" s="83">
        <v>4.2195</v>
      </c>
      <c r="R1645" s="84" t="s">
        <v>8329</v>
      </c>
      <c r="S1645" s="88">
        <f t="shared" si="3"/>
        <v>-0.0007010983875</v>
      </c>
      <c r="T1645" s="83">
        <v>76.17</v>
      </c>
      <c r="U1645" s="83">
        <v>75.99</v>
      </c>
      <c r="V1645" s="83">
        <v>76.74</v>
      </c>
      <c r="W1645" s="83">
        <v>73.9</v>
      </c>
      <c r="X1645" s="84" t="s">
        <v>8330</v>
      </c>
      <c r="Y1645" s="88">
        <f t="shared" si="4"/>
        <v>0.002368732728</v>
      </c>
      <c r="Z1645" s="83">
        <v>92.23</v>
      </c>
      <c r="AA1645" s="83">
        <v>91.81</v>
      </c>
      <c r="AB1645" s="83">
        <v>92.74</v>
      </c>
      <c r="AC1645" s="83">
        <v>91.7</v>
      </c>
      <c r="AD1645" s="84"/>
      <c r="AE1645" s="85">
        <f t="shared" si="5"/>
        <v>0.004574665069</v>
      </c>
      <c r="AF1645" s="91">
        <v>1785.2</v>
      </c>
      <c r="AG1645" s="91">
        <v>1783.1</v>
      </c>
      <c r="AH1645" s="91">
        <v>1797.6</v>
      </c>
      <c r="AI1645" s="91">
        <v>1752.5</v>
      </c>
      <c r="AJ1645" s="84" t="s">
        <v>8331</v>
      </c>
      <c r="AK1645" s="85">
        <f t="shared" si="6"/>
        <v>0.001177724188</v>
      </c>
      <c r="AL1645" s="83">
        <v>2.1814</v>
      </c>
      <c r="AM1645" s="83">
        <v>2.1496</v>
      </c>
      <c r="AN1645" s="83">
        <v>2.1882</v>
      </c>
      <c r="AO1645" s="83">
        <v>2.1015</v>
      </c>
      <c r="AP1645" s="84" t="s">
        <v>8332</v>
      </c>
      <c r="AQ1645" s="85">
        <f t="shared" si="7"/>
        <v>0.01479344994</v>
      </c>
      <c r="AR1645" s="83">
        <v>3.7</v>
      </c>
      <c r="AS1645" s="83">
        <v>3.502</v>
      </c>
      <c r="AT1645" s="83">
        <v>3.814</v>
      </c>
      <c r="AU1645" s="83">
        <v>3.485</v>
      </c>
      <c r="AV1645" s="84" t="s">
        <v>8333</v>
      </c>
      <c r="AW1645" s="85">
        <f t="shared" si="10"/>
        <v>0.0565391205</v>
      </c>
      <c r="AX1645" s="83">
        <v>32.87</v>
      </c>
      <c r="AY1645" s="83">
        <v>32.77</v>
      </c>
      <c r="AZ1645" s="83">
        <v>39.25</v>
      </c>
      <c r="BA1645" s="83">
        <v>26.54</v>
      </c>
      <c r="BB1645" s="84"/>
      <c r="BC1645" s="85">
        <v>0.0502</v>
      </c>
      <c r="BD1645" s="83">
        <v>2.2998</v>
      </c>
      <c r="BE1645" s="83">
        <v>2.262</v>
      </c>
      <c r="BF1645" s="83">
        <v>2.307</v>
      </c>
      <c r="BG1645" s="83">
        <v>2.2073</v>
      </c>
      <c r="BH1645" s="84" t="s">
        <v>8334</v>
      </c>
      <c r="BI1645" s="85">
        <v>0.0159</v>
      </c>
      <c r="BJ1645" s="91">
        <v>4352.34</v>
      </c>
      <c r="BK1645" s="91">
        <v>4284.9</v>
      </c>
      <c r="BL1645" s="91">
        <v>4355.43</v>
      </c>
      <c r="BM1645" s="91">
        <v>4274.67</v>
      </c>
      <c r="BN1645" s="84"/>
      <c r="BO1645" s="85">
        <f t="shared" si="8"/>
        <v>0.01573899041</v>
      </c>
      <c r="BP1645" s="83">
        <v>1.431</v>
      </c>
      <c r="BQ1645" s="83">
        <v>1.528</v>
      </c>
      <c r="BR1645" s="83">
        <v>1.534</v>
      </c>
      <c r="BS1645" s="83">
        <v>1.426</v>
      </c>
      <c r="BT1645" s="85">
        <v>-0.0613</v>
      </c>
      <c r="BU1645" s="83">
        <v>452342.0</v>
      </c>
      <c r="BV1645" s="90">
        <v>92.9</v>
      </c>
      <c r="BW1645" s="89">
        <f t="shared" si="9"/>
        <v>-0.002245595363</v>
      </c>
      <c r="BX1645" s="90">
        <v>622487.0</v>
      </c>
    </row>
    <row r="1646">
      <c r="A1646" s="82">
        <v>44381.0</v>
      </c>
      <c r="B1646" s="83">
        <v>74.56</v>
      </c>
      <c r="C1646" s="83">
        <v>75.35</v>
      </c>
      <c r="D1646" s="83">
        <v>76.98</v>
      </c>
      <c r="E1646" s="83">
        <v>70.76</v>
      </c>
      <c r="F1646" s="84" t="s">
        <v>5574</v>
      </c>
      <c r="G1646" s="85">
        <f t="shared" si="1"/>
        <v>-0.0104844061</v>
      </c>
      <c r="H1646" s="86">
        <v>44381.0</v>
      </c>
      <c r="I1646" s="87">
        <v>16.18</v>
      </c>
      <c r="J1646" s="87">
        <v>15.77</v>
      </c>
      <c r="K1646" s="87">
        <v>21.29</v>
      </c>
      <c r="L1646" s="87">
        <v>15.73</v>
      </c>
      <c r="M1646" s="85">
        <f t="shared" si="2"/>
        <v>0.02599873177</v>
      </c>
      <c r="N1646" s="83">
        <v>4.3455</v>
      </c>
      <c r="O1646" s="83">
        <v>4.2815</v>
      </c>
      <c r="P1646" s="83">
        <v>4.3985</v>
      </c>
      <c r="Q1646" s="83">
        <v>4.2425</v>
      </c>
      <c r="R1646" s="84" t="s">
        <v>1633</v>
      </c>
      <c r="S1646" s="88">
        <f t="shared" si="3"/>
        <v>0.01494803223</v>
      </c>
      <c r="T1646" s="83">
        <v>75.55</v>
      </c>
      <c r="U1646" s="83">
        <v>76.23</v>
      </c>
      <c r="V1646" s="83">
        <v>77.84</v>
      </c>
      <c r="W1646" s="83">
        <v>72.11</v>
      </c>
      <c r="X1646" s="84" t="s">
        <v>5056</v>
      </c>
      <c r="Y1646" s="88">
        <f t="shared" si="4"/>
        <v>-0.008920372557</v>
      </c>
      <c r="Z1646" s="83">
        <v>92.13</v>
      </c>
      <c r="AA1646" s="83">
        <v>92.24</v>
      </c>
      <c r="AB1646" s="83">
        <v>92.85</v>
      </c>
      <c r="AC1646" s="83">
        <v>92.0</v>
      </c>
      <c r="AD1646" s="84"/>
      <c r="AE1646" s="85">
        <f t="shared" si="5"/>
        <v>-0.001192541197</v>
      </c>
      <c r="AF1646" s="91">
        <v>1812.1</v>
      </c>
      <c r="AG1646" s="91">
        <v>1787.4</v>
      </c>
      <c r="AH1646" s="91">
        <v>1821.0</v>
      </c>
      <c r="AI1646" s="91">
        <v>1787.0</v>
      </c>
      <c r="AJ1646" s="84" t="s">
        <v>8335</v>
      </c>
      <c r="AK1646" s="85">
        <f t="shared" si="6"/>
        <v>0.01381895491</v>
      </c>
      <c r="AL1646" s="83">
        <v>2.1574</v>
      </c>
      <c r="AM1646" s="83">
        <v>2.1791</v>
      </c>
      <c r="AN1646" s="83">
        <v>2.212</v>
      </c>
      <c r="AO1646" s="83">
        <v>2.0536</v>
      </c>
      <c r="AP1646" s="84" t="s">
        <v>8336</v>
      </c>
      <c r="AQ1646" s="85">
        <f t="shared" si="7"/>
        <v>-0.00995823964</v>
      </c>
      <c r="AR1646" s="83">
        <v>3.674</v>
      </c>
      <c r="AS1646" s="83">
        <v>3.704</v>
      </c>
      <c r="AT1646" s="83">
        <v>3.822</v>
      </c>
      <c r="AU1646" s="83">
        <v>3.52</v>
      </c>
      <c r="AV1646" s="84" t="s">
        <v>8337</v>
      </c>
      <c r="AW1646" s="85">
        <f t="shared" si="10"/>
        <v>-0.008099352052</v>
      </c>
      <c r="AX1646" s="83">
        <v>37.02</v>
      </c>
      <c r="AY1646" s="83">
        <v>36.69</v>
      </c>
      <c r="AZ1646" s="83">
        <v>48.5</v>
      </c>
      <c r="BA1646" s="83">
        <v>34.56</v>
      </c>
      <c r="BB1646" s="84"/>
      <c r="BC1646" s="85">
        <v>0.1263</v>
      </c>
      <c r="BD1646" s="83">
        <v>2.292</v>
      </c>
      <c r="BE1646" s="83">
        <v>2.2994</v>
      </c>
      <c r="BF1646" s="83">
        <v>2.3295</v>
      </c>
      <c r="BG1646" s="83">
        <v>2.1688</v>
      </c>
      <c r="BH1646" s="84" t="s">
        <v>8338</v>
      </c>
      <c r="BI1646" s="85">
        <v>-0.0034</v>
      </c>
      <c r="BJ1646" s="91">
        <v>4369.55</v>
      </c>
      <c r="BK1646" s="91">
        <v>4356.46</v>
      </c>
      <c r="BL1646" s="91">
        <v>4371.6</v>
      </c>
      <c r="BM1646" s="91">
        <v>4289.37</v>
      </c>
      <c r="BN1646" s="84"/>
      <c r="BO1646" s="85">
        <f t="shared" si="8"/>
        <v>0.003004733201</v>
      </c>
      <c r="BP1646" s="83">
        <v>1.361</v>
      </c>
      <c r="BQ1646" s="83">
        <v>1.439</v>
      </c>
      <c r="BR1646" s="83">
        <v>1.449</v>
      </c>
      <c r="BS1646" s="83">
        <v>1.25</v>
      </c>
      <c r="BT1646" s="85">
        <v>-0.0485</v>
      </c>
      <c r="BU1646" s="83">
        <v>445476.0</v>
      </c>
      <c r="BV1646" s="90">
        <v>92.2</v>
      </c>
      <c r="BW1646" s="89">
        <f t="shared" si="9"/>
        <v>-0.001900441294</v>
      </c>
      <c r="BX1646" s="90">
        <v>621304.0</v>
      </c>
    </row>
    <row r="1647">
      <c r="A1647" s="82">
        <v>44388.0</v>
      </c>
      <c r="B1647" s="83">
        <v>71.81</v>
      </c>
      <c r="C1647" s="83">
        <v>74.74</v>
      </c>
      <c r="D1647" s="83">
        <v>75.52</v>
      </c>
      <c r="E1647" s="83">
        <v>70.41</v>
      </c>
      <c r="F1647" s="84" t="s">
        <v>5419</v>
      </c>
      <c r="G1647" s="85">
        <f t="shared" si="1"/>
        <v>-0.03920256891</v>
      </c>
      <c r="H1647" s="86">
        <v>44388.0</v>
      </c>
      <c r="I1647" s="87">
        <v>18.45</v>
      </c>
      <c r="J1647" s="87">
        <v>16.85</v>
      </c>
      <c r="K1647" s="87">
        <v>18.7</v>
      </c>
      <c r="L1647" s="87">
        <v>15.94</v>
      </c>
      <c r="M1647" s="85">
        <f t="shared" si="2"/>
        <v>0.09495548961</v>
      </c>
      <c r="N1647" s="83">
        <v>4.321</v>
      </c>
      <c r="O1647" s="83">
        <v>4.3525</v>
      </c>
      <c r="P1647" s="83">
        <v>4.3525</v>
      </c>
      <c r="Q1647" s="83">
        <v>4.2615</v>
      </c>
      <c r="R1647" s="84" t="s">
        <v>1408</v>
      </c>
      <c r="S1647" s="88">
        <f t="shared" si="3"/>
        <v>-0.007237219989</v>
      </c>
      <c r="T1647" s="83">
        <v>73.59</v>
      </c>
      <c r="U1647" s="83">
        <v>75.79</v>
      </c>
      <c r="V1647" s="83">
        <v>76.72</v>
      </c>
      <c r="W1647" s="83">
        <v>72.34</v>
      </c>
      <c r="X1647" s="84" t="s">
        <v>5037</v>
      </c>
      <c r="Y1647" s="88">
        <f t="shared" si="4"/>
        <v>-0.0290275762</v>
      </c>
      <c r="Z1647" s="83">
        <v>92.69</v>
      </c>
      <c r="AA1647" s="83">
        <v>92.1</v>
      </c>
      <c r="AB1647" s="83">
        <v>92.83</v>
      </c>
      <c r="AC1647" s="83">
        <v>92.08</v>
      </c>
      <c r="AD1647" s="84"/>
      <c r="AE1647" s="85">
        <f t="shared" si="5"/>
        <v>0.006406080347</v>
      </c>
      <c r="AF1647" s="91">
        <v>1816.7</v>
      </c>
      <c r="AG1647" s="91">
        <v>1809.9</v>
      </c>
      <c r="AH1647" s="91">
        <v>1836.2</v>
      </c>
      <c r="AI1647" s="91">
        <v>1793.5</v>
      </c>
      <c r="AJ1647" s="84" t="s">
        <v>8339</v>
      </c>
      <c r="AK1647" s="85">
        <f t="shared" si="6"/>
        <v>0.003757113653</v>
      </c>
      <c r="AL1647" s="83">
        <v>2.115</v>
      </c>
      <c r="AM1647" s="83">
        <v>2.1535</v>
      </c>
      <c r="AN1647" s="83">
        <v>2.1901</v>
      </c>
      <c r="AO1647" s="83">
        <v>2.085</v>
      </c>
      <c r="AP1647" s="84" t="s">
        <v>8340</v>
      </c>
      <c r="AQ1647" s="85">
        <f t="shared" si="7"/>
        <v>-0.01787787323</v>
      </c>
      <c r="AR1647" s="83">
        <v>3.674</v>
      </c>
      <c r="AS1647" s="83">
        <v>3.673</v>
      </c>
      <c r="AT1647" s="83">
        <v>3.769</v>
      </c>
      <c r="AU1647" s="83">
        <v>3.584</v>
      </c>
      <c r="AV1647" s="84" t="s">
        <v>8341</v>
      </c>
      <c r="AW1647" s="85">
        <f t="shared" si="10"/>
        <v>0.0002722570106</v>
      </c>
      <c r="AX1647" s="83">
        <v>37.15</v>
      </c>
      <c r="AY1647" s="83">
        <v>38.89</v>
      </c>
      <c r="AZ1647" s="83">
        <v>42.83</v>
      </c>
      <c r="BA1647" s="83">
        <v>30.07</v>
      </c>
      <c r="BB1647" s="84"/>
      <c r="BC1647" s="85">
        <v>0.0035</v>
      </c>
      <c r="BD1647" s="83">
        <v>2.2536</v>
      </c>
      <c r="BE1647" s="83">
        <v>2.2872</v>
      </c>
      <c r="BF1647" s="83">
        <v>2.3202</v>
      </c>
      <c r="BG1647" s="83">
        <v>2.2221</v>
      </c>
      <c r="BH1647" s="84" t="s">
        <v>4405</v>
      </c>
      <c r="BI1647" s="85">
        <v>-0.0168</v>
      </c>
      <c r="BJ1647" s="91">
        <v>4327.16</v>
      </c>
      <c r="BK1647" s="91">
        <v>4372.41</v>
      </c>
      <c r="BL1647" s="91">
        <v>4393.68</v>
      </c>
      <c r="BM1647" s="91">
        <v>4322.53</v>
      </c>
      <c r="BN1647" s="84"/>
      <c r="BO1647" s="85">
        <f t="shared" si="8"/>
        <v>-0.01034898374</v>
      </c>
      <c r="BP1647" s="83">
        <v>1.3</v>
      </c>
      <c r="BQ1647" s="83">
        <v>1.361</v>
      </c>
      <c r="BR1647" s="83">
        <v>1.423</v>
      </c>
      <c r="BS1647" s="83">
        <v>1.292</v>
      </c>
      <c r="BT1647" s="85">
        <v>-0.0447</v>
      </c>
      <c r="BU1647" s="83">
        <v>437580.0</v>
      </c>
      <c r="BV1647" s="90">
        <v>91.8</v>
      </c>
      <c r="BW1647" s="89">
        <f t="shared" si="9"/>
        <v>0</v>
      </c>
      <c r="BX1647" s="90">
        <v>621304.0</v>
      </c>
    </row>
    <row r="1648">
      <c r="A1648" s="82">
        <v>44395.0</v>
      </c>
      <c r="B1648" s="83">
        <v>72.07</v>
      </c>
      <c r="C1648" s="83">
        <v>71.49</v>
      </c>
      <c r="D1648" s="83">
        <v>72.21</v>
      </c>
      <c r="E1648" s="83">
        <v>65.21</v>
      </c>
      <c r="F1648" s="84" t="s">
        <v>5051</v>
      </c>
      <c r="G1648" s="85">
        <f t="shared" si="1"/>
        <v>0.0081130228</v>
      </c>
      <c r="H1648" s="86">
        <v>44395.0</v>
      </c>
      <c r="I1648" s="87">
        <v>17.2</v>
      </c>
      <c r="J1648" s="87">
        <v>19.61</v>
      </c>
      <c r="K1648" s="87">
        <v>25.09</v>
      </c>
      <c r="L1648" s="87">
        <v>16.33</v>
      </c>
      <c r="M1648" s="85">
        <f t="shared" si="2"/>
        <v>-0.1228964814</v>
      </c>
      <c r="N1648" s="83">
        <v>4.395</v>
      </c>
      <c r="O1648" s="83">
        <v>4.29</v>
      </c>
      <c r="P1648" s="83">
        <v>4.4475</v>
      </c>
      <c r="Q1648" s="83">
        <v>4.17</v>
      </c>
      <c r="R1648" s="84" t="s">
        <v>8130</v>
      </c>
      <c r="S1648" s="88">
        <f t="shared" si="3"/>
        <v>0.02447552448</v>
      </c>
      <c r="T1648" s="83">
        <v>74.1</v>
      </c>
      <c r="U1648" s="83">
        <v>72.86</v>
      </c>
      <c r="V1648" s="83">
        <v>74.22</v>
      </c>
      <c r="W1648" s="83">
        <v>67.44</v>
      </c>
      <c r="X1648" s="84" t="s">
        <v>4560</v>
      </c>
      <c r="Y1648" s="88">
        <f t="shared" si="4"/>
        <v>0.01701894043</v>
      </c>
      <c r="Z1648" s="83">
        <v>92.91</v>
      </c>
      <c r="AA1648" s="83">
        <v>92.71</v>
      </c>
      <c r="AB1648" s="83">
        <v>93.19</v>
      </c>
      <c r="AC1648" s="83">
        <v>92.51</v>
      </c>
      <c r="AD1648" s="84"/>
      <c r="AE1648" s="85">
        <f t="shared" si="5"/>
        <v>0.002157264589</v>
      </c>
      <c r="AF1648" s="91">
        <v>1803.6</v>
      </c>
      <c r="AG1648" s="91">
        <v>1814.0</v>
      </c>
      <c r="AH1648" s="91">
        <v>1827.2</v>
      </c>
      <c r="AI1648" s="91">
        <v>1791.0</v>
      </c>
      <c r="AJ1648" s="84" t="s">
        <v>8342</v>
      </c>
      <c r="AK1648" s="85">
        <f t="shared" si="6"/>
        <v>-0.005733186329</v>
      </c>
      <c r="AL1648" s="83">
        <v>2.1354</v>
      </c>
      <c r="AM1648" s="83">
        <v>2.1014</v>
      </c>
      <c r="AN1648" s="83">
        <v>2.1402</v>
      </c>
      <c r="AO1648" s="83">
        <v>1.9641</v>
      </c>
      <c r="AP1648" s="84" t="s">
        <v>8343</v>
      </c>
      <c r="AQ1648" s="85">
        <f t="shared" si="7"/>
        <v>0.01617968973</v>
      </c>
      <c r="AR1648" s="83">
        <v>4.06</v>
      </c>
      <c r="AS1648" s="83">
        <v>3.703</v>
      </c>
      <c r="AT1648" s="83">
        <v>4.071</v>
      </c>
      <c r="AU1648" s="83">
        <v>3.686</v>
      </c>
      <c r="AV1648" s="84" t="s">
        <v>8344</v>
      </c>
      <c r="AW1648" s="85">
        <f t="shared" si="10"/>
        <v>0.09640831758</v>
      </c>
      <c r="AX1648" s="83">
        <v>34.05</v>
      </c>
      <c r="AY1648" s="83">
        <v>37.11</v>
      </c>
      <c r="AZ1648" s="83">
        <v>71.52</v>
      </c>
      <c r="BA1648" s="83">
        <v>32.28</v>
      </c>
      <c r="BB1648" s="84"/>
      <c r="BC1648" s="85">
        <v>-0.0834</v>
      </c>
      <c r="BD1648" s="83">
        <v>2.2913</v>
      </c>
      <c r="BE1648" s="83">
        <v>2.2407</v>
      </c>
      <c r="BF1648" s="83">
        <v>2.2929</v>
      </c>
      <c r="BG1648" s="83">
        <v>2.0779</v>
      </c>
      <c r="BH1648" s="84" t="s">
        <v>8345</v>
      </c>
      <c r="BI1648" s="85">
        <v>0.0167</v>
      </c>
      <c r="BJ1648" s="91">
        <v>4411.79</v>
      </c>
      <c r="BK1648" s="91">
        <v>4296.4</v>
      </c>
      <c r="BL1648" s="91">
        <v>4415.18</v>
      </c>
      <c r="BM1648" s="91">
        <v>4233.13</v>
      </c>
      <c r="BN1648" s="84"/>
      <c r="BO1648" s="85">
        <f t="shared" si="8"/>
        <v>0.02685736896</v>
      </c>
      <c r="BP1648" s="83">
        <v>1.281</v>
      </c>
      <c r="BQ1648" s="83">
        <v>1.27</v>
      </c>
      <c r="BR1648" s="83">
        <v>1.317</v>
      </c>
      <c r="BS1648" s="83">
        <v>1.128</v>
      </c>
      <c r="BT1648" s="85">
        <v>-0.0146</v>
      </c>
      <c r="BU1648" s="83">
        <v>439687.0</v>
      </c>
      <c r="BV1648" s="90">
        <v>91.4</v>
      </c>
      <c r="BW1648" s="89">
        <f t="shared" si="9"/>
        <v>0</v>
      </c>
      <c r="BX1648" s="90">
        <v>621304.0</v>
      </c>
    </row>
    <row r="1649">
      <c r="A1649" s="82">
        <v>44402.0</v>
      </c>
      <c r="B1649" s="83">
        <v>73.95</v>
      </c>
      <c r="C1649" s="83">
        <v>72.18</v>
      </c>
      <c r="D1649" s="83">
        <v>74.23</v>
      </c>
      <c r="E1649" s="83">
        <v>70.56</v>
      </c>
      <c r="F1649" s="84" t="s">
        <v>4929</v>
      </c>
      <c r="G1649" s="85">
        <f t="shared" si="1"/>
        <v>0.02452202826</v>
      </c>
      <c r="H1649" s="86">
        <v>44402.0</v>
      </c>
      <c r="I1649" s="87">
        <v>18.24</v>
      </c>
      <c r="J1649" s="87">
        <v>18.67</v>
      </c>
      <c r="K1649" s="87">
        <v>20.44</v>
      </c>
      <c r="L1649" s="87">
        <v>17.19</v>
      </c>
      <c r="M1649" s="85">
        <f t="shared" si="2"/>
        <v>-0.0230316015</v>
      </c>
      <c r="N1649" s="83">
        <v>4.459</v>
      </c>
      <c r="O1649" s="83">
        <v>4.4455</v>
      </c>
      <c r="P1649" s="83">
        <v>4.588</v>
      </c>
      <c r="Q1649" s="83">
        <v>4.4315</v>
      </c>
      <c r="R1649" s="84" t="s">
        <v>5268</v>
      </c>
      <c r="S1649" s="88">
        <f t="shared" si="3"/>
        <v>0.003036778765</v>
      </c>
      <c r="T1649" s="83">
        <v>76.33</v>
      </c>
      <c r="U1649" s="83">
        <v>74.12</v>
      </c>
      <c r="V1649" s="83">
        <v>76.38</v>
      </c>
      <c r="W1649" s="83">
        <v>72.75</v>
      </c>
      <c r="X1649" s="84" t="s">
        <v>8346</v>
      </c>
      <c r="Y1649" s="88">
        <f t="shared" si="4"/>
        <v>0.02981651376</v>
      </c>
      <c r="Z1649" s="83">
        <v>92.17</v>
      </c>
      <c r="AA1649" s="83">
        <v>92.91</v>
      </c>
      <c r="AB1649" s="83">
        <v>92.96</v>
      </c>
      <c r="AC1649" s="83">
        <v>91.78</v>
      </c>
      <c r="AD1649" s="84"/>
      <c r="AE1649" s="85">
        <f t="shared" si="5"/>
        <v>-0.007964697019</v>
      </c>
      <c r="AF1649" s="91">
        <v>1817.2</v>
      </c>
      <c r="AG1649" s="91">
        <v>1804.0</v>
      </c>
      <c r="AH1649" s="91">
        <v>1837.5</v>
      </c>
      <c r="AI1649" s="91">
        <v>1793.0</v>
      </c>
      <c r="AJ1649" s="84" t="s">
        <v>8347</v>
      </c>
      <c r="AK1649" s="85">
        <f t="shared" si="6"/>
        <v>0.007317073171</v>
      </c>
      <c r="AL1649" s="83">
        <v>2.1956</v>
      </c>
      <c r="AM1649" s="83">
        <v>2.1374</v>
      </c>
      <c r="AN1649" s="83">
        <v>2.2045</v>
      </c>
      <c r="AO1649" s="83">
        <v>2.1007</v>
      </c>
      <c r="AP1649" s="84" t="s">
        <v>8348</v>
      </c>
      <c r="AQ1649" s="85">
        <f t="shared" si="7"/>
        <v>0.02722934406</v>
      </c>
      <c r="AR1649" s="83">
        <v>3.914</v>
      </c>
      <c r="AS1649" s="83">
        <v>4.025</v>
      </c>
      <c r="AT1649" s="83">
        <v>4.187</v>
      </c>
      <c r="AU1649" s="83">
        <v>3.855</v>
      </c>
      <c r="AV1649" s="84" t="s">
        <v>8349</v>
      </c>
      <c r="AW1649" s="85">
        <f t="shared" si="10"/>
        <v>-0.02757763975</v>
      </c>
      <c r="AX1649" s="83">
        <v>32.85</v>
      </c>
      <c r="AY1649" s="83">
        <v>35.93</v>
      </c>
      <c r="AZ1649" s="83">
        <v>39.46</v>
      </c>
      <c r="BA1649" s="83">
        <v>30.07</v>
      </c>
      <c r="BB1649" s="84"/>
      <c r="BC1649" s="85">
        <v>-0.0352</v>
      </c>
      <c r="BD1649" s="83">
        <v>2.3347</v>
      </c>
      <c r="BE1649" s="83">
        <v>2.2982</v>
      </c>
      <c r="BF1649" s="83">
        <v>2.3444</v>
      </c>
      <c r="BG1649" s="83">
        <v>2.2597</v>
      </c>
      <c r="BH1649" s="84" t="s">
        <v>2027</v>
      </c>
      <c r="BI1649" s="85">
        <v>0.0189</v>
      </c>
      <c r="BJ1649" s="91">
        <v>4395.26</v>
      </c>
      <c r="BK1649" s="91">
        <v>4409.58</v>
      </c>
      <c r="BL1649" s="91">
        <v>4429.97</v>
      </c>
      <c r="BM1649" s="91">
        <v>4372.51</v>
      </c>
      <c r="BN1649" s="84"/>
      <c r="BO1649" s="85">
        <f t="shared" si="8"/>
        <v>-0.003247474816</v>
      </c>
      <c r="BP1649" s="83">
        <v>1.226</v>
      </c>
      <c r="BQ1649" s="83">
        <v>1.283</v>
      </c>
      <c r="BR1649" s="83">
        <v>1.296</v>
      </c>
      <c r="BS1649" s="83">
        <v>1.221</v>
      </c>
      <c r="BT1649" s="85">
        <v>-0.0435</v>
      </c>
      <c r="BU1649" s="83">
        <v>435598.0</v>
      </c>
      <c r="BV1649" s="90">
        <v>91.1</v>
      </c>
      <c r="BW1649" s="89">
        <f t="shared" si="9"/>
        <v>0</v>
      </c>
      <c r="BX1649" s="90">
        <v>621304.0</v>
      </c>
    </row>
    <row r="1650">
      <c r="A1650" s="82">
        <v>44409.0</v>
      </c>
      <c r="B1650" s="83">
        <v>68.28</v>
      </c>
      <c r="C1650" s="83">
        <v>73.91</v>
      </c>
      <c r="D1650" s="83">
        <v>73.95</v>
      </c>
      <c r="E1650" s="83">
        <v>67.61</v>
      </c>
      <c r="F1650" s="84" t="s">
        <v>7591</v>
      </c>
      <c r="G1650" s="85">
        <f t="shared" si="1"/>
        <v>-0.0761737248</v>
      </c>
      <c r="H1650" s="86">
        <v>44409.0</v>
      </c>
      <c r="I1650" s="87">
        <v>16.15</v>
      </c>
      <c r="J1650" s="87">
        <v>18.16</v>
      </c>
      <c r="K1650" s="87">
        <v>20.44</v>
      </c>
      <c r="L1650" s="87">
        <v>16.14</v>
      </c>
      <c r="M1650" s="85">
        <f t="shared" si="2"/>
        <v>-0.1106828194</v>
      </c>
      <c r="N1650" s="83">
        <v>4.3385</v>
      </c>
      <c r="O1650" s="83">
        <v>4.4595</v>
      </c>
      <c r="P1650" s="83">
        <v>4.4705</v>
      </c>
      <c r="Q1650" s="83">
        <v>4.3175</v>
      </c>
      <c r="R1650" s="84" t="s">
        <v>4910</v>
      </c>
      <c r="S1650" s="88">
        <f t="shared" si="3"/>
        <v>-0.02713308667</v>
      </c>
      <c r="T1650" s="83">
        <v>70.7</v>
      </c>
      <c r="U1650" s="83">
        <v>75.39</v>
      </c>
      <c r="V1650" s="83">
        <v>75.39</v>
      </c>
      <c r="W1650" s="83">
        <v>69.75</v>
      </c>
      <c r="X1650" s="84" t="s">
        <v>5865</v>
      </c>
      <c r="Y1650" s="88">
        <f t="shared" si="4"/>
        <v>-0.06220984215</v>
      </c>
      <c r="Z1650" s="83">
        <v>92.8</v>
      </c>
      <c r="AA1650" s="83">
        <v>92.09</v>
      </c>
      <c r="AB1650" s="83">
        <v>92.84</v>
      </c>
      <c r="AC1650" s="83">
        <v>91.82</v>
      </c>
      <c r="AD1650" s="84"/>
      <c r="AE1650" s="85">
        <f t="shared" si="5"/>
        <v>0.007709849061</v>
      </c>
      <c r="AF1650" s="91">
        <v>1763.1</v>
      </c>
      <c r="AG1650" s="91">
        <v>1817.0</v>
      </c>
      <c r="AH1650" s="91">
        <v>1835.9</v>
      </c>
      <c r="AI1650" s="91">
        <v>1759.5</v>
      </c>
      <c r="AJ1650" s="84" t="s">
        <v>4771</v>
      </c>
      <c r="AK1650" s="85">
        <f t="shared" si="6"/>
        <v>-0.02966428178</v>
      </c>
      <c r="AL1650" s="83">
        <v>2.0881</v>
      </c>
      <c r="AM1650" s="83">
        <v>2.1919</v>
      </c>
      <c r="AN1650" s="83">
        <v>2.195</v>
      </c>
      <c r="AO1650" s="83">
        <v>2.0651</v>
      </c>
      <c r="AP1650" s="84" t="s">
        <v>8350</v>
      </c>
      <c r="AQ1650" s="85">
        <f t="shared" si="7"/>
        <v>-0.04735617501</v>
      </c>
      <c r="AR1650" s="83">
        <v>4.14</v>
      </c>
      <c r="AS1650" s="83">
        <v>3.973</v>
      </c>
      <c r="AT1650" s="83">
        <v>4.205</v>
      </c>
      <c r="AU1650" s="83">
        <v>3.915</v>
      </c>
      <c r="AV1650" s="84" t="s">
        <v>8308</v>
      </c>
      <c r="AW1650" s="85">
        <f t="shared" si="10"/>
        <v>0.04203372766</v>
      </c>
      <c r="AX1650" s="83">
        <v>39.31</v>
      </c>
      <c r="AY1650" s="83">
        <v>33.94</v>
      </c>
      <c r="AZ1650" s="83">
        <v>47.27</v>
      </c>
      <c r="BA1650" s="83">
        <v>33.94</v>
      </c>
      <c r="BB1650" s="84"/>
      <c r="BC1650" s="85">
        <v>0.1967</v>
      </c>
      <c r="BD1650" s="83">
        <v>2.2569</v>
      </c>
      <c r="BE1650" s="83">
        <v>2.3234</v>
      </c>
      <c r="BF1650" s="83">
        <v>2.3335</v>
      </c>
      <c r="BG1650" s="83">
        <v>2.2338</v>
      </c>
      <c r="BH1650" s="84" t="s">
        <v>8351</v>
      </c>
      <c r="BI1650" s="85">
        <v>-0.0333</v>
      </c>
      <c r="BJ1650" s="91">
        <v>4436.52</v>
      </c>
      <c r="BK1650" s="91">
        <v>4406.86</v>
      </c>
      <c r="BL1650" s="91">
        <v>4440.82</v>
      </c>
      <c r="BM1650" s="91">
        <v>4373.0</v>
      </c>
      <c r="BN1650" s="84"/>
      <c r="BO1650" s="85">
        <f t="shared" si="8"/>
        <v>0.006730415761</v>
      </c>
      <c r="BP1650" s="83">
        <v>1.305</v>
      </c>
      <c r="BQ1650" s="83">
        <v>1.237</v>
      </c>
      <c r="BR1650" s="83">
        <v>1.305</v>
      </c>
      <c r="BS1650" s="83">
        <v>1.127</v>
      </c>
      <c r="BT1650" s="85">
        <v>0.065</v>
      </c>
      <c r="BU1650" s="83">
        <v>439225.0</v>
      </c>
      <c r="BV1650" s="90">
        <v>91.3</v>
      </c>
      <c r="BW1650" s="89">
        <f t="shared" si="9"/>
        <v>0</v>
      </c>
      <c r="BX1650" s="90">
        <v>621304.0</v>
      </c>
    </row>
    <row r="1651">
      <c r="A1651" s="82">
        <v>44416.0</v>
      </c>
      <c r="B1651" s="83">
        <v>68.44</v>
      </c>
      <c r="C1651" s="83">
        <v>67.88</v>
      </c>
      <c r="D1651" s="83">
        <v>69.62</v>
      </c>
      <c r="E1651" s="83">
        <v>65.15</v>
      </c>
      <c r="F1651" s="84" t="s">
        <v>8033</v>
      </c>
      <c r="G1651" s="85">
        <f t="shared" si="1"/>
        <v>0.008249852681</v>
      </c>
      <c r="H1651" s="86">
        <v>44416.0</v>
      </c>
      <c r="I1651" s="87">
        <v>15.45</v>
      </c>
      <c r="J1651" s="87">
        <v>17.12</v>
      </c>
      <c r="K1651" s="87">
        <v>17.39</v>
      </c>
      <c r="L1651" s="87">
        <v>15.19</v>
      </c>
      <c r="M1651" s="85">
        <f t="shared" si="2"/>
        <v>-0.09754672897</v>
      </c>
      <c r="N1651" s="83">
        <v>4.3815</v>
      </c>
      <c r="O1651" s="83">
        <v>4.2775</v>
      </c>
      <c r="P1651" s="83">
        <v>4.4095</v>
      </c>
      <c r="Q1651" s="83">
        <v>4.24</v>
      </c>
      <c r="R1651" s="84" t="s">
        <v>249</v>
      </c>
      <c r="S1651" s="88">
        <f t="shared" si="3"/>
        <v>0.0243132671</v>
      </c>
      <c r="T1651" s="83">
        <v>70.59</v>
      </c>
      <c r="U1651" s="83">
        <v>70.26</v>
      </c>
      <c r="V1651" s="83">
        <v>71.9</v>
      </c>
      <c r="W1651" s="83">
        <v>67.6</v>
      </c>
      <c r="X1651" s="84" t="s">
        <v>5376</v>
      </c>
      <c r="Y1651" s="88">
        <f t="shared" si="4"/>
        <v>0.004696840307</v>
      </c>
      <c r="Z1651" s="83">
        <v>92.52</v>
      </c>
      <c r="AA1651" s="83">
        <v>92.78</v>
      </c>
      <c r="AB1651" s="83">
        <v>93.19</v>
      </c>
      <c r="AC1651" s="83">
        <v>92.47</v>
      </c>
      <c r="AD1651" s="84"/>
      <c r="AE1651" s="85">
        <f t="shared" si="5"/>
        <v>-0.002802328088</v>
      </c>
      <c r="AF1651" s="91">
        <v>1778.2</v>
      </c>
      <c r="AG1651" s="91">
        <v>1765.0</v>
      </c>
      <c r="AH1651" s="91">
        <v>1781.9</v>
      </c>
      <c r="AI1651" s="91">
        <v>1677.9</v>
      </c>
      <c r="AJ1651" s="84" t="s">
        <v>8352</v>
      </c>
      <c r="AK1651" s="85">
        <f t="shared" si="6"/>
        <v>0.007478753541</v>
      </c>
      <c r="AL1651" s="83">
        <v>2.0803</v>
      </c>
      <c r="AM1651" s="83">
        <v>2.0694</v>
      </c>
      <c r="AN1651" s="83">
        <v>2.1157</v>
      </c>
      <c r="AO1651" s="83">
        <v>2.0097</v>
      </c>
      <c r="AP1651" s="84" t="s">
        <v>2577</v>
      </c>
      <c r="AQ1651" s="85">
        <f t="shared" si="7"/>
        <v>0.005267227216</v>
      </c>
      <c r="AR1651" s="83">
        <v>3.861</v>
      </c>
      <c r="AS1651" s="83">
        <v>4.168</v>
      </c>
      <c r="AT1651" s="83">
        <v>4.185</v>
      </c>
      <c r="AU1651" s="83">
        <v>3.846</v>
      </c>
      <c r="AV1651" s="84" t="s">
        <v>8353</v>
      </c>
      <c r="AW1651" s="85">
        <f t="shared" si="10"/>
        <v>-0.07365642994</v>
      </c>
      <c r="AX1651" s="83">
        <v>35.91</v>
      </c>
      <c r="AY1651" s="83">
        <v>42.24</v>
      </c>
      <c r="AZ1651" s="83">
        <v>45.29</v>
      </c>
      <c r="BA1651" s="83">
        <v>33.0</v>
      </c>
      <c r="BB1651" s="84"/>
      <c r="BC1651" s="85">
        <v>-0.0865</v>
      </c>
      <c r="BD1651" s="83">
        <v>2.2626</v>
      </c>
      <c r="BE1651" s="83">
        <v>2.2287</v>
      </c>
      <c r="BF1651" s="83">
        <v>2.3091</v>
      </c>
      <c r="BG1651" s="83">
        <v>2.1735</v>
      </c>
      <c r="BH1651" s="84" t="s">
        <v>8354</v>
      </c>
      <c r="BI1651" s="85">
        <v>0.0025</v>
      </c>
      <c r="BJ1651" s="91">
        <v>4468.0</v>
      </c>
      <c r="BK1651" s="91">
        <v>4437.77</v>
      </c>
      <c r="BL1651" s="91">
        <v>4468.37</v>
      </c>
      <c r="BM1651" s="91">
        <v>4424.74</v>
      </c>
      <c r="BN1651" s="84"/>
      <c r="BO1651" s="85">
        <f t="shared" si="8"/>
        <v>0.006811979891</v>
      </c>
      <c r="BP1651" s="83">
        <v>1.283</v>
      </c>
      <c r="BQ1651" s="83">
        <v>1.297</v>
      </c>
      <c r="BR1651" s="83">
        <v>1.379</v>
      </c>
      <c r="BS1651" s="83">
        <v>1.268</v>
      </c>
      <c r="BT1651" s="85">
        <v>-0.0168</v>
      </c>
      <c r="BU1651" s="83">
        <v>438777.0</v>
      </c>
      <c r="BV1651" s="90">
        <v>91.8</v>
      </c>
      <c r="BW1651" s="89">
        <f t="shared" si="9"/>
        <v>0</v>
      </c>
      <c r="BX1651" s="90">
        <v>621304.0</v>
      </c>
    </row>
    <row r="1652">
      <c r="A1652" s="82">
        <v>44423.0</v>
      </c>
      <c r="B1652" s="83">
        <v>62.32</v>
      </c>
      <c r="C1652" s="83">
        <v>67.71</v>
      </c>
      <c r="D1652" s="83">
        <v>68.27</v>
      </c>
      <c r="E1652" s="83">
        <v>62.11</v>
      </c>
      <c r="F1652" s="84" t="s">
        <v>8355</v>
      </c>
      <c r="G1652" s="85">
        <f t="shared" si="1"/>
        <v>-0.07960419436</v>
      </c>
      <c r="H1652" s="86">
        <v>44423.0</v>
      </c>
      <c r="I1652" s="87">
        <v>18.56</v>
      </c>
      <c r="J1652" s="87">
        <v>17.05</v>
      </c>
      <c r="K1652" s="87">
        <v>24.74</v>
      </c>
      <c r="L1652" s="87">
        <v>16.02</v>
      </c>
      <c r="M1652" s="85">
        <f t="shared" si="2"/>
        <v>0.08856304985</v>
      </c>
      <c r="N1652" s="83">
        <v>4.123</v>
      </c>
      <c r="O1652" s="83">
        <v>4.33</v>
      </c>
      <c r="P1652" s="83">
        <v>4.33</v>
      </c>
      <c r="Q1652" s="83">
        <v>3.9645</v>
      </c>
      <c r="R1652" s="84" t="s">
        <v>568</v>
      </c>
      <c r="S1652" s="88">
        <f t="shared" si="3"/>
        <v>-0.04780600462</v>
      </c>
      <c r="T1652" s="83">
        <v>65.18</v>
      </c>
      <c r="U1652" s="83">
        <v>70.05</v>
      </c>
      <c r="V1652" s="83">
        <v>70.45</v>
      </c>
      <c r="W1652" s="83">
        <v>64.94</v>
      </c>
      <c r="X1652" s="84" t="s">
        <v>4843</v>
      </c>
      <c r="Y1652" s="88">
        <f t="shared" si="4"/>
        <v>-0.06952177016</v>
      </c>
      <c r="Z1652" s="83">
        <v>93.5</v>
      </c>
      <c r="AA1652" s="83">
        <v>92.52</v>
      </c>
      <c r="AB1652" s="83">
        <v>93.73</v>
      </c>
      <c r="AC1652" s="83">
        <v>92.48</v>
      </c>
      <c r="AD1652" s="84"/>
      <c r="AE1652" s="85">
        <f t="shared" si="5"/>
        <v>0.01059230437</v>
      </c>
      <c r="AF1652" s="91">
        <v>1784.0</v>
      </c>
      <c r="AG1652" s="91">
        <v>1780.9</v>
      </c>
      <c r="AH1652" s="91">
        <v>1797.6</v>
      </c>
      <c r="AI1652" s="91">
        <v>1772.0</v>
      </c>
      <c r="AJ1652" s="84" t="s">
        <v>8356</v>
      </c>
      <c r="AK1652" s="85">
        <f t="shared" si="6"/>
        <v>0.001740692908</v>
      </c>
      <c r="AL1652" s="83">
        <v>1.91</v>
      </c>
      <c r="AM1652" s="83">
        <v>2.0678</v>
      </c>
      <c r="AN1652" s="83">
        <v>2.0794</v>
      </c>
      <c r="AO1652" s="83">
        <v>1.8971</v>
      </c>
      <c r="AP1652" s="84" t="s">
        <v>4539</v>
      </c>
      <c r="AQ1652" s="85">
        <f t="shared" si="7"/>
        <v>-0.07631298965</v>
      </c>
      <c r="AR1652" s="83">
        <v>3.851</v>
      </c>
      <c r="AS1652" s="83">
        <v>3.846</v>
      </c>
      <c r="AT1652" s="83">
        <v>3.988</v>
      </c>
      <c r="AU1652" s="83">
        <v>3.734</v>
      </c>
      <c r="AV1652" s="84" t="s">
        <v>8357</v>
      </c>
      <c r="AW1652" s="85">
        <f t="shared" si="10"/>
        <v>0.001300052002</v>
      </c>
      <c r="AX1652" s="83">
        <v>40.67</v>
      </c>
      <c r="AY1652" s="83">
        <v>37.59</v>
      </c>
      <c r="AZ1652" s="83">
        <v>43.68</v>
      </c>
      <c r="BA1652" s="83">
        <v>36.46</v>
      </c>
      <c r="BB1652" s="84"/>
      <c r="BC1652" s="85">
        <v>0.1326</v>
      </c>
      <c r="BD1652" s="83">
        <v>2.0236</v>
      </c>
      <c r="BE1652" s="83">
        <v>2.2461</v>
      </c>
      <c r="BF1652" s="83">
        <v>2.2573</v>
      </c>
      <c r="BG1652" s="83">
        <v>2.0085</v>
      </c>
      <c r="BH1652" s="84" t="s">
        <v>2705</v>
      </c>
      <c r="BI1652" s="85">
        <v>-0.1056</v>
      </c>
      <c r="BJ1652" s="91">
        <v>4441.67</v>
      </c>
      <c r="BK1652" s="91">
        <v>4461.65</v>
      </c>
      <c r="BL1652" s="91">
        <v>4480.26</v>
      </c>
      <c r="BM1652" s="91">
        <v>4367.73</v>
      </c>
      <c r="BN1652" s="84"/>
      <c r="BO1652" s="85">
        <f t="shared" si="8"/>
        <v>-0.004478163908</v>
      </c>
      <c r="BP1652" s="83">
        <v>1.255</v>
      </c>
      <c r="BQ1652" s="83">
        <v>1.285</v>
      </c>
      <c r="BR1652" s="83">
        <v>1.3</v>
      </c>
      <c r="BS1652" s="83">
        <v>1.217</v>
      </c>
      <c r="BT1652" s="85">
        <v>-0.0221</v>
      </c>
      <c r="BU1652" s="83">
        <v>435544.0</v>
      </c>
      <c r="BV1652" s="90">
        <v>92.2</v>
      </c>
      <c r="BW1652" s="89">
        <f t="shared" si="9"/>
        <v>-0.000003219036092</v>
      </c>
      <c r="BX1652" s="90">
        <v>621302.0</v>
      </c>
    </row>
    <row r="1653">
      <c r="A1653" s="82">
        <v>44430.0</v>
      </c>
      <c r="B1653" s="83">
        <v>68.74</v>
      </c>
      <c r="C1653" s="83">
        <v>61.96</v>
      </c>
      <c r="D1653" s="83">
        <v>69.05</v>
      </c>
      <c r="E1653" s="83">
        <v>61.74</v>
      </c>
      <c r="F1653" s="84" t="s">
        <v>5426</v>
      </c>
      <c r="G1653" s="85">
        <f t="shared" si="1"/>
        <v>0.1094254358</v>
      </c>
      <c r="H1653" s="86">
        <v>44430.0</v>
      </c>
      <c r="I1653" s="87">
        <v>16.39</v>
      </c>
      <c r="J1653" s="87">
        <v>18.83</v>
      </c>
      <c r="K1653" s="87">
        <v>19.27</v>
      </c>
      <c r="L1653" s="87">
        <v>16.11</v>
      </c>
      <c r="M1653" s="85">
        <f t="shared" si="2"/>
        <v>-0.1295804567</v>
      </c>
      <c r="N1653" s="83">
        <v>4.327</v>
      </c>
      <c r="O1653" s="83">
        <v>4.1385</v>
      </c>
      <c r="P1653" s="83">
        <v>4.3335</v>
      </c>
      <c r="Q1653" s="83">
        <v>4.1375</v>
      </c>
      <c r="R1653" s="84" t="s">
        <v>6592</v>
      </c>
      <c r="S1653" s="88">
        <f t="shared" si="3"/>
        <v>0.04554790383</v>
      </c>
      <c r="T1653" s="83">
        <v>72.7</v>
      </c>
      <c r="U1653" s="83">
        <v>64.97</v>
      </c>
      <c r="V1653" s="83">
        <v>72.76</v>
      </c>
      <c r="W1653" s="83">
        <v>64.6</v>
      </c>
      <c r="X1653" s="84" t="s">
        <v>5606</v>
      </c>
      <c r="Y1653" s="88">
        <f t="shared" si="4"/>
        <v>0.1189779898</v>
      </c>
      <c r="Z1653" s="83">
        <v>92.69</v>
      </c>
      <c r="AA1653" s="83">
        <v>93.46</v>
      </c>
      <c r="AB1653" s="83">
        <v>93.5</v>
      </c>
      <c r="AC1653" s="83">
        <v>92.63</v>
      </c>
      <c r="AD1653" s="84"/>
      <c r="AE1653" s="85">
        <f t="shared" si="5"/>
        <v>-0.008238818746</v>
      </c>
      <c r="AF1653" s="91">
        <v>1819.5</v>
      </c>
      <c r="AG1653" s="91">
        <v>1781.2</v>
      </c>
      <c r="AH1653" s="91">
        <v>1821.9</v>
      </c>
      <c r="AI1653" s="91">
        <v>1778.0</v>
      </c>
      <c r="AJ1653" s="84" t="s">
        <v>8358</v>
      </c>
      <c r="AK1653" s="85">
        <f t="shared" si="6"/>
        <v>0.02150235796</v>
      </c>
      <c r="AL1653" s="83">
        <v>2.107</v>
      </c>
      <c r="AM1653" s="83">
        <v>1.8988</v>
      </c>
      <c r="AN1653" s="83">
        <v>2.1214</v>
      </c>
      <c r="AO1653" s="83">
        <v>1.8976</v>
      </c>
      <c r="AP1653" s="84" t="s">
        <v>8359</v>
      </c>
      <c r="AQ1653" s="85">
        <f t="shared" si="7"/>
        <v>0.1096481989</v>
      </c>
      <c r="AR1653" s="83">
        <v>4.37</v>
      </c>
      <c r="AS1653" s="83">
        <v>3.862</v>
      </c>
      <c r="AT1653" s="83">
        <v>4.397</v>
      </c>
      <c r="AU1653" s="83">
        <v>3.838</v>
      </c>
      <c r="AV1653" s="84" t="s">
        <v>8360</v>
      </c>
      <c r="AW1653" s="85">
        <f t="shared" si="10"/>
        <v>0.1315380632</v>
      </c>
      <c r="AX1653" s="83">
        <v>34.93</v>
      </c>
      <c r="AY1653" s="83">
        <v>40.94</v>
      </c>
      <c r="AZ1653" s="83">
        <v>41.09</v>
      </c>
      <c r="BA1653" s="83">
        <v>33.23</v>
      </c>
      <c r="BB1653" s="84"/>
      <c r="BC1653" s="85">
        <v>-0.1411</v>
      </c>
      <c r="BD1653" s="83">
        <v>2.2742</v>
      </c>
      <c r="BE1653" s="83">
        <v>2.0092</v>
      </c>
      <c r="BF1653" s="83">
        <v>2.3071</v>
      </c>
      <c r="BG1653" s="83">
        <v>2.0092</v>
      </c>
      <c r="BH1653" s="84" t="s">
        <v>8361</v>
      </c>
      <c r="BI1653" s="85">
        <v>0.1238</v>
      </c>
      <c r="BJ1653" s="91">
        <v>4509.37</v>
      </c>
      <c r="BK1653" s="91">
        <v>4450.29</v>
      </c>
      <c r="BL1653" s="91">
        <v>4513.33</v>
      </c>
      <c r="BM1653" s="91">
        <v>4450.29</v>
      </c>
      <c r="BN1653" s="84"/>
      <c r="BO1653" s="85">
        <f t="shared" si="8"/>
        <v>0.01327553935</v>
      </c>
      <c r="BP1653" s="83">
        <v>1.31</v>
      </c>
      <c r="BQ1653" s="83">
        <v>1.26</v>
      </c>
      <c r="BR1653" s="83">
        <v>1.375</v>
      </c>
      <c r="BS1653" s="83">
        <v>1.252</v>
      </c>
      <c r="BT1653" s="85">
        <v>0.0441</v>
      </c>
      <c r="BU1653" s="83">
        <v>432564.0</v>
      </c>
      <c r="BV1653" s="90">
        <v>92.4</v>
      </c>
      <c r="BW1653" s="89">
        <f t="shared" si="9"/>
        <v>0</v>
      </c>
      <c r="BX1653" s="90">
        <v>621302.0</v>
      </c>
    </row>
    <row r="1654">
      <c r="A1654" s="82">
        <v>44437.0</v>
      </c>
      <c r="B1654" s="83">
        <v>69.29</v>
      </c>
      <c r="C1654" s="83">
        <v>69.3</v>
      </c>
      <c r="D1654" s="83">
        <v>70.61</v>
      </c>
      <c r="E1654" s="83">
        <v>67.12</v>
      </c>
      <c r="F1654" s="84" t="s">
        <v>5007</v>
      </c>
      <c r="G1654" s="85">
        <f t="shared" si="1"/>
        <v>-0.0001443001443</v>
      </c>
      <c r="H1654" s="86">
        <v>44437.0</v>
      </c>
      <c r="I1654" s="87">
        <v>16.41</v>
      </c>
      <c r="J1654" s="87">
        <v>16.77</v>
      </c>
      <c r="K1654" s="87">
        <v>17.07</v>
      </c>
      <c r="L1654" s="87">
        <v>15.68</v>
      </c>
      <c r="M1654" s="85">
        <f t="shared" si="2"/>
        <v>-0.02146690519</v>
      </c>
      <c r="N1654" s="83">
        <v>4.334</v>
      </c>
      <c r="O1654" s="83">
        <v>4.338</v>
      </c>
      <c r="P1654" s="83">
        <v>4.418</v>
      </c>
      <c r="Q1654" s="83">
        <v>4.252</v>
      </c>
      <c r="R1654" s="84" t="s">
        <v>8362</v>
      </c>
      <c r="S1654" s="88">
        <f t="shared" si="3"/>
        <v>-0.0009220839096</v>
      </c>
      <c r="T1654" s="83">
        <v>72.61</v>
      </c>
      <c r="U1654" s="83">
        <v>73.25</v>
      </c>
      <c r="V1654" s="83">
        <v>73.69</v>
      </c>
      <c r="W1654" s="83">
        <v>70.42</v>
      </c>
      <c r="X1654" s="84" t="s">
        <v>8363</v>
      </c>
      <c r="Y1654" s="88">
        <f t="shared" si="4"/>
        <v>-0.008737201365</v>
      </c>
      <c r="Z1654" s="83">
        <v>92.04</v>
      </c>
      <c r="AA1654" s="83">
        <v>92.68</v>
      </c>
      <c r="AB1654" s="83">
        <v>92.79</v>
      </c>
      <c r="AC1654" s="83">
        <v>91.95</v>
      </c>
      <c r="AD1654" s="84"/>
      <c r="AE1654" s="85">
        <f t="shared" si="5"/>
        <v>-0.006905481226</v>
      </c>
      <c r="AF1654" s="91">
        <v>1833.7</v>
      </c>
      <c r="AG1654" s="91">
        <v>1821.6</v>
      </c>
      <c r="AH1654" s="91">
        <v>1836.9</v>
      </c>
      <c r="AI1654" s="91">
        <v>1803.4</v>
      </c>
      <c r="AJ1654" s="84" t="s">
        <v>8364</v>
      </c>
      <c r="AK1654" s="85">
        <f t="shared" si="6"/>
        <v>0.006642512077</v>
      </c>
      <c r="AL1654" s="83">
        <v>2.1538</v>
      </c>
      <c r="AM1654" s="83">
        <v>2.1296</v>
      </c>
      <c r="AN1654" s="83">
        <v>2.1786</v>
      </c>
      <c r="AO1654" s="83">
        <v>2.0854</v>
      </c>
      <c r="AP1654" s="84" t="s">
        <v>6913</v>
      </c>
      <c r="AQ1654" s="85">
        <f t="shared" si="7"/>
        <v>0.01136363636</v>
      </c>
      <c r="AR1654" s="83">
        <v>4.712</v>
      </c>
      <c r="AS1654" s="83">
        <v>4.499</v>
      </c>
      <c r="AT1654" s="83">
        <v>4.727</v>
      </c>
      <c r="AU1654" s="83">
        <v>4.215</v>
      </c>
      <c r="AV1654" s="84" t="s">
        <v>8365</v>
      </c>
      <c r="AW1654" s="85">
        <f t="shared" si="10"/>
        <v>0.04734385419</v>
      </c>
      <c r="AX1654" s="83">
        <v>36.91</v>
      </c>
      <c r="AY1654" s="83">
        <v>35.17</v>
      </c>
      <c r="AZ1654" s="83">
        <v>40.75</v>
      </c>
      <c r="BA1654" s="83">
        <v>31.01</v>
      </c>
      <c r="BB1654" s="84"/>
      <c r="BC1654" s="85">
        <v>0.0567</v>
      </c>
      <c r="BD1654" s="83">
        <v>2.154</v>
      </c>
      <c r="BE1654" s="83">
        <v>2.3485</v>
      </c>
      <c r="BF1654" s="83">
        <v>2.3485</v>
      </c>
      <c r="BG1654" s="83">
        <v>2.0885</v>
      </c>
      <c r="BH1654" s="84" t="s">
        <v>3925</v>
      </c>
      <c r="BI1654" s="85">
        <v>-0.0529</v>
      </c>
      <c r="BJ1654" s="91">
        <v>4535.43</v>
      </c>
      <c r="BK1654" s="91">
        <v>4513.76</v>
      </c>
      <c r="BL1654" s="91">
        <v>4545.85</v>
      </c>
      <c r="BM1654" s="91">
        <v>4513.76</v>
      </c>
      <c r="BN1654" s="84"/>
      <c r="BO1654" s="85">
        <f t="shared" si="8"/>
        <v>0.004800875545</v>
      </c>
      <c r="BP1654" s="83">
        <v>1.326</v>
      </c>
      <c r="BQ1654" s="83">
        <v>1.307</v>
      </c>
      <c r="BR1654" s="83">
        <v>1.336</v>
      </c>
      <c r="BS1654" s="83">
        <v>1.267</v>
      </c>
      <c r="BT1654" s="85">
        <v>0.0117</v>
      </c>
      <c r="BU1654" s="83">
        <v>425395.0</v>
      </c>
      <c r="BV1654" s="90">
        <v>91.3</v>
      </c>
      <c r="BW1654" s="89">
        <f t="shared" si="9"/>
        <v>0</v>
      </c>
      <c r="BX1654" s="90">
        <v>621302.0</v>
      </c>
    </row>
    <row r="1655">
      <c r="A1655" s="82">
        <v>44444.0</v>
      </c>
      <c r="B1655" s="83">
        <v>69.72</v>
      </c>
      <c r="C1655" s="83">
        <v>69.11</v>
      </c>
      <c r="D1655" s="83">
        <v>69.96</v>
      </c>
      <c r="E1655" s="83">
        <v>67.56</v>
      </c>
      <c r="F1655" s="84" t="s">
        <v>7555</v>
      </c>
      <c r="G1655" s="85">
        <f t="shared" si="1"/>
        <v>0.008826508465</v>
      </c>
      <c r="H1655" s="86">
        <v>44444.0</v>
      </c>
      <c r="I1655" s="87">
        <v>20.95</v>
      </c>
      <c r="J1655" s="87">
        <v>16.94</v>
      </c>
      <c r="K1655" s="87">
        <v>21.13</v>
      </c>
      <c r="L1655" s="87">
        <v>16.89</v>
      </c>
      <c r="M1655" s="85">
        <f t="shared" si="2"/>
        <v>0.2367178276</v>
      </c>
      <c r="N1655" s="83">
        <v>4.452</v>
      </c>
      <c r="O1655" s="83">
        <v>4.334</v>
      </c>
      <c r="P1655" s="83">
        <v>4.469</v>
      </c>
      <c r="Q1655" s="83">
        <v>4.206</v>
      </c>
      <c r="R1655" s="84" t="s">
        <v>8366</v>
      </c>
      <c r="S1655" s="88">
        <f t="shared" si="3"/>
        <v>0.02722658053</v>
      </c>
      <c r="T1655" s="83">
        <v>72.92</v>
      </c>
      <c r="U1655" s="83">
        <v>72.57</v>
      </c>
      <c r="V1655" s="83">
        <v>73.2</v>
      </c>
      <c r="W1655" s="83">
        <v>70.88</v>
      </c>
      <c r="X1655" s="84" t="s">
        <v>4746</v>
      </c>
      <c r="Y1655" s="88">
        <f t="shared" si="4"/>
        <v>0.004822929585</v>
      </c>
      <c r="Z1655" s="83">
        <v>92.58</v>
      </c>
      <c r="AA1655" s="83">
        <v>92.12</v>
      </c>
      <c r="AB1655" s="83">
        <v>92.86</v>
      </c>
      <c r="AC1655" s="83">
        <v>92.04</v>
      </c>
      <c r="AD1655" s="84"/>
      <c r="AE1655" s="85">
        <f t="shared" si="5"/>
        <v>0.004993486756</v>
      </c>
      <c r="AF1655" s="91">
        <v>1792.1</v>
      </c>
      <c r="AG1655" s="91">
        <v>1833.5</v>
      </c>
      <c r="AH1655" s="91">
        <v>1833.5</v>
      </c>
      <c r="AI1655" s="91">
        <v>1783.1</v>
      </c>
      <c r="AJ1655" s="84" t="s">
        <v>8367</v>
      </c>
      <c r="AK1655" s="85">
        <f t="shared" si="6"/>
        <v>-0.02257976548</v>
      </c>
      <c r="AL1655" s="83">
        <v>2.1436</v>
      </c>
      <c r="AM1655" s="83">
        <v>2.1547</v>
      </c>
      <c r="AN1655" s="83">
        <v>2.1547</v>
      </c>
      <c r="AO1655" s="83">
        <v>2.0892</v>
      </c>
      <c r="AP1655" s="84" t="s">
        <v>8368</v>
      </c>
      <c r="AQ1655" s="85">
        <f t="shared" si="7"/>
        <v>-0.005151529215</v>
      </c>
      <c r="AR1655" s="83">
        <v>4.938</v>
      </c>
      <c r="AS1655" s="83">
        <v>4.71</v>
      </c>
      <c r="AT1655" s="83">
        <v>5.058</v>
      </c>
      <c r="AU1655" s="83">
        <v>4.557</v>
      </c>
      <c r="AV1655" s="84" t="s">
        <v>8369</v>
      </c>
      <c r="AW1655" s="85">
        <f t="shared" si="10"/>
        <v>0.04840764331</v>
      </c>
      <c r="AX1655" s="83">
        <v>33.54</v>
      </c>
      <c r="AY1655" s="83">
        <v>33.94</v>
      </c>
      <c r="AZ1655" s="83">
        <v>38.92</v>
      </c>
      <c r="BA1655" s="83">
        <v>30.79</v>
      </c>
      <c r="BB1655" s="84"/>
      <c r="BC1655" s="85">
        <v>-0.0913</v>
      </c>
      <c r="BD1655" s="83">
        <v>2.154</v>
      </c>
      <c r="BE1655" s="83">
        <v>2.1327</v>
      </c>
      <c r="BF1655" s="83">
        <v>2.1676</v>
      </c>
      <c r="BG1655" s="83">
        <v>2.0796</v>
      </c>
      <c r="BH1655" s="84" t="s">
        <v>530</v>
      </c>
      <c r="BI1655" s="85">
        <v>0.0</v>
      </c>
      <c r="BJ1655" s="91">
        <v>4458.58</v>
      </c>
      <c r="BK1655" s="91">
        <v>4535.38</v>
      </c>
      <c r="BL1655" s="91">
        <v>4535.38</v>
      </c>
      <c r="BM1655" s="91">
        <v>4457.66</v>
      </c>
      <c r="BN1655" s="84"/>
      <c r="BO1655" s="85">
        <f t="shared" si="8"/>
        <v>-0.01693353148</v>
      </c>
      <c r="BP1655" s="83">
        <v>1.343</v>
      </c>
      <c r="BQ1655" s="83">
        <v>1.336</v>
      </c>
      <c r="BR1655" s="83">
        <v>1.385</v>
      </c>
      <c r="BS1655" s="83">
        <v>1.287</v>
      </c>
      <c r="BT1655" s="85">
        <v>0.0129</v>
      </c>
      <c r="BU1655" s="83">
        <v>423867.0</v>
      </c>
      <c r="BV1655" s="90">
        <v>81.9</v>
      </c>
      <c r="BW1655" s="89">
        <f t="shared" si="9"/>
        <v>0</v>
      </c>
      <c r="BX1655" s="90">
        <v>621302.0</v>
      </c>
    </row>
    <row r="1656">
      <c r="A1656" s="82">
        <v>44451.0</v>
      </c>
      <c r="B1656" s="83">
        <v>71.97</v>
      </c>
      <c r="C1656" s="83">
        <v>69.74</v>
      </c>
      <c r="D1656" s="83">
        <v>73.14</v>
      </c>
      <c r="E1656" s="83">
        <v>69.51</v>
      </c>
      <c r="F1656" s="84" t="s">
        <v>5952</v>
      </c>
      <c r="G1656" s="85">
        <f t="shared" si="1"/>
        <v>0.03197591052</v>
      </c>
      <c r="H1656" s="86">
        <v>44451.0</v>
      </c>
      <c r="I1656" s="87">
        <v>20.81</v>
      </c>
      <c r="J1656" s="87">
        <v>19.64</v>
      </c>
      <c r="K1656" s="87">
        <v>21.51</v>
      </c>
      <c r="L1656" s="87">
        <v>17.65</v>
      </c>
      <c r="M1656" s="85">
        <f t="shared" si="2"/>
        <v>0.05957230143</v>
      </c>
      <c r="N1656" s="83">
        <v>4.246</v>
      </c>
      <c r="O1656" s="83">
        <v>4.426</v>
      </c>
      <c r="P1656" s="83">
        <v>4.4715</v>
      </c>
      <c r="Q1656" s="83">
        <v>4.231</v>
      </c>
      <c r="R1656" s="84" t="s">
        <v>8370</v>
      </c>
      <c r="S1656" s="88">
        <f t="shared" si="3"/>
        <v>-0.04066877542</v>
      </c>
      <c r="T1656" s="83">
        <v>75.34</v>
      </c>
      <c r="U1656" s="83">
        <v>72.88</v>
      </c>
      <c r="V1656" s="83">
        <v>76.13</v>
      </c>
      <c r="W1656" s="83">
        <v>72.69</v>
      </c>
      <c r="X1656" s="84" t="s">
        <v>4579</v>
      </c>
      <c r="Y1656" s="88">
        <f t="shared" si="4"/>
        <v>0.03375411636</v>
      </c>
      <c r="Z1656" s="83">
        <v>93.19</v>
      </c>
      <c r="AA1656" s="83">
        <v>92.61</v>
      </c>
      <c r="AB1656" s="83">
        <v>93.25</v>
      </c>
      <c r="AC1656" s="83">
        <v>92.32</v>
      </c>
      <c r="AD1656" s="84"/>
      <c r="AE1656" s="85">
        <f t="shared" si="5"/>
        <v>0.006262822589</v>
      </c>
      <c r="AF1656" s="91">
        <v>1751.4</v>
      </c>
      <c r="AG1656" s="91">
        <v>1789.8</v>
      </c>
      <c r="AH1656" s="91">
        <v>1810.6</v>
      </c>
      <c r="AI1656" s="91">
        <v>1745.5</v>
      </c>
      <c r="AJ1656" s="84" t="s">
        <v>8371</v>
      </c>
      <c r="AK1656" s="85">
        <f t="shared" si="6"/>
        <v>-0.02145491116</v>
      </c>
      <c r="AL1656" s="83">
        <v>2.2064</v>
      </c>
      <c r="AM1656" s="83">
        <v>2.136</v>
      </c>
      <c r="AN1656" s="83">
        <v>2.2225</v>
      </c>
      <c r="AO1656" s="83">
        <v>2.136</v>
      </c>
      <c r="AP1656" s="84" t="s">
        <v>8372</v>
      </c>
      <c r="AQ1656" s="85">
        <f t="shared" si="7"/>
        <v>0.0329588015</v>
      </c>
      <c r="AR1656" s="83">
        <v>5.105</v>
      </c>
      <c r="AS1656" s="83">
        <v>4.945</v>
      </c>
      <c r="AT1656" s="83">
        <v>5.65</v>
      </c>
      <c r="AU1656" s="83">
        <v>4.879</v>
      </c>
      <c r="AV1656" s="84" t="s">
        <v>4652</v>
      </c>
      <c r="AW1656" s="85">
        <f t="shared" si="10"/>
        <v>0.03235591507</v>
      </c>
      <c r="AX1656" s="83">
        <v>32.32</v>
      </c>
      <c r="AY1656" s="83">
        <v>33.63</v>
      </c>
      <c r="AZ1656" s="83">
        <v>36.2</v>
      </c>
      <c r="BA1656" s="83">
        <v>31.45</v>
      </c>
      <c r="BB1656" s="84"/>
      <c r="BC1656" s="85">
        <v>-0.0364</v>
      </c>
      <c r="BD1656" s="83">
        <v>2.1713</v>
      </c>
      <c r="BE1656" s="83">
        <v>2.152</v>
      </c>
      <c r="BF1656" s="83">
        <v>2.2348</v>
      </c>
      <c r="BG1656" s="83">
        <v>2.1475</v>
      </c>
      <c r="BH1656" s="84" t="s">
        <v>8373</v>
      </c>
      <c r="BI1656" s="85">
        <v>0.008</v>
      </c>
      <c r="BJ1656" s="91">
        <v>4432.99</v>
      </c>
      <c r="BK1656" s="91">
        <v>4474.81</v>
      </c>
      <c r="BL1656" s="91">
        <v>4492.99</v>
      </c>
      <c r="BM1656" s="91">
        <v>4427.76</v>
      </c>
      <c r="BN1656" s="84"/>
      <c r="BO1656" s="85">
        <f t="shared" si="8"/>
        <v>-0.009345648195</v>
      </c>
      <c r="BP1656" s="83">
        <v>1.363</v>
      </c>
      <c r="BQ1656" s="83">
        <v>1.343</v>
      </c>
      <c r="BR1656" s="83">
        <v>1.385</v>
      </c>
      <c r="BS1656" s="83">
        <v>1.26</v>
      </c>
      <c r="BT1656" s="85">
        <v>0.0153</v>
      </c>
      <c r="BU1656" s="83">
        <v>417445.0</v>
      </c>
      <c r="BV1656" s="90">
        <v>82.1</v>
      </c>
      <c r="BW1656" s="89">
        <f t="shared" si="9"/>
        <v>-0.0008514377871</v>
      </c>
      <c r="BX1656" s="90">
        <v>620773.0</v>
      </c>
    </row>
    <row r="1657">
      <c r="A1657" s="82">
        <v>44458.0</v>
      </c>
      <c r="B1657" s="83">
        <v>73.98</v>
      </c>
      <c r="C1657" s="83">
        <v>71.92</v>
      </c>
      <c r="D1657" s="83">
        <v>74.27</v>
      </c>
      <c r="E1657" s="83">
        <v>69.67</v>
      </c>
      <c r="F1657" s="84" t="s">
        <v>4915</v>
      </c>
      <c r="G1657" s="85">
        <f t="shared" si="1"/>
        <v>0.0286429366</v>
      </c>
      <c r="H1657" s="86">
        <v>44458.0</v>
      </c>
      <c r="I1657" s="87">
        <v>17.75</v>
      </c>
      <c r="J1657" s="87">
        <v>24.25</v>
      </c>
      <c r="K1657" s="87">
        <v>28.79</v>
      </c>
      <c r="L1657" s="87">
        <v>17.63</v>
      </c>
      <c r="M1657" s="85">
        <f t="shared" si="2"/>
        <v>-0.2680412371</v>
      </c>
      <c r="N1657" s="83">
        <v>4.2855</v>
      </c>
      <c r="O1657" s="83">
        <v>4.2395</v>
      </c>
      <c r="P1657" s="83">
        <v>4.302</v>
      </c>
      <c r="Q1657" s="83">
        <v>4.016</v>
      </c>
      <c r="R1657" s="84" t="s">
        <v>8374</v>
      </c>
      <c r="S1657" s="88">
        <f t="shared" si="3"/>
        <v>0.01085033612</v>
      </c>
      <c r="T1657" s="83">
        <v>78.09</v>
      </c>
      <c r="U1657" s="83">
        <v>75.33</v>
      </c>
      <c r="V1657" s="83">
        <v>78.24</v>
      </c>
      <c r="W1657" s="83">
        <v>73.26</v>
      </c>
      <c r="X1657" s="84" t="s">
        <v>4628</v>
      </c>
      <c r="Y1657" s="88">
        <f t="shared" si="4"/>
        <v>0.03663878933</v>
      </c>
      <c r="Z1657" s="83">
        <v>93.33</v>
      </c>
      <c r="AA1657" s="83">
        <v>93.25</v>
      </c>
      <c r="AB1657" s="83">
        <v>93.52</v>
      </c>
      <c r="AC1657" s="83">
        <v>92.98</v>
      </c>
      <c r="AD1657" s="84"/>
      <c r="AE1657" s="85">
        <f t="shared" si="5"/>
        <v>0.0008579088472</v>
      </c>
      <c r="AF1657" s="91">
        <v>1751.7</v>
      </c>
      <c r="AG1657" s="91">
        <v>1754.2</v>
      </c>
      <c r="AH1657" s="91">
        <v>1788.4</v>
      </c>
      <c r="AI1657" s="91">
        <v>1737.5</v>
      </c>
      <c r="AJ1657" s="84" t="s">
        <v>8375</v>
      </c>
      <c r="AK1657" s="85">
        <f t="shared" si="6"/>
        <v>-0.001425151066</v>
      </c>
      <c r="AL1657" s="83">
        <v>2.2646</v>
      </c>
      <c r="AM1657" s="83">
        <v>2.2079</v>
      </c>
      <c r="AN1657" s="83">
        <v>2.268</v>
      </c>
      <c r="AO1657" s="83">
        <v>2.1411</v>
      </c>
      <c r="AP1657" s="84" t="s">
        <v>8376</v>
      </c>
      <c r="AQ1657" s="85">
        <f t="shared" si="7"/>
        <v>0.02568051089</v>
      </c>
      <c r="AR1657" s="83">
        <v>5.14</v>
      </c>
      <c r="AS1657" s="83">
        <v>5.015</v>
      </c>
      <c r="AT1657" s="83">
        <v>5.183</v>
      </c>
      <c r="AU1657" s="83">
        <v>4.735</v>
      </c>
      <c r="AV1657" s="84" t="s">
        <v>8377</v>
      </c>
      <c r="AW1657" s="85">
        <f t="shared" si="10"/>
        <v>0.02492522433</v>
      </c>
      <c r="AX1657" s="83">
        <v>34.01</v>
      </c>
      <c r="AY1657" s="83">
        <v>39.39</v>
      </c>
      <c r="AZ1657" s="83">
        <v>39.39</v>
      </c>
      <c r="BA1657" s="83">
        <v>31.82</v>
      </c>
      <c r="BB1657" s="84"/>
      <c r="BC1657" s="85">
        <v>0.0523</v>
      </c>
      <c r="BD1657" s="83">
        <v>2.1875</v>
      </c>
      <c r="BE1657" s="83">
        <v>2.1685</v>
      </c>
      <c r="BF1657" s="83">
        <v>2.1919</v>
      </c>
      <c r="BG1657" s="83">
        <v>2.0744</v>
      </c>
      <c r="BH1657" s="84" t="s">
        <v>8361</v>
      </c>
      <c r="BI1657" s="85">
        <v>0.0075</v>
      </c>
      <c r="BJ1657" s="91">
        <v>4455.48</v>
      </c>
      <c r="BK1657" s="91">
        <v>4402.95</v>
      </c>
      <c r="BL1657" s="91">
        <v>4465.4</v>
      </c>
      <c r="BM1657" s="91">
        <v>4305.91</v>
      </c>
      <c r="BN1657" s="84"/>
      <c r="BO1657" s="85">
        <f t="shared" si="8"/>
        <v>0.01193063741</v>
      </c>
      <c r="BP1657" s="83">
        <v>1.453</v>
      </c>
      <c r="BQ1657" s="83">
        <v>1.362</v>
      </c>
      <c r="BR1657" s="83">
        <v>1.466</v>
      </c>
      <c r="BS1657" s="83">
        <v>1.296</v>
      </c>
      <c r="BT1657" s="85">
        <v>0.0655</v>
      </c>
      <c r="BU1657" s="83">
        <v>413964.0</v>
      </c>
      <c r="BV1657" s="90">
        <v>87.5</v>
      </c>
      <c r="BW1657" s="89">
        <f t="shared" si="9"/>
        <v>-0.001939517344</v>
      </c>
      <c r="BX1657" s="90">
        <v>619569.0</v>
      </c>
    </row>
    <row r="1658">
      <c r="A1658" s="82">
        <v>44465.0</v>
      </c>
      <c r="B1658" s="83">
        <v>75.88</v>
      </c>
      <c r="C1658" s="83">
        <v>74.19</v>
      </c>
      <c r="D1658" s="83">
        <v>76.67</v>
      </c>
      <c r="E1658" s="83">
        <v>73.14</v>
      </c>
      <c r="F1658" s="84" t="s">
        <v>7341</v>
      </c>
      <c r="G1658" s="85">
        <f t="shared" si="1"/>
        <v>0.02277935032</v>
      </c>
      <c r="H1658" s="86">
        <v>44465.0</v>
      </c>
      <c r="I1658" s="87">
        <v>21.15</v>
      </c>
      <c r="J1658" s="87">
        <v>17.78</v>
      </c>
      <c r="K1658" s="87">
        <v>24.89</v>
      </c>
      <c r="L1658" s="87">
        <v>17.74</v>
      </c>
      <c r="M1658" s="85">
        <f t="shared" si="2"/>
        <v>0.1895388076</v>
      </c>
      <c r="N1658" s="83">
        <v>4.181</v>
      </c>
      <c r="O1658" s="83">
        <v>4.2925</v>
      </c>
      <c r="P1658" s="83">
        <v>4.3175</v>
      </c>
      <c r="Q1658" s="83">
        <v>4.0525</v>
      </c>
      <c r="R1658" s="84" t="s">
        <v>8378</v>
      </c>
      <c r="S1658" s="88">
        <f t="shared" si="3"/>
        <v>-0.02597553873</v>
      </c>
      <c r="T1658" s="83">
        <v>79.28</v>
      </c>
      <c r="U1658" s="83">
        <v>78.25</v>
      </c>
      <c r="V1658" s="83">
        <v>80.75</v>
      </c>
      <c r="W1658" s="83">
        <v>77.5</v>
      </c>
      <c r="X1658" s="84" t="s">
        <v>8379</v>
      </c>
      <c r="Y1658" s="88">
        <f t="shared" si="4"/>
        <v>0.0131629393</v>
      </c>
      <c r="Z1658" s="83">
        <v>94.04</v>
      </c>
      <c r="AA1658" s="83">
        <v>93.28</v>
      </c>
      <c r="AB1658" s="83">
        <v>94.5</v>
      </c>
      <c r="AC1658" s="83">
        <v>93.21</v>
      </c>
      <c r="AD1658" s="84"/>
      <c r="AE1658" s="85">
        <f t="shared" si="5"/>
        <v>0.008147512864</v>
      </c>
      <c r="AF1658" s="91">
        <v>1760.1</v>
      </c>
      <c r="AG1658" s="91">
        <v>1751.8</v>
      </c>
      <c r="AH1658" s="91">
        <v>1766.4</v>
      </c>
      <c r="AI1658" s="91">
        <v>1723.7</v>
      </c>
      <c r="AJ1658" s="84" t="s">
        <v>8380</v>
      </c>
      <c r="AK1658" s="85">
        <f t="shared" si="6"/>
        <v>0.004737983788</v>
      </c>
      <c r="AL1658" s="83">
        <v>2.3755</v>
      </c>
      <c r="AM1658" s="83">
        <v>2.2656</v>
      </c>
      <c r="AN1658" s="83">
        <v>2.3798</v>
      </c>
      <c r="AO1658" s="83">
        <v>2.2503</v>
      </c>
      <c r="AP1658" s="84" t="s">
        <v>8381</v>
      </c>
      <c r="AQ1658" s="85">
        <f t="shared" si="7"/>
        <v>0.04850812147</v>
      </c>
      <c r="AR1658" s="83">
        <v>5.619</v>
      </c>
      <c r="AS1658" s="83">
        <v>5.191</v>
      </c>
      <c r="AT1658" s="83">
        <v>6.28</v>
      </c>
      <c r="AU1658" s="83">
        <v>5.176</v>
      </c>
      <c r="AV1658" s="84" t="s">
        <v>8382</v>
      </c>
      <c r="AW1658" s="85">
        <f t="shared" si="10"/>
        <v>0.08245039491</v>
      </c>
      <c r="AX1658" s="83">
        <v>37.38</v>
      </c>
      <c r="AY1658" s="83">
        <v>34.66</v>
      </c>
      <c r="AZ1658" s="83">
        <v>42.01</v>
      </c>
      <c r="BA1658" s="83">
        <v>31.91</v>
      </c>
      <c r="BB1658" s="84"/>
      <c r="BC1658" s="85">
        <v>0.0991</v>
      </c>
      <c r="BD1658" s="83">
        <v>2.25</v>
      </c>
      <c r="BE1658" s="83">
        <v>2.1945</v>
      </c>
      <c r="BF1658" s="83">
        <v>2.2534</v>
      </c>
      <c r="BG1658" s="83">
        <v>2.1325</v>
      </c>
      <c r="BH1658" s="84" t="s">
        <v>180</v>
      </c>
      <c r="BI1658" s="85">
        <v>0.0286</v>
      </c>
      <c r="BJ1658" s="91">
        <v>4357.04</v>
      </c>
      <c r="BK1658" s="91">
        <v>4442.12</v>
      </c>
      <c r="BL1658" s="91">
        <v>4457.3</v>
      </c>
      <c r="BM1658" s="91">
        <v>4288.52</v>
      </c>
      <c r="BN1658" s="84"/>
      <c r="BO1658" s="85">
        <f t="shared" si="8"/>
        <v>-0.01915301703</v>
      </c>
      <c r="BP1658" s="83">
        <v>1.465</v>
      </c>
      <c r="BQ1658" s="83">
        <v>1.465</v>
      </c>
      <c r="BR1658" s="83">
        <v>1.567</v>
      </c>
      <c r="BS1658" s="83">
        <v>1.442</v>
      </c>
      <c r="BT1658" s="85">
        <v>0.0085</v>
      </c>
      <c r="BU1658" s="83">
        <v>418542.0</v>
      </c>
      <c r="BV1658" s="90">
        <v>88.1</v>
      </c>
      <c r="BW1658" s="89">
        <f t="shared" si="9"/>
        <v>-0.001420342206</v>
      </c>
      <c r="BX1658" s="90">
        <v>618689.0</v>
      </c>
    </row>
    <row r="1659">
      <c r="A1659" s="82">
        <v>44472.0</v>
      </c>
      <c r="B1659" s="83">
        <v>79.35</v>
      </c>
      <c r="C1659" s="83">
        <v>75.9</v>
      </c>
      <c r="D1659" s="83">
        <v>80.11</v>
      </c>
      <c r="E1659" s="83">
        <v>74.96</v>
      </c>
      <c r="F1659" s="84" t="s">
        <v>7691</v>
      </c>
      <c r="G1659" s="85">
        <f t="shared" si="1"/>
        <v>0.04545454545</v>
      </c>
      <c r="H1659" s="86">
        <v>44472.0</v>
      </c>
      <c r="I1659" s="87">
        <v>18.77</v>
      </c>
      <c r="J1659" s="87">
        <v>22.9</v>
      </c>
      <c r="K1659" s="87">
        <v>24.58</v>
      </c>
      <c r="L1659" s="87">
        <v>18.2</v>
      </c>
      <c r="M1659" s="85">
        <f t="shared" si="2"/>
        <v>-0.180349345</v>
      </c>
      <c r="N1659" s="83">
        <v>4.2645</v>
      </c>
      <c r="O1659" s="83">
        <v>4.213</v>
      </c>
      <c r="P1659" s="83">
        <v>4.287</v>
      </c>
      <c r="Q1659" s="83">
        <v>4.108</v>
      </c>
      <c r="R1659" s="84" t="s">
        <v>404</v>
      </c>
      <c r="S1659" s="88">
        <f t="shared" si="3"/>
        <v>0.01222406836</v>
      </c>
      <c r="T1659" s="83">
        <v>82.39</v>
      </c>
      <c r="U1659" s="83">
        <v>79.49</v>
      </c>
      <c r="V1659" s="83">
        <v>83.47</v>
      </c>
      <c r="W1659" s="83">
        <v>78.75</v>
      </c>
      <c r="X1659" s="84" t="s">
        <v>5684</v>
      </c>
      <c r="Y1659" s="88">
        <f t="shared" si="4"/>
        <v>0.03648257642</v>
      </c>
      <c r="Z1659" s="83">
        <v>94.07</v>
      </c>
      <c r="AA1659" s="83">
        <v>94.07</v>
      </c>
      <c r="AB1659" s="83">
        <v>94.45</v>
      </c>
      <c r="AC1659" s="83">
        <v>93.68</v>
      </c>
      <c r="AD1659" s="84"/>
      <c r="AE1659" s="85">
        <f t="shared" si="5"/>
        <v>0</v>
      </c>
      <c r="AF1659" s="91">
        <v>1759.4</v>
      </c>
      <c r="AG1659" s="91">
        <v>1762.4</v>
      </c>
      <c r="AH1659" s="91">
        <v>1783.2</v>
      </c>
      <c r="AI1659" s="91">
        <v>1747.9</v>
      </c>
      <c r="AJ1659" s="84" t="s">
        <v>8383</v>
      </c>
      <c r="AK1659" s="85">
        <f t="shared" si="6"/>
        <v>-0.00170222424</v>
      </c>
      <c r="AL1659" s="83">
        <v>2.4646</v>
      </c>
      <c r="AM1659" s="83">
        <v>2.3796</v>
      </c>
      <c r="AN1659" s="83">
        <v>2.5126</v>
      </c>
      <c r="AO1659" s="83">
        <v>2.3589</v>
      </c>
      <c r="AP1659" s="84" t="s">
        <v>8384</v>
      </c>
      <c r="AQ1659" s="85">
        <f t="shared" si="7"/>
        <v>0.03572028912</v>
      </c>
      <c r="AR1659" s="83">
        <v>5.565</v>
      </c>
      <c r="AS1659" s="83">
        <v>5.628</v>
      </c>
      <c r="AT1659" s="83">
        <v>6.466</v>
      </c>
      <c r="AU1659" s="83">
        <v>5.393</v>
      </c>
      <c r="AV1659" s="84" t="s">
        <v>4734</v>
      </c>
      <c r="AW1659" s="85">
        <f t="shared" si="10"/>
        <v>-0.01119402985</v>
      </c>
      <c r="AX1659" s="83">
        <v>38.0</v>
      </c>
      <c r="AY1659" s="83">
        <v>39.6</v>
      </c>
      <c r="AZ1659" s="83">
        <v>49.79</v>
      </c>
      <c r="BA1659" s="83">
        <v>34.59</v>
      </c>
      <c r="BB1659" s="84"/>
      <c r="BC1659" s="85">
        <v>0.0166</v>
      </c>
      <c r="BD1659" s="83">
        <v>2.3662</v>
      </c>
      <c r="BE1659" s="83">
        <v>2.243</v>
      </c>
      <c r="BF1659" s="83">
        <v>2.3798</v>
      </c>
      <c r="BG1659" s="83">
        <v>2.2303</v>
      </c>
      <c r="BH1659" s="84" t="s">
        <v>8385</v>
      </c>
      <c r="BI1659" s="85">
        <v>0.0516</v>
      </c>
      <c r="BJ1659" s="91">
        <v>4391.34</v>
      </c>
      <c r="BK1659" s="91">
        <v>4348.84</v>
      </c>
      <c r="BL1659" s="91">
        <v>4429.97</v>
      </c>
      <c r="BM1659" s="91">
        <v>4278.94</v>
      </c>
      <c r="BN1659" s="84"/>
      <c r="BO1659" s="85">
        <f t="shared" si="8"/>
        <v>0.009772721001</v>
      </c>
      <c r="BP1659" s="83">
        <v>1.612</v>
      </c>
      <c r="BQ1659" s="83">
        <v>1.46</v>
      </c>
      <c r="BR1659" s="83">
        <v>1.617</v>
      </c>
      <c r="BS1659" s="83">
        <v>1.453</v>
      </c>
      <c r="BT1659" s="85">
        <v>0.1002</v>
      </c>
      <c r="BU1659" s="83">
        <v>420887.0</v>
      </c>
      <c r="BV1659" s="90">
        <v>89.6</v>
      </c>
      <c r="BW1659" s="89">
        <f t="shared" si="9"/>
        <v>-0.001485398965</v>
      </c>
      <c r="BX1659" s="90">
        <v>617770.0</v>
      </c>
    </row>
    <row r="1660">
      <c r="A1660" s="82">
        <v>44479.0</v>
      </c>
      <c r="B1660" s="83">
        <v>82.28</v>
      </c>
      <c r="C1660" s="83">
        <v>79.59</v>
      </c>
      <c r="D1660" s="83">
        <v>82.66</v>
      </c>
      <c r="E1660" s="83">
        <v>79.42</v>
      </c>
      <c r="F1660" s="84" t="s">
        <v>8386</v>
      </c>
      <c r="G1660" s="85">
        <f t="shared" si="1"/>
        <v>0.03379821586</v>
      </c>
      <c r="H1660" s="86">
        <v>44479.0</v>
      </c>
      <c r="I1660" s="87">
        <v>16.3</v>
      </c>
      <c r="J1660" s="87">
        <v>19.93</v>
      </c>
      <c r="K1660" s="87">
        <v>20.81</v>
      </c>
      <c r="L1660" s="87">
        <v>15.72</v>
      </c>
      <c r="M1660" s="85">
        <f t="shared" si="2"/>
        <v>-0.1821374812</v>
      </c>
      <c r="N1660" s="83">
        <v>4.697</v>
      </c>
      <c r="O1660" s="83">
        <v>4.27</v>
      </c>
      <c r="P1660" s="83">
        <v>4.735</v>
      </c>
      <c r="Q1660" s="83">
        <v>4.2595</v>
      </c>
      <c r="R1660" s="84" t="s">
        <v>442</v>
      </c>
      <c r="S1660" s="88">
        <f t="shared" si="3"/>
        <v>0.1</v>
      </c>
      <c r="T1660" s="83">
        <v>84.86</v>
      </c>
      <c r="U1660" s="83">
        <v>82.65</v>
      </c>
      <c r="V1660" s="83">
        <v>85.1</v>
      </c>
      <c r="W1660" s="83">
        <v>82.2</v>
      </c>
      <c r="X1660" s="84" t="s">
        <v>4817</v>
      </c>
      <c r="Y1660" s="88">
        <f t="shared" si="4"/>
        <v>0.02673926195</v>
      </c>
      <c r="Z1660" s="83">
        <v>93.94</v>
      </c>
      <c r="AA1660" s="83">
        <v>94.1</v>
      </c>
      <c r="AB1660" s="83">
        <v>94.56</v>
      </c>
      <c r="AC1660" s="83">
        <v>93.76</v>
      </c>
      <c r="AD1660" s="84"/>
      <c r="AE1660" s="85">
        <f t="shared" si="5"/>
        <v>-0.00170031881</v>
      </c>
      <c r="AF1660" s="91">
        <v>1770.2</v>
      </c>
      <c r="AG1660" s="91">
        <v>1760.3</v>
      </c>
      <c r="AH1660" s="91">
        <v>1803.6</v>
      </c>
      <c r="AI1660" s="91">
        <v>1752.1</v>
      </c>
      <c r="AJ1660" s="84" t="s">
        <v>8387</v>
      </c>
      <c r="AK1660" s="85">
        <f t="shared" si="6"/>
        <v>0.005624041357</v>
      </c>
      <c r="AL1660" s="83">
        <v>2.5641</v>
      </c>
      <c r="AM1660" s="83">
        <v>2.4788</v>
      </c>
      <c r="AN1660" s="83">
        <v>2.5873</v>
      </c>
      <c r="AO1660" s="83">
        <v>2.4663</v>
      </c>
      <c r="AP1660" s="84" t="s">
        <v>8388</v>
      </c>
      <c r="AQ1660" s="85">
        <f t="shared" si="7"/>
        <v>0.03441181217</v>
      </c>
      <c r="AR1660" s="83">
        <v>5.41</v>
      </c>
      <c r="AS1660" s="83">
        <v>5.695</v>
      </c>
      <c r="AT1660" s="83">
        <v>5.964</v>
      </c>
      <c r="AU1660" s="83">
        <v>5.168</v>
      </c>
      <c r="AV1660" s="84" t="s">
        <v>8389</v>
      </c>
      <c r="AW1660" s="85">
        <f t="shared" si="10"/>
        <v>-0.05004389816</v>
      </c>
      <c r="AX1660" s="83">
        <v>34.05</v>
      </c>
      <c r="AY1660" s="83">
        <v>40.8</v>
      </c>
      <c r="AZ1660" s="83">
        <v>45.82</v>
      </c>
      <c r="BA1660" s="83">
        <v>33.69</v>
      </c>
      <c r="BB1660" s="84"/>
      <c r="BC1660" s="85">
        <v>-0.1039</v>
      </c>
      <c r="BD1660" s="83">
        <v>2.4864</v>
      </c>
      <c r="BE1660" s="83">
        <v>2.374</v>
      </c>
      <c r="BF1660" s="83">
        <v>2.4886</v>
      </c>
      <c r="BG1660" s="83">
        <v>2.3471</v>
      </c>
      <c r="BH1660" s="84" t="s">
        <v>8390</v>
      </c>
      <c r="BI1660" s="85">
        <v>0.0508</v>
      </c>
      <c r="BJ1660" s="91">
        <v>4471.37</v>
      </c>
      <c r="BK1660" s="91">
        <v>4385.44</v>
      </c>
      <c r="BL1660" s="91">
        <v>4475.82</v>
      </c>
      <c r="BM1660" s="91">
        <v>4329.92</v>
      </c>
      <c r="BN1660" s="84"/>
      <c r="BO1660" s="85">
        <f t="shared" si="8"/>
        <v>0.01959438506</v>
      </c>
      <c r="BP1660" s="83">
        <v>1.574</v>
      </c>
      <c r="BQ1660" s="83">
        <v>1.629</v>
      </c>
      <c r="BR1660" s="83">
        <v>1.631</v>
      </c>
      <c r="BS1660" s="83">
        <v>1.507</v>
      </c>
      <c r="BT1660" s="85">
        <v>-0.0236</v>
      </c>
      <c r="BU1660" s="83">
        <v>426975.0</v>
      </c>
      <c r="BV1660" s="90">
        <v>86.7</v>
      </c>
      <c r="BW1660" s="89">
        <f t="shared" si="9"/>
        <v>-0.001294980332</v>
      </c>
      <c r="BX1660" s="90">
        <v>616970.0</v>
      </c>
    </row>
    <row r="1661">
      <c r="A1661" s="82">
        <v>44486.0</v>
      </c>
      <c r="B1661" s="83">
        <v>83.76</v>
      </c>
      <c r="C1661" s="83">
        <v>82.6</v>
      </c>
      <c r="D1661" s="83">
        <v>84.25</v>
      </c>
      <c r="E1661" s="83">
        <v>80.79</v>
      </c>
      <c r="F1661" s="84" t="s">
        <v>4665</v>
      </c>
      <c r="G1661" s="85">
        <f t="shared" si="1"/>
        <v>0.01404358354</v>
      </c>
      <c r="H1661" s="86">
        <v>44486.0</v>
      </c>
      <c r="I1661" s="87">
        <v>15.43</v>
      </c>
      <c r="J1661" s="87">
        <v>17.29</v>
      </c>
      <c r="K1661" s="87">
        <v>17.93</v>
      </c>
      <c r="L1661" s="87">
        <v>14.84</v>
      </c>
      <c r="M1661" s="85">
        <f t="shared" si="2"/>
        <v>-0.1075766339</v>
      </c>
      <c r="N1661" s="83">
        <v>4.472</v>
      </c>
      <c r="O1661" s="83">
        <v>4.7395</v>
      </c>
      <c r="P1661" s="83">
        <v>4.7495</v>
      </c>
      <c r="Q1661" s="83">
        <v>4.44</v>
      </c>
      <c r="R1661" s="84" t="s">
        <v>5057</v>
      </c>
      <c r="S1661" s="88">
        <f t="shared" si="3"/>
        <v>-0.0564405528</v>
      </c>
      <c r="T1661" s="83">
        <v>85.53</v>
      </c>
      <c r="U1661" s="83">
        <v>84.95</v>
      </c>
      <c r="V1661" s="83">
        <v>86.1</v>
      </c>
      <c r="W1661" s="83">
        <v>83.36</v>
      </c>
      <c r="X1661" s="84" t="s">
        <v>5426</v>
      </c>
      <c r="Y1661" s="88">
        <f t="shared" si="4"/>
        <v>0.006827545615</v>
      </c>
      <c r="Z1661" s="83">
        <v>93.64</v>
      </c>
      <c r="AA1661" s="83">
        <v>93.95</v>
      </c>
      <c r="AB1661" s="83">
        <v>94.17</v>
      </c>
      <c r="AC1661" s="83">
        <v>93.5</v>
      </c>
      <c r="AD1661" s="84"/>
      <c r="AE1661" s="85">
        <f t="shared" si="5"/>
        <v>-0.003299627461</v>
      </c>
      <c r="AF1661" s="91">
        <v>1798.3</v>
      </c>
      <c r="AG1661" s="91">
        <v>1769.5</v>
      </c>
      <c r="AH1661" s="91">
        <v>1817.5</v>
      </c>
      <c r="AI1661" s="91">
        <v>1762.8</v>
      </c>
      <c r="AJ1661" s="84" t="s">
        <v>8391</v>
      </c>
      <c r="AK1661" s="85">
        <f t="shared" si="6"/>
        <v>0.01627578412</v>
      </c>
      <c r="AL1661" s="83">
        <v>2.5312</v>
      </c>
      <c r="AM1661" s="83">
        <v>2.5598</v>
      </c>
      <c r="AN1661" s="83">
        <v>2.5983</v>
      </c>
      <c r="AO1661" s="83">
        <v>2.501</v>
      </c>
      <c r="AP1661" s="84" t="s">
        <v>8392</v>
      </c>
      <c r="AQ1661" s="85">
        <f t="shared" si="7"/>
        <v>-0.01117274787</v>
      </c>
      <c r="AR1661" s="83">
        <v>5.28</v>
      </c>
      <c r="AS1661" s="83">
        <v>5.299</v>
      </c>
      <c r="AT1661" s="83">
        <v>5.379</v>
      </c>
      <c r="AU1661" s="83">
        <v>4.825</v>
      </c>
      <c r="AV1661" s="84" t="s">
        <v>8393</v>
      </c>
      <c r="AW1661" s="85">
        <f t="shared" si="10"/>
        <v>-0.003585582185</v>
      </c>
      <c r="AX1661" s="83">
        <v>36.87</v>
      </c>
      <c r="AY1661" s="83">
        <v>40.61</v>
      </c>
      <c r="AZ1661" s="83">
        <v>41.04</v>
      </c>
      <c r="BA1661" s="83">
        <v>33.22</v>
      </c>
      <c r="BB1661" s="84"/>
      <c r="BC1661" s="85">
        <v>0.0828</v>
      </c>
      <c r="BD1661" s="83">
        <v>2.4821</v>
      </c>
      <c r="BE1661" s="83">
        <v>2.5071</v>
      </c>
      <c r="BF1661" s="83">
        <v>2.5121</v>
      </c>
      <c r="BG1661" s="83">
        <v>2.4331</v>
      </c>
      <c r="BH1661" s="84" t="s">
        <v>8394</v>
      </c>
      <c r="BI1661" s="85">
        <v>-0.0017</v>
      </c>
      <c r="BJ1661" s="91">
        <v>4544.9</v>
      </c>
      <c r="BK1661" s="91">
        <v>4463.72</v>
      </c>
      <c r="BL1661" s="91">
        <v>4559.67</v>
      </c>
      <c r="BM1661" s="91">
        <v>4447.47</v>
      </c>
      <c r="BN1661" s="84"/>
      <c r="BO1661" s="85">
        <f t="shared" si="8"/>
        <v>0.01818662461</v>
      </c>
      <c r="BP1661" s="83">
        <v>1.638</v>
      </c>
      <c r="BQ1661" s="83">
        <v>1.589</v>
      </c>
      <c r="BR1661" s="83">
        <v>1.705</v>
      </c>
      <c r="BS1661" s="83">
        <v>1.566</v>
      </c>
      <c r="BT1661" s="85">
        <v>0.0406</v>
      </c>
      <c r="BU1661" s="83">
        <v>426544.0</v>
      </c>
      <c r="BV1661" s="90">
        <v>84.7</v>
      </c>
      <c r="BW1661" s="89">
        <f t="shared" si="9"/>
        <v>-0.002745676451</v>
      </c>
      <c r="BX1661" s="90">
        <v>615276.0</v>
      </c>
    </row>
    <row r="1662">
      <c r="A1662" s="82">
        <v>44493.0</v>
      </c>
      <c r="B1662" s="83">
        <v>83.57</v>
      </c>
      <c r="C1662" s="83">
        <v>83.98</v>
      </c>
      <c r="D1662" s="83">
        <v>85.41</v>
      </c>
      <c r="E1662" s="83">
        <v>80.58</v>
      </c>
      <c r="F1662" s="84" t="s">
        <v>7691</v>
      </c>
      <c r="G1662" s="85">
        <f t="shared" si="1"/>
        <v>-0.004882114789</v>
      </c>
      <c r="H1662" s="86">
        <v>44493.0</v>
      </c>
      <c r="I1662" s="87">
        <v>16.26</v>
      </c>
      <c r="J1662" s="87">
        <v>16.14</v>
      </c>
      <c r="K1662" s="87">
        <v>18.06</v>
      </c>
      <c r="L1662" s="87">
        <v>14.9</v>
      </c>
      <c r="M1662" s="85">
        <f t="shared" si="2"/>
        <v>0.007434944238</v>
      </c>
      <c r="N1662" s="83">
        <v>4.351</v>
      </c>
      <c r="O1662" s="83">
        <v>4.491</v>
      </c>
      <c r="P1662" s="83">
        <v>4.54</v>
      </c>
      <c r="Q1662" s="83">
        <v>4.32</v>
      </c>
      <c r="R1662" s="84" t="s">
        <v>4747</v>
      </c>
      <c r="S1662" s="88">
        <f t="shared" si="3"/>
        <v>-0.03117345803</v>
      </c>
      <c r="T1662" s="83">
        <v>84.38</v>
      </c>
      <c r="U1662" s="83">
        <v>85.65</v>
      </c>
      <c r="V1662" s="83">
        <v>86.7</v>
      </c>
      <c r="W1662" s="83">
        <v>82.32</v>
      </c>
      <c r="X1662" s="84" t="s">
        <v>8395</v>
      </c>
      <c r="Y1662" s="88">
        <f t="shared" si="4"/>
        <v>-0.01482778751</v>
      </c>
      <c r="Z1662" s="83">
        <v>94.12</v>
      </c>
      <c r="AA1662" s="83">
        <v>93.66</v>
      </c>
      <c r="AB1662" s="83">
        <v>94.3</v>
      </c>
      <c r="AC1662" s="83">
        <v>93.28</v>
      </c>
      <c r="AD1662" s="84"/>
      <c r="AE1662" s="85">
        <f t="shared" si="5"/>
        <v>0.004911381593</v>
      </c>
      <c r="AF1662" s="91">
        <v>1785.9</v>
      </c>
      <c r="AG1662" s="91">
        <v>1796.4</v>
      </c>
      <c r="AH1662" s="91">
        <v>1814.6</v>
      </c>
      <c r="AI1662" s="91">
        <v>1774.6</v>
      </c>
      <c r="AJ1662" s="84" t="s">
        <v>8396</v>
      </c>
      <c r="AK1662" s="85">
        <f t="shared" si="6"/>
        <v>-0.00584502338</v>
      </c>
      <c r="AL1662" s="83">
        <v>2.4787</v>
      </c>
      <c r="AM1662" s="83">
        <v>2.5353</v>
      </c>
      <c r="AN1662" s="83">
        <v>2.5728</v>
      </c>
      <c r="AO1662" s="83">
        <v>2.4428</v>
      </c>
      <c r="AP1662" s="84" t="s">
        <v>8397</v>
      </c>
      <c r="AQ1662" s="85">
        <f t="shared" si="7"/>
        <v>-0.02232477419</v>
      </c>
      <c r="AR1662" s="83">
        <v>5.426</v>
      </c>
      <c r="AS1662" s="83">
        <v>5.468</v>
      </c>
      <c r="AT1662" s="83">
        <v>6.291</v>
      </c>
      <c r="AU1662" s="83">
        <v>5.401</v>
      </c>
      <c r="AV1662" s="84" t="s">
        <v>8398</v>
      </c>
      <c r="AW1662" s="85">
        <f t="shared" si="10"/>
        <v>-0.007681053402</v>
      </c>
      <c r="AX1662" s="83">
        <v>37.92</v>
      </c>
      <c r="AY1662" s="83">
        <v>39.1</v>
      </c>
      <c r="AZ1662" s="83">
        <v>41.85</v>
      </c>
      <c r="BA1662" s="83">
        <v>34.76</v>
      </c>
      <c r="BB1662" s="84"/>
      <c r="BC1662" s="85">
        <v>0.0285</v>
      </c>
      <c r="BD1662" s="83">
        <v>2.3697</v>
      </c>
      <c r="BE1662" s="83">
        <v>2.4983</v>
      </c>
      <c r="BF1662" s="83">
        <v>2.5432</v>
      </c>
      <c r="BG1662" s="83">
        <v>2.3382</v>
      </c>
      <c r="BH1662" s="84" t="s">
        <v>3728</v>
      </c>
      <c r="BI1662" s="85">
        <v>-0.0453</v>
      </c>
      <c r="BJ1662" s="91">
        <v>4605.38</v>
      </c>
      <c r="BK1662" s="91">
        <v>4553.69</v>
      </c>
      <c r="BL1662" s="91">
        <v>4608.08</v>
      </c>
      <c r="BM1662" s="91">
        <v>4537.36</v>
      </c>
      <c r="BN1662" s="84"/>
      <c r="BO1662" s="85">
        <f t="shared" si="8"/>
        <v>0.01135123383</v>
      </c>
      <c r="BP1662" s="83">
        <v>1.561</v>
      </c>
      <c r="BQ1662" s="83">
        <v>1.648</v>
      </c>
      <c r="BR1662" s="83">
        <v>1.673</v>
      </c>
      <c r="BS1662" s="83">
        <v>1.52</v>
      </c>
      <c r="BT1662" s="85">
        <v>-0.0469</v>
      </c>
      <c r="BU1662" s="83">
        <v>430812.0</v>
      </c>
      <c r="BV1662" s="90">
        <v>85.1</v>
      </c>
      <c r="BW1662" s="89">
        <f t="shared" si="9"/>
        <v>-0.001771562681</v>
      </c>
      <c r="BX1662" s="90">
        <v>614186.0</v>
      </c>
    </row>
    <row r="1663">
      <c r="A1663" s="82">
        <v>44500.0</v>
      </c>
      <c r="B1663" s="83">
        <v>81.27</v>
      </c>
      <c r="C1663" s="83">
        <v>83.36</v>
      </c>
      <c r="D1663" s="83">
        <v>84.88</v>
      </c>
      <c r="E1663" s="83">
        <v>78.25</v>
      </c>
      <c r="F1663" s="84" t="s">
        <v>7094</v>
      </c>
      <c r="G1663" s="85">
        <f t="shared" si="1"/>
        <v>-0.02507197697</v>
      </c>
      <c r="H1663" s="86">
        <v>44500.0</v>
      </c>
      <c r="I1663" s="87">
        <v>16.48</v>
      </c>
      <c r="J1663" s="87">
        <v>16.85</v>
      </c>
      <c r="K1663" s="87">
        <v>17.7</v>
      </c>
      <c r="L1663" s="87">
        <v>14.73</v>
      </c>
      <c r="M1663" s="85">
        <f t="shared" si="2"/>
        <v>-0.02195845697</v>
      </c>
      <c r="N1663" s="83">
        <v>4.3295</v>
      </c>
      <c r="O1663" s="83">
        <v>4.343</v>
      </c>
      <c r="P1663" s="83">
        <v>4.405</v>
      </c>
      <c r="Q1663" s="83">
        <v>4.2795</v>
      </c>
      <c r="R1663" s="84" t="s">
        <v>380</v>
      </c>
      <c r="S1663" s="88">
        <f t="shared" si="3"/>
        <v>-0.00310845038</v>
      </c>
      <c r="T1663" s="83">
        <v>82.74</v>
      </c>
      <c r="U1663" s="83">
        <v>83.63</v>
      </c>
      <c r="V1663" s="83">
        <v>85.23</v>
      </c>
      <c r="W1663" s="83">
        <v>80.2</v>
      </c>
      <c r="X1663" s="84" t="s">
        <v>5663</v>
      </c>
      <c r="Y1663" s="88">
        <f t="shared" si="4"/>
        <v>-0.01064211407</v>
      </c>
      <c r="Z1663" s="83">
        <v>94.32</v>
      </c>
      <c r="AA1663" s="83">
        <v>94.13</v>
      </c>
      <c r="AB1663" s="83">
        <v>94.62</v>
      </c>
      <c r="AC1663" s="83">
        <v>93.82</v>
      </c>
      <c r="AD1663" s="84"/>
      <c r="AE1663" s="85">
        <f t="shared" si="5"/>
        <v>0.002018485074</v>
      </c>
      <c r="AF1663" s="91">
        <v>1819.0</v>
      </c>
      <c r="AG1663" s="91">
        <v>1786.8</v>
      </c>
      <c r="AH1663" s="91">
        <v>1822.2</v>
      </c>
      <c r="AI1663" s="91">
        <v>1761.0</v>
      </c>
      <c r="AJ1663" s="84" t="s">
        <v>8399</v>
      </c>
      <c r="AK1663" s="85">
        <f t="shared" si="6"/>
        <v>0.01802104321</v>
      </c>
      <c r="AL1663" s="83">
        <v>2.4421</v>
      </c>
      <c r="AM1663" s="83">
        <v>2.4627</v>
      </c>
      <c r="AN1663" s="83">
        <v>2.5023</v>
      </c>
      <c r="AO1663" s="83">
        <v>2.3838</v>
      </c>
      <c r="AP1663" s="84" t="s">
        <v>8400</v>
      </c>
      <c r="AQ1663" s="85">
        <f t="shared" si="7"/>
        <v>-0.008364802859</v>
      </c>
      <c r="AR1663" s="83">
        <v>5.516</v>
      </c>
      <c r="AS1663" s="83">
        <v>5.31</v>
      </c>
      <c r="AT1663" s="83">
        <v>5.876</v>
      </c>
      <c r="AU1663" s="83">
        <v>5.116</v>
      </c>
      <c r="AV1663" s="84" t="s">
        <v>8401</v>
      </c>
      <c r="AW1663" s="85">
        <f t="shared" si="10"/>
        <v>0.03879472693</v>
      </c>
      <c r="AX1663" s="83">
        <v>37.84</v>
      </c>
      <c r="AY1663" s="83">
        <v>41.85</v>
      </c>
      <c r="AZ1663" s="83">
        <v>41.85</v>
      </c>
      <c r="BA1663" s="83">
        <v>34.42</v>
      </c>
      <c r="BB1663" s="84"/>
      <c r="BC1663" s="85">
        <v>-0.0021</v>
      </c>
      <c r="BD1663" s="83">
        <v>2.3209</v>
      </c>
      <c r="BE1663" s="83">
        <v>2.3539</v>
      </c>
      <c r="BF1663" s="83">
        <v>2.4509</v>
      </c>
      <c r="BG1663" s="83">
        <v>2.2791</v>
      </c>
      <c r="BH1663" s="84" t="s">
        <v>678</v>
      </c>
      <c r="BI1663" s="85">
        <v>-0.0206</v>
      </c>
      <c r="BJ1663" s="91">
        <v>4697.53</v>
      </c>
      <c r="BK1663" s="91">
        <v>4610.62</v>
      </c>
      <c r="BL1663" s="91">
        <v>4718.5</v>
      </c>
      <c r="BM1663" s="91">
        <v>4595.06</v>
      </c>
      <c r="BN1663" s="84"/>
      <c r="BO1663" s="85">
        <f t="shared" si="8"/>
        <v>0.01884995944</v>
      </c>
      <c r="BP1663" s="83">
        <v>1.455</v>
      </c>
      <c r="BQ1663" s="83">
        <v>1.575</v>
      </c>
      <c r="BR1663" s="83">
        <v>1.609</v>
      </c>
      <c r="BS1663" s="83">
        <v>1.436</v>
      </c>
      <c r="BT1663" s="85">
        <v>-0.068</v>
      </c>
      <c r="BU1663" s="83">
        <v>434102.0</v>
      </c>
      <c r="BV1663" s="90">
        <v>86.3</v>
      </c>
      <c r="BW1663" s="89">
        <f t="shared" si="9"/>
        <v>-0.00267834174</v>
      </c>
      <c r="BX1663" s="90">
        <v>612541.0</v>
      </c>
    </row>
    <row r="1664">
      <c r="A1664" s="82">
        <v>44507.0</v>
      </c>
      <c r="B1664" s="83">
        <v>80.79</v>
      </c>
      <c r="C1664" s="83">
        <v>81.13</v>
      </c>
      <c r="D1664" s="83">
        <v>84.97</v>
      </c>
      <c r="E1664" s="83">
        <v>79.78</v>
      </c>
      <c r="F1664" s="84" t="s">
        <v>5853</v>
      </c>
      <c r="G1664" s="85">
        <f t="shared" si="1"/>
        <v>-0.004190804881</v>
      </c>
      <c r="H1664" s="86">
        <v>44507.0</v>
      </c>
      <c r="I1664" s="87">
        <v>16.29</v>
      </c>
      <c r="J1664" s="87">
        <v>17.23</v>
      </c>
      <c r="K1664" s="87">
        <v>19.9</v>
      </c>
      <c r="L1664" s="87">
        <v>16.15</v>
      </c>
      <c r="M1664" s="85">
        <f t="shared" si="2"/>
        <v>-0.05455600696</v>
      </c>
      <c r="N1664" s="83">
        <v>4.445</v>
      </c>
      <c r="O1664" s="83">
        <v>4.374</v>
      </c>
      <c r="P1664" s="83">
        <v>4.45</v>
      </c>
      <c r="Q1664" s="83">
        <v>4.2985</v>
      </c>
      <c r="R1664" s="84" t="s">
        <v>244</v>
      </c>
      <c r="S1664" s="88">
        <f t="shared" si="3"/>
        <v>0.01623228166</v>
      </c>
      <c r="T1664" s="83">
        <v>82.17</v>
      </c>
      <c r="U1664" s="83">
        <v>82.58</v>
      </c>
      <c r="V1664" s="83">
        <v>85.5</v>
      </c>
      <c r="W1664" s="83">
        <v>81.26</v>
      </c>
      <c r="X1664" s="84" t="s">
        <v>5030</v>
      </c>
      <c r="Y1664" s="88">
        <f t="shared" si="4"/>
        <v>-0.004964882538</v>
      </c>
      <c r="Z1664" s="83">
        <v>95.13</v>
      </c>
      <c r="AA1664" s="83">
        <v>94.25</v>
      </c>
      <c r="AB1664" s="83">
        <v>95.26</v>
      </c>
      <c r="AC1664" s="83">
        <v>93.88</v>
      </c>
      <c r="AD1664" s="84"/>
      <c r="AE1664" s="85">
        <f t="shared" si="5"/>
        <v>0.009336870027</v>
      </c>
      <c r="AF1664" s="91">
        <v>1870.8</v>
      </c>
      <c r="AG1664" s="91">
        <v>1822.2</v>
      </c>
      <c r="AH1664" s="91">
        <v>1873.3</v>
      </c>
      <c r="AI1664" s="91">
        <v>1815.9</v>
      </c>
      <c r="AJ1664" s="84" t="s">
        <v>8402</v>
      </c>
      <c r="AK1664" s="85">
        <f t="shared" si="6"/>
        <v>0.02667105696</v>
      </c>
      <c r="AL1664" s="83">
        <v>2.3946</v>
      </c>
      <c r="AM1664" s="83">
        <v>2.4352</v>
      </c>
      <c r="AN1664" s="83">
        <v>2.5136</v>
      </c>
      <c r="AO1664" s="83">
        <v>2.3736</v>
      </c>
      <c r="AP1664" s="84" t="s">
        <v>8403</v>
      </c>
      <c r="AQ1664" s="85">
        <f t="shared" si="7"/>
        <v>-0.01667214192</v>
      </c>
      <c r="AR1664" s="83">
        <v>4.791</v>
      </c>
      <c r="AS1664" s="83">
        <v>5.605</v>
      </c>
      <c r="AT1664" s="83">
        <v>5.663</v>
      </c>
      <c r="AU1664" s="83">
        <v>4.725</v>
      </c>
      <c r="AV1664" s="84" t="s">
        <v>8404</v>
      </c>
      <c r="AW1664" s="85">
        <f t="shared" si="10"/>
        <v>-0.1452274755</v>
      </c>
      <c r="AX1664" s="83">
        <v>36.1</v>
      </c>
      <c r="AY1664" s="83">
        <v>39.27</v>
      </c>
      <c r="AZ1664" s="83">
        <v>40.13</v>
      </c>
      <c r="BA1664" s="83">
        <v>34.58</v>
      </c>
      <c r="BB1664" s="84"/>
      <c r="BC1664" s="85">
        <v>-0.046</v>
      </c>
      <c r="BD1664" s="83">
        <v>2.3114</v>
      </c>
      <c r="BE1664" s="83">
        <v>2.322</v>
      </c>
      <c r="BF1664" s="83">
        <v>2.3927</v>
      </c>
      <c r="BG1664" s="83">
        <v>2.2596</v>
      </c>
      <c r="BH1664" s="84" t="s">
        <v>1697</v>
      </c>
      <c r="BI1664" s="85">
        <v>-0.0041</v>
      </c>
      <c r="BJ1664" s="91">
        <v>4682.85</v>
      </c>
      <c r="BK1664" s="91">
        <v>4701.48</v>
      </c>
      <c r="BL1664" s="91">
        <v>4714.92</v>
      </c>
      <c r="BM1664" s="91">
        <v>4630.86</v>
      </c>
      <c r="BN1664" s="84"/>
      <c r="BO1664" s="85">
        <f t="shared" si="8"/>
        <v>-0.003962581995</v>
      </c>
      <c r="BP1664" s="83">
        <v>1.57</v>
      </c>
      <c r="BQ1664" s="83">
        <v>1.464</v>
      </c>
      <c r="BR1664" s="83">
        <v>1.592</v>
      </c>
      <c r="BS1664" s="83">
        <v>1.415</v>
      </c>
      <c r="BT1664" s="85">
        <v>0.0791</v>
      </c>
      <c r="BU1664" s="83">
        <v>435104.0</v>
      </c>
      <c r="BV1664" s="90">
        <v>86.7</v>
      </c>
      <c r="BW1664" s="89">
        <f t="shared" si="9"/>
        <v>-0.00513435019</v>
      </c>
      <c r="BX1664" s="90">
        <v>609396.0</v>
      </c>
    </row>
    <row r="1665">
      <c r="A1665" s="82">
        <v>44514.0</v>
      </c>
      <c r="B1665" s="83">
        <v>76.1</v>
      </c>
      <c r="C1665" s="83">
        <v>80.66</v>
      </c>
      <c r="D1665" s="83">
        <v>81.81</v>
      </c>
      <c r="E1665" s="83">
        <v>75.37</v>
      </c>
      <c r="F1665" s="84" t="s">
        <v>8405</v>
      </c>
      <c r="G1665" s="85">
        <f t="shared" si="1"/>
        <v>-0.05653359782</v>
      </c>
      <c r="H1665" s="86">
        <v>44514.0</v>
      </c>
      <c r="I1665" s="87">
        <v>17.91</v>
      </c>
      <c r="J1665" s="87">
        <v>17.03</v>
      </c>
      <c r="K1665" s="87">
        <v>19.01</v>
      </c>
      <c r="L1665" s="87">
        <v>16.03</v>
      </c>
      <c r="M1665" s="85">
        <f t="shared" si="2"/>
        <v>0.05167351732</v>
      </c>
      <c r="N1665" s="83">
        <v>4.3975</v>
      </c>
      <c r="O1665" s="83">
        <v>4.4355</v>
      </c>
      <c r="P1665" s="83">
        <v>4.441</v>
      </c>
      <c r="Q1665" s="83">
        <v>4.2065</v>
      </c>
      <c r="R1665" s="84" t="s">
        <v>344</v>
      </c>
      <c r="S1665" s="88">
        <f t="shared" si="3"/>
        <v>-0.008567241574</v>
      </c>
      <c r="T1665" s="83">
        <v>78.89</v>
      </c>
      <c r="U1665" s="83">
        <v>81.92</v>
      </c>
      <c r="V1665" s="83">
        <v>83.14</v>
      </c>
      <c r="W1665" s="83">
        <v>78.05</v>
      </c>
      <c r="X1665" s="84" t="s">
        <v>5734</v>
      </c>
      <c r="Y1665" s="88">
        <f t="shared" si="4"/>
        <v>-0.03698730469</v>
      </c>
      <c r="Z1665" s="83">
        <v>96.03</v>
      </c>
      <c r="AA1665" s="83">
        <v>95.12</v>
      </c>
      <c r="AB1665" s="83">
        <v>96.24</v>
      </c>
      <c r="AC1665" s="83">
        <v>94.97</v>
      </c>
      <c r="AD1665" s="84"/>
      <c r="AE1665" s="85">
        <f t="shared" si="5"/>
        <v>0.00956686291</v>
      </c>
      <c r="AF1665" s="91">
        <v>1854.3</v>
      </c>
      <c r="AG1665" s="91">
        <v>1876.3</v>
      </c>
      <c r="AH1665" s="91">
        <v>1881.9</v>
      </c>
      <c r="AI1665" s="91">
        <v>1847.0</v>
      </c>
      <c r="AJ1665" s="84" t="s">
        <v>8406</v>
      </c>
      <c r="AK1665" s="85">
        <f t="shared" si="6"/>
        <v>-0.01172520386</v>
      </c>
      <c r="AL1665" s="83">
        <v>2.2874</v>
      </c>
      <c r="AM1665" s="83">
        <v>2.3945</v>
      </c>
      <c r="AN1665" s="83">
        <v>2.4334</v>
      </c>
      <c r="AO1665" s="83">
        <v>2.2627</v>
      </c>
      <c r="AP1665" s="84" t="s">
        <v>8407</v>
      </c>
      <c r="AQ1665" s="85">
        <f t="shared" si="7"/>
        <v>-0.04472750052</v>
      </c>
      <c r="AR1665" s="83">
        <v>5.065</v>
      </c>
      <c r="AS1665" s="83">
        <v>4.903</v>
      </c>
      <c r="AT1665" s="83">
        <v>5.394</v>
      </c>
      <c r="AU1665" s="83">
        <v>4.713</v>
      </c>
      <c r="AV1665" s="84" t="s">
        <v>8408</v>
      </c>
      <c r="AW1665" s="85">
        <f t="shared" si="10"/>
        <v>0.03304099531</v>
      </c>
      <c r="AX1665" s="83">
        <v>37.13</v>
      </c>
      <c r="AY1665" s="83">
        <v>40.51</v>
      </c>
      <c r="AZ1665" s="83">
        <v>44.15</v>
      </c>
      <c r="BA1665" s="83">
        <v>33.18</v>
      </c>
      <c r="BB1665" s="84"/>
      <c r="BC1665" s="85">
        <v>0.0285</v>
      </c>
      <c r="BD1665" s="83">
        <v>2.2119</v>
      </c>
      <c r="BE1665" s="83">
        <v>2.32</v>
      </c>
      <c r="BF1665" s="83">
        <v>2.3668</v>
      </c>
      <c r="BG1665" s="83">
        <v>2.1935</v>
      </c>
      <c r="BH1665" s="84" t="s">
        <v>3999</v>
      </c>
      <c r="BI1665" s="85">
        <v>-0.043</v>
      </c>
      <c r="BJ1665" s="91">
        <v>4697.96</v>
      </c>
      <c r="BK1665" s="91">
        <v>4689.3</v>
      </c>
      <c r="BL1665" s="91">
        <v>4717.75</v>
      </c>
      <c r="BM1665" s="91">
        <v>4672.78</v>
      </c>
      <c r="BN1665" s="84"/>
      <c r="BO1665" s="85">
        <f t="shared" si="8"/>
        <v>0.001846757512</v>
      </c>
      <c r="BP1665" s="83">
        <v>1.548</v>
      </c>
      <c r="BQ1665" s="83">
        <v>1.575</v>
      </c>
      <c r="BR1665" s="83">
        <v>1.649</v>
      </c>
      <c r="BS1665" s="83">
        <v>1.515</v>
      </c>
      <c r="BT1665" s="85">
        <v>-0.014</v>
      </c>
      <c r="BU1665" s="83">
        <v>433003.0</v>
      </c>
      <c r="BV1665" s="90">
        <v>87.9</v>
      </c>
      <c r="BW1665" s="89">
        <f t="shared" si="9"/>
        <v>-0.005331508576</v>
      </c>
      <c r="BX1665" s="90">
        <v>606147.0</v>
      </c>
    </row>
    <row r="1666">
      <c r="A1666" s="82">
        <v>44521.0</v>
      </c>
      <c r="B1666" s="83">
        <v>68.15</v>
      </c>
      <c r="C1666" s="83">
        <v>75.75</v>
      </c>
      <c r="D1666" s="83">
        <v>79.23</v>
      </c>
      <c r="E1666" s="83">
        <v>67.4</v>
      </c>
      <c r="F1666" s="84" t="s">
        <v>8178</v>
      </c>
      <c r="G1666" s="85">
        <f t="shared" si="1"/>
        <v>-0.100330033</v>
      </c>
      <c r="H1666" s="86">
        <v>44521.0</v>
      </c>
      <c r="I1666" s="87">
        <v>28.62</v>
      </c>
      <c r="J1666" s="87">
        <v>18.2</v>
      </c>
      <c r="K1666" s="87">
        <v>28.99</v>
      </c>
      <c r="L1666" s="87">
        <v>17.35</v>
      </c>
      <c r="M1666" s="85">
        <f t="shared" si="2"/>
        <v>0.5725274725</v>
      </c>
      <c r="N1666" s="83">
        <v>4.2895</v>
      </c>
      <c r="O1666" s="83">
        <v>4.3585</v>
      </c>
      <c r="P1666" s="83">
        <v>4.5</v>
      </c>
      <c r="Q1666" s="83">
        <v>4.2905</v>
      </c>
      <c r="R1666" s="84" t="s">
        <v>8409</v>
      </c>
      <c r="S1666" s="88">
        <f t="shared" si="3"/>
        <v>-0.01583113456</v>
      </c>
      <c r="T1666" s="83">
        <v>72.72</v>
      </c>
      <c r="U1666" s="83">
        <v>78.58</v>
      </c>
      <c r="V1666" s="83">
        <v>83.0</v>
      </c>
      <c r="W1666" s="83">
        <v>72.14</v>
      </c>
      <c r="X1666" s="84" t="s">
        <v>4591</v>
      </c>
      <c r="Y1666" s="88">
        <f t="shared" si="4"/>
        <v>-0.07457368287</v>
      </c>
      <c r="Z1666" s="83">
        <v>96.09</v>
      </c>
      <c r="AA1666" s="83">
        <v>96.07</v>
      </c>
      <c r="AB1666" s="83">
        <v>96.94</v>
      </c>
      <c r="AC1666" s="83">
        <v>95.75</v>
      </c>
      <c r="AD1666" s="84"/>
      <c r="AE1666" s="85">
        <f t="shared" si="5"/>
        <v>0.0002081815343</v>
      </c>
      <c r="AF1666" s="91">
        <v>1788.1</v>
      </c>
      <c r="AG1666" s="91">
        <v>1850.7</v>
      </c>
      <c r="AH1666" s="91">
        <v>1853.0</v>
      </c>
      <c r="AI1666" s="91">
        <v>1780.2</v>
      </c>
      <c r="AJ1666" s="84" t="s">
        <v>8410</v>
      </c>
      <c r="AK1666" s="85">
        <f t="shared" si="6"/>
        <v>-0.03382503917</v>
      </c>
      <c r="AL1666" s="83">
        <v>2.0907</v>
      </c>
      <c r="AM1666" s="83">
        <v>2.2818</v>
      </c>
      <c r="AN1666" s="83">
        <v>2.4047</v>
      </c>
      <c r="AO1666" s="83">
        <v>2.0843</v>
      </c>
      <c r="AP1666" s="84" t="s">
        <v>8411</v>
      </c>
      <c r="AQ1666" s="85">
        <f t="shared" si="7"/>
        <v>-0.08374967131</v>
      </c>
      <c r="AR1666" s="83">
        <v>5.447</v>
      </c>
      <c r="AS1666" s="83">
        <v>4.91</v>
      </c>
      <c r="AT1666" s="83">
        <v>5.562</v>
      </c>
      <c r="AU1666" s="83">
        <v>4.648</v>
      </c>
      <c r="AV1666" s="84" t="s">
        <v>8412</v>
      </c>
      <c r="AW1666" s="85">
        <f t="shared" si="10"/>
        <v>0.1093686354</v>
      </c>
      <c r="AX1666" s="83">
        <v>65.72</v>
      </c>
      <c r="AY1666" s="83">
        <v>37.82</v>
      </c>
      <c r="AZ1666" s="83">
        <v>76.76</v>
      </c>
      <c r="BA1666" s="83">
        <v>29.74</v>
      </c>
      <c r="BB1666" s="84"/>
      <c r="BC1666" s="85">
        <v>0.77</v>
      </c>
      <c r="BD1666" s="83">
        <v>2.0294</v>
      </c>
      <c r="BE1666" s="83">
        <v>2.2147</v>
      </c>
      <c r="BF1666" s="83">
        <v>2.3445</v>
      </c>
      <c r="BG1666" s="83">
        <v>2.0276</v>
      </c>
      <c r="BH1666" s="84" t="s">
        <v>8413</v>
      </c>
      <c r="BI1666" s="85">
        <v>-0.0825</v>
      </c>
      <c r="BJ1666" s="91">
        <v>4594.62</v>
      </c>
      <c r="BK1666" s="91">
        <v>4712.0</v>
      </c>
      <c r="BL1666" s="91">
        <v>4743.83</v>
      </c>
      <c r="BM1666" s="91">
        <v>4585.43</v>
      </c>
      <c r="BN1666" s="84"/>
      <c r="BO1666" s="85">
        <f t="shared" si="8"/>
        <v>-0.02491086587</v>
      </c>
      <c r="BP1666" s="83">
        <v>1.482</v>
      </c>
      <c r="BQ1666" s="83">
        <v>1.56</v>
      </c>
      <c r="BR1666" s="83">
        <v>1.693</v>
      </c>
      <c r="BS1666" s="83">
        <v>1.473</v>
      </c>
      <c r="BT1666" s="85">
        <v>-0.0428</v>
      </c>
      <c r="BU1666" s="83">
        <v>434020.0</v>
      </c>
      <c r="BV1666" s="90">
        <v>88.6</v>
      </c>
      <c r="BW1666" s="89">
        <f t="shared" si="9"/>
        <v>-0.002708913844</v>
      </c>
      <c r="BX1666" s="90">
        <v>604505.0</v>
      </c>
    </row>
    <row r="1667">
      <c r="A1667" s="82">
        <v>44528.0</v>
      </c>
      <c r="B1667" s="83">
        <v>66.26</v>
      </c>
      <c r="C1667" s="83">
        <v>69.23</v>
      </c>
      <c r="D1667" s="83">
        <v>72.93</v>
      </c>
      <c r="E1667" s="83">
        <v>62.43</v>
      </c>
      <c r="F1667" s="84" t="s">
        <v>8414</v>
      </c>
      <c r="G1667" s="85">
        <f t="shared" si="1"/>
        <v>-0.04290047667</v>
      </c>
      <c r="H1667" s="86">
        <v>44528.0</v>
      </c>
      <c r="I1667" s="87">
        <v>30.67</v>
      </c>
      <c r="J1667" s="87">
        <v>25.31</v>
      </c>
      <c r="K1667" s="87">
        <v>35.32</v>
      </c>
      <c r="L1667" s="87">
        <v>21.71</v>
      </c>
      <c r="M1667" s="85">
        <f t="shared" si="2"/>
        <v>0.2117740024</v>
      </c>
      <c r="N1667" s="83">
        <v>4.267</v>
      </c>
      <c r="O1667" s="83">
        <v>4.303</v>
      </c>
      <c r="P1667" s="83">
        <v>4.3815</v>
      </c>
      <c r="Q1667" s="83">
        <v>4.2065</v>
      </c>
      <c r="R1667" s="84" t="s">
        <v>8415</v>
      </c>
      <c r="S1667" s="88">
        <f t="shared" si="3"/>
        <v>-0.0083662561</v>
      </c>
      <c r="T1667" s="83">
        <v>69.88</v>
      </c>
      <c r="U1667" s="83">
        <v>73.88</v>
      </c>
      <c r="V1667" s="83">
        <v>77.02</v>
      </c>
      <c r="W1667" s="83">
        <v>65.72</v>
      </c>
      <c r="X1667" s="84" t="s">
        <v>4994</v>
      </c>
      <c r="Y1667" s="88">
        <f t="shared" si="4"/>
        <v>-0.05414185165</v>
      </c>
      <c r="Z1667" s="83">
        <v>96.12</v>
      </c>
      <c r="AA1667" s="83">
        <v>96.07</v>
      </c>
      <c r="AB1667" s="83">
        <v>96.64</v>
      </c>
      <c r="AC1667" s="83">
        <v>95.52</v>
      </c>
      <c r="AD1667" s="84"/>
      <c r="AE1667" s="85">
        <f t="shared" si="5"/>
        <v>0.0005204538357</v>
      </c>
      <c r="AF1667" s="91">
        <v>1785.8</v>
      </c>
      <c r="AG1667" s="91">
        <v>1792.4</v>
      </c>
      <c r="AH1667" s="91">
        <v>1813.1</v>
      </c>
      <c r="AI1667" s="91">
        <v>1764.2</v>
      </c>
      <c r="AJ1667" s="84" t="s">
        <v>8416</v>
      </c>
      <c r="AK1667" s="85">
        <f t="shared" si="6"/>
        <v>-0.003682213792</v>
      </c>
      <c r="AL1667" s="83">
        <v>2.0891</v>
      </c>
      <c r="AM1667" s="83">
        <v>2.1055</v>
      </c>
      <c r="AN1667" s="83">
        <v>2.2278</v>
      </c>
      <c r="AO1667" s="83">
        <v>1.9974</v>
      </c>
      <c r="AP1667" s="84" t="s">
        <v>8417</v>
      </c>
      <c r="AQ1667" s="85">
        <f t="shared" si="7"/>
        <v>-0.007789123724</v>
      </c>
      <c r="AR1667" s="83">
        <v>4.132</v>
      </c>
      <c r="AS1667" s="83">
        <v>5.199</v>
      </c>
      <c r="AT1667" s="83">
        <v>5.2</v>
      </c>
      <c r="AU1667" s="83">
        <v>4.042</v>
      </c>
      <c r="AV1667" s="84" t="s">
        <v>8418</v>
      </c>
      <c r="AW1667" s="85">
        <f t="shared" si="10"/>
        <v>-0.2052317753</v>
      </c>
      <c r="AX1667" s="83">
        <v>64.55</v>
      </c>
      <c r="AY1667" s="83">
        <v>57.4</v>
      </c>
      <c r="AZ1667" s="83">
        <v>102.01</v>
      </c>
      <c r="BA1667" s="83">
        <v>50.35</v>
      </c>
      <c r="BB1667" s="84"/>
      <c r="BC1667" s="85">
        <v>-0.0178</v>
      </c>
      <c r="BD1667" s="83">
        <v>1.9529</v>
      </c>
      <c r="BE1667" s="83">
        <v>2.1372</v>
      </c>
      <c r="BF1667" s="83">
        <v>2.1613</v>
      </c>
      <c r="BG1667" s="83">
        <v>1.8798</v>
      </c>
      <c r="BH1667" s="84" t="s">
        <v>8419</v>
      </c>
      <c r="BI1667" s="85">
        <v>-0.0377</v>
      </c>
      <c r="BJ1667" s="91">
        <v>4538.43</v>
      </c>
      <c r="BK1667" s="91">
        <v>4628.75</v>
      </c>
      <c r="BL1667" s="91">
        <v>4672.95</v>
      </c>
      <c r="BM1667" s="91">
        <v>4495.12</v>
      </c>
      <c r="BN1667" s="84"/>
      <c r="BO1667" s="85">
        <f t="shared" si="8"/>
        <v>-0.01951282744</v>
      </c>
      <c r="BP1667" s="83">
        <v>1.356</v>
      </c>
      <c r="BQ1667" s="83">
        <v>1.531</v>
      </c>
      <c r="BR1667" s="83">
        <v>1.565</v>
      </c>
      <c r="BS1667" s="83">
        <v>1.335</v>
      </c>
      <c r="BT1667" s="85">
        <v>-0.0845</v>
      </c>
      <c r="BU1667" s="83">
        <v>433111.0</v>
      </c>
      <c r="BV1667" s="90">
        <v>88.8</v>
      </c>
      <c r="BW1667" s="89">
        <f t="shared" si="9"/>
        <v>-0.003224125524</v>
      </c>
      <c r="BX1667" s="90">
        <v>602556.0</v>
      </c>
    </row>
    <row r="1668">
      <c r="A1668" s="82">
        <v>44535.0</v>
      </c>
      <c r="B1668" s="83">
        <v>71.67</v>
      </c>
      <c r="C1668" s="83">
        <v>67.02</v>
      </c>
      <c r="D1668" s="83">
        <v>73.34</v>
      </c>
      <c r="E1668" s="83">
        <v>66.72</v>
      </c>
      <c r="F1668" s="84" t="s">
        <v>8178</v>
      </c>
      <c r="G1668" s="85">
        <f t="shared" si="1"/>
        <v>0.06938227395</v>
      </c>
      <c r="H1668" s="86">
        <v>44535.0</v>
      </c>
      <c r="I1668" s="87">
        <v>18.69</v>
      </c>
      <c r="J1668" s="87">
        <v>28.99</v>
      </c>
      <c r="K1668" s="87">
        <v>30.82</v>
      </c>
      <c r="L1668" s="87">
        <v>18.69</v>
      </c>
      <c r="M1668" s="85">
        <f t="shared" si="2"/>
        <v>-0.3552949293</v>
      </c>
      <c r="N1668" s="83">
        <v>4.2865</v>
      </c>
      <c r="O1668" s="83">
        <v>4.277</v>
      </c>
      <c r="P1668" s="83">
        <v>4.398</v>
      </c>
      <c r="Q1668" s="83">
        <v>4.2535</v>
      </c>
      <c r="R1668" s="84" t="s">
        <v>4752</v>
      </c>
      <c r="S1668" s="88">
        <f t="shared" si="3"/>
        <v>0.002221183072</v>
      </c>
      <c r="T1668" s="83">
        <v>75.15</v>
      </c>
      <c r="U1668" s="83">
        <v>70.24</v>
      </c>
      <c r="V1668" s="83">
        <v>76.7</v>
      </c>
      <c r="W1668" s="83">
        <v>70.24</v>
      </c>
      <c r="X1668" s="84" t="s">
        <v>4776</v>
      </c>
      <c r="Y1668" s="88">
        <f t="shared" si="4"/>
        <v>0.06990318907</v>
      </c>
      <c r="Z1668" s="83">
        <v>96.1</v>
      </c>
      <c r="AA1668" s="83">
        <v>96.15</v>
      </c>
      <c r="AB1668" s="83">
        <v>96.59</v>
      </c>
      <c r="AC1668" s="83">
        <v>95.85</v>
      </c>
      <c r="AD1668" s="84"/>
      <c r="AE1668" s="85">
        <f t="shared" si="5"/>
        <v>-0.0005200208008</v>
      </c>
      <c r="AF1668" s="91">
        <v>1787.0</v>
      </c>
      <c r="AG1668" s="91">
        <v>1790.0</v>
      </c>
      <c r="AH1668" s="91">
        <v>1796.2</v>
      </c>
      <c r="AI1668" s="91">
        <v>1772.9</v>
      </c>
      <c r="AJ1668" s="84" t="s">
        <v>8420</v>
      </c>
      <c r="AK1668" s="85">
        <f t="shared" si="6"/>
        <v>-0.001675977654</v>
      </c>
      <c r="AL1668" s="83">
        <v>2.2458</v>
      </c>
      <c r="AM1668" s="83">
        <v>2.1005</v>
      </c>
      <c r="AN1668" s="83">
        <v>2.2782</v>
      </c>
      <c r="AO1668" s="83">
        <v>2.1005</v>
      </c>
      <c r="AP1668" s="84" t="s">
        <v>8421</v>
      </c>
      <c r="AQ1668" s="85">
        <f t="shared" si="7"/>
        <v>0.06917400619</v>
      </c>
      <c r="AR1668" s="83">
        <v>3.925</v>
      </c>
      <c r="AS1668" s="83">
        <v>3.826</v>
      </c>
      <c r="AT1668" s="83">
        <v>3.965</v>
      </c>
      <c r="AU1668" s="83">
        <v>3.63</v>
      </c>
      <c r="AV1668" s="84" t="s">
        <v>8422</v>
      </c>
      <c r="AW1668" s="85">
        <f t="shared" si="10"/>
        <v>0.02587558808</v>
      </c>
      <c r="AX1668" s="83">
        <v>46.23</v>
      </c>
      <c r="AY1668" s="83">
        <v>65.42</v>
      </c>
      <c r="AZ1668" s="83">
        <v>68.28</v>
      </c>
      <c r="BA1668" s="83">
        <v>39.94</v>
      </c>
      <c r="BB1668" s="84"/>
      <c r="BC1668" s="85">
        <v>-0.2838</v>
      </c>
      <c r="BD1668" s="83">
        <v>2.1372</v>
      </c>
      <c r="BE1668" s="83">
        <v>1.9866</v>
      </c>
      <c r="BF1668" s="83">
        <v>2.1643</v>
      </c>
      <c r="BG1668" s="83">
        <v>1.9697</v>
      </c>
      <c r="BH1668" s="84" t="s">
        <v>342</v>
      </c>
      <c r="BI1668" s="85">
        <v>0.0944</v>
      </c>
      <c r="BJ1668" s="91">
        <v>4712.02</v>
      </c>
      <c r="BK1668" s="91">
        <v>4548.37</v>
      </c>
      <c r="BL1668" s="91">
        <v>4713.57</v>
      </c>
      <c r="BM1668" s="91">
        <v>4540.51</v>
      </c>
      <c r="BN1668" s="84"/>
      <c r="BO1668" s="85">
        <f t="shared" si="8"/>
        <v>0.03597992248</v>
      </c>
      <c r="BP1668" s="83">
        <v>1.482</v>
      </c>
      <c r="BQ1668" s="83">
        <v>1.378</v>
      </c>
      <c r="BR1668" s="83">
        <v>1.537</v>
      </c>
      <c r="BS1668" s="83">
        <v>1.37</v>
      </c>
      <c r="BT1668" s="85">
        <v>0.0926</v>
      </c>
      <c r="BU1668" s="83">
        <v>432870.0</v>
      </c>
      <c r="BV1668" s="90">
        <v>89.8</v>
      </c>
      <c r="BW1668" s="89">
        <f t="shared" si="9"/>
        <v>-0.002803058969</v>
      </c>
      <c r="BX1668" s="90">
        <v>600867.0</v>
      </c>
    </row>
    <row r="1669">
      <c r="A1669" s="82">
        <v>44542.0</v>
      </c>
      <c r="B1669" s="83">
        <v>70.86</v>
      </c>
      <c r="C1669" s="83">
        <v>72.04</v>
      </c>
      <c r="D1669" s="83">
        <v>73.0</v>
      </c>
      <c r="E1669" s="83">
        <v>69.39</v>
      </c>
      <c r="F1669" s="84" t="s">
        <v>4665</v>
      </c>
      <c r="G1669" s="85">
        <f t="shared" si="1"/>
        <v>-0.01637978901</v>
      </c>
      <c r="H1669" s="86">
        <v>44542.0</v>
      </c>
      <c r="I1669" s="87">
        <v>21.57</v>
      </c>
      <c r="J1669" s="87">
        <v>19.29</v>
      </c>
      <c r="K1669" s="87">
        <v>23.47</v>
      </c>
      <c r="L1669" s="87">
        <v>18.19</v>
      </c>
      <c r="M1669" s="85">
        <f t="shared" si="2"/>
        <v>0.1181959565</v>
      </c>
      <c r="N1669" s="83">
        <v>4.295</v>
      </c>
      <c r="O1669" s="83">
        <v>4.2955</v>
      </c>
      <c r="P1669" s="83">
        <v>4.333</v>
      </c>
      <c r="Q1669" s="83">
        <v>4.1195</v>
      </c>
      <c r="R1669" s="84" t="s">
        <v>8423</v>
      </c>
      <c r="S1669" s="88">
        <f t="shared" si="3"/>
        <v>-0.0001164008846</v>
      </c>
      <c r="T1669" s="83">
        <v>73.52</v>
      </c>
      <c r="U1669" s="83">
        <v>75.37</v>
      </c>
      <c r="V1669" s="83">
        <v>76.39</v>
      </c>
      <c r="W1669" s="83">
        <v>72.5</v>
      </c>
      <c r="X1669" s="84" t="s">
        <v>5149</v>
      </c>
      <c r="Y1669" s="88">
        <f t="shared" si="4"/>
        <v>-0.02454557516</v>
      </c>
      <c r="Z1669" s="83">
        <v>96.57</v>
      </c>
      <c r="AA1669" s="83">
        <v>96.05</v>
      </c>
      <c r="AB1669" s="83">
        <v>96.91</v>
      </c>
      <c r="AC1669" s="83">
        <v>95.85</v>
      </c>
      <c r="AD1669" s="84"/>
      <c r="AE1669" s="85">
        <f t="shared" si="5"/>
        <v>0.005413846955</v>
      </c>
      <c r="AF1669" s="91">
        <v>1807.3</v>
      </c>
      <c r="AG1669" s="91">
        <v>1786.6</v>
      </c>
      <c r="AH1669" s="91">
        <v>1818.0</v>
      </c>
      <c r="AI1669" s="91">
        <v>1755.4</v>
      </c>
      <c r="AJ1669" s="84" t="s">
        <v>763</v>
      </c>
      <c r="AK1669" s="85">
        <f t="shared" si="6"/>
        <v>0.01158625322</v>
      </c>
      <c r="AL1669" s="83">
        <v>2.2162</v>
      </c>
      <c r="AM1669" s="83">
        <v>2.2577</v>
      </c>
      <c r="AN1669" s="83">
        <v>2.2778</v>
      </c>
      <c r="AO1669" s="83">
        <v>2.1829</v>
      </c>
      <c r="AP1669" s="84" t="s">
        <v>5631</v>
      </c>
      <c r="AQ1669" s="85">
        <f t="shared" si="7"/>
        <v>-0.01838153873</v>
      </c>
      <c r="AR1669" s="83">
        <v>3.69</v>
      </c>
      <c r="AS1669" s="83">
        <v>3.975</v>
      </c>
      <c r="AT1669" s="83">
        <v>4.085</v>
      </c>
      <c r="AU1669" s="83">
        <v>3.617</v>
      </c>
      <c r="AV1669" s="84" t="s">
        <v>8424</v>
      </c>
      <c r="AW1669" s="85">
        <f t="shared" si="10"/>
        <v>-0.07169811321</v>
      </c>
      <c r="AX1669" s="83">
        <v>48.31</v>
      </c>
      <c r="AY1669" s="83">
        <v>53.3</v>
      </c>
      <c r="AZ1669" s="83">
        <v>67.21</v>
      </c>
      <c r="BA1669" s="83">
        <v>44.56</v>
      </c>
      <c r="BB1669" s="84"/>
      <c r="BC1669" s="85">
        <v>0.045</v>
      </c>
      <c r="BD1669" s="83">
        <v>2.1217</v>
      </c>
      <c r="BE1669" s="83">
        <v>2.1576</v>
      </c>
      <c r="BF1669" s="83">
        <v>2.1859</v>
      </c>
      <c r="BG1669" s="83">
        <v>2.0729</v>
      </c>
      <c r="BH1669" s="84" t="s">
        <v>1676</v>
      </c>
      <c r="BI1669" s="85">
        <v>-0.0073</v>
      </c>
      <c r="BJ1669" s="91">
        <v>4620.64</v>
      </c>
      <c r="BK1669" s="91">
        <v>4710.3</v>
      </c>
      <c r="BL1669" s="91">
        <v>4731.99</v>
      </c>
      <c r="BM1669" s="91">
        <v>4600.22</v>
      </c>
      <c r="BN1669" s="84"/>
      <c r="BO1669" s="85">
        <f t="shared" si="8"/>
        <v>-0.01903488101</v>
      </c>
      <c r="BP1669" s="83">
        <v>1.407</v>
      </c>
      <c r="BQ1669" s="83">
        <v>1.494</v>
      </c>
      <c r="BR1669" s="83">
        <v>1.508</v>
      </c>
      <c r="BS1669" s="83">
        <v>1.372</v>
      </c>
      <c r="BT1669" s="85">
        <v>-0.0505</v>
      </c>
      <c r="BU1669" s="83">
        <v>428286.0</v>
      </c>
      <c r="BV1669" s="90">
        <v>89.8</v>
      </c>
      <c r="BW1669" s="89">
        <f t="shared" si="9"/>
        <v>-0.003245310526</v>
      </c>
      <c r="BX1669" s="90">
        <v>598917.0</v>
      </c>
    </row>
    <row r="1670">
      <c r="A1670" s="82">
        <v>44549.0</v>
      </c>
      <c r="B1670" s="83">
        <v>73.79</v>
      </c>
      <c r="C1670" s="83">
        <v>70.07</v>
      </c>
      <c r="D1670" s="83">
        <v>73.95</v>
      </c>
      <c r="E1670" s="83">
        <v>66.04</v>
      </c>
      <c r="F1670" s="84" t="s">
        <v>8425</v>
      </c>
      <c r="G1670" s="85">
        <f t="shared" si="1"/>
        <v>0.05308976738</v>
      </c>
      <c r="H1670" s="86">
        <v>44549.0</v>
      </c>
      <c r="I1670" s="87">
        <v>17.96</v>
      </c>
      <c r="J1670" s="87">
        <v>25.89</v>
      </c>
      <c r="K1670" s="87">
        <v>27.39</v>
      </c>
      <c r="L1670" s="87">
        <v>17.62</v>
      </c>
      <c r="M1670" s="85">
        <f t="shared" si="2"/>
        <v>-0.3062958671</v>
      </c>
      <c r="N1670" s="83">
        <v>4.3925</v>
      </c>
      <c r="O1670" s="83">
        <v>4.288</v>
      </c>
      <c r="P1670" s="83">
        <v>4.412</v>
      </c>
      <c r="Q1670" s="83">
        <v>4.232</v>
      </c>
      <c r="R1670" s="84" t="s">
        <v>8426</v>
      </c>
      <c r="S1670" s="88">
        <f t="shared" si="3"/>
        <v>0.02437033582</v>
      </c>
      <c r="T1670" s="83">
        <v>76.14</v>
      </c>
      <c r="U1670" s="83">
        <v>72.82</v>
      </c>
      <c r="V1670" s="83">
        <v>77.0</v>
      </c>
      <c r="W1670" s="83">
        <v>69.28</v>
      </c>
      <c r="X1670" s="84" t="s">
        <v>8427</v>
      </c>
      <c r="Y1670" s="88">
        <f t="shared" si="4"/>
        <v>0.04559187037</v>
      </c>
      <c r="Z1670" s="83">
        <v>96.02</v>
      </c>
      <c r="AA1670" s="83">
        <v>96.67</v>
      </c>
      <c r="AB1670" s="83">
        <v>96.69</v>
      </c>
      <c r="AC1670" s="83">
        <v>95.99</v>
      </c>
      <c r="AD1670" s="84"/>
      <c r="AE1670" s="85">
        <f t="shared" si="5"/>
        <v>-0.006723906072</v>
      </c>
      <c r="AF1670" s="91">
        <v>1814.0</v>
      </c>
      <c r="AG1670" s="91">
        <v>1802.4</v>
      </c>
      <c r="AH1670" s="91">
        <v>1814.2</v>
      </c>
      <c r="AI1670" s="91">
        <v>1787.6</v>
      </c>
      <c r="AJ1670" s="84" t="s">
        <v>598</v>
      </c>
      <c r="AK1670" s="85">
        <f t="shared" si="6"/>
        <v>0.006435863293</v>
      </c>
      <c r="AL1670" s="83">
        <v>2.3234</v>
      </c>
      <c r="AM1670" s="83">
        <v>2.209</v>
      </c>
      <c r="AN1670" s="83">
        <v>2.328</v>
      </c>
      <c r="AO1670" s="83">
        <v>2.1045</v>
      </c>
      <c r="AP1670" s="84" t="s">
        <v>8428</v>
      </c>
      <c r="AQ1670" s="85">
        <f t="shared" si="7"/>
        <v>0.05178813943</v>
      </c>
      <c r="AR1670" s="83">
        <v>3.731</v>
      </c>
      <c r="AS1670" s="83">
        <v>3.645</v>
      </c>
      <c r="AT1670" s="83">
        <v>4.041</v>
      </c>
      <c r="AU1670" s="83">
        <v>3.599</v>
      </c>
      <c r="AV1670" s="84" t="s">
        <v>8429</v>
      </c>
      <c r="AW1670" s="85">
        <f t="shared" si="10"/>
        <v>0.02359396433</v>
      </c>
      <c r="AX1670" s="83">
        <v>43.71</v>
      </c>
      <c r="AY1670" s="83">
        <v>60.04</v>
      </c>
      <c r="AZ1670" s="83">
        <v>70.41</v>
      </c>
      <c r="BA1670" s="83">
        <v>42.55</v>
      </c>
      <c r="BB1670" s="84"/>
      <c r="BC1670" s="85">
        <v>-0.0952</v>
      </c>
      <c r="BD1670" s="83">
        <v>2.2023</v>
      </c>
      <c r="BE1670" s="83">
        <v>2.0979</v>
      </c>
      <c r="BF1670" s="83">
        <v>2.23</v>
      </c>
      <c r="BG1670" s="83">
        <v>2.0257</v>
      </c>
      <c r="BH1670" s="84" t="s">
        <v>8430</v>
      </c>
      <c r="BI1670" s="85">
        <v>0.038</v>
      </c>
      <c r="BJ1670" s="91">
        <v>4725.79</v>
      </c>
      <c r="BK1670" s="91">
        <v>4587.9</v>
      </c>
      <c r="BL1670" s="91">
        <v>4740.74</v>
      </c>
      <c r="BM1670" s="91">
        <v>4531.1</v>
      </c>
      <c r="BN1670" s="84"/>
      <c r="BO1670" s="85">
        <f t="shared" si="8"/>
        <v>0.03005514506</v>
      </c>
      <c r="BP1670" s="83">
        <v>1.493</v>
      </c>
      <c r="BQ1670" s="83">
        <v>1.375</v>
      </c>
      <c r="BR1670" s="83">
        <v>1.501</v>
      </c>
      <c r="BS1670" s="83">
        <v>1.353</v>
      </c>
      <c r="BT1670" s="85">
        <v>0.0607</v>
      </c>
      <c r="BU1670" s="83">
        <v>423571.0</v>
      </c>
      <c r="BV1670" s="90">
        <v>89.6</v>
      </c>
      <c r="BW1670" s="89">
        <f t="shared" si="9"/>
        <v>-0.004234309595</v>
      </c>
      <c r="BX1670" s="90">
        <v>596381.0</v>
      </c>
    </row>
    <row r="1671">
      <c r="A1671" s="82">
        <v>44556.0</v>
      </c>
      <c r="B1671" s="83">
        <v>75.21</v>
      </c>
      <c r="C1671" s="83">
        <v>73.38</v>
      </c>
      <c r="D1671" s="83">
        <v>77.44</v>
      </c>
      <c r="E1671" s="83">
        <v>72.57</v>
      </c>
      <c r="F1671" s="84" t="s">
        <v>6373</v>
      </c>
      <c r="G1671" s="85">
        <f t="shared" si="1"/>
        <v>0.02493867539</v>
      </c>
      <c r="H1671" s="86">
        <v>44556.0</v>
      </c>
      <c r="I1671" s="87">
        <v>17.22</v>
      </c>
      <c r="J1671" s="87">
        <v>19.37</v>
      </c>
      <c r="K1671" s="87">
        <v>19.41</v>
      </c>
      <c r="L1671" s="87">
        <v>16.62</v>
      </c>
      <c r="M1671" s="85">
        <f t="shared" si="2"/>
        <v>-0.1109963862</v>
      </c>
      <c r="N1671" s="83">
        <v>4.4575</v>
      </c>
      <c r="O1671" s="83">
        <v>4.3885</v>
      </c>
      <c r="P1671" s="83">
        <v>4.4985</v>
      </c>
      <c r="Q1671" s="83">
        <v>4.345</v>
      </c>
      <c r="R1671" s="84" t="s">
        <v>5477</v>
      </c>
      <c r="S1671" s="88">
        <f t="shared" si="3"/>
        <v>0.01572291216</v>
      </c>
      <c r="T1671" s="83">
        <v>77.78</v>
      </c>
      <c r="U1671" s="83">
        <v>76.32</v>
      </c>
      <c r="V1671" s="83">
        <v>80.17</v>
      </c>
      <c r="W1671" s="83">
        <v>75.75</v>
      </c>
      <c r="X1671" s="84" t="s">
        <v>8431</v>
      </c>
      <c r="Y1671" s="88">
        <f t="shared" si="4"/>
        <v>0.01912997904</v>
      </c>
      <c r="Z1671" s="83">
        <v>95.97</v>
      </c>
      <c r="AA1671" s="83">
        <v>96.15</v>
      </c>
      <c r="AB1671" s="83">
        <v>96.39</v>
      </c>
      <c r="AC1671" s="83">
        <v>95.57</v>
      </c>
      <c r="AD1671" s="84"/>
      <c r="AE1671" s="85">
        <f t="shared" si="5"/>
        <v>-0.001872074883</v>
      </c>
      <c r="AF1671" s="91">
        <v>1831.0</v>
      </c>
      <c r="AG1671" s="91">
        <v>1809.0</v>
      </c>
      <c r="AH1671" s="91">
        <v>1833.6</v>
      </c>
      <c r="AI1671" s="91">
        <v>1791.9</v>
      </c>
      <c r="AJ1671" s="84" t="s">
        <v>8432</v>
      </c>
      <c r="AK1671" s="85">
        <f t="shared" si="6"/>
        <v>0.01216141515</v>
      </c>
      <c r="AL1671" s="83">
        <v>2.3253</v>
      </c>
      <c r="AM1671" s="83">
        <v>2.3124</v>
      </c>
      <c r="AN1671" s="83">
        <v>2.395</v>
      </c>
      <c r="AO1671" s="83">
        <v>2.2865</v>
      </c>
      <c r="AP1671" s="84" t="s">
        <v>8433</v>
      </c>
      <c r="AQ1671" s="85">
        <f t="shared" si="7"/>
        <v>0.005578619616</v>
      </c>
      <c r="AR1671" s="83">
        <v>3.73</v>
      </c>
      <c r="AS1671" s="83">
        <v>3.958</v>
      </c>
      <c r="AT1671" s="83">
        <v>4.261</v>
      </c>
      <c r="AU1671" s="83">
        <v>3.536</v>
      </c>
      <c r="AV1671" s="84" t="s">
        <v>8434</v>
      </c>
      <c r="AW1671" s="85">
        <f t="shared" si="10"/>
        <v>-0.05760485093</v>
      </c>
      <c r="AX1671" s="83">
        <v>42.62</v>
      </c>
      <c r="AY1671" s="83">
        <v>50.85</v>
      </c>
      <c r="AZ1671" s="83">
        <v>52.52</v>
      </c>
      <c r="BA1671" s="83">
        <v>36.29</v>
      </c>
      <c r="BB1671" s="84"/>
      <c r="BC1671" s="85">
        <v>-0.0249</v>
      </c>
      <c r="BD1671" s="83">
        <v>2.2246</v>
      </c>
      <c r="BE1671" s="83">
        <v>2.1984</v>
      </c>
      <c r="BF1671" s="83">
        <v>2.2998</v>
      </c>
      <c r="BG1671" s="83">
        <v>2.1841</v>
      </c>
      <c r="BH1671" s="84" t="s">
        <v>8435</v>
      </c>
      <c r="BI1671" s="85">
        <v>0.0101</v>
      </c>
      <c r="BJ1671" s="91">
        <v>4766.18</v>
      </c>
      <c r="BK1671" s="91">
        <v>4733.99</v>
      </c>
      <c r="BL1671" s="91">
        <v>4808.93</v>
      </c>
      <c r="BM1671" s="91">
        <v>4733.99</v>
      </c>
      <c r="BN1671" s="84"/>
      <c r="BO1671" s="85">
        <f t="shared" si="8"/>
        <v>0.006799760878</v>
      </c>
      <c r="BP1671" s="83">
        <v>1.512</v>
      </c>
      <c r="BQ1671" s="83">
        <v>1.486</v>
      </c>
      <c r="BR1671" s="83">
        <v>1.56</v>
      </c>
      <c r="BS1671" s="83">
        <v>1.455</v>
      </c>
      <c r="BT1671" s="85">
        <v>0.0129</v>
      </c>
      <c r="BU1671" s="83">
        <v>419995.0</v>
      </c>
      <c r="BV1671" s="90">
        <v>89.7</v>
      </c>
      <c r="BW1671" s="89">
        <f t="shared" si="9"/>
        <v>-0.002268683945</v>
      </c>
      <c r="BX1671" s="90">
        <v>595028.0</v>
      </c>
    </row>
    <row r="1672">
      <c r="A1672" s="82">
        <v>44563.0</v>
      </c>
      <c r="B1672" s="83">
        <v>78.9</v>
      </c>
      <c r="C1672" s="83">
        <v>75.69</v>
      </c>
      <c r="D1672" s="83">
        <v>80.47</v>
      </c>
      <c r="E1672" s="83">
        <v>74.27</v>
      </c>
      <c r="F1672" s="84" t="s">
        <v>7588</v>
      </c>
      <c r="G1672" s="85">
        <f t="shared" si="1"/>
        <v>0.04240982957</v>
      </c>
      <c r="H1672" s="86">
        <v>44563.0</v>
      </c>
      <c r="I1672" s="87">
        <v>18.76</v>
      </c>
      <c r="J1672" s="87">
        <v>17.6</v>
      </c>
      <c r="K1672" s="87">
        <v>21.06</v>
      </c>
      <c r="L1672" s="87">
        <v>16.34</v>
      </c>
      <c r="M1672" s="85">
        <f t="shared" si="2"/>
        <v>0.06590909091</v>
      </c>
      <c r="N1672" s="83">
        <v>4.4065</v>
      </c>
      <c r="O1672" s="83">
        <v>4.414</v>
      </c>
      <c r="P1672" s="83">
        <v>4.4725</v>
      </c>
      <c r="Q1672" s="83">
        <v>4.3275</v>
      </c>
      <c r="R1672" s="84" t="s">
        <v>467</v>
      </c>
      <c r="S1672" s="88">
        <f t="shared" si="3"/>
        <v>-0.001699139103</v>
      </c>
      <c r="T1672" s="83">
        <v>81.75</v>
      </c>
      <c r="U1672" s="83">
        <v>78.11</v>
      </c>
      <c r="V1672" s="83">
        <v>83.0</v>
      </c>
      <c r="W1672" s="83">
        <v>77.04</v>
      </c>
      <c r="X1672" s="84" t="s">
        <v>5302</v>
      </c>
      <c r="Y1672" s="88">
        <f t="shared" si="4"/>
        <v>0.04660094738</v>
      </c>
      <c r="Z1672" s="83">
        <v>95.72</v>
      </c>
      <c r="AA1672" s="83">
        <v>95.67</v>
      </c>
      <c r="AB1672" s="83">
        <v>96.46</v>
      </c>
      <c r="AC1672" s="83">
        <v>95.63</v>
      </c>
      <c r="AD1672" s="84"/>
      <c r="AE1672" s="85">
        <f t="shared" si="5"/>
        <v>0.0005226298735</v>
      </c>
      <c r="AF1672" s="91">
        <v>1799.9</v>
      </c>
      <c r="AG1672" s="91">
        <v>1832.9</v>
      </c>
      <c r="AH1672" s="91">
        <v>1835.4</v>
      </c>
      <c r="AI1672" s="91">
        <v>1783.8</v>
      </c>
      <c r="AJ1672" s="84" t="s">
        <v>8436</v>
      </c>
      <c r="AK1672" s="85">
        <f t="shared" si="6"/>
        <v>-0.01800425555</v>
      </c>
      <c r="AL1672" s="83">
        <v>2.4506</v>
      </c>
      <c r="AM1672" s="83">
        <v>2.3141</v>
      </c>
      <c r="AN1672" s="83">
        <v>2.4712</v>
      </c>
      <c r="AO1672" s="83">
        <v>2.2977</v>
      </c>
      <c r="AP1672" s="84" t="s">
        <v>8437</v>
      </c>
      <c r="AQ1672" s="85">
        <f t="shared" si="7"/>
        <v>0.05898621494</v>
      </c>
      <c r="AR1672" s="83">
        <v>3.916</v>
      </c>
      <c r="AS1672" s="83">
        <v>3.702</v>
      </c>
      <c r="AT1672" s="83">
        <v>3.98</v>
      </c>
      <c r="AU1672" s="83">
        <v>3.638</v>
      </c>
      <c r="AV1672" s="84" t="s">
        <v>8438</v>
      </c>
      <c r="AW1672" s="85">
        <f t="shared" si="10"/>
        <v>0.05780659103</v>
      </c>
      <c r="AX1672" s="83">
        <v>37.0</v>
      </c>
      <c r="AY1672" s="83">
        <v>42.62</v>
      </c>
      <c r="AZ1672" s="83">
        <v>46.95</v>
      </c>
      <c r="BA1672" s="83">
        <v>33.54</v>
      </c>
      <c r="BB1672" s="84"/>
      <c r="BC1672" s="85">
        <v>-0.1319</v>
      </c>
      <c r="BD1672" s="83">
        <v>2.2989</v>
      </c>
      <c r="BE1672" s="83">
        <v>2.241</v>
      </c>
      <c r="BF1672" s="83">
        <v>2.3331</v>
      </c>
      <c r="BG1672" s="83">
        <v>2.2105</v>
      </c>
      <c r="BH1672" s="84" t="s">
        <v>8439</v>
      </c>
      <c r="BI1672" s="85">
        <v>0.0334</v>
      </c>
      <c r="BJ1672" s="91">
        <v>4677.03</v>
      </c>
      <c r="BK1672" s="91">
        <v>4778.14</v>
      </c>
      <c r="BL1672" s="91">
        <v>4818.62</v>
      </c>
      <c r="BM1672" s="91">
        <v>4662.74</v>
      </c>
      <c r="BN1672" s="84"/>
      <c r="BO1672" s="85">
        <f t="shared" si="8"/>
        <v>-0.02116095384</v>
      </c>
      <c r="BP1672" s="83">
        <v>1.765</v>
      </c>
      <c r="BQ1672" s="83">
        <v>1.531</v>
      </c>
      <c r="BR1672" s="83">
        <v>1.801</v>
      </c>
      <c r="BS1672" s="83">
        <v>1.529</v>
      </c>
      <c r="BT1672" s="85">
        <v>0.1678</v>
      </c>
      <c r="BU1672" s="83">
        <v>417851.0</v>
      </c>
      <c r="BV1672" s="90">
        <v>89.8</v>
      </c>
      <c r="BW1672" s="89">
        <f t="shared" si="9"/>
        <v>-0.002262078423</v>
      </c>
      <c r="BX1672" s="90">
        <v>593682.0</v>
      </c>
    </row>
    <row r="1673">
      <c r="A1673" s="82">
        <v>44570.0</v>
      </c>
      <c r="B1673" s="83">
        <v>83.82</v>
      </c>
      <c r="C1673" s="83">
        <v>78.88</v>
      </c>
      <c r="D1673" s="83">
        <v>84.45</v>
      </c>
      <c r="E1673" s="83">
        <v>77.83</v>
      </c>
      <c r="F1673" s="84" t="s">
        <v>7952</v>
      </c>
      <c r="G1673" s="85">
        <f t="shared" si="1"/>
        <v>0.06262677485</v>
      </c>
      <c r="H1673" s="86">
        <v>44570.0</v>
      </c>
      <c r="I1673" s="87">
        <v>19.19</v>
      </c>
      <c r="J1673" s="87">
        <v>19.58</v>
      </c>
      <c r="K1673" s="87">
        <v>23.33</v>
      </c>
      <c r="L1673" s="87">
        <v>17.36</v>
      </c>
      <c r="M1673" s="85">
        <f t="shared" si="2"/>
        <v>-0.01991828396</v>
      </c>
      <c r="N1673" s="83">
        <v>4.4195</v>
      </c>
      <c r="O1673" s="83">
        <v>4.417</v>
      </c>
      <c r="P1673" s="83">
        <v>4.5895</v>
      </c>
      <c r="Q1673" s="83">
        <v>4.3515</v>
      </c>
      <c r="R1673" s="84" t="s">
        <v>570</v>
      </c>
      <c r="S1673" s="88">
        <f t="shared" si="3"/>
        <v>0.0005659950192</v>
      </c>
      <c r="T1673" s="83">
        <v>86.06</v>
      </c>
      <c r="U1673" s="83">
        <v>81.76</v>
      </c>
      <c r="V1673" s="83">
        <v>86.5</v>
      </c>
      <c r="W1673" s="83">
        <v>80.5</v>
      </c>
      <c r="X1673" s="84" t="s">
        <v>4874</v>
      </c>
      <c r="Y1673" s="88">
        <f t="shared" si="4"/>
        <v>0.05259295499</v>
      </c>
      <c r="Z1673" s="83">
        <v>95.17</v>
      </c>
      <c r="AA1673" s="83">
        <v>95.74</v>
      </c>
      <c r="AB1673" s="83">
        <v>96.23</v>
      </c>
      <c r="AC1673" s="83">
        <v>94.63</v>
      </c>
      <c r="AD1673" s="84"/>
      <c r="AE1673" s="85">
        <f t="shared" si="5"/>
        <v>-0.005953624399</v>
      </c>
      <c r="AF1673" s="91">
        <v>1819.0</v>
      </c>
      <c r="AG1673" s="91">
        <v>1798.0</v>
      </c>
      <c r="AH1673" s="91">
        <v>1831.5</v>
      </c>
      <c r="AI1673" s="91">
        <v>1792.0</v>
      </c>
      <c r="AJ1673" s="84" t="s">
        <v>8440</v>
      </c>
      <c r="AK1673" s="85">
        <f t="shared" si="6"/>
        <v>0.01167964405</v>
      </c>
      <c r="AL1673" s="83">
        <v>2.586</v>
      </c>
      <c r="AM1673" s="83">
        <v>2.4577</v>
      </c>
      <c r="AN1673" s="83">
        <v>2.5937</v>
      </c>
      <c r="AO1673" s="83">
        <v>2.4403</v>
      </c>
      <c r="AP1673" s="84" t="s">
        <v>8441</v>
      </c>
      <c r="AQ1673" s="85">
        <f t="shared" si="7"/>
        <v>0.05220327949</v>
      </c>
      <c r="AR1673" s="83">
        <v>4.262</v>
      </c>
      <c r="AS1673" s="83">
        <v>4.144</v>
      </c>
      <c r="AT1673" s="83">
        <v>4.879</v>
      </c>
      <c r="AU1673" s="83">
        <v>3.977</v>
      </c>
      <c r="AV1673" s="84" t="s">
        <v>8442</v>
      </c>
      <c r="AW1673" s="85">
        <f t="shared" si="10"/>
        <v>0.02847490347</v>
      </c>
      <c r="AX1673" s="83">
        <v>41.18</v>
      </c>
      <c r="AY1673" s="83">
        <v>42.67</v>
      </c>
      <c r="AZ1673" s="83">
        <v>43.85</v>
      </c>
      <c r="BA1673" s="83">
        <v>31.77</v>
      </c>
      <c r="BB1673" s="84"/>
      <c r="BC1673" s="85">
        <v>0.113</v>
      </c>
      <c r="BD1673" s="83">
        <v>2.419</v>
      </c>
      <c r="BE1673" s="83">
        <v>2.3027</v>
      </c>
      <c r="BF1673" s="83">
        <v>2.4284</v>
      </c>
      <c r="BG1673" s="83">
        <v>2.2686</v>
      </c>
      <c r="BH1673" s="84" t="s">
        <v>1884</v>
      </c>
      <c r="BI1673" s="85">
        <v>0.0522</v>
      </c>
      <c r="BJ1673" s="91">
        <v>4662.85</v>
      </c>
      <c r="BK1673" s="91">
        <v>4655.34</v>
      </c>
      <c r="BL1673" s="91">
        <v>4748.83</v>
      </c>
      <c r="BM1673" s="91">
        <v>4582.24</v>
      </c>
      <c r="BN1673" s="84"/>
      <c r="BO1673" s="85">
        <f t="shared" si="8"/>
        <v>0.001613201184</v>
      </c>
      <c r="BP1673" s="83">
        <v>1.793</v>
      </c>
      <c r="BQ1673" s="83">
        <v>1.767</v>
      </c>
      <c r="BR1673" s="83">
        <v>1.808</v>
      </c>
      <c r="BS1673" s="83">
        <v>1.694</v>
      </c>
      <c r="BT1673" s="85">
        <v>0.0156</v>
      </c>
      <c r="BU1673" s="83">
        <v>413298.0</v>
      </c>
      <c r="BV1673" s="90">
        <v>88.4</v>
      </c>
      <c r="BW1673" s="89">
        <f t="shared" si="9"/>
        <v>-0.0005053210305</v>
      </c>
      <c r="BX1673" s="90">
        <v>593382.0</v>
      </c>
    </row>
    <row r="1674">
      <c r="A1674" s="82">
        <v>44577.0</v>
      </c>
      <c r="B1674" s="83">
        <v>85.14</v>
      </c>
      <c r="C1674" s="83">
        <v>84.32</v>
      </c>
      <c r="D1674" s="83">
        <v>87.91</v>
      </c>
      <c r="E1674" s="83">
        <v>82.78</v>
      </c>
      <c r="F1674" s="84" t="s">
        <v>8443</v>
      </c>
      <c r="G1674" s="85">
        <f t="shared" si="1"/>
        <v>0.009724857685</v>
      </c>
      <c r="H1674" s="86">
        <v>44577.0</v>
      </c>
      <c r="I1674" s="87">
        <v>28.85</v>
      </c>
      <c r="J1674" s="87">
        <v>21.18</v>
      </c>
      <c r="K1674" s="87">
        <v>29.79</v>
      </c>
      <c r="L1674" s="87">
        <v>21.18</v>
      </c>
      <c r="M1674" s="85">
        <f t="shared" si="2"/>
        <v>0.3621340888</v>
      </c>
      <c r="N1674" s="83">
        <v>4.5235</v>
      </c>
      <c r="O1674" s="83">
        <v>4.43</v>
      </c>
      <c r="P1674" s="83">
        <v>4.58</v>
      </c>
      <c r="Q1674" s="83">
        <v>4.38</v>
      </c>
      <c r="R1674" s="84" t="s">
        <v>6094</v>
      </c>
      <c r="S1674" s="88">
        <f t="shared" si="3"/>
        <v>0.02110609481</v>
      </c>
      <c r="T1674" s="83">
        <v>87.89</v>
      </c>
      <c r="U1674" s="83">
        <v>86.15</v>
      </c>
      <c r="V1674" s="83">
        <v>89.5</v>
      </c>
      <c r="W1674" s="83">
        <v>85.54</v>
      </c>
      <c r="X1674" s="84" t="s">
        <v>7265</v>
      </c>
      <c r="Y1674" s="88">
        <f t="shared" si="4"/>
        <v>0.02019733024</v>
      </c>
      <c r="Z1674" s="83">
        <v>95.64</v>
      </c>
      <c r="AA1674" s="83">
        <v>95.17</v>
      </c>
      <c r="AB1674" s="83">
        <v>95.86</v>
      </c>
      <c r="AC1674" s="83">
        <v>95.04</v>
      </c>
      <c r="AD1674" s="84"/>
      <c r="AE1674" s="85">
        <f t="shared" si="5"/>
        <v>0.00493853105</v>
      </c>
      <c r="AF1674" s="91">
        <v>1834.1</v>
      </c>
      <c r="AG1674" s="91">
        <v>1819.8</v>
      </c>
      <c r="AH1674" s="91">
        <v>1850.8</v>
      </c>
      <c r="AI1674" s="91">
        <v>1807.2</v>
      </c>
      <c r="AJ1674" s="84" t="s">
        <v>8444</v>
      </c>
      <c r="AK1674" s="85">
        <f t="shared" si="6"/>
        <v>0.007858006374</v>
      </c>
      <c r="AL1674" s="83">
        <v>2.6373</v>
      </c>
      <c r="AM1674" s="83">
        <v>2.5915</v>
      </c>
      <c r="AN1674" s="83">
        <v>2.6662</v>
      </c>
      <c r="AO1674" s="83">
        <v>2.5565</v>
      </c>
      <c r="AP1674" s="84" t="s">
        <v>8445</v>
      </c>
      <c r="AQ1674" s="85">
        <f t="shared" si="7"/>
        <v>0.01767316226</v>
      </c>
      <c r="AR1674" s="83">
        <v>3.999</v>
      </c>
      <c r="AS1674" s="83">
        <v>4.356</v>
      </c>
      <c r="AT1674" s="83">
        <v>4.39</v>
      </c>
      <c r="AU1674" s="83">
        <v>3.781</v>
      </c>
      <c r="AV1674" s="84" t="s">
        <v>8446</v>
      </c>
      <c r="AW1674" s="85">
        <f t="shared" si="10"/>
        <v>-0.08195592287</v>
      </c>
      <c r="AX1674" s="83">
        <v>42.57</v>
      </c>
      <c r="AY1674" s="83">
        <v>47.82</v>
      </c>
      <c r="AZ1674" s="83">
        <v>52.13</v>
      </c>
      <c r="BA1674" s="83">
        <v>36.31</v>
      </c>
      <c r="BB1674" s="84"/>
      <c r="BC1674" s="85">
        <v>0.0338</v>
      </c>
      <c r="BD1674" s="83">
        <v>2.4424</v>
      </c>
      <c r="BE1674" s="83">
        <v>2.4237</v>
      </c>
      <c r="BF1674" s="83">
        <v>2.4815</v>
      </c>
      <c r="BG1674" s="83">
        <v>2.4004</v>
      </c>
      <c r="BH1674" s="84" t="s">
        <v>8447</v>
      </c>
      <c r="BI1674" s="85">
        <v>0.0097</v>
      </c>
      <c r="BJ1674" s="91">
        <v>4397.94</v>
      </c>
      <c r="BK1674" s="91">
        <v>4632.24</v>
      </c>
      <c r="BL1674" s="91">
        <v>4632.24</v>
      </c>
      <c r="BM1674" s="91">
        <v>4395.34</v>
      </c>
      <c r="BN1674" s="84"/>
      <c r="BO1674" s="85">
        <f t="shared" si="8"/>
        <v>-0.05058028081</v>
      </c>
      <c r="BP1674" s="83">
        <v>1.77</v>
      </c>
      <c r="BQ1674" s="83">
        <v>1.807</v>
      </c>
      <c r="BR1674" s="83">
        <v>1.902</v>
      </c>
      <c r="BS1674" s="83">
        <v>1.733</v>
      </c>
      <c r="BT1674" s="85">
        <v>-0.0125</v>
      </c>
      <c r="BU1674" s="83">
        <v>413813.0</v>
      </c>
      <c r="BV1674" s="90">
        <v>88.1</v>
      </c>
      <c r="BW1674" s="89">
        <f t="shared" si="9"/>
        <v>-0.00227172378</v>
      </c>
      <c r="BX1674" s="90">
        <v>592034.0</v>
      </c>
    </row>
    <row r="1675">
      <c r="A1675" s="82">
        <v>44584.0</v>
      </c>
      <c r="B1675" s="83">
        <v>86.82</v>
      </c>
      <c r="C1675" s="83">
        <v>84.91</v>
      </c>
      <c r="D1675" s="83">
        <v>88.84</v>
      </c>
      <c r="E1675" s="83">
        <v>81.9</v>
      </c>
      <c r="F1675" s="84" t="s">
        <v>7033</v>
      </c>
      <c r="G1675" s="85">
        <f t="shared" si="1"/>
        <v>0.02249440584</v>
      </c>
      <c r="H1675" s="86">
        <v>44584.0</v>
      </c>
      <c r="I1675" s="87">
        <v>27.66</v>
      </c>
      <c r="J1675" s="87">
        <v>28.2</v>
      </c>
      <c r="K1675" s="87">
        <v>38.94</v>
      </c>
      <c r="L1675" s="87">
        <v>26.9</v>
      </c>
      <c r="M1675" s="85">
        <f t="shared" si="2"/>
        <v>-0.01914893617</v>
      </c>
      <c r="N1675" s="83">
        <v>4.3135</v>
      </c>
      <c r="O1675" s="83">
        <v>4.5</v>
      </c>
      <c r="P1675" s="83">
        <v>4.5205</v>
      </c>
      <c r="Q1675" s="83">
        <v>4.301</v>
      </c>
      <c r="R1675" s="84" t="s">
        <v>8448</v>
      </c>
      <c r="S1675" s="88">
        <f t="shared" si="3"/>
        <v>-0.04144444444</v>
      </c>
      <c r="T1675" s="83">
        <v>90.03</v>
      </c>
      <c r="U1675" s="83">
        <v>87.93</v>
      </c>
      <c r="V1675" s="83">
        <v>91.7</v>
      </c>
      <c r="W1675" s="83">
        <v>85.04</v>
      </c>
      <c r="X1675" s="84" t="s">
        <v>5012</v>
      </c>
      <c r="Y1675" s="88">
        <f t="shared" si="4"/>
        <v>0.02388263391</v>
      </c>
      <c r="Z1675" s="83">
        <v>97.27</v>
      </c>
      <c r="AA1675" s="83">
        <v>95.64</v>
      </c>
      <c r="AB1675" s="83">
        <v>97.44</v>
      </c>
      <c r="AC1675" s="83">
        <v>95.63</v>
      </c>
      <c r="AD1675" s="84"/>
      <c r="AE1675" s="85">
        <f t="shared" si="5"/>
        <v>0.01704307821</v>
      </c>
      <c r="AF1675" s="91">
        <v>1789.3</v>
      </c>
      <c r="AG1675" s="91">
        <v>1838.3</v>
      </c>
      <c r="AH1675" s="91">
        <v>1856.7</v>
      </c>
      <c r="AI1675" s="91">
        <v>1783.8</v>
      </c>
      <c r="AJ1675" s="84" t="s">
        <v>8449</v>
      </c>
      <c r="AK1675" s="85">
        <f t="shared" si="6"/>
        <v>-0.02665506174</v>
      </c>
      <c r="AL1675" s="83">
        <v>2.7124</v>
      </c>
      <c r="AM1675" s="83">
        <v>2.6313</v>
      </c>
      <c r="AN1675" s="83">
        <v>2.7754</v>
      </c>
      <c r="AO1675" s="83">
        <v>2.5616</v>
      </c>
      <c r="AP1675" s="84" t="s">
        <v>8450</v>
      </c>
      <c r="AQ1675" s="85">
        <f t="shared" si="7"/>
        <v>0.03082126705</v>
      </c>
      <c r="AR1675" s="83">
        <v>4.639</v>
      </c>
      <c r="AS1675" s="83">
        <v>3.915</v>
      </c>
      <c r="AT1675" s="83">
        <v>7.4</v>
      </c>
      <c r="AU1675" s="83">
        <v>3.876</v>
      </c>
      <c r="AV1675" s="84" t="s">
        <v>8451</v>
      </c>
      <c r="AW1675" s="85">
        <f t="shared" si="10"/>
        <v>0.1849297573</v>
      </c>
      <c r="AX1675" s="83">
        <v>47.74</v>
      </c>
      <c r="AY1675" s="83">
        <v>50.82</v>
      </c>
      <c r="AZ1675" s="83">
        <v>59.17</v>
      </c>
      <c r="BA1675" s="83">
        <v>41.07</v>
      </c>
      <c r="BB1675" s="84"/>
      <c r="BC1675" s="85">
        <v>0.1214</v>
      </c>
      <c r="BD1675" s="83">
        <v>2.5423</v>
      </c>
      <c r="BE1675" s="83">
        <v>2.4577</v>
      </c>
      <c r="BF1675" s="83">
        <v>2.575</v>
      </c>
      <c r="BG1675" s="83">
        <v>2.3743</v>
      </c>
      <c r="BH1675" s="84" t="s">
        <v>636</v>
      </c>
      <c r="BI1675" s="85">
        <v>0.0409</v>
      </c>
      <c r="BJ1675" s="91">
        <v>4431.85</v>
      </c>
      <c r="BK1675" s="91">
        <v>4356.32</v>
      </c>
      <c r="BL1675" s="91">
        <v>4453.23</v>
      </c>
      <c r="BM1675" s="91">
        <v>4222.62</v>
      </c>
      <c r="BN1675" s="84"/>
      <c r="BO1675" s="85">
        <f t="shared" si="8"/>
        <v>0.01733802843</v>
      </c>
      <c r="BP1675" s="83">
        <v>1.778</v>
      </c>
      <c r="BQ1675" s="83">
        <v>1.772</v>
      </c>
      <c r="BR1675" s="83">
        <v>1.88</v>
      </c>
      <c r="BS1675" s="83">
        <v>1.707</v>
      </c>
      <c r="BT1675" s="85">
        <v>0.0045</v>
      </c>
      <c r="BU1675" s="83">
        <v>416190.0</v>
      </c>
      <c r="BV1675" s="90">
        <v>87.7</v>
      </c>
      <c r="BW1675" s="89">
        <f t="shared" si="9"/>
        <v>-0.00211474341</v>
      </c>
      <c r="BX1675" s="90">
        <v>590782.0</v>
      </c>
    </row>
    <row r="1676">
      <c r="A1676" s="82">
        <v>44591.0</v>
      </c>
      <c r="B1676" s="83">
        <v>92.31</v>
      </c>
      <c r="C1676" s="83">
        <v>87.45</v>
      </c>
      <c r="D1676" s="83">
        <v>93.17</v>
      </c>
      <c r="E1676" s="83">
        <v>86.34</v>
      </c>
      <c r="F1676" s="84" t="s">
        <v>6839</v>
      </c>
      <c r="G1676" s="85">
        <f t="shared" si="1"/>
        <v>0.05557461407</v>
      </c>
      <c r="H1676" s="86">
        <v>44591.0</v>
      </c>
      <c r="I1676" s="87">
        <v>23.22</v>
      </c>
      <c r="J1676" s="87">
        <v>28.36</v>
      </c>
      <c r="K1676" s="87">
        <v>29.41</v>
      </c>
      <c r="L1676" s="87">
        <v>20.46</v>
      </c>
      <c r="M1676" s="85">
        <f t="shared" si="2"/>
        <v>-0.1812411848</v>
      </c>
      <c r="N1676" s="83">
        <v>4.4875</v>
      </c>
      <c r="O1676" s="83">
        <v>4.328</v>
      </c>
      <c r="P1676" s="83">
        <v>4.5155</v>
      </c>
      <c r="Q1676" s="83">
        <v>4.288</v>
      </c>
      <c r="R1676" s="84" t="s">
        <v>8390</v>
      </c>
      <c r="S1676" s="88">
        <f t="shared" si="3"/>
        <v>0.03685304991</v>
      </c>
      <c r="T1676" s="83">
        <v>93.27</v>
      </c>
      <c r="U1676" s="83">
        <v>90.8</v>
      </c>
      <c r="V1676" s="83">
        <v>93.7</v>
      </c>
      <c r="W1676" s="83">
        <v>87.72</v>
      </c>
      <c r="X1676" s="84" t="s">
        <v>5149</v>
      </c>
      <c r="Y1676" s="88">
        <f t="shared" si="4"/>
        <v>0.02720264317</v>
      </c>
      <c r="Z1676" s="83">
        <v>95.49</v>
      </c>
      <c r="AA1676" s="83">
        <v>97.22</v>
      </c>
      <c r="AB1676" s="83">
        <v>97.3</v>
      </c>
      <c r="AC1676" s="83">
        <v>95.14</v>
      </c>
      <c r="AD1676" s="84"/>
      <c r="AE1676" s="85">
        <f t="shared" si="5"/>
        <v>-0.01779469245</v>
      </c>
      <c r="AF1676" s="91">
        <v>1810.8</v>
      </c>
      <c r="AG1676" s="91">
        <v>1795.4</v>
      </c>
      <c r="AH1676" s="91">
        <v>1818.6</v>
      </c>
      <c r="AI1676" s="91">
        <v>1788.9</v>
      </c>
      <c r="AJ1676" s="84" t="s">
        <v>8452</v>
      </c>
      <c r="AK1676" s="85">
        <f t="shared" si="6"/>
        <v>0.008577475771</v>
      </c>
      <c r="AL1676" s="83">
        <v>2.7601</v>
      </c>
      <c r="AM1676" s="83">
        <v>2.7269</v>
      </c>
      <c r="AN1676" s="83">
        <v>2.7855</v>
      </c>
      <c r="AO1676" s="83">
        <v>2.5923</v>
      </c>
      <c r="AP1676" s="84" t="s">
        <v>8453</v>
      </c>
      <c r="AQ1676" s="85">
        <f t="shared" si="7"/>
        <v>0.01217499725</v>
      </c>
      <c r="AR1676" s="83">
        <v>4.572</v>
      </c>
      <c r="AS1676" s="83">
        <v>4.867</v>
      </c>
      <c r="AT1676" s="83">
        <v>5.572</v>
      </c>
      <c r="AU1676" s="83">
        <v>4.487</v>
      </c>
      <c r="AV1676" s="84" t="s">
        <v>8454</v>
      </c>
      <c r="AW1676" s="85">
        <f t="shared" si="10"/>
        <v>-0.06061228683</v>
      </c>
      <c r="AX1676" s="83">
        <v>43.88</v>
      </c>
      <c r="AY1676" s="83">
        <v>47.74</v>
      </c>
      <c r="AZ1676" s="83">
        <v>58.4</v>
      </c>
      <c r="BA1676" s="83">
        <v>37.37</v>
      </c>
      <c r="BB1676" s="84"/>
      <c r="BC1676" s="85">
        <v>-0.0809</v>
      </c>
      <c r="BD1676" s="83">
        <v>2.6785</v>
      </c>
      <c r="BE1676" s="83">
        <v>2.5617</v>
      </c>
      <c r="BF1676" s="83">
        <v>2.7022</v>
      </c>
      <c r="BG1676" s="83">
        <v>2.513</v>
      </c>
      <c r="BH1676" s="84" t="s">
        <v>8455</v>
      </c>
      <c r="BI1676" s="85">
        <v>0.0536</v>
      </c>
      <c r="BJ1676" s="91">
        <v>4500.53</v>
      </c>
      <c r="BK1676" s="91">
        <v>4431.79</v>
      </c>
      <c r="BL1676" s="91">
        <v>4595.31</v>
      </c>
      <c r="BM1676" s="91">
        <v>4414.02</v>
      </c>
      <c r="BN1676" s="84"/>
      <c r="BO1676" s="85">
        <f t="shared" si="8"/>
        <v>0.01551066273</v>
      </c>
      <c r="BP1676" s="83">
        <v>1.916</v>
      </c>
      <c r="BQ1676" s="83">
        <v>1.789</v>
      </c>
      <c r="BR1676" s="83">
        <v>1.936</v>
      </c>
      <c r="BS1676" s="83">
        <v>1.739</v>
      </c>
      <c r="BT1676" s="85">
        <v>0.0772</v>
      </c>
      <c r="BU1676" s="83">
        <v>415143.0</v>
      </c>
      <c r="BV1676" s="90">
        <v>86.7</v>
      </c>
      <c r="BW1676" s="89">
        <f t="shared" si="9"/>
        <v>-0.003165296167</v>
      </c>
      <c r="BX1676" s="90">
        <v>588912.0</v>
      </c>
    </row>
    <row r="1677">
      <c r="A1677" s="82">
        <v>44598.0</v>
      </c>
      <c r="B1677" s="83">
        <v>93.1</v>
      </c>
      <c r="C1677" s="83">
        <v>91.82</v>
      </c>
      <c r="D1677" s="83">
        <v>94.66</v>
      </c>
      <c r="E1677" s="83">
        <v>88.41</v>
      </c>
      <c r="F1677" s="84" t="s">
        <v>7054</v>
      </c>
      <c r="G1677" s="85">
        <f t="shared" si="1"/>
        <v>0.01394031801</v>
      </c>
      <c r="H1677" s="86">
        <v>44598.0</v>
      </c>
      <c r="I1677" s="87">
        <v>27.36</v>
      </c>
      <c r="J1677" s="87">
        <v>24.09</v>
      </c>
      <c r="K1677" s="87">
        <v>30.99</v>
      </c>
      <c r="L1677" s="87">
        <v>19.93</v>
      </c>
      <c r="M1677" s="85">
        <f t="shared" si="2"/>
        <v>0.1357409714</v>
      </c>
      <c r="N1677" s="83">
        <v>4.5095</v>
      </c>
      <c r="O1677" s="83">
        <v>4.49</v>
      </c>
      <c r="P1677" s="83">
        <v>4.6995</v>
      </c>
      <c r="Q1677" s="83">
        <v>4.3995</v>
      </c>
      <c r="R1677" s="84" t="s">
        <v>8456</v>
      </c>
      <c r="S1677" s="88">
        <f t="shared" si="3"/>
        <v>0.00434298441</v>
      </c>
      <c r="T1677" s="83">
        <v>94.44</v>
      </c>
      <c r="U1677" s="83">
        <v>92.75</v>
      </c>
      <c r="V1677" s="83">
        <v>95.66</v>
      </c>
      <c r="W1677" s="83">
        <v>89.93</v>
      </c>
      <c r="X1677" s="84" t="s">
        <v>5007</v>
      </c>
      <c r="Y1677" s="88">
        <f t="shared" si="4"/>
        <v>0.01822102426</v>
      </c>
      <c r="Z1677" s="83">
        <v>96.08</v>
      </c>
      <c r="AA1677" s="83">
        <v>95.48</v>
      </c>
      <c r="AB1677" s="83">
        <v>96.11</v>
      </c>
      <c r="AC1677" s="83">
        <v>95.17</v>
      </c>
      <c r="AD1677" s="84"/>
      <c r="AE1677" s="85">
        <f t="shared" si="5"/>
        <v>0.006284038542</v>
      </c>
      <c r="AF1677" s="91">
        <v>1845.5</v>
      </c>
      <c r="AG1677" s="91">
        <v>1810.9</v>
      </c>
      <c r="AH1677" s="91">
        <v>1870.6</v>
      </c>
      <c r="AI1677" s="91">
        <v>1810.7</v>
      </c>
      <c r="AJ1677" s="84" t="s">
        <v>8457</v>
      </c>
      <c r="AK1677" s="85">
        <f t="shared" si="6"/>
        <v>0.01910652162</v>
      </c>
      <c r="AL1677" s="83">
        <v>2.8031</v>
      </c>
      <c r="AM1677" s="83">
        <v>2.7631</v>
      </c>
      <c r="AN1677" s="83">
        <v>2.8301</v>
      </c>
      <c r="AO1677" s="83">
        <v>2.6641</v>
      </c>
      <c r="AP1677" s="84" t="s">
        <v>8458</v>
      </c>
      <c r="AQ1677" s="85">
        <f t="shared" si="7"/>
        <v>0.01447649379</v>
      </c>
      <c r="AR1677" s="83">
        <v>3.941</v>
      </c>
      <c r="AS1677" s="83">
        <v>4.384</v>
      </c>
      <c r="AT1677" s="83">
        <v>4.468</v>
      </c>
      <c r="AU1677" s="83">
        <v>3.876</v>
      </c>
      <c r="AV1677" s="84" t="s">
        <v>8459</v>
      </c>
      <c r="AW1677" s="85">
        <f t="shared" si="10"/>
        <v>-0.1010492701</v>
      </c>
      <c r="AX1677" s="83">
        <v>47.44</v>
      </c>
      <c r="AY1677" s="83">
        <v>47.17</v>
      </c>
      <c r="AZ1677" s="83">
        <v>50.53</v>
      </c>
      <c r="BA1677" s="83">
        <v>33.33</v>
      </c>
      <c r="BB1677" s="84"/>
      <c r="BC1677" s="85">
        <v>0.0811</v>
      </c>
      <c r="BD1677" s="83">
        <v>2.7386</v>
      </c>
      <c r="BE1677" s="83">
        <v>2.6789</v>
      </c>
      <c r="BF1677" s="83">
        <v>2.7629</v>
      </c>
      <c r="BG1677" s="83">
        <v>2.5962</v>
      </c>
      <c r="BH1677" s="84" t="s">
        <v>8460</v>
      </c>
      <c r="BI1677" s="85">
        <v>0.0224</v>
      </c>
      <c r="BJ1677" s="91">
        <v>4418.64</v>
      </c>
      <c r="BK1677" s="91">
        <v>4505.75</v>
      </c>
      <c r="BL1677" s="91">
        <v>4590.03</v>
      </c>
      <c r="BM1677" s="91">
        <v>4401.41</v>
      </c>
      <c r="BN1677" s="84"/>
      <c r="BO1677" s="85">
        <f t="shared" si="8"/>
        <v>-0.0193330744</v>
      </c>
      <c r="BP1677" s="83">
        <v>1.918</v>
      </c>
      <c r="BQ1677" s="83">
        <v>1.908</v>
      </c>
      <c r="BR1677" s="83">
        <v>2.063</v>
      </c>
      <c r="BS1677" s="83">
        <v>1.896</v>
      </c>
      <c r="BT1677" s="85">
        <v>0.0013</v>
      </c>
      <c r="BU1677" s="83">
        <v>410387.0</v>
      </c>
      <c r="BV1677" s="90">
        <v>88.2</v>
      </c>
      <c r="BW1677" s="89">
        <f t="shared" si="9"/>
        <v>-0.002372171054</v>
      </c>
      <c r="BX1677" s="90">
        <v>587515.0</v>
      </c>
    </row>
    <row r="1678">
      <c r="A1678" s="82">
        <v>44605.0</v>
      </c>
      <c r="B1678" s="83">
        <v>91.07</v>
      </c>
      <c r="C1678" s="83">
        <v>93.91</v>
      </c>
      <c r="D1678" s="83">
        <v>95.82</v>
      </c>
      <c r="E1678" s="83">
        <v>89.03</v>
      </c>
      <c r="F1678" s="84" t="s">
        <v>5522</v>
      </c>
      <c r="G1678" s="85">
        <f t="shared" si="1"/>
        <v>-0.0302417208</v>
      </c>
      <c r="H1678" s="86">
        <v>44605.0</v>
      </c>
      <c r="I1678" s="87">
        <v>27.75</v>
      </c>
      <c r="J1678" s="87">
        <v>29.17</v>
      </c>
      <c r="K1678" s="87">
        <v>32.04</v>
      </c>
      <c r="L1678" s="87">
        <v>23.88</v>
      </c>
      <c r="M1678" s="85">
        <f t="shared" si="2"/>
        <v>-0.04868015084</v>
      </c>
      <c r="N1678" s="83">
        <v>4.526</v>
      </c>
      <c r="O1678" s="83">
        <v>4.456</v>
      </c>
      <c r="P1678" s="83">
        <v>4.592</v>
      </c>
      <c r="Q1678" s="83">
        <v>4.452</v>
      </c>
      <c r="R1678" s="84" t="s">
        <v>8461</v>
      </c>
      <c r="S1678" s="88">
        <f t="shared" si="3"/>
        <v>0.01570915619</v>
      </c>
      <c r="T1678" s="83">
        <v>93.54</v>
      </c>
      <c r="U1678" s="83">
        <v>95.2</v>
      </c>
      <c r="V1678" s="83">
        <v>96.78</v>
      </c>
      <c r="W1678" s="83">
        <v>90.12</v>
      </c>
      <c r="X1678" s="84" t="s">
        <v>7555</v>
      </c>
      <c r="Y1678" s="88">
        <f t="shared" si="4"/>
        <v>-0.01743697479</v>
      </c>
      <c r="Z1678" s="83">
        <v>96.04</v>
      </c>
      <c r="AA1678" s="83">
        <v>96.03</v>
      </c>
      <c r="AB1678" s="83">
        <v>96.43</v>
      </c>
      <c r="AC1678" s="83">
        <v>95.68</v>
      </c>
      <c r="AD1678" s="84"/>
      <c r="AE1678" s="85">
        <f t="shared" si="5"/>
        <v>0.0001041341248</v>
      </c>
      <c r="AF1678" s="91">
        <v>1903.1</v>
      </c>
      <c r="AG1678" s="91">
        <v>1866.7</v>
      </c>
      <c r="AH1678" s="91">
        <v>1907.9</v>
      </c>
      <c r="AI1678" s="91">
        <v>1849.2</v>
      </c>
      <c r="AJ1678" s="84" t="s">
        <v>8462</v>
      </c>
      <c r="AK1678" s="85">
        <f t="shared" si="6"/>
        <v>0.01949965179</v>
      </c>
      <c r="AL1678" s="83">
        <v>2.7493</v>
      </c>
      <c r="AM1678" s="83">
        <v>2.8202</v>
      </c>
      <c r="AN1678" s="83">
        <v>2.8543</v>
      </c>
      <c r="AO1678" s="83">
        <v>2.6728</v>
      </c>
      <c r="AP1678" s="84" t="s">
        <v>8463</v>
      </c>
      <c r="AQ1678" s="85">
        <f t="shared" si="7"/>
        <v>-0.02514006099</v>
      </c>
      <c r="AR1678" s="83">
        <v>4.431</v>
      </c>
      <c r="AS1678" s="83">
        <v>4.103</v>
      </c>
      <c r="AT1678" s="83">
        <v>4.793</v>
      </c>
      <c r="AU1678" s="83">
        <v>4.04</v>
      </c>
      <c r="AV1678" s="84" t="s">
        <v>8464</v>
      </c>
      <c r="AW1678" s="85">
        <f t="shared" si="10"/>
        <v>0.07994150621</v>
      </c>
      <c r="AX1678" s="83">
        <v>52.01</v>
      </c>
      <c r="AY1678" s="83">
        <v>50.67</v>
      </c>
      <c r="AZ1678" s="83">
        <v>58.35</v>
      </c>
      <c r="BA1678" s="83">
        <v>45.47</v>
      </c>
      <c r="BB1678" s="84"/>
      <c r="BC1678" s="85">
        <v>0.0963</v>
      </c>
      <c r="BD1678" s="83">
        <v>2.6696</v>
      </c>
      <c r="BE1678" s="83">
        <v>2.7411</v>
      </c>
      <c r="BF1678" s="83">
        <v>2.7856</v>
      </c>
      <c r="BG1678" s="83">
        <v>2.5925</v>
      </c>
      <c r="BH1678" s="84" t="s">
        <v>470</v>
      </c>
      <c r="BI1678" s="85">
        <v>-0.0252</v>
      </c>
      <c r="BJ1678" s="91">
        <v>4348.87</v>
      </c>
      <c r="BK1678" s="91">
        <v>4412.61</v>
      </c>
      <c r="BL1678" s="91">
        <v>4489.55</v>
      </c>
      <c r="BM1678" s="91">
        <v>4327.22</v>
      </c>
      <c r="BN1678" s="84"/>
      <c r="BO1678" s="85">
        <f t="shared" si="8"/>
        <v>-0.01444496568</v>
      </c>
      <c r="BP1678" s="83">
        <v>1.927</v>
      </c>
      <c r="BQ1678" s="83">
        <v>1.967</v>
      </c>
      <c r="BR1678" s="83">
        <v>2.065</v>
      </c>
      <c r="BS1678" s="83">
        <v>1.903</v>
      </c>
      <c r="BT1678" s="85">
        <v>0.0045</v>
      </c>
      <c r="BU1678" s="83">
        <v>411508.0</v>
      </c>
      <c r="BV1678" s="90">
        <v>85.3</v>
      </c>
      <c r="BW1678" s="89">
        <f t="shared" si="9"/>
        <v>-0.004573500251</v>
      </c>
      <c r="BX1678" s="90">
        <v>584828.0</v>
      </c>
    </row>
    <row r="1679">
      <c r="A1679" s="82">
        <v>44612.0</v>
      </c>
      <c r="B1679" s="83">
        <v>91.59</v>
      </c>
      <c r="C1679" s="83">
        <v>91.75</v>
      </c>
      <c r="D1679" s="83">
        <v>100.54</v>
      </c>
      <c r="E1679" s="83">
        <v>90.06</v>
      </c>
      <c r="F1679" s="84" t="s">
        <v>7313</v>
      </c>
      <c r="G1679" s="85">
        <f t="shared" si="1"/>
        <v>-0.00174386921</v>
      </c>
      <c r="H1679" s="86">
        <v>44612.0</v>
      </c>
      <c r="I1679" s="87">
        <v>27.59</v>
      </c>
      <c r="J1679" s="87">
        <v>31.8</v>
      </c>
      <c r="K1679" s="87">
        <v>37.79</v>
      </c>
      <c r="L1679" s="87">
        <v>26.93</v>
      </c>
      <c r="M1679" s="85">
        <f t="shared" si="2"/>
        <v>-0.1323899371</v>
      </c>
      <c r="N1679" s="83">
        <v>4.485</v>
      </c>
      <c r="O1679" s="83">
        <v>4.5175</v>
      </c>
      <c r="P1679" s="83">
        <v>4.5935</v>
      </c>
      <c r="Q1679" s="83">
        <v>4.447</v>
      </c>
      <c r="R1679" s="84" t="s">
        <v>8465</v>
      </c>
      <c r="S1679" s="88">
        <f t="shared" si="3"/>
        <v>-0.007194244604</v>
      </c>
      <c r="T1679" s="83">
        <v>97.93</v>
      </c>
      <c r="U1679" s="83">
        <v>94.29</v>
      </c>
      <c r="V1679" s="83">
        <v>105.79</v>
      </c>
      <c r="W1679" s="83">
        <v>92.57</v>
      </c>
      <c r="X1679" s="84" t="s">
        <v>4781</v>
      </c>
      <c r="Y1679" s="88">
        <f t="shared" si="4"/>
        <v>0.03860430586</v>
      </c>
      <c r="Z1679" s="83">
        <v>96.61</v>
      </c>
      <c r="AA1679" s="83">
        <v>96.11</v>
      </c>
      <c r="AB1679" s="83">
        <v>97.74</v>
      </c>
      <c r="AC1679" s="83">
        <v>95.69</v>
      </c>
      <c r="AD1679" s="84"/>
      <c r="AE1679" s="85">
        <f t="shared" si="5"/>
        <v>0.005202372282</v>
      </c>
      <c r="AF1679" s="91">
        <v>1925.4</v>
      </c>
      <c r="AG1679" s="91">
        <v>1900.3</v>
      </c>
      <c r="AH1679" s="91">
        <v>1975.0</v>
      </c>
      <c r="AI1679" s="91">
        <v>1880.0</v>
      </c>
      <c r="AJ1679" s="84" t="s">
        <v>8466</v>
      </c>
      <c r="AK1679" s="85">
        <f t="shared" si="6"/>
        <v>0.01320844077</v>
      </c>
      <c r="AL1679" s="83">
        <v>2.8058</v>
      </c>
      <c r="AM1679" s="83">
        <v>2.767</v>
      </c>
      <c r="AN1679" s="83">
        <v>3.0064</v>
      </c>
      <c r="AO1679" s="83">
        <v>2.7237</v>
      </c>
      <c r="AP1679" s="84" t="s">
        <v>8467</v>
      </c>
      <c r="AQ1679" s="85">
        <f t="shared" si="7"/>
        <v>0.01402240694</v>
      </c>
      <c r="AR1679" s="83">
        <v>4.47</v>
      </c>
      <c r="AS1679" s="83">
        <v>4.594</v>
      </c>
      <c r="AT1679" s="83">
        <v>4.94</v>
      </c>
      <c r="AU1679" s="83">
        <v>4.293</v>
      </c>
      <c r="AV1679" s="84" t="s">
        <v>8468</v>
      </c>
      <c r="AW1679" s="85">
        <f t="shared" si="10"/>
        <v>-0.02699172834</v>
      </c>
      <c r="AX1679" s="83">
        <v>49.5</v>
      </c>
      <c r="AY1679" s="83">
        <v>53.39</v>
      </c>
      <c r="AZ1679" s="83">
        <v>56.05</v>
      </c>
      <c r="BA1679" s="83">
        <v>44.45</v>
      </c>
      <c r="BB1679" s="84"/>
      <c r="BC1679" s="85">
        <v>-0.0483</v>
      </c>
      <c r="BD1679" s="83">
        <v>2.7273</v>
      </c>
      <c r="BE1679" s="83">
        <v>2.6716</v>
      </c>
      <c r="BF1679" s="83">
        <v>2.9127</v>
      </c>
      <c r="BG1679" s="83">
        <v>2.6716</v>
      </c>
      <c r="BH1679" s="84" t="s">
        <v>8469</v>
      </c>
      <c r="BI1679" s="85">
        <v>0.0216</v>
      </c>
      <c r="BJ1679" s="91">
        <v>4384.65</v>
      </c>
      <c r="BK1679" s="91">
        <v>4332.74</v>
      </c>
      <c r="BL1679" s="91">
        <v>4385.34</v>
      </c>
      <c r="BM1679" s="91">
        <v>4114.65</v>
      </c>
      <c r="BN1679" s="84"/>
      <c r="BO1679" s="85">
        <f t="shared" si="8"/>
        <v>0.01198087123</v>
      </c>
      <c r="BP1679" s="83">
        <v>1.97</v>
      </c>
      <c r="BQ1679" s="83">
        <v>1.875</v>
      </c>
      <c r="BR1679" s="83">
        <v>2.016</v>
      </c>
      <c r="BS1679" s="83">
        <v>1.846</v>
      </c>
      <c r="BT1679" s="85">
        <v>0.0226</v>
      </c>
      <c r="BU1679" s="83">
        <v>416022.0</v>
      </c>
      <c r="BV1679" s="90">
        <v>87.4</v>
      </c>
      <c r="BW1679" s="89">
        <f t="shared" si="9"/>
        <v>-0.004179006477</v>
      </c>
      <c r="BX1679" s="90">
        <v>582384.0</v>
      </c>
    </row>
    <row r="1680">
      <c r="A1680" s="82">
        <v>44619.0</v>
      </c>
      <c r="B1680" s="83">
        <v>115.68</v>
      </c>
      <c r="C1680" s="83">
        <v>94.99</v>
      </c>
      <c r="D1680" s="83">
        <v>116.57</v>
      </c>
      <c r="E1680" s="83">
        <v>94.43</v>
      </c>
      <c r="F1680" s="84" t="s">
        <v>7777</v>
      </c>
      <c r="G1680" s="85">
        <f t="shared" si="1"/>
        <v>0.2178124013</v>
      </c>
      <c r="H1680" s="86">
        <v>44619.0</v>
      </c>
      <c r="I1680" s="87">
        <v>31.98</v>
      </c>
      <c r="J1680" s="87">
        <v>32.44</v>
      </c>
      <c r="K1680" s="87">
        <v>35.19</v>
      </c>
      <c r="L1680" s="87">
        <v>28.43</v>
      </c>
      <c r="M1680" s="85">
        <f t="shared" si="2"/>
        <v>-0.01418002466</v>
      </c>
      <c r="N1680" s="83">
        <v>4.9155</v>
      </c>
      <c r="O1680" s="83">
        <v>4.4695</v>
      </c>
      <c r="P1680" s="83">
        <v>4.9225</v>
      </c>
      <c r="Q1680" s="83">
        <v>4.45</v>
      </c>
      <c r="R1680" s="84" t="s">
        <v>292</v>
      </c>
      <c r="S1680" s="88">
        <f t="shared" si="3"/>
        <v>0.09978744826</v>
      </c>
      <c r="T1680" s="83">
        <v>118.11</v>
      </c>
      <c r="U1680" s="83">
        <v>101.98</v>
      </c>
      <c r="V1680" s="83">
        <v>119.84</v>
      </c>
      <c r="W1680" s="83">
        <v>98.3</v>
      </c>
      <c r="X1680" s="84" t="s">
        <v>5645</v>
      </c>
      <c r="Y1680" s="88">
        <f t="shared" si="4"/>
        <v>0.1581682683</v>
      </c>
      <c r="Z1680" s="83">
        <v>98.65</v>
      </c>
      <c r="AA1680" s="83">
        <v>96.54</v>
      </c>
      <c r="AB1680" s="83">
        <v>98.92</v>
      </c>
      <c r="AC1680" s="83">
        <v>96.54</v>
      </c>
      <c r="AD1680" s="84"/>
      <c r="AE1680" s="85">
        <f t="shared" si="5"/>
        <v>0.0218562254</v>
      </c>
      <c r="AF1680" s="91">
        <v>1935.9</v>
      </c>
      <c r="AG1680" s="91">
        <v>1921.0</v>
      </c>
      <c r="AH1680" s="91">
        <v>1952.6</v>
      </c>
      <c r="AI1680" s="91">
        <v>1892.2</v>
      </c>
      <c r="AJ1680" s="84" t="s">
        <v>8470</v>
      </c>
      <c r="AK1680" s="85">
        <f t="shared" si="6"/>
        <v>0.007756376887</v>
      </c>
      <c r="AL1680" s="83">
        <v>3.5736</v>
      </c>
      <c r="AM1680" s="83">
        <v>2.8531</v>
      </c>
      <c r="AN1680" s="83">
        <v>3.6166</v>
      </c>
      <c r="AO1680" s="83">
        <v>2.845</v>
      </c>
      <c r="AP1680" s="84" t="s">
        <v>8471</v>
      </c>
      <c r="AQ1680" s="85">
        <f t="shared" si="7"/>
        <v>0.2525323333</v>
      </c>
      <c r="AR1680" s="83">
        <v>5.016</v>
      </c>
      <c r="AS1680" s="83">
        <v>4.62</v>
      </c>
      <c r="AT1680" s="83">
        <v>5.045</v>
      </c>
      <c r="AU1680" s="83">
        <v>4.34</v>
      </c>
      <c r="AV1680" s="84" t="s">
        <v>8472</v>
      </c>
      <c r="AW1680" s="85">
        <f t="shared" si="10"/>
        <v>0.08571428571</v>
      </c>
      <c r="AX1680" s="83">
        <v>77.29</v>
      </c>
      <c r="AY1680" s="83">
        <v>49.73</v>
      </c>
      <c r="AZ1680" s="83">
        <v>78.79</v>
      </c>
      <c r="BA1680" s="83">
        <v>47.32</v>
      </c>
      <c r="BB1680" s="84"/>
      <c r="BC1680" s="85">
        <v>0.5614</v>
      </c>
      <c r="BD1680" s="83">
        <v>3.544</v>
      </c>
      <c r="BE1680" s="83">
        <v>2.9834</v>
      </c>
      <c r="BF1680" s="83">
        <v>3.5475</v>
      </c>
      <c r="BG1680" s="83">
        <v>2.9206</v>
      </c>
      <c r="BH1680" s="84" t="s">
        <v>8473</v>
      </c>
      <c r="BI1680" s="85">
        <v>0.2995</v>
      </c>
      <c r="BJ1680" s="91">
        <v>4328.87</v>
      </c>
      <c r="BK1680" s="91">
        <v>4354.17</v>
      </c>
      <c r="BL1680" s="91">
        <v>4416.78</v>
      </c>
      <c r="BM1680" s="91">
        <v>4279.54</v>
      </c>
      <c r="BN1680" s="84"/>
      <c r="BO1680" s="85">
        <f t="shared" si="8"/>
        <v>-0.005810521868</v>
      </c>
      <c r="BP1680" s="83">
        <v>1.737</v>
      </c>
      <c r="BQ1680" s="83">
        <v>1.892</v>
      </c>
      <c r="BR1680" s="83">
        <v>1.927</v>
      </c>
      <c r="BS1680" s="83">
        <v>1.682</v>
      </c>
      <c r="BT1680" s="85">
        <v>-0.1182</v>
      </c>
      <c r="BU1680" s="83">
        <v>413425.0</v>
      </c>
      <c r="BV1680" s="90">
        <v>87.7</v>
      </c>
      <c r="BW1680" s="89">
        <f t="shared" si="9"/>
        <v>-0.00405917745</v>
      </c>
      <c r="BX1680" s="90">
        <v>580020.0</v>
      </c>
    </row>
    <row r="1681">
      <c r="A1681" s="82">
        <v>44626.0</v>
      </c>
      <c r="B1681" s="83">
        <v>109.33</v>
      </c>
      <c r="C1681" s="83">
        <v>121.33</v>
      </c>
      <c r="D1681" s="83">
        <v>130.5</v>
      </c>
      <c r="E1681" s="83">
        <v>103.63</v>
      </c>
      <c r="F1681" s="84" t="s">
        <v>6863</v>
      </c>
      <c r="G1681" s="85">
        <f t="shared" si="1"/>
        <v>-0.09890381604</v>
      </c>
      <c r="H1681" s="86">
        <v>44626.0</v>
      </c>
      <c r="I1681" s="87">
        <v>30.75</v>
      </c>
      <c r="J1681" s="87">
        <v>35.88</v>
      </c>
      <c r="K1681" s="87">
        <v>37.52</v>
      </c>
      <c r="L1681" s="87">
        <v>28.84</v>
      </c>
      <c r="M1681" s="85">
        <f t="shared" si="2"/>
        <v>-0.1429765886</v>
      </c>
      <c r="N1681" s="83">
        <v>4.619</v>
      </c>
      <c r="O1681" s="83">
        <v>4.921</v>
      </c>
      <c r="P1681" s="83">
        <v>5.0135</v>
      </c>
      <c r="Q1681" s="83">
        <v>4.554</v>
      </c>
      <c r="R1681" s="84" t="s">
        <v>5370</v>
      </c>
      <c r="S1681" s="88">
        <f t="shared" si="3"/>
        <v>-0.06136964032</v>
      </c>
      <c r="T1681" s="83">
        <v>112.67</v>
      </c>
      <c r="U1681" s="83">
        <v>122.79</v>
      </c>
      <c r="V1681" s="83">
        <v>139.13</v>
      </c>
      <c r="W1681" s="83">
        <v>105.6</v>
      </c>
      <c r="X1681" s="84" t="s">
        <v>8184</v>
      </c>
      <c r="Y1681" s="88">
        <f t="shared" si="4"/>
        <v>-0.08241713495</v>
      </c>
      <c r="Z1681" s="83">
        <v>99.12</v>
      </c>
      <c r="AA1681" s="83">
        <v>98.51</v>
      </c>
      <c r="AB1681" s="83">
        <v>99.42</v>
      </c>
      <c r="AC1681" s="83">
        <v>97.71</v>
      </c>
      <c r="AD1681" s="84"/>
      <c r="AE1681" s="85">
        <f t="shared" si="5"/>
        <v>0.006192264745</v>
      </c>
      <c r="AF1681" s="91">
        <v>2000.4</v>
      </c>
      <c r="AG1681" s="91">
        <v>1978.5</v>
      </c>
      <c r="AH1681" s="91">
        <v>2078.8</v>
      </c>
      <c r="AI1681" s="91">
        <v>1964.2</v>
      </c>
      <c r="AJ1681" s="84" t="s">
        <v>4903</v>
      </c>
      <c r="AK1681" s="85">
        <f t="shared" si="6"/>
        <v>0.01106899166</v>
      </c>
      <c r="AL1681" s="83">
        <v>3.2931</v>
      </c>
      <c r="AM1681" s="83">
        <v>3.605</v>
      </c>
      <c r="AN1681" s="83">
        <v>4.3138</v>
      </c>
      <c r="AO1681" s="83">
        <v>3.0714</v>
      </c>
      <c r="AP1681" s="84" t="s">
        <v>8474</v>
      </c>
      <c r="AQ1681" s="85">
        <f t="shared" si="7"/>
        <v>-0.08651872399</v>
      </c>
      <c r="AR1681" s="83">
        <v>4.725</v>
      </c>
      <c r="AS1681" s="83">
        <v>5.041</v>
      </c>
      <c r="AT1681" s="83">
        <v>5.184</v>
      </c>
      <c r="AU1681" s="83">
        <v>4.45</v>
      </c>
      <c r="AV1681" s="84" t="s">
        <v>8475</v>
      </c>
      <c r="AW1681" s="85">
        <f t="shared" si="10"/>
        <v>-0.062685975</v>
      </c>
      <c r="AX1681" s="83">
        <v>68.01</v>
      </c>
      <c r="AY1681" s="83">
        <v>77.29</v>
      </c>
      <c r="AZ1681" s="83">
        <v>86.67</v>
      </c>
      <c r="BA1681" s="83">
        <v>61.01</v>
      </c>
      <c r="BB1681" s="84"/>
      <c r="BC1681" s="85">
        <v>-0.1201</v>
      </c>
      <c r="BD1681" s="83">
        <v>3.3121</v>
      </c>
      <c r="BE1681" s="83">
        <v>3.7106</v>
      </c>
      <c r="BF1681" s="83">
        <v>3.8309</v>
      </c>
      <c r="BG1681" s="83">
        <v>3.11</v>
      </c>
      <c r="BH1681" s="84" t="s">
        <v>8476</v>
      </c>
      <c r="BI1681" s="85">
        <v>-0.0654</v>
      </c>
      <c r="BJ1681" s="91">
        <v>4204.31</v>
      </c>
      <c r="BK1681" s="91">
        <v>4327.01</v>
      </c>
      <c r="BL1681" s="91">
        <v>4327.01</v>
      </c>
      <c r="BM1681" s="91">
        <v>4157.87</v>
      </c>
      <c r="BN1681" s="84"/>
      <c r="BO1681" s="85">
        <f t="shared" si="8"/>
        <v>-0.02835676368</v>
      </c>
      <c r="BP1681" s="83">
        <v>1.997</v>
      </c>
      <c r="BQ1681" s="83">
        <v>1.683</v>
      </c>
      <c r="BR1681" s="83">
        <v>2.022</v>
      </c>
      <c r="BS1681" s="83">
        <v>1.668</v>
      </c>
      <c r="BT1681" s="85">
        <v>0.1494</v>
      </c>
      <c r="BU1681" s="83">
        <v>411562.0</v>
      </c>
      <c r="BV1681" s="90">
        <v>89.3</v>
      </c>
      <c r="BW1681" s="89">
        <f t="shared" si="9"/>
        <v>-0.004351574084</v>
      </c>
      <c r="BX1681" s="90">
        <v>577496.0</v>
      </c>
    </row>
    <row r="1682">
      <c r="A1682" s="82">
        <v>44633.0</v>
      </c>
      <c r="B1682" s="83">
        <v>104.7</v>
      </c>
      <c r="C1682" s="83">
        <v>109.42</v>
      </c>
      <c r="D1682" s="83">
        <v>109.72</v>
      </c>
      <c r="E1682" s="83">
        <v>93.53</v>
      </c>
      <c r="F1682" s="84" t="s">
        <v>4892</v>
      </c>
      <c r="G1682" s="85">
        <f t="shared" si="1"/>
        <v>-0.04313653811</v>
      </c>
      <c r="H1682" s="86">
        <v>44633.0</v>
      </c>
      <c r="I1682" s="87">
        <v>23.87</v>
      </c>
      <c r="J1682" s="87">
        <v>31.03</v>
      </c>
      <c r="K1682" s="87">
        <v>33.83</v>
      </c>
      <c r="L1682" s="87">
        <v>23.85</v>
      </c>
      <c r="M1682" s="85">
        <f t="shared" si="2"/>
        <v>-0.2307444409</v>
      </c>
      <c r="N1682" s="83">
        <v>4.728</v>
      </c>
      <c r="O1682" s="83">
        <v>4.609</v>
      </c>
      <c r="P1682" s="83">
        <v>4.744</v>
      </c>
      <c r="Q1682" s="83">
        <v>4.4715</v>
      </c>
      <c r="R1682" s="84" t="s">
        <v>1010</v>
      </c>
      <c r="S1682" s="88">
        <f t="shared" si="3"/>
        <v>0.02581904969</v>
      </c>
      <c r="T1682" s="83">
        <v>107.93</v>
      </c>
      <c r="U1682" s="83">
        <v>113.15</v>
      </c>
      <c r="V1682" s="83">
        <v>113.15</v>
      </c>
      <c r="W1682" s="83">
        <v>96.93</v>
      </c>
      <c r="X1682" s="84" t="s">
        <v>4591</v>
      </c>
      <c r="Y1682" s="88">
        <f t="shared" si="4"/>
        <v>-0.04613345117</v>
      </c>
      <c r="Z1682" s="83">
        <v>98.23</v>
      </c>
      <c r="AA1682" s="83">
        <v>99.13</v>
      </c>
      <c r="AB1682" s="83">
        <v>99.29</v>
      </c>
      <c r="AC1682" s="83">
        <v>97.73</v>
      </c>
      <c r="AD1682" s="84"/>
      <c r="AE1682" s="85">
        <f t="shared" si="5"/>
        <v>-0.009078987189</v>
      </c>
      <c r="AF1682" s="91">
        <v>1943.2</v>
      </c>
      <c r="AG1682" s="91">
        <v>1988.7</v>
      </c>
      <c r="AH1682" s="91">
        <v>1994.8</v>
      </c>
      <c r="AI1682" s="91">
        <v>1895.2</v>
      </c>
      <c r="AJ1682" s="84" t="s">
        <v>8477</v>
      </c>
      <c r="AK1682" s="85">
        <f t="shared" si="6"/>
        <v>-0.02287926786</v>
      </c>
      <c r="AL1682" s="83">
        <v>3.3821</v>
      </c>
      <c r="AM1682" s="83">
        <v>3.288</v>
      </c>
      <c r="AN1682" s="83">
        <v>3.405</v>
      </c>
      <c r="AO1682" s="83">
        <v>2.8635</v>
      </c>
      <c r="AP1682" s="84" t="s">
        <v>3278</v>
      </c>
      <c r="AQ1682" s="85">
        <f t="shared" si="7"/>
        <v>0.02861922141</v>
      </c>
      <c r="AR1682" s="83">
        <v>4.863</v>
      </c>
      <c r="AS1682" s="83">
        <v>4.705</v>
      </c>
      <c r="AT1682" s="83">
        <v>5.001</v>
      </c>
      <c r="AU1682" s="83">
        <v>4.459</v>
      </c>
      <c r="AV1682" s="84" t="s">
        <v>8478</v>
      </c>
      <c r="AW1682" s="85">
        <f t="shared" si="10"/>
        <v>0.03358129649</v>
      </c>
      <c r="AX1682" s="83">
        <v>69.09</v>
      </c>
      <c r="AY1682" s="83">
        <v>68.57</v>
      </c>
      <c r="AZ1682" s="83">
        <v>69.54</v>
      </c>
      <c r="BA1682" s="83">
        <v>57.82</v>
      </c>
      <c r="BB1682" s="84"/>
      <c r="BC1682" s="85">
        <v>0.0159</v>
      </c>
      <c r="BD1682" s="83">
        <v>3.2388</v>
      </c>
      <c r="BE1682" s="83">
        <v>3.3094</v>
      </c>
      <c r="BF1682" s="83">
        <v>3.3094</v>
      </c>
      <c r="BG1682" s="83">
        <v>2.889</v>
      </c>
      <c r="BH1682" s="84" t="s">
        <v>8479</v>
      </c>
      <c r="BI1682" s="85">
        <v>-0.0221</v>
      </c>
      <c r="BJ1682" s="91">
        <v>4463.12</v>
      </c>
      <c r="BK1682" s="91">
        <v>4202.75</v>
      </c>
      <c r="BL1682" s="91">
        <v>4465.4</v>
      </c>
      <c r="BM1682" s="91">
        <v>4161.72</v>
      </c>
      <c r="BN1682" s="84"/>
      <c r="BO1682" s="85">
        <f t="shared" si="8"/>
        <v>0.06195229314</v>
      </c>
      <c r="BP1682" s="83">
        <v>2.153</v>
      </c>
      <c r="BQ1682" s="83">
        <v>2.034</v>
      </c>
      <c r="BR1682" s="83">
        <v>2.246</v>
      </c>
      <c r="BS1682" s="83">
        <v>2.025</v>
      </c>
      <c r="BT1682" s="85">
        <v>0.0781</v>
      </c>
      <c r="BU1682" s="83">
        <v>415907.0</v>
      </c>
      <c r="BV1682" s="90">
        <v>90.4</v>
      </c>
      <c r="BW1682" s="89">
        <f t="shared" si="9"/>
        <v>-0.003433790018</v>
      </c>
      <c r="BX1682" s="90">
        <v>575513.0</v>
      </c>
    </row>
    <row r="1683">
      <c r="A1683" s="82">
        <v>44640.0</v>
      </c>
      <c r="B1683" s="83">
        <v>113.9</v>
      </c>
      <c r="C1683" s="83">
        <v>105.13</v>
      </c>
      <c r="D1683" s="83">
        <v>116.64</v>
      </c>
      <c r="E1683" s="83">
        <v>104.08</v>
      </c>
      <c r="F1683" s="84" t="s">
        <v>5319</v>
      </c>
      <c r="G1683" s="85">
        <f t="shared" si="1"/>
        <v>0.08342052697</v>
      </c>
      <c r="H1683" s="86">
        <v>44640.0</v>
      </c>
      <c r="I1683" s="87">
        <v>20.81</v>
      </c>
      <c r="J1683" s="87">
        <v>25.14</v>
      </c>
      <c r="K1683" s="87">
        <v>25.36</v>
      </c>
      <c r="L1683" s="87">
        <v>20.8</v>
      </c>
      <c r="M1683" s="85">
        <f t="shared" si="2"/>
        <v>-0.1722354813</v>
      </c>
      <c r="N1683" s="83">
        <v>4.699</v>
      </c>
      <c r="O1683" s="83">
        <v>4.7155</v>
      </c>
      <c r="P1683" s="83">
        <v>4.7935</v>
      </c>
      <c r="Q1683" s="83">
        <v>4.659</v>
      </c>
      <c r="R1683" s="84" t="s">
        <v>2924</v>
      </c>
      <c r="S1683" s="88">
        <f t="shared" si="3"/>
        <v>-0.003499098717</v>
      </c>
      <c r="T1683" s="83">
        <v>120.65</v>
      </c>
      <c r="U1683" s="83">
        <v>107.5</v>
      </c>
      <c r="V1683" s="83">
        <v>123.74</v>
      </c>
      <c r="W1683" s="83">
        <v>107.06</v>
      </c>
      <c r="X1683" s="84" t="s">
        <v>8480</v>
      </c>
      <c r="Y1683" s="88">
        <f t="shared" si="4"/>
        <v>0.1223255814</v>
      </c>
      <c r="Z1683" s="83">
        <v>98.79</v>
      </c>
      <c r="AA1683" s="83">
        <v>98.24</v>
      </c>
      <c r="AB1683" s="83">
        <v>98.96</v>
      </c>
      <c r="AC1683" s="83">
        <v>98.16</v>
      </c>
      <c r="AD1683" s="84"/>
      <c r="AE1683" s="85">
        <f t="shared" si="5"/>
        <v>0.005598534202</v>
      </c>
      <c r="AF1683" s="91">
        <v>1962.2</v>
      </c>
      <c r="AG1683" s="91">
        <v>1922.4</v>
      </c>
      <c r="AH1683" s="91">
        <v>1967.2</v>
      </c>
      <c r="AI1683" s="91">
        <v>1909.8</v>
      </c>
      <c r="AJ1683" s="84" t="s">
        <v>8481</v>
      </c>
      <c r="AK1683" s="85">
        <f t="shared" si="6"/>
        <v>0.02070328756</v>
      </c>
      <c r="AL1683" s="83">
        <v>3.7512</v>
      </c>
      <c r="AM1683" s="83">
        <v>3.3971</v>
      </c>
      <c r="AN1683" s="83">
        <v>3.857</v>
      </c>
      <c r="AO1683" s="83">
        <v>3.3704</v>
      </c>
      <c r="AP1683" s="84" t="s">
        <v>8482</v>
      </c>
      <c r="AQ1683" s="85">
        <f t="shared" si="7"/>
        <v>0.104235966</v>
      </c>
      <c r="AR1683" s="83">
        <v>5.571</v>
      </c>
      <c r="AS1683" s="83">
        <v>4.909</v>
      </c>
      <c r="AT1683" s="83">
        <v>5.577</v>
      </c>
      <c r="AU1683" s="83">
        <v>4.748</v>
      </c>
      <c r="AV1683" s="84" t="s">
        <v>8483</v>
      </c>
      <c r="AW1683" s="85">
        <f t="shared" si="10"/>
        <v>0.1348543492</v>
      </c>
      <c r="AX1683" s="83">
        <v>68.91</v>
      </c>
      <c r="AY1683" s="83">
        <v>71.81</v>
      </c>
      <c r="AZ1683" s="83">
        <v>72.85</v>
      </c>
      <c r="BA1683" s="83">
        <v>68.11</v>
      </c>
      <c r="BB1683" s="84"/>
      <c r="BC1683" s="85">
        <v>-0.0026</v>
      </c>
      <c r="BD1683" s="83">
        <v>3.47</v>
      </c>
      <c r="BE1683" s="83">
        <v>3.3104</v>
      </c>
      <c r="BF1683" s="83">
        <v>3.4945</v>
      </c>
      <c r="BG1683" s="83">
        <v>3.2987</v>
      </c>
      <c r="BH1683" s="84" t="s">
        <v>8484</v>
      </c>
      <c r="BI1683" s="85">
        <v>0.0714</v>
      </c>
      <c r="BJ1683" s="91">
        <v>4543.06</v>
      </c>
      <c r="BK1683" s="91">
        <v>4462.4</v>
      </c>
      <c r="BL1683" s="91">
        <v>4546.03</v>
      </c>
      <c r="BM1683" s="91">
        <v>4424.3</v>
      </c>
      <c r="BN1683" s="84"/>
      <c r="BO1683" s="85">
        <f t="shared" si="8"/>
        <v>0.01807547508</v>
      </c>
      <c r="BP1683" s="83">
        <v>2.488</v>
      </c>
      <c r="BQ1683" s="83">
        <v>2.149</v>
      </c>
      <c r="BR1683" s="83">
        <v>2.503</v>
      </c>
      <c r="BS1683" s="83">
        <v>2.148</v>
      </c>
      <c r="BT1683" s="85">
        <v>0.1556</v>
      </c>
      <c r="BU1683" s="83">
        <v>413399.0</v>
      </c>
      <c r="BV1683" s="90">
        <v>91.1</v>
      </c>
      <c r="BW1683" s="89">
        <f t="shared" si="9"/>
        <v>-0.007280461084</v>
      </c>
      <c r="BX1683" s="90">
        <v>571323.0</v>
      </c>
    </row>
    <row r="1684">
      <c r="A1684" s="82">
        <v>44647.0</v>
      </c>
      <c r="B1684" s="83">
        <v>99.27</v>
      </c>
      <c r="C1684" s="83">
        <v>112.92</v>
      </c>
      <c r="D1684" s="83">
        <v>112.93</v>
      </c>
      <c r="E1684" s="83">
        <v>97.78</v>
      </c>
      <c r="F1684" s="84" t="s">
        <v>5881</v>
      </c>
      <c r="G1684" s="85">
        <f t="shared" si="1"/>
        <v>-0.1208820404</v>
      </c>
      <c r="H1684" s="86">
        <v>44647.0</v>
      </c>
      <c r="I1684" s="87">
        <v>19.63</v>
      </c>
      <c r="J1684" s="87">
        <v>22.14</v>
      </c>
      <c r="K1684" s="87">
        <v>23.33</v>
      </c>
      <c r="L1684" s="87">
        <v>18.67</v>
      </c>
      <c r="M1684" s="85">
        <f t="shared" si="2"/>
        <v>-0.113369467</v>
      </c>
      <c r="N1684" s="83">
        <v>4.694</v>
      </c>
      <c r="O1684" s="83">
        <v>4.654</v>
      </c>
      <c r="P1684" s="83">
        <v>4.8235</v>
      </c>
      <c r="Q1684" s="83">
        <v>4.654</v>
      </c>
      <c r="R1684" s="84" t="s">
        <v>8485</v>
      </c>
      <c r="S1684" s="88">
        <f t="shared" si="3"/>
        <v>0.008594757198</v>
      </c>
      <c r="T1684" s="83">
        <v>104.39</v>
      </c>
      <c r="U1684" s="83">
        <v>119.9</v>
      </c>
      <c r="V1684" s="83">
        <v>119.9</v>
      </c>
      <c r="W1684" s="83">
        <v>102.35</v>
      </c>
      <c r="X1684" s="84" t="s">
        <v>8486</v>
      </c>
      <c r="Y1684" s="88">
        <f t="shared" si="4"/>
        <v>-0.1293577982</v>
      </c>
      <c r="Z1684" s="83">
        <v>98.63</v>
      </c>
      <c r="AA1684" s="83">
        <v>98.81</v>
      </c>
      <c r="AB1684" s="83">
        <v>99.37</v>
      </c>
      <c r="AC1684" s="83">
        <v>97.68</v>
      </c>
      <c r="AD1684" s="84"/>
      <c r="AE1684" s="85">
        <f t="shared" si="5"/>
        <v>-0.001821677968</v>
      </c>
      <c r="AF1684" s="91">
        <v>1951.1</v>
      </c>
      <c r="AG1684" s="91">
        <v>1958.7</v>
      </c>
      <c r="AH1684" s="91">
        <v>1959.8</v>
      </c>
      <c r="AI1684" s="91">
        <v>1888.3</v>
      </c>
      <c r="AJ1684" s="84" t="s">
        <v>8487</v>
      </c>
      <c r="AK1684" s="85">
        <f t="shared" si="6"/>
        <v>-0.003880124572</v>
      </c>
      <c r="AL1684" s="83">
        <v>3.2245</v>
      </c>
      <c r="AM1684" s="83">
        <v>3.7465</v>
      </c>
      <c r="AN1684" s="83">
        <v>3.7465</v>
      </c>
      <c r="AO1684" s="83">
        <v>3.1379</v>
      </c>
      <c r="AP1684" s="84" t="s">
        <v>8488</v>
      </c>
      <c r="AQ1684" s="85">
        <f t="shared" si="7"/>
        <v>-0.1393300414</v>
      </c>
      <c r="AR1684" s="83">
        <v>5.72</v>
      </c>
      <c r="AS1684" s="83">
        <v>5.551</v>
      </c>
      <c r="AT1684" s="83">
        <v>5.832</v>
      </c>
      <c r="AU1684" s="83">
        <v>5.255</v>
      </c>
      <c r="AV1684" s="84" t="s">
        <v>8489</v>
      </c>
      <c r="AW1684" s="85">
        <f t="shared" si="10"/>
        <v>0.03044496487</v>
      </c>
      <c r="AX1684" s="83">
        <v>54.36</v>
      </c>
      <c r="AY1684" s="83">
        <v>70.73</v>
      </c>
      <c r="AZ1684" s="83">
        <v>70.73</v>
      </c>
      <c r="BA1684" s="83">
        <v>53.58</v>
      </c>
      <c r="BB1684" s="84"/>
      <c r="BC1684" s="85">
        <v>-0.2111</v>
      </c>
      <c r="BD1684" s="83">
        <v>3.1535</v>
      </c>
      <c r="BE1684" s="83">
        <v>3.4183</v>
      </c>
      <c r="BF1684" s="83">
        <v>3.4183</v>
      </c>
      <c r="BG1684" s="83">
        <v>3.077</v>
      </c>
      <c r="BH1684" s="84" t="s">
        <v>8490</v>
      </c>
      <c r="BI1684" s="85">
        <v>-0.0912</v>
      </c>
      <c r="BJ1684" s="91">
        <v>4545.86</v>
      </c>
      <c r="BK1684" s="91">
        <v>4541.09</v>
      </c>
      <c r="BL1684" s="91">
        <v>4637.3</v>
      </c>
      <c r="BM1684" s="91">
        <v>4507.57</v>
      </c>
      <c r="BN1684" s="84"/>
      <c r="BO1684" s="85">
        <f t="shared" si="8"/>
        <v>0.001050408602</v>
      </c>
      <c r="BP1684" s="83">
        <v>2.389</v>
      </c>
      <c r="BQ1684" s="83">
        <v>2.473</v>
      </c>
      <c r="BR1684" s="83">
        <v>2.557</v>
      </c>
      <c r="BS1684" s="83">
        <v>2.309</v>
      </c>
      <c r="BT1684" s="85">
        <v>-0.0396</v>
      </c>
      <c r="BU1684" s="83">
        <v>409950.0</v>
      </c>
      <c r="BV1684" s="90">
        <v>92.1</v>
      </c>
      <c r="BW1684" s="89">
        <f t="shared" si="9"/>
        <v>-0.00525272044</v>
      </c>
      <c r="BX1684" s="90">
        <v>568322.0</v>
      </c>
    </row>
    <row r="1685">
      <c r="A1685" s="82">
        <v>44654.0</v>
      </c>
      <c r="B1685" s="83">
        <v>98.26</v>
      </c>
      <c r="C1685" s="83">
        <v>98.95</v>
      </c>
      <c r="D1685" s="83">
        <v>105.59</v>
      </c>
      <c r="E1685" s="83">
        <v>93.81</v>
      </c>
      <c r="F1685" s="84" t="s">
        <v>5030</v>
      </c>
      <c r="G1685" s="85">
        <f t="shared" si="1"/>
        <v>-0.006973218797</v>
      </c>
      <c r="H1685" s="86">
        <v>44654.0</v>
      </c>
      <c r="I1685" s="87">
        <v>21.16</v>
      </c>
      <c r="J1685" s="87">
        <v>20.75</v>
      </c>
      <c r="K1685" s="87">
        <v>24.78</v>
      </c>
      <c r="L1685" s="87">
        <v>18.45</v>
      </c>
      <c r="M1685" s="85">
        <f t="shared" si="2"/>
        <v>0.01975903614</v>
      </c>
      <c r="N1685" s="83">
        <v>4.7375</v>
      </c>
      <c r="O1685" s="83">
        <v>4.713</v>
      </c>
      <c r="P1685" s="83">
        <v>4.8615</v>
      </c>
      <c r="Q1685" s="83">
        <v>4.681</v>
      </c>
      <c r="R1685" s="84" t="s">
        <v>8491</v>
      </c>
      <c r="S1685" s="88">
        <f t="shared" si="3"/>
        <v>0.005198387439</v>
      </c>
      <c r="T1685" s="83">
        <v>102.78</v>
      </c>
      <c r="U1685" s="83">
        <v>104.08</v>
      </c>
      <c r="V1685" s="83">
        <v>109.9</v>
      </c>
      <c r="W1685" s="83">
        <v>98.41</v>
      </c>
      <c r="X1685" s="84" t="s">
        <v>4628</v>
      </c>
      <c r="Y1685" s="88">
        <f t="shared" si="4"/>
        <v>-0.01249039201</v>
      </c>
      <c r="Z1685" s="83">
        <v>99.8</v>
      </c>
      <c r="AA1685" s="83">
        <v>98.57</v>
      </c>
      <c r="AB1685" s="83">
        <v>100.19</v>
      </c>
      <c r="AC1685" s="83">
        <v>98.52</v>
      </c>
      <c r="AD1685" s="84"/>
      <c r="AE1685" s="85">
        <f t="shared" si="5"/>
        <v>0.01247844172</v>
      </c>
      <c r="AF1685" s="91">
        <v>1934.7</v>
      </c>
      <c r="AG1685" s="91">
        <v>1924.5</v>
      </c>
      <c r="AH1685" s="91">
        <v>1945.0</v>
      </c>
      <c r="AI1685" s="91">
        <v>1914.0</v>
      </c>
      <c r="AJ1685" s="84" t="s">
        <v>8492</v>
      </c>
      <c r="AK1685" s="85">
        <f t="shared" si="6"/>
        <v>0.005300077942</v>
      </c>
      <c r="AL1685" s="83">
        <v>3.1985</v>
      </c>
      <c r="AM1685" s="83">
        <v>3.2145</v>
      </c>
      <c r="AN1685" s="83">
        <v>3.3914</v>
      </c>
      <c r="AO1685" s="83">
        <v>3.0583</v>
      </c>
      <c r="AP1685" s="84" t="s">
        <v>8493</v>
      </c>
      <c r="AQ1685" s="85">
        <f t="shared" si="7"/>
        <v>-0.004977445948</v>
      </c>
      <c r="AR1685" s="83">
        <v>6.278</v>
      </c>
      <c r="AS1685" s="83">
        <v>5.745</v>
      </c>
      <c r="AT1685" s="83">
        <v>6.538</v>
      </c>
      <c r="AU1685" s="83">
        <v>5.65</v>
      </c>
      <c r="AV1685" s="84" t="s">
        <v>8494</v>
      </c>
      <c r="AW1685" s="85">
        <f t="shared" si="10"/>
        <v>0.09277632724</v>
      </c>
      <c r="AX1685" s="83">
        <v>53.14</v>
      </c>
      <c r="AY1685" s="83">
        <v>56.29</v>
      </c>
      <c r="AZ1685" s="83">
        <v>56.74</v>
      </c>
      <c r="BA1685" s="83">
        <v>51.85</v>
      </c>
      <c r="BB1685" s="84"/>
      <c r="BC1685" s="85">
        <v>-0.0224</v>
      </c>
      <c r="BD1685" s="83">
        <v>3.1316</v>
      </c>
      <c r="BE1685" s="83">
        <v>3.1494</v>
      </c>
      <c r="BF1685" s="83">
        <v>3.2478</v>
      </c>
      <c r="BG1685" s="83">
        <v>2.9855</v>
      </c>
      <c r="BH1685" s="84" t="s">
        <v>109</v>
      </c>
      <c r="BI1685" s="85">
        <v>-0.0069</v>
      </c>
      <c r="BJ1685" s="91">
        <v>4488.28</v>
      </c>
      <c r="BK1685" s="91">
        <v>4547.97</v>
      </c>
      <c r="BL1685" s="91">
        <v>4593.45</v>
      </c>
      <c r="BM1685" s="91">
        <v>4450.04</v>
      </c>
      <c r="BN1685" s="84"/>
      <c r="BO1685" s="85">
        <f t="shared" si="8"/>
        <v>-0.01312453688</v>
      </c>
      <c r="BP1685" s="83">
        <v>2.704</v>
      </c>
      <c r="BQ1685" s="83">
        <v>2.408</v>
      </c>
      <c r="BR1685" s="83">
        <v>2.73</v>
      </c>
      <c r="BS1685" s="83">
        <v>2.369</v>
      </c>
      <c r="BT1685" s="85">
        <v>0.1315</v>
      </c>
      <c r="BU1685" s="83">
        <v>412371.0</v>
      </c>
      <c r="BV1685" s="90">
        <v>92.5</v>
      </c>
      <c r="BW1685" s="89">
        <f t="shared" si="9"/>
        <v>-0.006584295523</v>
      </c>
      <c r="BX1685" s="90">
        <v>564580.0</v>
      </c>
    </row>
    <row r="1686">
      <c r="A1686" s="82">
        <v>44661.0</v>
      </c>
      <c r="B1686" s="83">
        <v>106.95</v>
      </c>
      <c r="C1686" s="83">
        <v>98.4</v>
      </c>
      <c r="D1686" s="83">
        <v>107.64</v>
      </c>
      <c r="E1686" s="83">
        <v>92.93</v>
      </c>
      <c r="F1686" s="84" t="s">
        <v>4591</v>
      </c>
      <c r="G1686" s="85">
        <f t="shared" si="1"/>
        <v>0.0868902439</v>
      </c>
      <c r="H1686" s="86">
        <v>44661.0</v>
      </c>
      <c r="I1686" s="87">
        <v>22.7</v>
      </c>
      <c r="J1686" s="87">
        <v>23.09</v>
      </c>
      <c r="K1686" s="87">
        <v>25.38</v>
      </c>
      <c r="L1686" s="87">
        <v>20.85</v>
      </c>
      <c r="M1686" s="85">
        <f t="shared" si="2"/>
        <v>-0.01689042876</v>
      </c>
      <c r="N1686" s="83">
        <v>4.741</v>
      </c>
      <c r="O1686" s="83">
        <v>4.742</v>
      </c>
      <c r="P1686" s="83">
        <v>4.771</v>
      </c>
      <c r="Q1686" s="83">
        <v>4.6395</v>
      </c>
      <c r="R1686" s="84" t="s">
        <v>8495</v>
      </c>
      <c r="S1686" s="88">
        <f t="shared" si="3"/>
        <v>-0.0002108814846</v>
      </c>
      <c r="T1686" s="83">
        <v>111.7</v>
      </c>
      <c r="U1686" s="83">
        <v>103.21</v>
      </c>
      <c r="V1686" s="83">
        <v>112.39</v>
      </c>
      <c r="W1686" s="83">
        <v>97.57</v>
      </c>
      <c r="X1686" s="84" t="s">
        <v>8496</v>
      </c>
      <c r="Y1686" s="88">
        <f t="shared" si="4"/>
        <v>0.08225947098</v>
      </c>
      <c r="Z1686" s="83">
        <v>100.32</v>
      </c>
      <c r="AA1686" s="83">
        <v>99.84</v>
      </c>
      <c r="AB1686" s="83">
        <v>100.76</v>
      </c>
      <c r="AC1686" s="83">
        <v>99.57</v>
      </c>
      <c r="AD1686" s="84"/>
      <c r="AE1686" s="85">
        <f t="shared" si="5"/>
        <v>0.004807692308</v>
      </c>
      <c r="AF1686" s="91">
        <v>1981.9</v>
      </c>
      <c r="AG1686" s="91">
        <v>1949.5</v>
      </c>
      <c r="AH1686" s="91">
        <v>1982.4</v>
      </c>
      <c r="AI1686" s="91">
        <v>1940.8</v>
      </c>
      <c r="AJ1686" s="84" t="s">
        <v>8497</v>
      </c>
      <c r="AK1686" s="85">
        <f t="shared" si="6"/>
        <v>0.01661964606</v>
      </c>
      <c r="AL1686" s="83">
        <v>3.6442</v>
      </c>
      <c r="AM1686" s="83">
        <v>3.21</v>
      </c>
      <c r="AN1686" s="83">
        <v>3.6989</v>
      </c>
      <c r="AO1686" s="83">
        <v>3.0979</v>
      </c>
      <c r="AP1686" s="84" t="s">
        <v>8498</v>
      </c>
      <c r="AQ1686" s="85">
        <f t="shared" si="7"/>
        <v>0.1352647975</v>
      </c>
      <c r="AR1686" s="83">
        <v>7.3</v>
      </c>
      <c r="AS1686" s="83">
        <v>6.394</v>
      </c>
      <c r="AT1686" s="83">
        <v>7.346</v>
      </c>
      <c r="AU1686" s="83">
        <v>6.247</v>
      </c>
      <c r="AV1686" s="84" t="s">
        <v>8499</v>
      </c>
      <c r="AW1686" s="85">
        <f t="shared" si="10"/>
        <v>0.1416953394</v>
      </c>
      <c r="AX1686" s="83">
        <v>53.38</v>
      </c>
      <c r="AY1686" s="83">
        <v>57.38</v>
      </c>
      <c r="AZ1686" s="83">
        <v>57.56</v>
      </c>
      <c r="BA1686" s="83">
        <v>49.24</v>
      </c>
      <c r="BB1686" s="84"/>
      <c r="BC1686" s="85">
        <v>0.0045</v>
      </c>
      <c r="BD1686" s="83">
        <v>3.3814</v>
      </c>
      <c r="BE1686" s="83">
        <v>3.1259</v>
      </c>
      <c r="BF1686" s="83">
        <v>3.3982</v>
      </c>
      <c r="BG1686" s="83">
        <v>2.9938</v>
      </c>
      <c r="BH1686" s="84" t="s">
        <v>8500</v>
      </c>
      <c r="BI1686" s="85">
        <v>0.0798</v>
      </c>
      <c r="BJ1686" s="91">
        <v>4392.59</v>
      </c>
      <c r="BK1686" s="91">
        <v>4462.64</v>
      </c>
      <c r="BL1686" s="91">
        <v>4471.0</v>
      </c>
      <c r="BM1686" s="91">
        <v>4381.34</v>
      </c>
      <c r="BN1686" s="84"/>
      <c r="BO1686" s="85">
        <f t="shared" si="8"/>
        <v>-0.01569698654</v>
      </c>
      <c r="BP1686" s="83">
        <v>2.828</v>
      </c>
      <c r="BQ1686" s="83">
        <v>2.723</v>
      </c>
      <c r="BR1686" s="83">
        <v>2.836</v>
      </c>
      <c r="BS1686" s="83">
        <v>2.646</v>
      </c>
      <c r="BT1686" s="85">
        <v>0.0458</v>
      </c>
      <c r="BU1686" s="83">
        <v>421753.0</v>
      </c>
      <c r="BV1686" s="90">
        <v>90.0</v>
      </c>
      <c r="BW1686" s="89">
        <f t="shared" si="9"/>
        <v>-0.006906018633</v>
      </c>
      <c r="BX1686" s="90">
        <v>560681.0</v>
      </c>
    </row>
    <row r="1687">
      <c r="A1687" s="82">
        <v>44668.0</v>
      </c>
      <c r="B1687" s="83">
        <v>102.07</v>
      </c>
      <c r="C1687" s="83">
        <v>107.03</v>
      </c>
      <c r="D1687" s="83">
        <v>109.81</v>
      </c>
      <c r="E1687" s="83">
        <v>100.7</v>
      </c>
      <c r="F1687" s="84" t="s">
        <v>8501</v>
      </c>
      <c r="G1687" s="85">
        <f t="shared" si="1"/>
        <v>-0.04634214706</v>
      </c>
      <c r="H1687" s="86">
        <v>44668.0</v>
      </c>
      <c r="I1687" s="87">
        <v>28.21</v>
      </c>
      <c r="J1687" s="87">
        <v>24.52</v>
      </c>
      <c r="K1687" s="87">
        <v>28.27</v>
      </c>
      <c r="L1687" s="87">
        <v>19.75</v>
      </c>
      <c r="M1687" s="85">
        <f t="shared" si="2"/>
        <v>0.1504893964</v>
      </c>
      <c r="N1687" s="83">
        <v>4.602</v>
      </c>
      <c r="O1687" s="83">
        <v>4.76</v>
      </c>
      <c r="P1687" s="83">
        <v>4.86</v>
      </c>
      <c r="Q1687" s="83">
        <v>4.589</v>
      </c>
      <c r="R1687" s="84" t="s">
        <v>7146</v>
      </c>
      <c r="S1687" s="88">
        <f t="shared" si="3"/>
        <v>-0.03319327731</v>
      </c>
      <c r="T1687" s="83">
        <v>106.65</v>
      </c>
      <c r="U1687" s="83">
        <v>112.32</v>
      </c>
      <c r="V1687" s="83">
        <v>114.84</v>
      </c>
      <c r="W1687" s="83">
        <v>104.65</v>
      </c>
      <c r="X1687" s="84" t="s">
        <v>8502</v>
      </c>
      <c r="Y1687" s="88">
        <f t="shared" si="4"/>
        <v>-0.05048076923</v>
      </c>
      <c r="Z1687" s="83">
        <v>101.22</v>
      </c>
      <c r="AA1687" s="83">
        <v>100.5</v>
      </c>
      <c r="AB1687" s="83">
        <v>101.33</v>
      </c>
      <c r="AC1687" s="83">
        <v>99.82</v>
      </c>
      <c r="AD1687" s="84"/>
      <c r="AE1687" s="85">
        <f t="shared" si="5"/>
        <v>0.007164179104</v>
      </c>
      <c r="AF1687" s="91">
        <v>1945.4</v>
      </c>
      <c r="AG1687" s="91">
        <v>1974.8</v>
      </c>
      <c r="AH1687" s="91">
        <v>2000.0</v>
      </c>
      <c r="AI1687" s="91">
        <v>1935.8</v>
      </c>
      <c r="AJ1687" s="84" t="s">
        <v>8503</v>
      </c>
      <c r="AK1687" s="85">
        <f t="shared" si="6"/>
        <v>-0.01488758355</v>
      </c>
      <c r="AL1687" s="83">
        <v>3.6358</v>
      </c>
      <c r="AM1687" s="83">
        <v>3.6871</v>
      </c>
      <c r="AN1687" s="83">
        <v>3.75</v>
      </c>
      <c r="AO1687" s="83">
        <v>3.5033</v>
      </c>
      <c r="AP1687" s="84" t="s">
        <v>8504</v>
      </c>
      <c r="AQ1687" s="85">
        <f t="shared" si="7"/>
        <v>-0.01391337365</v>
      </c>
      <c r="AR1687" s="83">
        <v>6.534</v>
      </c>
      <c r="AS1687" s="83">
        <v>7.367</v>
      </c>
      <c r="AT1687" s="83">
        <v>8.065</v>
      </c>
      <c r="AU1687" s="83">
        <v>6.438</v>
      </c>
      <c r="AV1687" s="84" t="s">
        <v>8505</v>
      </c>
      <c r="AW1687" s="85">
        <f t="shared" si="10"/>
        <v>-0.1130718067</v>
      </c>
      <c r="AX1687" s="83">
        <v>51.15</v>
      </c>
      <c r="AY1687" s="83">
        <v>55.2</v>
      </c>
      <c r="AZ1687" s="83">
        <v>56.23</v>
      </c>
      <c r="BA1687" s="83">
        <v>48.99</v>
      </c>
      <c r="BB1687" s="84"/>
      <c r="BC1687" s="85">
        <v>-0.0418</v>
      </c>
      <c r="BD1687" s="83">
        <v>3.305</v>
      </c>
      <c r="BE1687" s="83">
        <v>3.3875</v>
      </c>
      <c r="BF1687" s="83">
        <v>3.4444</v>
      </c>
      <c r="BG1687" s="83">
        <v>3.1981</v>
      </c>
      <c r="BH1687" s="84" t="s">
        <v>8506</v>
      </c>
      <c r="BI1687" s="85">
        <v>-0.0226</v>
      </c>
      <c r="BJ1687" s="91">
        <v>4271.78</v>
      </c>
      <c r="BK1687" s="91">
        <v>4385.63</v>
      </c>
      <c r="BL1687" s="91">
        <v>4512.94</v>
      </c>
      <c r="BM1687" s="91">
        <v>4267.62</v>
      </c>
      <c r="BN1687" s="84"/>
      <c r="BO1687" s="85">
        <f t="shared" si="8"/>
        <v>-0.02595978229</v>
      </c>
      <c r="BP1687" s="83">
        <v>2.905</v>
      </c>
      <c r="BQ1687" s="83">
        <v>2.847</v>
      </c>
      <c r="BR1687" s="83">
        <v>2.981</v>
      </c>
      <c r="BS1687" s="83">
        <v>2.81</v>
      </c>
      <c r="BT1687" s="85">
        <v>0.0272</v>
      </c>
      <c r="BU1687" s="83">
        <v>413733.0</v>
      </c>
      <c r="BV1687" s="90">
        <v>91.0</v>
      </c>
      <c r="BW1687" s="89">
        <f t="shared" si="9"/>
        <v>-0.008384446771</v>
      </c>
      <c r="BX1687" s="90">
        <v>555980.0</v>
      </c>
    </row>
    <row r="1688">
      <c r="A1688" s="82">
        <v>44675.0</v>
      </c>
      <c r="B1688" s="83">
        <v>104.69</v>
      </c>
      <c r="C1688" s="83">
        <v>101.38</v>
      </c>
      <c r="D1688" s="83">
        <v>107.99</v>
      </c>
      <c r="E1688" s="83">
        <v>95.28</v>
      </c>
      <c r="F1688" s="84" t="s">
        <v>4560</v>
      </c>
      <c r="G1688" s="85">
        <f t="shared" si="1"/>
        <v>0.03264943776</v>
      </c>
      <c r="H1688" s="86">
        <v>44675.0</v>
      </c>
      <c r="I1688" s="87">
        <v>33.4</v>
      </c>
      <c r="J1688" s="87">
        <v>30.04</v>
      </c>
      <c r="K1688" s="87">
        <v>34.34</v>
      </c>
      <c r="L1688" s="87">
        <v>26.8</v>
      </c>
      <c r="M1688" s="85">
        <f t="shared" si="2"/>
        <v>0.1118508655</v>
      </c>
      <c r="N1688" s="83">
        <v>4.408</v>
      </c>
      <c r="O1688" s="83">
        <v>4.602</v>
      </c>
      <c r="P1688" s="83">
        <v>4.622</v>
      </c>
      <c r="Q1688" s="83">
        <v>4.381</v>
      </c>
      <c r="R1688" s="84" t="s">
        <v>6360</v>
      </c>
      <c r="S1688" s="88">
        <f t="shared" si="3"/>
        <v>-0.04215558453</v>
      </c>
      <c r="T1688" s="83">
        <v>109.34</v>
      </c>
      <c r="U1688" s="83">
        <v>105.49</v>
      </c>
      <c r="V1688" s="83">
        <v>110.3</v>
      </c>
      <c r="W1688" s="83">
        <v>99.48</v>
      </c>
      <c r="X1688" s="84" t="s">
        <v>8507</v>
      </c>
      <c r="Y1688" s="88">
        <f t="shared" si="4"/>
        <v>0.03649635036</v>
      </c>
      <c r="Z1688" s="83">
        <v>102.96</v>
      </c>
      <c r="AA1688" s="83">
        <v>101.12</v>
      </c>
      <c r="AB1688" s="83">
        <v>103.93</v>
      </c>
      <c r="AC1688" s="83">
        <v>101.04</v>
      </c>
      <c r="AD1688" s="84"/>
      <c r="AE1688" s="85">
        <f t="shared" si="5"/>
        <v>0.01819620253</v>
      </c>
      <c r="AF1688" s="91">
        <v>1891.3</v>
      </c>
      <c r="AG1688" s="91">
        <v>1932.3</v>
      </c>
      <c r="AH1688" s="91">
        <v>1932.3</v>
      </c>
      <c r="AI1688" s="91">
        <v>1870.9</v>
      </c>
      <c r="AJ1688" s="84" t="s">
        <v>8508</v>
      </c>
      <c r="AK1688" s="85">
        <f t="shared" si="6"/>
        <v>-0.02121823733</v>
      </c>
      <c r="AL1688" s="83">
        <v>4.0172</v>
      </c>
      <c r="AM1688" s="83">
        <v>3.6255</v>
      </c>
      <c r="AN1688" s="83">
        <v>4.1771</v>
      </c>
      <c r="AO1688" s="83">
        <v>3.4818</v>
      </c>
      <c r="AP1688" s="84" t="s">
        <v>8509</v>
      </c>
      <c r="AQ1688" s="85">
        <f t="shared" si="7"/>
        <v>0.1080402703</v>
      </c>
      <c r="AR1688" s="83">
        <v>7.244</v>
      </c>
      <c r="AS1688" s="83">
        <v>6.414</v>
      </c>
      <c r="AT1688" s="83">
        <v>7.422</v>
      </c>
      <c r="AU1688" s="83">
        <v>6.345</v>
      </c>
      <c r="AV1688" s="84" t="s">
        <v>8510</v>
      </c>
      <c r="AW1688" s="85">
        <f t="shared" si="10"/>
        <v>0.1294044278</v>
      </c>
      <c r="AX1688" s="83">
        <v>53.1</v>
      </c>
      <c r="AY1688" s="83">
        <v>56.0</v>
      </c>
      <c r="AZ1688" s="83">
        <v>57.0</v>
      </c>
      <c r="BA1688" s="83">
        <v>47.71</v>
      </c>
      <c r="BB1688" s="84"/>
      <c r="BC1688" s="85">
        <v>0.0381</v>
      </c>
      <c r="BD1688" s="83">
        <v>3.4424</v>
      </c>
      <c r="BE1688" s="83">
        <v>3.2713</v>
      </c>
      <c r="BF1688" s="83">
        <v>3.5277</v>
      </c>
      <c r="BG1688" s="83">
        <v>3.1382</v>
      </c>
      <c r="BH1688" s="84" t="s">
        <v>128</v>
      </c>
      <c r="BI1688" s="85">
        <v>0.0416</v>
      </c>
      <c r="BJ1688" s="91">
        <v>4131.93</v>
      </c>
      <c r="BK1688" s="91">
        <v>4255.34</v>
      </c>
      <c r="BL1688" s="91">
        <v>4308.45</v>
      </c>
      <c r="BM1688" s="91">
        <v>4124.28</v>
      </c>
      <c r="BN1688" s="84"/>
      <c r="BO1688" s="85">
        <f t="shared" si="8"/>
        <v>-0.02900120789</v>
      </c>
      <c r="BP1688" s="83">
        <v>2.938</v>
      </c>
      <c r="BQ1688" s="83">
        <v>2.889</v>
      </c>
      <c r="BR1688" s="83">
        <v>2.943</v>
      </c>
      <c r="BS1688" s="83">
        <v>2.715</v>
      </c>
      <c r="BT1688" s="85">
        <v>0.0114</v>
      </c>
      <c r="BU1688" s="83">
        <v>414424.0</v>
      </c>
      <c r="BV1688" s="90">
        <v>90.3</v>
      </c>
      <c r="BW1688" s="89">
        <f t="shared" si="9"/>
        <v>-0.005234001223</v>
      </c>
      <c r="BX1688" s="90">
        <v>553070.0</v>
      </c>
    </row>
    <row r="1689">
      <c r="A1689" s="82">
        <v>44682.0</v>
      </c>
      <c r="B1689" s="83">
        <v>109.77</v>
      </c>
      <c r="C1689" s="83">
        <v>104.0</v>
      </c>
      <c r="D1689" s="83">
        <v>111.37</v>
      </c>
      <c r="E1689" s="83">
        <v>100.28</v>
      </c>
      <c r="F1689" s="84" t="s">
        <v>5194</v>
      </c>
      <c r="G1689" s="85">
        <f t="shared" si="1"/>
        <v>0.05548076923</v>
      </c>
      <c r="H1689" s="86">
        <v>44682.0</v>
      </c>
      <c r="I1689" s="87">
        <v>30.19</v>
      </c>
      <c r="J1689" s="87">
        <v>33.35</v>
      </c>
      <c r="K1689" s="87">
        <v>36.64</v>
      </c>
      <c r="L1689" s="87">
        <v>24.94</v>
      </c>
      <c r="M1689" s="85">
        <f t="shared" si="2"/>
        <v>-0.09475262369</v>
      </c>
      <c r="N1689" s="83">
        <v>4.27</v>
      </c>
      <c r="O1689" s="83">
        <v>4.377</v>
      </c>
      <c r="P1689" s="83">
        <v>4.425</v>
      </c>
      <c r="Q1689" s="83">
        <v>4.213</v>
      </c>
      <c r="R1689" s="84" t="s">
        <v>1010</v>
      </c>
      <c r="S1689" s="88">
        <f t="shared" si="3"/>
        <v>-0.02444596756</v>
      </c>
      <c r="T1689" s="83">
        <v>112.39</v>
      </c>
      <c r="U1689" s="83">
        <v>106.3</v>
      </c>
      <c r="V1689" s="83">
        <v>114.0</v>
      </c>
      <c r="W1689" s="83">
        <v>103.1</v>
      </c>
      <c r="X1689" s="84" t="s">
        <v>4734</v>
      </c>
      <c r="Y1689" s="88">
        <f t="shared" si="4"/>
        <v>0.05729068674</v>
      </c>
      <c r="Z1689" s="83">
        <v>103.66</v>
      </c>
      <c r="AA1689" s="83">
        <v>103.21</v>
      </c>
      <c r="AB1689" s="83">
        <v>104.06</v>
      </c>
      <c r="AC1689" s="83">
        <v>102.35</v>
      </c>
      <c r="AD1689" s="84"/>
      <c r="AE1689" s="85">
        <f t="shared" si="5"/>
        <v>0.004360042632</v>
      </c>
      <c r="AF1689" s="91">
        <v>1875.7</v>
      </c>
      <c r="AG1689" s="91">
        <v>1896.2</v>
      </c>
      <c r="AH1689" s="91">
        <v>1910.7</v>
      </c>
      <c r="AI1689" s="91">
        <v>1849.7</v>
      </c>
      <c r="AJ1689" s="84" t="s">
        <v>8511</v>
      </c>
      <c r="AK1689" s="85">
        <f t="shared" si="6"/>
        <v>-0.01081109588</v>
      </c>
      <c r="AL1689" s="83">
        <v>3.7888</v>
      </c>
      <c r="AM1689" s="83">
        <v>3.6726</v>
      </c>
      <c r="AN1689" s="83">
        <v>3.9282</v>
      </c>
      <c r="AO1689" s="83">
        <v>3.6207</v>
      </c>
      <c r="AP1689" s="84" t="s">
        <v>3576</v>
      </c>
      <c r="AQ1689" s="85">
        <f t="shared" si="7"/>
        <v>0.03163971029</v>
      </c>
      <c r="AR1689" s="83">
        <v>8.043</v>
      </c>
      <c r="AS1689" s="83">
        <v>7.412</v>
      </c>
      <c r="AT1689" s="83">
        <v>8.996</v>
      </c>
      <c r="AU1689" s="83">
        <v>7.219</v>
      </c>
      <c r="AV1689" s="84" t="s">
        <v>8512</v>
      </c>
      <c r="AW1689" s="85">
        <f t="shared" si="10"/>
        <v>0.08513221802</v>
      </c>
      <c r="AX1689" s="83">
        <v>54.82</v>
      </c>
      <c r="AY1689" s="83">
        <v>56.98</v>
      </c>
      <c r="AZ1689" s="83">
        <v>57.33</v>
      </c>
      <c r="BA1689" s="83">
        <v>50.57</v>
      </c>
      <c r="BB1689" s="84"/>
      <c r="BC1689" s="85">
        <v>0.0324</v>
      </c>
      <c r="BD1689" s="83">
        <v>3.759</v>
      </c>
      <c r="BE1689" s="83">
        <v>3.4291</v>
      </c>
      <c r="BF1689" s="83">
        <v>3.8228</v>
      </c>
      <c r="BG1689" s="83">
        <v>3.3472</v>
      </c>
      <c r="BH1689" s="84" t="s">
        <v>8513</v>
      </c>
      <c r="BI1689" s="85">
        <v>0.092</v>
      </c>
      <c r="BJ1689" s="91">
        <v>4123.34</v>
      </c>
      <c r="BK1689" s="91">
        <v>4130.61</v>
      </c>
      <c r="BL1689" s="91">
        <v>4307.66</v>
      </c>
      <c r="BM1689" s="91">
        <v>4062.51</v>
      </c>
      <c r="BN1689" s="84"/>
      <c r="BO1689" s="85">
        <f t="shared" si="8"/>
        <v>-0.001760030601</v>
      </c>
      <c r="BP1689" s="83">
        <v>3.142</v>
      </c>
      <c r="BQ1689" s="83">
        <v>2.932</v>
      </c>
      <c r="BR1689" s="83">
        <v>3.146</v>
      </c>
      <c r="BS1689" s="83">
        <v>2.901</v>
      </c>
      <c r="BT1689" s="85">
        <v>0.0698</v>
      </c>
      <c r="BU1689" s="83">
        <v>415727.0</v>
      </c>
      <c r="BV1689" s="90">
        <v>88.4</v>
      </c>
      <c r="BW1689" s="89">
        <f t="shared" si="9"/>
        <v>-0.005577955774</v>
      </c>
      <c r="BX1689" s="90">
        <v>549985.0</v>
      </c>
    </row>
    <row r="1690">
      <c r="A1690" s="82">
        <v>44689.0</v>
      </c>
      <c r="B1690" s="83">
        <v>110.49</v>
      </c>
      <c r="C1690" s="83">
        <v>110.43</v>
      </c>
      <c r="D1690" s="83">
        <v>110.64</v>
      </c>
      <c r="E1690" s="83">
        <v>98.2</v>
      </c>
      <c r="F1690" s="84" t="s">
        <v>4824</v>
      </c>
      <c r="G1690" s="85">
        <f t="shared" si="1"/>
        <v>0.0005433306167</v>
      </c>
      <c r="H1690" s="86">
        <v>44689.0</v>
      </c>
      <c r="I1690" s="87">
        <v>28.87</v>
      </c>
      <c r="J1690" s="87">
        <v>31.9</v>
      </c>
      <c r="K1690" s="87">
        <v>35.48</v>
      </c>
      <c r="L1690" s="87">
        <v>28.78</v>
      </c>
      <c r="M1690" s="85">
        <f t="shared" si="2"/>
        <v>-0.09498432602</v>
      </c>
      <c r="N1690" s="83">
        <v>4.1725</v>
      </c>
      <c r="O1690" s="83">
        <v>4.241</v>
      </c>
      <c r="P1690" s="83">
        <v>4.248</v>
      </c>
      <c r="Q1690" s="83">
        <v>4.04</v>
      </c>
      <c r="R1690" s="84" t="s">
        <v>2273</v>
      </c>
      <c r="S1690" s="88">
        <f t="shared" si="3"/>
        <v>-0.01615185098</v>
      </c>
      <c r="T1690" s="83">
        <v>111.55</v>
      </c>
      <c r="U1690" s="83">
        <v>112.94</v>
      </c>
      <c r="V1690" s="83">
        <v>113.2</v>
      </c>
      <c r="W1690" s="83">
        <v>101.3</v>
      </c>
      <c r="X1690" s="84" t="s">
        <v>4941</v>
      </c>
      <c r="Y1690" s="88">
        <f t="shared" si="4"/>
        <v>-0.01230741987</v>
      </c>
      <c r="Z1690" s="83">
        <v>104.56</v>
      </c>
      <c r="AA1690" s="83">
        <v>103.66</v>
      </c>
      <c r="AB1690" s="83">
        <v>105.0</v>
      </c>
      <c r="AC1690" s="83">
        <v>103.37</v>
      </c>
      <c r="AD1690" s="84"/>
      <c r="AE1690" s="85">
        <f t="shared" si="5"/>
        <v>0.008682230369</v>
      </c>
      <c r="AF1690" s="91">
        <v>1824.6</v>
      </c>
      <c r="AG1690" s="91">
        <v>1883.7</v>
      </c>
      <c r="AH1690" s="91">
        <v>1885.6</v>
      </c>
      <c r="AI1690" s="91">
        <v>1820.1</v>
      </c>
      <c r="AJ1690" s="84" t="s">
        <v>8514</v>
      </c>
      <c r="AK1690" s="85">
        <f t="shared" si="6"/>
        <v>-0.03137442268</v>
      </c>
      <c r="AL1690" s="83">
        <v>3.7608</v>
      </c>
      <c r="AM1690" s="83">
        <v>3.8254</v>
      </c>
      <c r="AN1690" s="83">
        <v>3.8303</v>
      </c>
      <c r="AO1690" s="83">
        <v>3.5786</v>
      </c>
      <c r="AP1690" s="84" t="s">
        <v>8515</v>
      </c>
      <c r="AQ1690" s="85">
        <f t="shared" si="7"/>
        <v>-0.01688712292</v>
      </c>
      <c r="AR1690" s="83">
        <v>7.663</v>
      </c>
      <c r="AS1690" s="83">
        <v>7.843</v>
      </c>
      <c r="AT1690" s="83">
        <v>8.287</v>
      </c>
      <c r="AU1690" s="83">
        <v>6.43</v>
      </c>
      <c r="AV1690" s="84" t="s">
        <v>8516</v>
      </c>
      <c r="AW1690" s="85">
        <f t="shared" si="10"/>
        <v>-0.02295040163</v>
      </c>
      <c r="AX1690" s="83">
        <v>51.22</v>
      </c>
      <c r="AY1690" s="83">
        <v>57.92</v>
      </c>
      <c r="AZ1690" s="83">
        <v>58.64</v>
      </c>
      <c r="BA1690" s="83">
        <v>51.09</v>
      </c>
      <c r="BB1690" s="84"/>
      <c r="BC1690" s="85">
        <v>-0.0657</v>
      </c>
      <c r="BD1690" s="83">
        <v>3.9578</v>
      </c>
      <c r="BE1690" s="83">
        <v>3.781</v>
      </c>
      <c r="BF1690" s="83">
        <v>3.9723</v>
      </c>
      <c r="BG1690" s="83">
        <v>3.5024</v>
      </c>
      <c r="BH1690" s="84" t="s">
        <v>3655</v>
      </c>
      <c r="BI1690" s="85">
        <v>0.0529</v>
      </c>
      <c r="BJ1690" s="91">
        <v>4023.89</v>
      </c>
      <c r="BK1690" s="91">
        <v>4081.27</v>
      </c>
      <c r="BL1690" s="91">
        <v>4081.27</v>
      </c>
      <c r="BM1690" s="91">
        <v>3858.87</v>
      </c>
      <c r="BN1690" s="84"/>
      <c r="BO1690" s="85">
        <f t="shared" si="8"/>
        <v>-0.01405934917</v>
      </c>
      <c r="BP1690" s="83">
        <v>2.928</v>
      </c>
      <c r="BQ1690" s="83">
        <v>3.142</v>
      </c>
      <c r="BR1690" s="83">
        <v>3.203</v>
      </c>
      <c r="BS1690" s="83">
        <v>2.816</v>
      </c>
      <c r="BT1690" s="85">
        <v>-0.0684</v>
      </c>
      <c r="BU1690" s="83">
        <v>424214.0</v>
      </c>
      <c r="BV1690" s="90">
        <v>90.0</v>
      </c>
      <c r="BW1690" s="89">
        <f t="shared" si="9"/>
        <v>-0.01271125576</v>
      </c>
      <c r="BX1690" s="90">
        <v>542994.0</v>
      </c>
    </row>
    <row r="1691">
      <c r="A1691" s="82">
        <v>44696.0</v>
      </c>
      <c r="B1691" s="83">
        <v>113.23</v>
      </c>
      <c r="C1691" s="83">
        <v>110.98</v>
      </c>
      <c r="D1691" s="83">
        <v>115.56</v>
      </c>
      <c r="E1691" s="83">
        <v>105.13</v>
      </c>
      <c r="F1691" s="84" t="s">
        <v>8517</v>
      </c>
      <c r="G1691" s="85">
        <f t="shared" si="1"/>
        <v>0.02027392323</v>
      </c>
      <c r="H1691" s="86">
        <v>44696.0</v>
      </c>
      <c r="I1691" s="87">
        <v>29.43</v>
      </c>
      <c r="J1691" s="87">
        <v>30.01</v>
      </c>
      <c r="K1691" s="87">
        <v>33.11</v>
      </c>
      <c r="L1691" s="87">
        <v>25.51</v>
      </c>
      <c r="M1691" s="85">
        <f t="shared" si="2"/>
        <v>-0.01932689104</v>
      </c>
      <c r="N1691" s="83">
        <v>4.272</v>
      </c>
      <c r="O1691" s="83">
        <v>4.195</v>
      </c>
      <c r="P1691" s="83">
        <v>4.3155</v>
      </c>
      <c r="Q1691" s="83">
        <v>4.145</v>
      </c>
      <c r="R1691" s="84" t="s">
        <v>227</v>
      </c>
      <c r="S1691" s="88">
        <f t="shared" si="3"/>
        <v>0.01835518474</v>
      </c>
      <c r="T1691" s="83">
        <v>112.55</v>
      </c>
      <c r="U1691" s="83">
        <v>111.67</v>
      </c>
      <c r="V1691" s="83">
        <v>115.69</v>
      </c>
      <c r="W1691" s="83">
        <v>105.7</v>
      </c>
      <c r="X1691" s="84" t="s">
        <v>4602</v>
      </c>
      <c r="Y1691" s="88">
        <f t="shared" si="4"/>
        <v>0.00788036178</v>
      </c>
      <c r="Z1691" s="83">
        <v>103.15</v>
      </c>
      <c r="AA1691" s="83">
        <v>104.46</v>
      </c>
      <c r="AB1691" s="83">
        <v>104.64</v>
      </c>
      <c r="AC1691" s="83">
        <v>102.66</v>
      </c>
      <c r="AD1691" s="84"/>
      <c r="AE1691" s="85">
        <f t="shared" si="5"/>
        <v>-0.01254068543</v>
      </c>
      <c r="AF1691" s="91">
        <v>1841.2</v>
      </c>
      <c r="AG1691" s="91">
        <v>1809.4</v>
      </c>
      <c r="AH1691" s="91">
        <v>1848.2</v>
      </c>
      <c r="AI1691" s="91">
        <v>1785.0</v>
      </c>
      <c r="AJ1691" s="84" t="s">
        <v>8518</v>
      </c>
      <c r="AK1691" s="85">
        <f t="shared" si="6"/>
        <v>0.0175748867</v>
      </c>
      <c r="AL1691" s="83">
        <v>3.6218</v>
      </c>
      <c r="AM1691" s="83">
        <v>3.7739</v>
      </c>
      <c r="AN1691" s="83">
        <v>3.8324</v>
      </c>
      <c r="AO1691" s="83">
        <v>3.4274</v>
      </c>
      <c r="AP1691" s="84" t="s">
        <v>8519</v>
      </c>
      <c r="AQ1691" s="85">
        <f t="shared" si="7"/>
        <v>-0.04030313469</v>
      </c>
      <c r="AR1691" s="83">
        <v>8.083</v>
      </c>
      <c r="AS1691" s="83">
        <v>7.7</v>
      </c>
      <c r="AT1691" s="83">
        <v>8.548</v>
      </c>
      <c r="AU1691" s="83">
        <v>7.663</v>
      </c>
      <c r="AV1691" s="84" t="s">
        <v>8520</v>
      </c>
      <c r="AW1691" s="85">
        <f t="shared" si="10"/>
        <v>0.04974025974</v>
      </c>
      <c r="AX1691" s="83">
        <v>50.72</v>
      </c>
      <c r="AY1691" s="83">
        <v>55.96</v>
      </c>
      <c r="AZ1691" s="83">
        <v>56.49</v>
      </c>
      <c r="BA1691" s="83">
        <v>49.85</v>
      </c>
      <c r="BB1691" s="84"/>
      <c r="BC1691" s="85">
        <v>-0.0098</v>
      </c>
      <c r="BD1691" s="83">
        <v>3.837</v>
      </c>
      <c r="BE1691" s="83">
        <v>3.9869</v>
      </c>
      <c r="BF1691" s="83">
        <v>4.0634</v>
      </c>
      <c r="BG1691" s="83">
        <v>3.5675</v>
      </c>
      <c r="BH1691" s="84" t="s">
        <v>8521</v>
      </c>
      <c r="BI1691" s="85">
        <v>-0.0305</v>
      </c>
      <c r="BJ1691" s="91">
        <v>3901.36</v>
      </c>
      <c r="BK1691" s="91">
        <v>4013.02</v>
      </c>
      <c r="BL1691" s="91">
        <v>4090.72</v>
      </c>
      <c r="BM1691" s="91">
        <v>3810.32</v>
      </c>
      <c r="BN1691" s="84"/>
      <c r="BO1691" s="85">
        <f t="shared" si="8"/>
        <v>-0.02782443148</v>
      </c>
      <c r="BP1691" s="83">
        <v>2.788</v>
      </c>
      <c r="BQ1691" s="83">
        <v>2.94</v>
      </c>
      <c r="BR1691" s="83">
        <v>3.015</v>
      </c>
      <c r="BS1691" s="83">
        <v>2.772</v>
      </c>
      <c r="BT1691" s="85">
        <v>-0.0476</v>
      </c>
      <c r="BU1691" s="83">
        <v>420820.0</v>
      </c>
      <c r="BV1691" s="90">
        <v>91.8</v>
      </c>
      <c r="BW1691" s="89">
        <f t="shared" si="9"/>
        <v>-0.009226621289</v>
      </c>
      <c r="BX1691" s="90">
        <v>537984.0</v>
      </c>
    </row>
    <row r="1692">
      <c r="A1692" s="82">
        <v>44703.0</v>
      </c>
      <c r="B1692" s="83">
        <v>115.07</v>
      </c>
      <c r="C1692" s="83">
        <v>110.56</v>
      </c>
      <c r="D1692" s="83">
        <v>115.3</v>
      </c>
      <c r="E1692" s="83">
        <v>108.61</v>
      </c>
      <c r="F1692" s="84" t="s">
        <v>4530</v>
      </c>
      <c r="G1692" s="85">
        <f t="shared" si="1"/>
        <v>0.04079232996</v>
      </c>
      <c r="H1692" s="86">
        <v>44703.0</v>
      </c>
      <c r="I1692" s="87">
        <v>25.72</v>
      </c>
      <c r="J1692" s="87">
        <v>28.98</v>
      </c>
      <c r="K1692" s="87">
        <v>31.07</v>
      </c>
      <c r="L1692" s="87">
        <v>25.57</v>
      </c>
      <c r="M1692" s="85">
        <f t="shared" si="2"/>
        <v>-0.1124913734</v>
      </c>
      <c r="N1692" s="83">
        <v>4.3145</v>
      </c>
      <c r="O1692" s="83">
        <v>4.3065</v>
      </c>
      <c r="P1692" s="83">
        <v>4.3435</v>
      </c>
      <c r="Q1692" s="83">
        <v>4.217</v>
      </c>
      <c r="R1692" s="84" t="s">
        <v>8522</v>
      </c>
      <c r="S1692" s="88">
        <f t="shared" si="3"/>
        <v>0.00185765703</v>
      </c>
      <c r="T1692" s="83">
        <v>119.43</v>
      </c>
      <c r="U1692" s="83">
        <v>112.85</v>
      </c>
      <c r="V1692" s="83">
        <v>119.72</v>
      </c>
      <c r="W1692" s="83">
        <v>111.7</v>
      </c>
      <c r="X1692" s="84" t="s">
        <v>8523</v>
      </c>
      <c r="Y1692" s="88">
        <f t="shared" si="4"/>
        <v>0.05830748782</v>
      </c>
      <c r="Z1692" s="83">
        <v>101.67</v>
      </c>
      <c r="AA1692" s="83">
        <v>103.03</v>
      </c>
      <c r="AB1692" s="83">
        <v>103.05</v>
      </c>
      <c r="AC1692" s="83">
        <v>101.43</v>
      </c>
      <c r="AD1692" s="84"/>
      <c r="AE1692" s="85">
        <f t="shared" si="5"/>
        <v>-0.01320003882</v>
      </c>
      <c r="AF1692" s="91">
        <v>1847.6</v>
      </c>
      <c r="AG1692" s="91">
        <v>1844.4</v>
      </c>
      <c r="AH1692" s="91">
        <v>1869.1</v>
      </c>
      <c r="AI1692" s="91">
        <v>1836.3</v>
      </c>
      <c r="AJ1692" s="84" t="s">
        <v>8524</v>
      </c>
      <c r="AK1692" s="85">
        <f t="shared" si="6"/>
        <v>0.001734981566</v>
      </c>
      <c r="AL1692" s="83">
        <v>3.9053</v>
      </c>
      <c r="AM1692" s="83">
        <v>3.6236</v>
      </c>
      <c r="AN1692" s="83">
        <v>3.922</v>
      </c>
      <c r="AO1692" s="83">
        <v>3.5752</v>
      </c>
      <c r="AP1692" s="84" t="s">
        <v>8525</v>
      </c>
      <c r="AQ1692" s="85">
        <f t="shared" si="7"/>
        <v>0.07774036869</v>
      </c>
      <c r="AR1692" s="83">
        <v>8.727</v>
      </c>
      <c r="AS1692" s="83">
        <v>8.079</v>
      </c>
      <c r="AT1692" s="83">
        <v>9.401</v>
      </c>
      <c r="AU1692" s="83">
        <v>7.851</v>
      </c>
      <c r="AV1692" s="84" t="s">
        <v>8526</v>
      </c>
      <c r="AW1692" s="85">
        <f t="shared" si="10"/>
        <v>0.08020794653</v>
      </c>
      <c r="AX1692" s="83">
        <v>47.92</v>
      </c>
      <c r="AY1692" s="83">
        <v>53.52</v>
      </c>
      <c r="AZ1692" s="83">
        <v>53.57</v>
      </c>
      <c r="BA1692" s="83">
        <v>42.78</v>
      </c>
      <c r="BB1692" s="84"/>
      <c r="BC1692" s="85">
        <v>-0.0552</v>
      </c>
      <c r="BD1692" s="83">
        <v>4.0158</v>
      </c>
      <c r="BE1692" s="83">
        <v>3.8539</v>
      </c>
      <c r="BF1692" s="83">
        <v>3.9252</v>
      </c>
      <c r="BG1692" s="83">
        <v>3.6279</v>
      </c>
      <c r="BH1692" s="84" t="s">
        <v>7498</v>
      </c>
      <c r="BI1692" s="85">
        <v>0.0466</v>
      </c>
      <c r="BJ1692" s="91">
        <v>4158.24</v>
      </c>
      <c r="BK1692" s="91">
        <v>3919.42</v>
      </c>
      <c r="BL1692" s="91">
        <v>4158.49</v>
      </c>
      <c r="BM1692" s="91">
        <v>3875.13</v>
      </c>
      <c r="BN1692" s="84"/>
      <c r="BO1692" s="85">
        <f t="shared" si="8"/>
        <v>0.06093248491</v>
      </c>
      <c r="BP1692" s="83">
        <v>2.743</v>
      </c>
      <c r="BQ1692" s="83">
        <v>2.806</v>
      </c>
      <c r="BR1692" s="83">
        <v>2.873</v>
      </c>
      <c r="BS1692" s="83">
        <v>2.706</v>
      </c>
      <c r="BT1692" s="85">
        <v>-0.0162</v>
      </c>
      <c r="BU1692" s="83">
        <v>419801.0</v>
      </c>
      <c r="BV1692" s="90">
        <v>93.2</v>
      </c>
      <c r="BW1692" s="89">
        <f t="shared" si="9"/>
        <v>-0.01109884309</v>
      </c>
      <c r="BX1692" s="90">
        <v>532013.0</v>
      </c>
    </row>
    <row r="1693">
      <c r="A1693" s="82">
        <v>44710.0</v>
      </c>
      <c r="B1693" s="83">
        <v>118.87</v>
      </c>
      <c r="C1693" s="83">
        <v>114.96</v>
      </c>
      <c r="D1693" s="83">
        <v>120.46</v>
      </c>
      <c r="E1693" s="83">
        <v>111.2</v>
      </c>
      <c r="F1693" s="84" t="s">
        <v>4579</v>
      </c>
      <c r="G1693" s="85">
        <f t="shared" si="1"/>
        <v>0.0340118302</v>
      </c>
      <c r="H1693" s="86">
        <v>44710.0</v>
      </c>
      <c r="I1693" s="87">
        <v>24.79</v>
      </c>
      <c r="J1693" s="87">
        <v>26.16</v>
      </c>
      <c r="K1693" s="87">
        <v>28.35</v>
      </c>
      <c r="L1693" s="87">
        <v>24.33</v>
      </c>
      <c r="M1693" s="85">
        <f t="shared" si="2"/>
        <v>-0.05237003058</v>
      </c>
      <c r="N1693" s="83">
        <v>4.4845</v>
      </c>
      <c r="O1693" s="83">
        <v>4.332</v>
      </c>
      <c r="P1693" s="83">
        <v>4.5855</v>
      </c>
      <c r="Q1693" s="83">
        <v>4.2695</v>
      </c>
      <c r="R1693" s="84" t="s">
        <v>8527</v>
      </c>
      <c r="S1693" s="88">
        <f t="shared" si="3"/>
        <v>0.03520313943</v>
      </c>
      <c r="T1693" s="83">
        <v>119.72</v>
      </c>
      <c r="U1693" s="83">
        <v>119.28</v>
      </c>
      <c r="V1693" s="83">
        <v>125.28</v>
      </c>
      <c r="W1693" s="83">
        <v>112.45</v>
      </c>
      <c r="X1693" s="84" t="s">
        <v>8528</v>
      </c>
      <c r="Y1693" s="88">
        <f t="shared" si="4"/>
        <v>0.003688799463</v>
      </c>
      <c r="Z1693" s="83">
        <v>102.14</v>
      </c>
      <c r="AA1693" s="83">
        <v>101.64</v>
      </c>
      <c r="AB1693" s="83">
        <v>102.73</v>
      </c>
      <c r="AC1693" s="83">
        <v>101.3</v>
      </c>
      <c r="AD1693" s="84"/>
      <c r="AE1693" s="85">
        <f t="shared" si="5"/>
        <v>0.004919323101</v>
      </c>
      <c r="AF1693" s="91">
        <v>1868.4</v>
      </c>
      <c r="AG1693" s="91">
        <v>1852.6</v>
      </c>
      <c r="AH1693" s="91">
        <v>1870.7</v>
      </c>
      <c r="AI1693" s="91">
        <v>1827.9</v>
      </c>
      <c r="AJ1693" s="84" t="s">
        <v>8529</v>
      </c>
      <c r="AK1693" s="85">
        <f t="shared" si="6"/>
        <v>0.008528554464</v>
      </c>
      <c r="AL1693" s="83">
        <v>4.1549</v>
      </c>
      <c r="AM1693" s="83">
        <v>3.9265</v>
      </c>
      <c r="AN1693" s="83">
        <v>4.22</v>
      </c>
      <c r="AO1693" s="83">
        <v>3.8833</v>
      </c>
      <c r="AP1693" s="84" t="s">
        <v>8530</v>
      </c>
      <c r="AQ1693" s="85">
        <f t="shared" si="7"/>
        <v>0.05816885267</v>
      </c>
      <c r="AR1693" s="83">
        <v>8.523</v>
      </c>
      <c r="AS1693" s="83">
        <v>8.874</v>
      </c>
      <c r="AT1693" s="83">
        <v>9.057</v>
      </c>
      <c r="AU1693" s="83">
        <v>8.118</v>
      </c>
      <c r="AV1693" s="84" t="s">
        <v>8531</v>
      </c>
      <c r="AW1693" s="85">
        <f t="shared" si="10"/>
        <v>-0.03955375254</v>
      </c>
      <c r="AX1693" s="83">
        <v>46.23</v>
      </c>
      <c r="AY1693" s="83">
        <v>51.77</v>
      </c>
      <c r="AZ1693" s="83">
        <v>51.94</v>
      </c>
      <c r="BA1693" s="83">
        <v>45.6</v>
      </c>
      <c r="BB1693" s="84"/>
      <c r="BC1693" s="85">
        <v>-0.0353</v>
      </c>
      <c r="BD1693" s="83">
        <v>4.2522</v>
      </c>
      <c r="BE1693" s="83">
        <v>3.9249</v>
      </c>
      <c r="BF1693" s="83">
        <v>4.3054</v>
      </c>
      <c r="BG1693" s="83">
        <v>3.8949</v>
      </c>
      <c r="BH1693" s="84" t="s">
        <v>8532</v>
      </c>
      <c r="BI1693" s="85">
        <v>0.0589</v>
      </c>
      <c r="BJ1693" s="91">
        <v>4108.54</v>
      </c>
      <c r="BK1693" s="91">
        <v>4151.09</v>
      </c>
      <c r="BL1693" s="91">
        <v>4177.51</v>
      </c>
      <c r="BM1693" s="91">
        <v>4073.85</v>
      </c>
      <c r="BN1693" s="84"/>
      <c r="BO1693" s="85">
        <f t="shared" si="8"/>
        <v>-0.0102503198</v>
      </c>
      <c r="BP1693" s="83">
        <v>2.941</v>
      </c>
      <c r="BQ1693" s="83">
        <v>2.81</v>
      </c>
      <c r="BR1693" s="83">
        <v>2.986</v>
      </c>
      <c r="BS1693" s="83">
        <v>2.799</v>
      </c>
      <c r="BT1693" s="85">
        <v>0.0719</v>
      </c>
      <c r="BU1693" s="83">
        <v>414733.0</v>
      </c>
      <c r="BV1693" s="90">
        <v>92.6</v>
      </c>
      <c r="BW1693" s="89">
        <f t="shared" si="9"/>
        <v>-0.01018960063</v>
      </c>
      <c r="BX1693" s="90">
        <v>526592.0</v>
      </c>
    </row>
    <row r="1694">
      <c r="A1694" s="82">
        <v>44717.0</v>
      </c>
      <c r="B1694" s="83">
        <v>120.67</v>
      </c>
      <c r="C1694" s="83">
        <v>120.82</v>
      </c>
      <c r="D1694" s="83">
        <v>123.18</v>
      </c>
      <c r="E1694" s="83">
        <v>117.14</v>
      </c>
      <c r="F1694" s="84" t="s">
        <v>5104</v>
      </c>
      <c r="G1694" s="85">
        <f t="shared" si="1"/>
        <v>-0.001241516305</v>
      </c>
      <c r="H1694" s="86">
        <v>44717.0</v>
      </c>
      <c r="I1694" s="87">
        <v>27.75</v>
      </c>
      <c r="J1694" s="87">
        <v>25.37</v>
      </c>
      <c r="K1694" s="87">
        <v>29.63</v>
      </c>
      <c r="L1694" s="87">
        <v>23.74</v>
      </c>
      <c r="M1694" s="85">
        <f t="shared" si="2"/>
        <v>0.09381158849</v>
      </c>
      <c r="N1694" s="83">
        <v>4.311</v>
      </c>
      <c r="O1694" s="83">
        <v>4.484</v>
      </c>
      <c r="P1694" s="83">
        <v>4.484</v>
      </c>
      <c r="Q1694" s="83">
        <v>4.2905</v>
      </c>
      <c r="R1694" s="84" t="s">
        <v>8533</v>
      </c>
      <c r="S1694" s="88">
        <f t="shared" si="3"/>
        <v>-0.03858162355</v>
      </c>
      <c r="T1694" s="83">
        <v>122.01</v>
      </c>
      <c r="U1694" s="83">
        <v>121.55</v>
      </c>
      <c r="V1694" s="83">
        <v>124.4</v>
      </c>
      <c r="W1694" s="83">
        <v>118.55</v>
      </c>
      <c r="X1694" s="84" t="s">
        <v>4915</v>
      </c>
      <c r="Y1694" s="88">
        <f t="shared" si="4"/>
        <v>0.003784450843</v>
      </c>
      <c r="Z1694" s="83">
        <v>104.15</v>
      </c>
      <c r="AA1694" s="83">
        <v>102.17</v>
      </c>
      <c r="AB1694" s="83">
        <v>104.23</v>
      </c>
      <c r="AC1694" s="83">
        <v>101.85</v>
      </c>
      <c r="AD1694" s="84"/>
      <c r="AE1694" s="85">
        <f t="shared" si="5"/>
        <v>0.0193794656</v>
      </c>
      <c r="AF1694" s="91">
        <v>1850.1</v>
      </c>
      <c r="AG1694" s="91">
        <v>1849.9</v>
      </c>
      <c r="AH1694" s="91">
        <v>1859.1</v>
      </c>
      <c r="AI1694" s="91">
        <v>1836.0</v>
      </c>
      <c r="AJ1694" s="84" t="s">
        <v>8534</v>
      </c>
      <c r="AK1694" s="85">
        <f t="shared" si="6"/>
        <v>0.0001081139521</v>
      </c>
      <c r="AL1694" s="83">
        <v>4.2582</v>
      </c>
      <c r="AM1694" s="83">
        <v>4.217</v>
      </c>
      <c r="AN1694" s="83">
        <v>4.3993</v>
      </c>
      <c r="AO1694" s="83">
        <v>4.1375</v>
      </c>
      <c r="AP1694" s="84" t="s">
        <v>8535</v>
      </c>
      <c r="AQ1694" s="85">
        <f t="shared" si="7"/>
        <v>0.009769978658</v>
      </c>
      <c r="AR1694" s="83">
        <v>8.85</v>
      </c>
      <c r="AS1694" s="83">
        <v>8.75</v>
      </c>
      <c r="AT1694" s="83">
        <v>9.664</v>
      </c>
      <c r="AU1694" s="83">
        <v>8.016</v>
      </c>
      <c r="AV1694" s="84" t="s">
        <v>8536</v>
      </c>
      <c r="AW1694" s="85">
        <f t="shared" si="10"/>
        <v>0.01142857143</v>
      </c>
      <c r="AX1694" s="83">
        <v>42.92</v>
      </c>
      <c r="AY1694" s="83">
        <v>51.3</v>
      </c>
      <c r="AZ1694" s="83">
        <v>51.51</v>
      </c>
      <c r="BA1694" s="83">
        <v>42.84</v>
      </c>
      <c r="BB1694" s="84"/>
      <c r="BC1694" s="85">
        <v>-0.0716</v>
      </c>
      <c r="BD1694" s="83">
        <v>4.1722</v>
      </c>
      <c r="BE1694" s="83">
        <v>4.3151</v>
      </c>
      <c r="BF1694" s="83">
        <v>4.3202</v>
      </c>
      <c r="BG1694" s="83">
        <v>4.0543</v>
      </c>
      <c r="BH1694" s="84" t="s">
        <v>8537</v>
      </c>
      <c r="BI1694" s="85">
        <v>-0.0188</v>
      </c>
      <c r="BJ1694" s="91">
        <v>3900.86</v>
      </c>
      <c r="BK1694" s="91">
        <v>4134.72</v>
      </c>
      <c r="BL1694" s="91">
        <v>4168.78</v>
      </c>
      <c r="BM1694" s="91">
        <v>3900.16</v>
      </c>
      <c r="BN1694" s="84"/>
      <c r="BO1694" s="85">
        <f t="shared" si="8"/>
        <v>-0.05656005727</v>
      </c>
      <c r="BP1694" s="83">
        <v>3.165</v>
      </c>
      <c r="BQ1694" s="83">
        <v>2.935</v>
      </c>
      <c r="BR1694" s="83">
        <v>3.178</v>
      </c>
      <c r="BS1694" s="83">
        <v>2.933</v>
      </c>
      <c r="BT1694" s="85">
        <v>0.0763</v>
      </c>
      <c r="BU1694" s="83">
        <v>416758.0</v>
      </c>
      <c r="BV1694" s="90">
        <v>94.2</v>
      </c>
      <c r="BW1694" s="89">
        <f t="shared" si="9"/>
        <v>-0.01380385574</v>
      </c>
      <c r="BX1694" s="90">
        <v>519323.0</v>
      </c>
    </row>
    <row r="1695">
      <c r="A1695" s="82">
        <v>44724.0</v>
      </c>
      <c r="B1695" s="83">
        <v>109.56</v>
      </c>
      <c r="C1695" s="83">
        <v>120.19</v>
      </c>
      <c r="D1695" s="83">
        <v>123.68</v>
      </c>
      <c r="E1695" s="83">
        <v>108.25</v>
      </c>
      <c r="F1695" s="84" t="s">
        <v>5122</v>
      </c>
      <c r="G1695" s="85">
        <f t="shared" si="1"/>
        <v>-0.08844329811</v>
      </c>
      <c r="H1695" s="86">
        <v>44724.0</v>
      </c>
      <c r="I1695" s="87">
        <v>31.13</v>
      </c>
      <c r="J1695" s="87">
        <v>31.37</v>
      </c>
      <c r="K1695" s="87">
        <v>35.05</v>
      </c>
      <c r="L1695" s="87">
        <v>27.76</v>
      </c>
      <c r="M1695" s="85">
        <f t="shared" si="2"/>
        <v>-0.007650621613</v>
      </c>
      <c r="N1695" s="83">
        <v>4.0295</v>
      </c>
      <c r="O1695" s="83">
        <v>4.3</v>
      </c>
      <c r="P1695" s="83">
        <v>4.3</v>
      </c>
      <c r="Q1695" s="83">
        <v>4.01</v>
      </c>
      <c r="R1695" s="84" t="s">
        <v>8538</v>
      </c>
      <c r="S1695" s="88">
        <f t="shared" si="3"/>
        <v>-0.06290697674</v>
      </c>
      <c r="T1695" s="83">
        <v>113.12</v>
      </c>
      <c r="U1695" s="83">
        <v>121.94</v>
      </c>
      <c r="V1695" s="83">
        <v>125.19</v>
      </c>
      <c r="W1695" s="83">
        <v>111.72</v>
      </c>
      <c r="X1695" s="84" t="s">
        <v>4787</v>
      </c>
      <c r="Y1695" s="88">
        <f t="shared" si="4"/>
        <v>-0.07233065442</v>
      </c>
      <c r="Z1695" s="83">
        <v>104.7</v>
      </c>
      <c r="AA1695" s="83">
        <v>104.19</v>
      </c>
      <c r="AB1695" s="83">
        <v>105.79</v>
      </c>
      <c r="AC1695" s="83">
        <v>103.42</v>
      </c>
      <c r="AD1695" s="84"/>
      <c r="AE1695" s="85">
        <f t="shared" si="5"/>
        <v>0.004894903542</v>
      </c>
      <c r="AF1695" s="91">
        <v>1846.6</v>
      </c>
      <c r="AG1695" s="91">
        <v>1876.4</v>
      </c>
      <c r="AH1695" s="91">
        <v>1879.5</v>
      </c>
      <c r="AI1695" s="91">
        <v>1803.0</v>
      </c>
      <c r="AJ1695" s="84" t="s">
        <v>8539</v>
      </c>
      <c r="AK1695" s="85">
        <f t="shared" si="6"/>
        <v>-0.01588147517</v>
      </c>
      <c r="AL1695" s="83">
        <v>4.2091</v>
      </c>
      <c r="AM1695" s="83">
        <v>4.2594</v>
      </c>
      <c r="AN1695" s="83">
        <v>4.4898</v>
      </c>
      <c r="AO1695" s="83">
        <v>4.0924</v>
      </c>
      <c r="AP1695" s="84" t="s">
        <v>8540</v>
      </c>
      <c r="AQ1695" s="85">
        <f t="shared" si="7"/>
        <v>-0.011809175</v>
      </c>
      <c r="AR1695" s="83">
        <v>6.944</v>
      </c>
      <c r="AS1695" s="83">
        <v>8.92</v>
      </c>
      <c r="AT1695" s="83">
        <v>8.95</v>
      </c>
      <c r="AU1695" s="83">
        <v>6.881</v>
      </c>
      <c r="AV1695" s="84" t="s">
        <v>8541</v>
      </c>
      <c r="AW1695" s="85">
        <f t="shared" si="10"/>
        <v>-0.2215246637</v>
      </c>
      <c r="AX1695" s="83">
        <v>49.19</v>
      </c>
      <c r="AY1695" s="83">
        <v>56.33</v>
      </c>
      <c r="AZ1695" s="83">
        <v>56.33</v>
      </c>
      <c r="BA1695" s="83">
        <v>44.57</v>
      </c>
      <c r="BB1695" s="84"/>
      <c r="BC1695" s="85">
        <v>0.1461</v>
      </c>
      <c r="BD1695" s="83">
        <v>3.793</v>
      </c>
      <c r="BE1695" s="83">
        <v>4.1448</v>
      </c>
      <c r="BF1695" s="83">
        <v>4.1562</v>
      </c>
      <c r="BG1695" s="83">
        <v>3.6427</v>
      </c>
      <c r="BH1695" s="84" t="s">
        <v>8542</v>
      </c>
      <c r="BI1695" s="85">
        <v>-0.0909</v>
      </c>
      <c r="BJ1695" s="91">
        <v>3674.84</v>
      </c>
      <c r="BK1695" s="91">
        <v>3838.15</v>
      </c>
      <c r="BL1695" s="91">
        <v>3838.15</v>
      </c>
      <c r="BM1695" s="91">
        <v>3636.87</v>
      </c>
      <c r="BN1695" s="84"/>
      <c r="BO1695" s="85">
        <f t="shared" si="8"/>
        <v>-0.04254914477</v>
      </c>
      <c r="BP1695" s="83">
        <v>3.231</v>
      </c>
      <c r="BQ1695" s="83">
        <v>3.172</v>
      </c>
      <c r="BR1695" s="83">
        <v>3.498</v>
      </c>
      <c r="BS1695" s="83">
        <v>3.155</v>
      </c>
      <c r="BT1695" s="85">
        <v>0.021</v>
      </c>
      <c r="BU1695" s="83">
        <v>418714.0</v>
      </c>
      <c r="BV1695" s="90">
        <v>93.7</v>
      </c>
      <c r="BW1695" s="89">
        <f t="shared" si="9"/>
        <v>-0.01484817734</v>
      </c>
      <c r="BX1695" s="90">
        <v>511612.0</v>
      </c>
    </row>
    <row r="1696">
      <c r="A1696" s="82">
        <v>44731.0</v>
      </c>
      <c r="B1696" s="83">
        <v>107.62</v>
      </c>
      <c r="C1696" s="83">
        <v>110.58</v>
      </c>
      <c r="D1696" s="83">
        <v>112.47</v>
      </c>
      <c r="E1696" s="83">
        <v>101.53</v>
      </c>
      <c r="F1696" s="84" t="s">
        <v>5256</v>
      </c>
      <c r="G1696" s="85">
        <f t="shared" si="1"/>
        <v>-0.0267679508</v>
      </c>
      <c r="H1696" s="86">
        <v>44731.0</v>
      </c>
      <c r="I1696" s="87">
        <v>27.23</v>
      </c>
      <c r="J1696" s="87">
        <v>32.06</v>
      </c>
      <c r="K1696" s="87">
        <v>32.16</v>
      </c>
      <c r="L1696" s="87">
        <v>26.83</v>
      </c>
      <c r="M1696" s="85">
        <f t="shared" si="2"/>
        <v>-0.1506550218</v>
      </c>
      <c r="N1696" s="83">
        <v>3.7445</v>
      </c>
      <c r="O1696" s="83">
        <v>4.02</v>
      </c>
      <c r="P1696" s="83">
        <v>4.0925</v>
      </c>
      <c r="Q1696" s="83">
        <v>3.6415</v>
      </c>
      <c r="R1696" s="84" t="s">
        <v>8543</v>
      </c>
      <c r="S1696" s="88">
        <f t="shared" si="3"/>
        <v>-0.06853233831</v>
      </c>
      <c r="T1696" s="83">
        <v>113.12</v>
      </c>
      <c r="U1696" s="83">
        <v>113.88</v>
      </c>
      <c r="V1696" s="83">
        <v>116.25</v>
      </c>
      <c r="W1696" s="83">
        <v>107.03</v>
      </c>
      <c r="X1696" s="84" t="s">
        <v>8544</v>
      </c>
      <c r="Y1696" s="88">
        <f t="shared" si="4"/>
        <v>-0.006673691605</v>
      </c>
      <c r="Z1696" s="83">
        <v>104.18</v>
      </c>
      <c r="AA1696" s="83">
        <v>104.65</v>
      </c>
      <c r="AB1696" s="83">
        <v>104.95</v>
      </c>
      <c r="AC1696" s="83">
        <v>103.86</v>
      </c>
      <c r="AD1696" s="84"/>
      <c r="AE1696" s="85">
        <f t="shared" si="5"/>
        <v>-0.004491161013</v>
      </c>
      <c r="AF1696" s="91">
        <v>1826.3</v>
      </c>
      <c r="AG1696" s="91">
        <v>1834.7</v>
      </c>
      <c r="AH1696" s="91">
        <v>1845.1</v>
      </c>
      <c r="AI1696" s="91">
        <v>1822.3</v>
      </c>
      <c r="AJ1696" s="84" t="s">
        <v>8545</v>
      </c>
      <c r="AK1696" s="85">
        <f t="shared" si="6"/>
        <v>-0.004578405189</v>
      </c>
      <c r="AL1696" s="83">
        <v>4.2448</v>
      </c>
      <c r="AM1696" s="83">
        <v>4.2123</v>
      </c>
      <c r="AN1696" s="83">
        <v>4.4053</v>
      </c>
      <c r="AO1696" s="83">
        <v>4.0971</v>
      </c>
      <c r="AP1696" s="84" t="s">
        <v>8078</v>
      </c>
      <c r="AQ1696" s="85">
        <f t="shared" si="7"/>
        <v>0.007715499846</v>
      </c>
      <c r="AR1696" s="83">
        <v>6.22</v>
      </c>
      <c r="AS1696" s="83">
        <v>6.8</v>
      </c>
      <c r="AT1696" s="83">
        <v>6.976</v>
      </c>
      <c r="AU1696" s="83">
        <v>6.021</v>
      </c>
      <c r="AV1696" s="84" t="s">
        <v>8546</v>
      </c>
      <c r="AW1696" s="85">
        <f t="shared" si="10"/>
        <v>-0.08529411765</v>
      </c>
      <c r="AX1696" s="83">
        <v>46.99</v>
      </c>
      <c r="AY1696" s="83">
        <v>53.46</v>
      </c>
      <c r="AZ1696" s="83">
        <v>55.81</v>
      </c>
      <c r="BA1696" s="83">
        <v>46.56</v>
      </c>
      <c r="BB1696" s="84"/>
      <c r="BC1696" s="85">
        <v>-0.0447</v>
      </c>
      <c r="BD1696" s="83">
        <v>3.8848</v>
      </c>
      <c r="BE1696" s="83">
        <v>3.8473</v>
      </c>
      <c r="BF1696" s="83">
        <v>3.9452</v>
      </c>
      <c r="BG1696" s="83">
        <v>3.6494</v>
      </c>
      <c r="BH1696" s="84" t="s">
        <v>8547</v>
      </c>
      <c r="BI1696" s="85">
        <v>0.0242</v>
      </c>
      <c r="BJ1696" s="91">
        <v>3911.74</v>
      </c>
      <c r="BK1696" s="91">
        <v>3715.31</v>
      </c>
      <c r="BL1696" s="91">
        <v>3913.65</v>
      </c>
      <c r="BM1696" s="91">
        <v>3715.31</v>
      </c>
      <c r="BN1696" s="84"/>
      <c r="BO1696" s="85">
        <f t="shared" si="8"/>
        <v>0.05287041996</v>
      </c>
      <c r="BP1696" s="83">
        <v>3.138</v>
      </c>
      <c r="BQ1696" s="83">
        <v>3.275</v>
      </c>
      <c r="BR1696" s="83">
        <v>3.317</v>
      </c>
      <c r="BS1696" s="83">
        <v>3.005</v>
      </c>
      <c r="BT1696" s="85">
        <v>-0.029</v>
      </c>
      <c r="BU1696" s="83">
        <v>418328.0</v>
      </c>
      <c r="BV1696" s="90">
        <v>94.0</v>
      </c>
      <c r="BW1696" s="89">
        <f t="shared" si="9"/>
        <v>-0.01327959469</v>
      </c>
      <c r="BX1696" s="90">
        <v>504818.0</v>
      </c>
    </row>
    <row r="1697">
      <c r="A1697" s="82">
        <v>44738.0</v>
      </c>
      <c r="B1697" s="83">
        <v>108.43</v>
      </c>
      <c r="C1697" s="83">
        <v>107.22</v>
      </c>
      <c r="D1697" s="83">
        <v>114.05</v>
      </c>
      <c r="E1697" s="83">
        <v>104.56</v>
      </c>
      <c r="F1697" s="84" t="s">
        <v>5104</v>
      </c>
      <c r="G1697" s="85">
        <f t="shared" si="1"/>
        <v>0.01128520798</v>
      </c>
      <c r="H1697" s="86">
        <v>44738.0</v>
      </c>
      <c r="I1697" s="87">
        <v>26.7</v>
      </c>
      <c r="J1697" s="87">
        <v>28.3</v>
      </c>
      <c r="K1697" s="87">
        <v>30.22</v>
      </c>
      <c r="L1697" s="87">
        <v>26.47</v>
      </c>
      <c r="M1697" s="85">
        <f t="shared" si="2"/>
        <v>-0.05653710247</v>
      </c>
      <c r="N1697" s="83">
        <v>3.6095</v>
      </c>
      <c r="O1697" s="83">
        <v>3.7475</v>
      </c>
      <c r="P1697" s="83">
        <v>3.85</v>
      </c>
      <c r="Q1697" s="83">
        <v>3.569</v>
      </c>
      <c r="R1697" s="84" t="s">
        <v>8548</v>
      </c>
      <c r="S1697" s="88">
        <f t="shared" si="3"/>
        <v>-0.0368245497</v>
      </c>
      <c r="T1697" s="83">
        <v>111.63</v>
      </c>
      <c r="U1697" s="83">
        <v>112.92</v>
      </c>
      <c r="V1697" s="83">
        <v>120.41</v>
      </c>
      <c r="W1697" s="83">
        <v>108.03</v>
      </c>
      <c r="X1697" s="84" t="s">
        <v>8549</v>
      </c>
      <c r="Y1697" s="88">
        <f t="shared" si="4"/>
        <v>-0.011424017</v>
      </c>
      <c r="Z1697" s="83">
        <v>105.14</v>
      </c>
      <c r="AA1697" s="83">
        <v>104.12</v>
      </c>
      <c r="AB1697" s="83">
        <v>105.64</v>
      </c>
      <c r="AC1697" s="83">
        <v>103.67</v>
      </c>
      <c r="AD1697" s="84"/>
      <c r="AE1697" s="85">
        <f t="shared" si="5"/>
        <v>0.009796388782</v>
      </c>
      <c r="AF1697" s="91">
        <v>1807.3</v>
      </c>
      <c r="AG1697" s="91">
        <v>1833.4</v>
      </c>
      <c r="AH1697" s="91">
        <v>1837.3</v>
      </c>
      <c r="AI1697" s="91">
        <v>1802.5</v>
      </c>
      <c r="AJ1697" s="84" t="s">
        <v>8550</v>
      </c>
      <c r="AK1697" s="85">
        <f t="shared" si="6"/>
        <v>-0.01423584597</v>
      </c>
      <c r="AL1697" s="83">
        <v>3.8612</v>
      </c>
      <c r="AM1697" s="83">
        <v>4.2229</v>
      </c>
      <c r="AN1697" s="83">
        <v>4.2585</v>
      </c>
      <c r="AO1697" s="83">
        <v>3.7433</v>
      </c>
      <c r="AP1697" s="84" t="s">
        <v>8551</v>
      </c>
      <c r="AQ1697" s="85">
        <f t="shared" si="7"/>
        <v>-0.08565204007</v>
      </c>
      <c r="AR1697" s="83">
        <v>5.73</v>
      </c>
      <c r="AS1697" s="83">
        <v>6.126</v>
      </c>
      <c r="AT1697" s="83">
        <v>6.833</v>
      </c>
      <c r="AU1697" s="83">
        <v>5.357</v>
      </c>
      <c r="AV1697" s="84" t="s">
        <v>5621</v>
      </c>
      <c r="AW1697" s="85">
        <f t="shared" si="10"/>
        <v>-0.06464250735</v>
      </c>
      <c r="AX1697" s="83">
        <v>49.4</v>
      </c>
      <c r="AY1697" s="83">
        <v>52.19</v>
      </c>
      <c r="AZ1697" s="83">
        <v>52.19</v>
      </c>
      <c r="BA1697" s="83">
        <v>46.33</v>
      </c>
      <c r="BB1697" s="84"/>
      <c r="BC1697" s="85">
        <v>0.0513</v>
      </c>
      <c r="BD1697" s="83">
        <v>3.6878</v>
      </c>
      <c r="BE1697" s="83">
        <v>3.8692</v>
      </c>
      <c r="BF1697" s="83">
        <v>3.9441</v>
      </c>
      <c r="BG1697" s="83">
        <v>3.4492</v>
      </c>
      <c r="BH1697" s="84" t="s">
        <v>8552</v>
      </c>
      <c r="BI1697" s="85">
        <v>-0.0507</v>
      </c>
      <c r="BJ1697" s="91">
        <v>3825.33</v>
      </c>
      <c r="BK1697" s="91">
        <v>3920.76</v>
      </c>
      <c r="BL1697" s="91">
        <v>3945.86</v>
      </c>
      <c r="BM1697" s="91">
        <v>3738.67</v>
      </c>
      <c r="BN1697" s="84"/>
      <c r="BO1697" s="85">
        <f t="shared" si="8"/>
        <v>-0.02433966884</v>
      </c>
      <c r="BP1697" s="83">
        <v>2.889</v>
      </c>
      <c r="BQ1697" s="83">
        <v>3.134</v>
      </c>
      <c r="BR1697" s="83">
        <v>3.259</v>
      </c>
      <c r="BS1697" s="83">
        <v>2.791</v>
      </c>
      <c r="BT1697" s="85">
        <v>-0.0791</v>
      </c>
      <c r="BU1697" s="83">
        <v>415566.0</v>
      </c>
      <c r="BV1697" s="90">
        <v>95.0</v>
      </c>
      <c r="BW1697" s="89">
        <f t="shared" si="9"/>
        <v>-0.01376733793</v>
      </c>
      <c r="BX1697" s="90">
        <v>497868.0</v>
      </c>
    </row>
    <row r="1698">
      <c r="A1698" s="82">
        <v>44745.0</v>
      </c>
      <c r="B1698" s="83">
        <v>104.79</v>
      </c>
      <c r="C1698" s="83">
        <v>108.8</v>
      </c>
      <c r="D1698" s="83">
        <v>111.45</v>
      </c>
      <c r="E1698" s="83">
        <v>95.1</v>
      </c>
      <c r="F1698" s="84" t="s">
        <v>5543</v>
      </c>
      <c r="G1698" s="85">
        <f t="shared" si="1"/>
        <v>-0.03685661765</v>
      </c>
      <c r="H1698" s="86">
        <v>44745.0</v>
      </c>
      <c r="I1698" s="87">
        <v>24.64</v>
      </c>
      <c r="J1698" s="87">
        <v>27.96</v>
      </c>
      <c r="K1698" s="87">
        <v>29.82</v>
      </c>
      <c r="L1698" s="87">
        <v>24.43</v>
      </c>
      <c r="M1698" s="85">
        <f t="shared" si="2"/>
        <v>-0.1187410587</v>
      </c>
      <c r="N1698" s="83">
        <v>3.5235</v>
      </c>
      <c r="O1698" s="83">
        <v>3.5905</v>
      </c>
      <c r="P1698" s="83">
        <v>3.612</v>
      </c>
      <c r="Q1698" s="83">
        <v>3.368</v>
      </c>
      <c r="R1698" s="84" t="s">
        <v>1633</v>
      </c>
      <c r="S1698" s="88">
        <f t="shared" si="3"/>
        <v>-0.01866035371</v>
      </c>
      <c r="T1698" s="83">
        <v>107.02</v>
      </c>
      <c r="U1698" s="83">
        <v>111.65</v>
      </c>
      <c r="V1698" s="83">
        <v>114.75</v>
      </c>
      <c r="W1698" s="83">
        <v>98.5</v>
      </c>
      <c r="X1698" s="84" t="s">
        <v>4941</v>
      </c>
      <c r="Y1698" s="88">
        <f t="shared" si="4"/>
        <v>-0.04146887595</v>
      </c>
      <c r="Z1698" s="83">
        <v>107.01</v>
      </c>
      <c r="AA1698" s="83">
        <v>105.12</v>
      </c>
      <c r="AB1698" s="83">
        <v>107.79</v>
      </c>
      <c r="AC1698" s="83">
        <v>104.82</v>
      </c>
      <c r="AD1698" s="84"/>
      <c r="AE1698" s="85">
        <f t="shared" si="5"/>
        <v>0.01797945205</v>
      </c>
      <c r="AF1698" s="91">
        <v>1739.7</v>
      </c>
      <c r="AG1698" s="91">
        <v>1814.4</v>
      </c>
      <c r="AH1698" s="91">
        <v>1815.2</v>
      </c>
      <c r="AI1698" s="91">
        <v>1730.7</v>
      </c>
      <c r="AJ1698" s="84" t="s">
        <v>8553</v>
      </c>
      <c r="AK1698" s="85">
        <f t="shared" si="6"/>
        <v>-0.04117063492</v>
      </c>
      <c r="AL1698" s="83">
        <v>3.5943</v>
      </c>
      <c r="AM1698" s="83">
        <v>3.8699</v>
      </c>
      <c r="AN1698" s="83">
        <v>3.907</v>
      </c>
      <c r="AO1698" s="83">
        <v>3.2946</v>
      </c>
      <c r="AP1698" s="84" t="s">
        <v>1677</v>
      </c>
      <c r="AQ1698" s="85">
        <f t="shared" si="7"/>
        <v>-0.0712163105</v>
      </c>
      <c r="AR1698" s="83">
        <v>6.034</v>
      </c>
      <c r="AS1698" s="83">
        <v>5.712</v>
      </c>
      <c r="AT1698" s="83">
        <v>6.381</v>
      </c>
      <c r="AU1698" s="83">
        <v>5.325</v>
      </c>
      <c r="AV1698" s="84" t="s">
        <v>8554</v>
      </c>
      <c r="AW1698" s="85">
        <f t="shared" si="10"/>
        <v>0.05637254902</v>
      </c>
      <c r="AX1698" s="83">
        <v>52.1</v>
      </c>
      <c r="AY1698" s="83">
        <v>54.91</v>
      </c>
      <c r="AZ1698" s="83">
        <v>56.46</v>
      </c>
      <c r="BA1698" s="83">
        <v>51.64</v>
      </c>
      <c r="BB1698" s="84"/>
      <c r="BC1698" s="85">
        <v>0.0547</v>
      </c>
      <c r="BD1698" s="83">
        <v>3.4471</v>
      </c>
      <c r="BE1698" s="83">
        <v>3.6645</v>
      </c>
      <c r="BF1698" s="83">
        <v>3.7478</v>
      </c>
      <c r="BG1698" s="83">
        <v>3.1918</v>
      </c>
      <c r="BH1698" s="84" t="s">
        <v>8555</v>
      </c>
      <c r="BI1698" s="85">
        <v>-0.0653</v>
      </c>
      <c r="BJ1698" s="91">
        <v>3899.38</v>
      </c>
      <c r="BK1698" s="91">
        <v>3792.61</v>
      </c>
      <c r="BL1698" s="91">
        <v>3918.5</v>
      </c>
      <c r="BM1698" s="91">
        <v>3742.06</v>
      </c>
      <c r="BN1698" s="84"/>
      <c r="BO1698" s="85">
        <f t="shared" si="8"/>
        <v>0.02815211688</v>
      </c>
      <c r="BP1698" s="83">
        <v>3.08</v>
      </c>
      <c r="BQ1698" s="83">
        <v>2.93</v>
      </c>
      <c r="BR1698" s="83">
        <v>3.101</v>
      </c>
      <c r="BS1698" s="83">
        <v>2.746</v>
      </c>
      <c r="BT1698" s="85">
        <v>0.0661</v>
      </c>
      <c r="BU1698" s="83">
        <v>423800.0</v>
      </c>
      <c r="BV1698" s="90">
        <v>94.5</v>
      </c>
      <c r="BW1698" s="89">
        <f t="shared" si="9"/>
        <v>-0.01173001679</v>
      </c>
      <c r="BX1698" s="90">
        <v>492028.0</v>
      </c>
    </row>
    <row r="1699">
      <c r="A1699" s="82">
        <v>44752.0</v>
      </c>
      <c r="B1699" s="83">
        <v>97.59</v>
      </c>
      <c r="C1699" s="83">
        <v>104.79</v>
      </c>
      <c r="D1699" s="83">
        <v>105.05</v>
      </c>
      <c r="E1699" s="83">
        <v>90.56</v>
      </c>
      <c r="F1699" s="84" t="s">
        <v>4981</v>
      </c>
      <c r="G1699" s="85">
        <f t="shared" si="1"/>
        <v>-0.06870884626</v>
      </c>
      <c r="H1699" s="86">
        <v>44752.0</v>
      </c>
      <c r="I1699" s="87">
        <v>24.23</v>
      </c>
      <c r="J1699" s="87">
        <v>26.42</v>
      </c>
      <c r="K1699" s="87">
        <v>29.06</v>
      </c>
      <c r="L1699" s="87">
        <v>24.13</v>
      </c>
      <c r="M1699" s="85">
        <f t="shared" si="2"/>
        <v>-0.08289174868</v>
      </c>
      <c r="N1699" s="83">
        <v>3.237</v>
      </c>
      <c r="O1699" s="83">
        <v>3.431</v>
      </c>
      <c r="P1699" s="83">
        <v>3.4415</v>
      </c>
      <c r="Q1699" s="83">
        <v>3.138</v>
      </c>
      <c r="R1699" s="84" t="s">
        <v>199</v>
      </c>
      <c r="S1699" s="88">
        <f t="shared" si="3"/>
        <v>-0.05654328184</v>
      </c>
      <c r="T1699" s="83">
        <v>101.16</v>
      </c>
      <c r="U1699" s="83">
        <v>107.0</v>
      </c>
      <c r="V1699" s="83">
        <v>107.7</v>
      </c>
      <c r="W1699" s="83">
        <v>94.5</v>
      </c>
      <c r="X1699" s="84" t="s">
        <v>4915</v>
      </c>
      <c r="Y1699" s="88">
        <f t="shared" si="4"/>
        <v>-0.05457943925</v>
      </c>
      <c r="Z1699" s="83">
        <v>108.06</v>
      </c>
      <c r="AA1699" s="83">
        <v>106.89</v>
      </c>
      <c r="AB1699" s="83">
        <v>109.29</v>
      </c>
      <c r="AC1699" s="83">
        <v>106.92</v>
      </c>
      <c r="AD1699" s="84"/>
      <c r="AE1699" s="85">
        <f t="shared" si="5"/>
        <v>0.01094583216</v>
      </c>
      <c r="AF1699" s="91">
        <v>1705.8</v>
      </c>
      <c r="AG1699" s="91">
        <v>1741.5</v>
      </c>
      <c r="AH1699" s="91">
        <v>1744.3</v>
      </c>
      <c r="AI1699" s="91">
        <v>1695.0</v>
      </c>
      <c r="AJ1699" s="84" t="s">
        <v>8556</v>
      </c>
      <c r="AK1699" s="85">
        <f t="shared" si="6"/>
        <v>-0.02049956934</v>
      </c>
      <c r="AL1699" s="83">
        <v>3.6169</v>
      </c>
      <c r="AM1699" s="83">
        <v>3.6082</v>
      </c>
      <c r="AN1699" s="83">
        <v>3.7171</v>
      </c>
      <c r="AO1699" s="83">
        <v>3.4198</v>
      </c>
      <c r="AP1699" s="84" t="s">
        <v>8557</v>
      </c>
      <c r="AQ1699" s="85">
        <f t="shared" si="7"/>
        <v>0.002411174547</v>
      </c>
      <c r="AR1699" s="83">
        <v>7.016</v>
      </c>
      <c r="AS1699" s="83">
        <v>6.446</v>
      </c>
      <c r="AT1699" s="83">
        <v>7.144</v>
      </c>
      <c r="AU1699" s="83">
        <v>6.014</v>
      </c>
      <c r="AV1699" s="84" t="s">
        <v>8558</v>
      </c>
      <c r="AW1699" s="85">
        <f t="shared" si="10"/>
        <v>0.08842693143</v>
      </c>
      <c r="AX1699" s="83">
        <v>51.77</v>
      </c>
      <c r="AY1699" s="83">
        <v>53.43</v>
      </c>
      <c r="AZ1699" s="83">
        <v>55.86</v>
      </c>
      <c r="BA1699" s="83">
        <v>50.92</v>
      </c>
      <c r="BB1699" s="84"/>
      <c r="BC1699" s="85">
        <v>-0.0063</v>
      </c>
      <c r="BD1699" s="83">
        <v>3.2132</v>
      </c>
      <c r="BE1699" s="83">
        <v>3.4185</v>
      </c>
      <c r="BF1699" s="83">
        <v>3.4792</v>
      </c>
      <c r="BG1699" s="83">
        <v>3.1023</v>
      </c>
      <c r="BH1699" s="84" t="s">
        <v>8559</v>
      </c>
      <c r="BI1699" s="85">
        <v>-0.0679</v>
      </c>
      <c r="BJ1699" s="91">
        <v>3863.16</v>
      </c>
      <c r="BK1699" s="91">
        <v>3880.94</v>
      </c>
      <c r="BL1699" s="91">
        <v>3880.94</v>
      </c>
      <c r="BM1699" s="91">
        <v>3721.56</v>
      </c>
      <c r="BN1699" s="84"/>
      <c r="BO1699" s="85">
        <f t="shared" si="8"/>
        <v>-0.004581364309</v>
      </c>
      <c r="BP1699" s="83">
        <v>2.928</v>
      </c>
      <c r="BQ1699" s="83">
        <v>3.097</v>
      </c>
      <c r="BR1699" s="83">
        <v>3.103</v>
      </c>
      <c r="BS1699" s="83">
        <v>2.899</v>
      </c>
      <c r="BT1699" s="85">
        <v>-0.0494</v>
      </c>
      <c r="BU1699" s="83">
        <v>427054.0</v>
      </c>
      <c r="BV1699" s="90">
        <v>94.9</v>
      </c>
      <c r="BW1699" s="89">
        <f t="shared" si="9"/>
        <v>-0.01398497646</v>
      </c>
      <c r="BX1699" s="90">
        <v>485147.0</v>
      </c>
    </row>
    <row r="1700">
      <c r="A1700" s="82">
        <v>44759.0</v>
      </c>
      <c r="B1700" s="83">
        <v>94.7</v>
      </c>
      <c r="C1700" s="83">
        <v>97.27</v>
      </c>
      <c r="D1700" s="83">
        <v>104.46</v>
      </c>
      <c r="E1700" s="83">
        <v>94.23</v>
      </c>
      <c r="F1700" s="84" t="s">
        <v>8560</v>
      </c>
      <c r="G1700" s="85">
        <f t="shared" si="1"/>
        <v>-0.02642130153</v>
      </c>
      <c r="H1700" s="86">
        <v>44759.0</v>
      </c>
      <c r="I1700" s="87">
        <v>23.03</v>
      </c>
      <c r="J1700" s="87">
        <v>24.83</v>
      </c>
      <c r="K1700" s="87">
        <v>25.91</v>
      </c>
      <c r="L1700" s="87">
        <v>22.41</v>
      </c>
      <c r="M1700" s="85">
        <f t="shared" si="2"/>
        <v>-0.07249295207</v>
      </c>
      <c r="N1700" s="83">
        <v>3.354</v>
      </c>
      <c r="O1700" s="83">
        <v>3.259</v>
      </c>
      <c r="P1700" s="83">
        <v>3.395</v>
      </c>
      <c r="Q1700" s="83">
        <v>3.259</v>
      </c>
      <c r="R1700" s="84" t="s">
        <v>406</v>
      </c>
      <c r="S1700" s="88">
        <f t="shared" si="3"/>
        <v>0.02915004603</v>
      </c>
      <c r="T1700" s="83">
        <v>103.2</v>
      </c>
      <c r="U1700" s="83">
        <v>100.82</v>
      </c>
      <c r="V1700" s="83">
        <v>107.61</v>
      </c>
      <c r="W1700" s="83">
        <v>99.46</v>
      </c>
      <c r="X1700" s="84" t="s">
        <v>8561</v>
      </c>
      <c r="Y1700" s="88">
        <f t="shared" si="4"/>
        <v>0.0236064273</v>
      </c>
      <c r="Z1700" s="83">
        <v>106.73</v>
      </c>
      <c r="AA1700" s="83">
        <v>107.98</v>
      </c>
      <c r="AB1700" s="83">
        <v>108.04</v>
      </c>
      <c r="AC1700" s="83">
        <v>106.11</v>
      </c>
      <c r="AD1700" s="84"/>
      <c r="AE1700" s="85">
        <f t="shared" si="5"/>
        <v>-0.01157621782</v>
      </c>
      <c r="AF1700" s="91">
        <v>1713.4</v>
      </c>
      <c r="AG1700" s="91">
        <v>1706.4</v>
      </c>
      <c r="AH1700" s="91">
        <v>1722.0</v>
      </c>
      <c r="AI1700" s="91">
        <v>1678.4</v>
      </c>
      <c r="AJ1700" s="84" t="s">
        <v>8562</v>
      </c>
      <c r="AK1700" s="85">
        <f t="shared" si="6"/>
        <v>0.004102203469</v>
      </c>
      <c r="AL1700" s="83">
        <v>3.394</v>
      </c>
      <c r="AM1700" s="83">
        <v>3.6267</v>
      </c>
      <c r="AN1700" s="83">
        <v>3.6835</v>
      </c>
      <c r="AO1700" s="83">
        <v>3.3675</v>
      </c>
      <c r="AP1700" s="84" t="s">
        <v>8563</v>
      </c>
      <c r="AQ1700" s="85">
        <f t="shared" si="7"/>
        <v>-0.06416301321</v>
      </c>
      <c r="AR1700" s="83">
        <v>8.299</v>
      </c>
      <c r="AS1700" s="83">
        <v>7.168</v>
      </c>
      <c r="AT1700" s="83">
        <v>8.417</v>
      </c>
      <c r="AU1700" s="83">
        <v>7.078</v>
      </c>
      <c r="AV1700" s="84" t="s">
        <v>8564</v>
      </c>
      <c r="AW1700" s="85">
        <f t="shared" si="10"/>
        <v>0.1577845982</v>
      </c>
      <c r="AX1700" s="83">
        <v>47.84</v>
      </c>
      <c r="AY1700" s="83">
        <v>50.34</v>
      </c>
      <c r="AZ1700" s="83">
        <v>52.96</v>
      </c>
      <c r="BA1700" s="83">
        <v>47.27</v>
      </c>
      <c r="BB1700" s="84"/>
      <c r="BC1700" s="85">
        <v>-0.0759</v>
      </c>
      <c r="BD1700" s="83">
        <v>3.2228</v>
      </c>
      <c r="BE1700" s="83">
        <v>3.237</v>
      </c>
      <c r="BF1700" s="83">
        <v>3.3385</v>
      </c>
      <c r="BG1700" s="83">
        <v>3.0265</v>
      </c>
      <c r="BH1700" s="84" t="s">
        <v>8565</v>
      </c>
      <c r="BI1700" s="85">
        <v>0.003</v>
      </c>
      <c r="BJ1700" s="91">
        <v>3961.63</v>
      </c>
      <c r="BK1700" s="91">
        <v>3883.79</v>
      </c>
      <c r="BL1700" s="91">
        <v>4012.44</v>
      </c>
      <c r="BM1700" s="91">
        <v>3818.63</v>
      </c>
      <c r="BN1700" s="84"/>
      <c r="BO1700" s="85">
        <f t="shared" si="8"/>
        <v>0.02004227829</v>
      </c>
      <c r="BP1700" s="83">
        <v>2.754</v>
      </c>
      <c r="BQ1700" s="83">
        <v>2.919</v>
      </c>
      <c r="BR1700" s="83">
        <v>3.083</v>
      </c>
      <c r="BS1700" s="83">
        <v>2.732</v>
      </c>
      <c r="BT1700" s="85">
        <v>-0.0595</v>
      </c>
      <c r="BU1700" s="83">
        <v>426609.0</v>
      </c>
      <c r="BV1700" s="90">
        <v>93.7</v>
      </c>
      <c r="BW1700" s="89">
        <f t="shared" si="9"/>
        <v>-0.01030203217</v>
      </c>
      <c r="BX1700" s="90">
        <v>480149.0</v>
      </c>
    </row>
    <row r="1701">
      <c r="A1701" s="82">
        <v>44766.0</v>
      </c>
      <c r="B1701" s="83">
        <v>98.62</v>
      </c>
      <c r="C1701" s="83">
        <v>95.1</v>
      </c>
      <c r="D1701" s="83">
        <v>101.88</v>
      </c>
      <c r="E1701" s="83">
        <v>93.01</v>
      </c>
      <c r="F1701" s="84" t="s">
        <v>5104</v>
      </c>
      <c r="G1701" s="85">
        <f t="shared" si="1"/>
        <v>0.03701366982</v>
      </c>
      <c r="H1701" s="86">
        <v>44766.0</v>
      </c>
      <c r="I1701" s="87">
        <v>21.33</v>
      </c>
      <c r="J1701" s="87">
        <v>24.33</v>
      </c>
      <c r="K1701" s="87">
        <v>25.31</v>
      </c>
      <c r="L1701" s="87">
        <v>21.21</v>
      </c>
      <c r="M1701" s="85">
        <f t="shared" si="2"/>
        <v>-0.1233045623</v>
      </c>
      <c r="N1701" s="83">
        <v>3.58</v>
      </c>
      <c r="O1701" s="83">
        <v>3.36</v>
      </c>
      <c r="P1701" s="83">
        <v>3.602</v>
      </c>
      <c r="Q1701" s="83">
        <v>3.36</v>
      </c>
      <c r="R1701" s="84" t="s">
        <v>2043</v>
      </c>
      <c r="S1701" s="88">
        <f t="shared" si="3"/>
        <v>0.06547619048</v>
      </c>
      <c r="T1701" s="83">
        <v>110.01</v>
      </c>
      <c r="U1701" s="83">
        <v>103.85</v>
      </c>
      <c r="V1701" s="83">
        <v>110.67</v>
      </c>
      <c r="W1701" s="83">
        <v>101.64</v>
      </c>
      <c r="X1701" s="84" t="s">
        <v>8566</v>
      </c>
      <c r="Y1701" s="88">
        <f t="shared" si="4"/>
        <v>0.05931632162</v>
      </c>
      <c r="Z1701" s="83">
        <v>105.9</v>
      </c>
      <c r="AA1701" s="83">
        <v>106.54</v>
      </c>
      <c r="AB1701" s="83">
        <v>107.43</v>
      </c>
      <c r="AC1701" s="83">
        <v>105.54</v>
      </c>
      <c r="AD1701" s="84"/>
      <c r="AE1701" s="85">
        <f t="shared" si="5"/>
        <v>-0.006007133471</v>
      </c>
      <c r="AF1701" s="91">
        <v>1754.4</v>
      </c>
      <c r="AG1701" s="91">
        <v>1726.3</v>
      </c>
      <c r="AH1701" s="91">
        <v>1759.0</v>
      </c>
      <c r="AI1701" s="91">
        <v>1709.1</v>
      </c>
      <c r="AJ1701" s="84" t="s">
        <v>8567</v>
      </c>
      <c r="AK1701" s="85">
        <f t="shared" si="6"/>
        <v>0.0162775879</v>
      </c>
      <c r="AL1701" s="83">
        <v>3.549</v>
      </c>
      <c r="AM1701" s="83">
        <v>3.408</v>
      </c>
      <c r="AN1701" s="83">
        <v>3.7308</v>
      </c>
      <c r="AO1701" s="83">
        <v>3.3288</v>
      </c>
      <c r="AP1701" s="84" t="s">
        <v>8568</v>
      </c>
      <c r="AQ1701" s="85">
        <f t="shared" si="7"/>
        <v>0.04137323944</v>
      </c>
      <c r="AR1701" s="83">
        <v>8.229</v>
      </c>
      <c r="AS1701" s="83">
        <v>8.39</v>
      </c>
      <c r="AT1701" s="83">
        <v>9.752</v>
      </c>
      <c r="AU1701" s="83">
        <v>8.01</v>
      </c>
      <c r="AV1701" s="84" t="s">
        <v>8569</v>
      </c>
      <c r="AW1701" s="85">
        <f t="shared" si="10"/>
        <v>-0.01918951132</v>
      </c>
      <c r="AX1701" s="83">
        <v>46.19</v>
      </c>
      <c r="AY1701" s="83">
        <v>48.88</v>
      </c>
      <c r="AZ1701" s="83">
        <v>52.9</v>
      </c>
      <c r="BA1701" s="83">
        <v>45.37</v>
      </c>
      <c r="BB1701" s="84"/>
      <c r="BC1701" s="85">
        <v>-0.0345</v>
      </c>
      <c r="BD1701" s="83">
        <v>3.1132</v>
      </c>
      <c r="BE1701" s="83">
        <v>3.2569</v>
      </c>
      <c r="BF1701" s="83">
        <v>3.4576</v>
      </c>
      <c r="BG1701" s="83">
        <v>3.0899</v>
      </c>
      <c r="BH1701" s="84" t="s">
        <v>8570</v>
      </c>
      <c r="BI1701" s="85">
        <v>-0.034</v>
      </c>
      <c r="BJ1701" s="91">
        <v>4130.29</v>
      </c>
      <c r="BK1701" s="91">
        <v>3965.72</v>
      </c>
      <c r="BL1701" s="91">
        <v>4140.15</v>
      </c>
      <c r="BM1701" s="91">
        <v>3910.74</v>
      </c>
      <c r="BN1701" s="84"/>
      <c r="BO1701" s="85">
        <f t="shared" si="8"/>
        <v>0.04149813905</v>
      </c>
      <c r="BP1701" s="83">
        <v>2.658</v>
      </c>
      <c r="BQ1701" s="83">
        <v>2.783</v>
      </c>
      <c r="BR1701" s="83">
        <v>2.845</v>
      </c>
      <c r="BS1701" s="83">
        <v>2.618</v>
      </c>
      <c r="BT1701" s="85">
        <v>-0.035</v>
      </c>
      <c r="BU1701" s="83">
        <v>422086.0</v>
      </c>
      <c r="BV1701" s="90">
        <v>92.2</v>
      </c>
      <c r="BW1701" s="89">
        <f t="shared" si="9"/>
        <v>-0.01167137701</v>
      </c>
      <c r="BX1701" s="90">
        <v>474545.0</v>
      </c>
    </row>
    <row r="1702">
      <c r="A1702" s="82">
        <v>44773.0</v>
      </c>
      <c r="B1702" s="83">
        <v>89.01</v>
      </c>
      <c r="C1702" s="83">
        <v>98.46</v>
      </c>
      <c r="D1702" s="83">
        <v>98.65</v>
      </c>
      <c r="E1702" s="83">
        <v>87.01</v>
      </c>
      <c r="F1702" s="84" t="s">
        <v>5450</v>
      </c>
      <c r="G1702" s="85">
        <f t="shared" si="1"/>
        <v>-0.09597806216</v>
      </c>
      <c r="H1702" s="86">
        <v>44773.0</v>
      </c>
      <c r="I1702" s="87">
        <v>21.15</v>
      </c>
      <c r="J1702" s="87">
        <v>22.41</v>
      </c>
      <c r="K1702" s="87">
        <v>24.68</v>
      </c>
      <c r="L1702" s="87">
        <v>20.76</v>
      </c>
      <c r="M1702" s="85">
        <f t="shared" si="2"/>
        <v>-0.0562248996</v>
      </c>
      <c r="N1702" s="83">
        <v>3.564</v>
      </c>
      <c r="O1702" s="83">
        <v>3.547</v>
      </c>
      <c r="P1702" s="83">
        <v>3.569</v>
      </c>
      <c r="Q1702" s="83">
        <v>3.455</v>
      </c>
      <c r="R1702" s="84" t="s">
        <v>104</v>
      </c>
      <c r="S1702" s="88">
        <f t="shared" si="3"/>
        <v>0.004792782633</v>
      </c>
      <c r="T1702" s="83">
        <v>94.92</v>
      </c>
      <c r="U1702" s="83">
        <v>103.92</v>
      </c>
      <c r="V1702" s="83">
        <v>104.43</v>
      </c>
      <c r="W1702" s="83">
        <v>92.78</v>
      </c>
      <c r="X1702" s="84" t="s">
        <v>4665</v>
      </c>
      <c r="Y1702" s="88">
        <f t="shared" si="4"/>
        <v>-0.08660508083</v>
      </c>
      <c r="Z1702" s="83">
        <v>106.62</v>
      </c>
      <c r="AA1702" s="83">
        <v>105.83</v>
      </c>
      <c r="AB1702" s="83">
        <v>106.93</v>
      </c>
      <c r="AC1702" s="83">
        <v>105.05</v>
      </c>
      <c r="AD1702" s="84"/>
      <c r="AE1702" s="85">
        <f t="shared" si="5"/>
        <v>0.007464802041</v>
      </c>
      <c r="AF1702" s="91">
        <v>1791.2</v>
      </c>
      <c r="AG1702" s="91">
        <v>1767.7</v>
      </c>
      <c r="AH1702" s="91">
        <v>1795.5</v>
      </c>
      <c r="AI1702" s="91">
        <v>1754.8</v>
      </c>
      <c r="AJ1702" s="84" t="s">
        <v>8571</v>
      </c>
      <c r="AK1702" s="85">
        <f t="shared" si="6"/>
        <v>0.01329411099</v>
      </c>
      <c r="AL1702" s="83">
        <v>3.1856</v>
      </c>
      <c r="AM1702" s="83">
        <v>3.5103</v>
      </c>
      <c r="AN1702" s="83">
        <v>3.5103</v>
      </c>
      <c r="AO1702" s="83">
        <v>3.1522</v>
      </c>
      <c r="AP1702" s="84" t="s">
        <v>8572</v>
      </c>
      <c r="AQ1702" s="85">
        <f t="shared" si="7"/>
        <v>-0.09249921659</v>
      </c>
      <c r="AR1702" s="83">
        <v>8.064</v>
      </c>
      <c r="AS1702" s="83">
        <v>7.91</v>
      </c>
      <c r="AT1702" s="83">
        <v>8.48</v>
      </c>
      <c r="AU1702" s="83">
        <v>7.55</v>
      </c>
      <c r="AV1702" s="84" t="s">
        <v>8573</v>
      </c>
      <c r="AW1702" s="85">
        <f t="shared" si="10"/>
        <v>0.01946902655</v>
      </c>
      <c r="AX1702" s="83">
        <v>48.76</v>
      </c>
      <c r="AY1702" s="83">
        <v>50.69</v>
      </c>
      <c r="AZ1702" s="83">
        <v>55.65</v>
      </c>
      <c r="BA1702" s="83">
        <v>48.47</v>
      </c>
      <c r="BB1702" s="84"/>
      <c r="BC1702" s="85">
        <v>0.0556</v>
      </c>
      <c r="BD1702" s="83">
        <v>2.8556</v>
      </c>
      <c r="BE1702" s="83">
        <v>3.0796</v>
      </c>
      <c r="BF1702" s="83">
        <v>3.1381</v>
      </c>
      <c r="BG1702" s="83">
        <v>2.762</v>
      </c>
      <c r="BH1702" s="84" t="s">
        <v>8574</v>
      </c>
      <c r="BI1702" s="85">
        <v>-0.0827</v>
      </c>
      <c r="BJ1702" s="91">
        <v>4145.19</v>
      </c>
      <c r="BK1702" s="91">
        <v>4112.38</v>
      </c>
      <c r="BL1702" s="91">
        <v>4167.66</v>
      </c>
      <c r="BM1702" s="91">
        <v>4079.81</v>
      </c>
      <c r="BN1702" s="84"/>
      <c r="BO1702" s="85">
        <f t="shared" si="8"/>
        <v>0.007978348304</v>
      </c>
      <c r="BP1702" s="83">
        <v>2.827</v>
      </c>
      <c r="BQ1702" s="83">
        <v>2.669</v>
      </c>
      <c r="BR1702" s="83">
        <v>2.869</v>
      </c>
      <c r="BS1702" s="83">
        <v>2.516</v>
      </c>
      <c r="BT1702" s="85">
        <v>0.0636</v>
      </c>
      <c r="BU1702" s="83">
        <v>426553.0</v>
      </c>
      <c r="BV1702" s="90">
        <v>91.0</v>
      </c>
      <c r="BW1702" s="89">
        <f t="shared" si="9"/>
        <v>-0.009883151229</v>
      </c>
      <c r="BX1702" s="90">
        <v>469855.0</v>
      </c>
    </row>
    <row r="1703">
      <c r="A1703" s="82">
        <v>44780.0</v>
      </c>
      <c r="B1703" s="83">
        <v>92.09</v>
      </c>
      <c r="C1703" s="83">
        <v>88.46</v>
      </c>
      <c r="D1703" s="83">
        <v>95.05</v>
      </c>
      <c r="E1703" s="83">
        <v>87.22</v>
      </c>
      <c r="F1703" s="84" t="s">
        <v>5357</v>
      </c>
      <c r="G1703" s="85">
        <f t="shared" si="1"/>
        <v>0.04103549627</v>
      </c>
      <c r="H1703" s="86">
        <v>44780.0</v>
      </c>
      <c r="I1703" s="87">
        <v>19.53</v>
      </c>
      <c r="J1703" s="87">
        <v>21.74</v>
      </c>
      <c r="K1703" s="87">
        <v>22.34</v>
      </c>
      <c r="L1703" s="87">
        <v>19.12</v>
      </c>
      <c r="M1703" s="85">
        <f t="shared" si="2"/>
        <v>-0.1016559338</v>
      </c>
      <c r="N1703" s="83">
        <v>3.6785</v>
      </c>
      <c r="O1703" s="83">
        <v>3.627</v>
      </c>
      <c r="P1703" s="83">
        <v>3.716</v>
      </c>
      <c r="Q1703" s="83">
        <v>3.58</v>
      </c>
      <c r="R1703" s="84" t="s">
        <v>641</v>
      </c>
      <c r="S1703" s="88">
        <f t="shared" si="3"/>
        <v>0.01419906259</v>
      </c>
      <c r="T1703" s="83">
        <v>98.15</v>
      </c>
      <c r="U1703" s="83">
        <v>94.51</v>
      </c>
      <c r="V1703" s="83">
        <v>100.38</v>
      </c>
      <c r="W1703" s="83">
        <v>93.01</v>
      </c>
      <c r="X1703" s="84" t="s">
        <v>4530</v>
      </c>
      <c r="Y1703" s="88">
        <f t="shared" si="4"/>
        <v>0.03851444292</v>
      </c>
      <c r="Z1703" s="83">
        <v>105.63</v>
      </c>
      <c r="AA1703" s="83">
        <v>106.58</v>
      </c>
      <c r="AB1703" s="83">
        <v>106.8</v>
      </c>
      <c r="AC1703" s="83">
        <v>104.64</v>
      </c>
      <c r="AD1703" s="84"/>
      <c r="AE1703" s="85">
        <f t="shared" si="5"/>
        <v>-0.008913492212</v>
      </c>
      <c r="AF1703" s="91">
        <v>1792.1</v>
      </c>
      <c r="AG1703" s="91">
        <v>1776.3</v>
      </c>
      <c r="AH1703" s="91">
        <v>1809.1</v>
      </c>
      <c r="AI1703" s="91">
        <v>1771.5</v>
      </c>
      <c r="AJ1703" s="84" t="s">
        <v>8575</v>
      </c>
      <c r="AK1703" s="85">
        <f t="shared" si="6"/>
        <v>0.008894893881</v>
      </c>
      <c r="AL1703" s="83">
        <v>3.4862</v>
      </c>
      <c r="AM1703" s="83">
        <v>3.1795</v>
      </c>
      <c r="AN1703" s="83">
        <v>3.5152</v>
      </c>
      <c r="AO1703" s="83">
        <v>3.1167</v>
      </c>
      <c r="AP1703" s="84" t="s">
        <v>8576</v>
      </c>
      <c r="AQ1703" s="85">
        <f t="shared" si="7"/>
        <v>0.09646170782</v>
      </c>
      <c r="AR1703" s="83">
        <v>8.768</v>
      </c>
      <c r="AS1703" s="83">
        <v>7.876</v>
      </c>
      <c r="AT1703" s="83">
        <v>8.994</v>
      </c>
      <c r="AU1703" s="83">
        <v>7.532</v>
      </c>
      <c r="AV1703" s="84" t="s">
        <v>8577</v>
      </c>
      <c r="AW1703" s="85">
        <f t="shared" si="10"/>
        <v>0.1132554596</v>
      </c>
      <c r="AX1703" s="83">
        <v>44.0</v>
      </c>
      <c r="AY1703" s="83">
        <v>50.54</v>
      </c>
      <c r="AZ1703" s="83">
        <v>50.6</v>
      </c>
      <c r="BA1703" s="83">
        <v>43.32</v>
      </c>
      <c r="BB1703" s="84"/>
      <c r="BC1703" s="85">
        <v>-0.0976</v>
      </c>
      <c r="BD1703" s="83">
        <v>3.046</v>
      </c>
      <c r="BE1703" s="83">
        <v>2.8848</v>
      </c>
      <c r="BF1703" s="83">
        <v>3.1181</v>
      </c>
      <c r="BG1703" s="83">
        <v>2.8302</v>
      </c>
      <c r="BH1703" s="84" t="s">
        <v>8578</v>
      </c>
      <c r="BI1703" s="85">
        <v>0.0667</v>
      </c>
      <c r="BJ1703" s="91">
        <v>4280.15</v>
      </c>
      <c r="BK1703" s="91">
        <v>4155.93</v>
      </c>
      <c r="BL1703" s="91">
        <v>4280.47</v>
      </c>
      <c r="BM1703" s="91">
        <v>4112.09</v>
      </c>
      <c r="BN1703" s="84"/>
      <c r="BO1703" s="85">
        <f t="shared" si="8"/>
        <v>0.02988982009</v>
      </c>
      <c r="BP1703" s="83">
        <v>2.842</v>
      </c>
      <c r="BQ1703" s="83">
        <v>2.834</v>
      </c>
      <c r="BR1703" s="83">
        <v>2.906</v>
      </c>
      <c r="BS1703" s="83">
        <v>2.674</v>
      </c>
      <c r="BT1703" s="85">
        <v>0.0054</v>
      </c>
      <c r="BU1703" s="83">
        <v>432010.0</v>
      </c>
      <c r="BV1703" s="90">
        <v>94.3</v>
      </c>
      <c r="BW1703" s="89">
        <f t="shared" si="9"/>
        <v>-0.01127369082</v>
      </c>
      <c r="BX1703" s="90">
        <v>464558.0</v>
      </c>
    </row>
    <row r="1704">
      <c r="A1704" s="82">
        <v>44787.0</v>
      </c>
      <c r="B1704" s="83">
        <v>90.77</v>
      </c>
      <c r="C1704" s="83">
        <v>91.94</v>
      </c>
      <c r="D1704" s="83">
        <v>92.1</v>
      </c>
      <c r="E1704" s="83">
        <v>85.73</v>
      </c>
      <c r="F1704" s="84" t="s">
        <v>8579</v>
      </c>
      <c r="G1704" s="85">
        <f t="shared" si="1"/>
        <v>-0.01272569067</v>
      </c>
      <c r="H1704" s="86">
        <v>44787.0</v>
      </c>
      <c r="I1704" s="87">
        <v>20.6</v>
      </c>
      <c r="J1704" s="87">
        <v>20.74</v>
      </c>
      <c r="K1704" s="87">
        <v>21.27</v>
      </c>
      <c r="L1704" s="87">
        <v>19.41</v>
      </c>
      <c r="M1704" s="85">
        <f t="shared" si="2"/>
        <v>-0.00675024108</v>
      </c>
      <c r="N1704" s="83">
        <v>3.6705</v>
      </c>
      <c r="O1704" s="83">
        <v>3.591</v>
      </c>
      <c r="P1704" s="83">
        <v>3.6755</v>
      </c>
      <c r="Q1704" s="83">
        <v>3.559</v>
      </c>
      <c r="R1704" s="84" t="s">
        <v>1773</v>
      </c>
      <c r="S1704" s="88">
        <f t="shared" si="3"/>
        <v>0.02213868003</v>
      </c>
      <c r="T1704" s="83">
        <v>96.72</v>
      </c>
      <c r="U1704" s="83">
        <v>97.72</v>
      </c>
      <c r="V1704" s="83">
        <v>98.17</v>
      </c>
      <c r="W1704" s="83">
        <v>91.51</v>
      </c>
      <c r="X1704" s="84" t="s">
        <v>5319</v>
      </c>
      <c r="Y1704" s="88">
        <f t="shared" si="4"/>
        <v>-0.01023331969</v>
      </c>
      <c r="Z1704" s="83">
        <v>108.17</v>
      </c>
      <c r="AA1704" s="83">
        <v>105.67</v>
      </c>
      <c r="AB1704" s="83">
        <v>108.21</v>
      </c>
      <c r="AC1704" s="83">
        <v>105.55</v>
      </c>
      <c r="AD1704" s="84"/>
      <c r="AE1704" s="85">
        <f t="shared" si="5"/>
        <v>0.02365855967</v>
      </c>
      <c r="AF1704" s="91">
        <v>1756.5</v>
      </c>
      <c r="AG1704" s="91">
        <v>1803.7</v>
      </c>
      <c r="AH1704" s="91">
        <v>1803.7</v>
      </c>
      <c r="AI1704" s="91">
        <v>1754.6</v>
      </c>
      <c r="AJ1704" s="84" t="s">
        <v>8580</v>
      </c>
      <c r="AK1704" s="85">
        <f t="shared" si="6"/>
        <v>-0.02616843156</v>
      </c>
      <c r="AL1704" s="83">
        <v>3.6609</v>
      </c>
      <c r="AM1704" s="83">
        <v>3.4866</v>
      </c>
      <c r="AN1704" s="83">
        <v>3.6954</v>
      </c>
      <c r="AO1704" s="83">
        <v>3.3491</v>
      </c>
      <c r="AP1704" s="84" t="s">
        <v>8581</v>
      </c>
      <c r="AQ1704" s="85">
        <f t="shared" si="7"/>
        <v>0.04999139563</v>
      </c>
      <c r="AR1704" s="83">
        <v>9.336</v>
      </c>
      <c r="AS1704" s="83">
        <v>8.679</v>
      </c>
      <c r="AT1704" s="83">
        <v>9.677</v>
      </c>
      <c r="AU1704" s="83">
        <v>8.403</v>
      </c>
      <c r="AV1704" s="84" t="s">
        <v>8582</v>
      </c>
      <c r="AW1704" s="85">
        <f t="shared" si="10"/>
        <v>0.07569996543</v>
      </c>
      <c r="AX1704" s="83">
        <v>50.34</v>
      </c>
      <c r="AY1704" s="83">
        <v>57.57</v>
      </c>
      <c r="AZ1704" s="83">
        <v>57.57</v>
      </c>
      <c r="BA1704" s="83">
        <v>44.99</v>
      </c>
      <c r="BB1704" s="84"/>
      <c r="BC1704" s="85">
        <v>0.1441</v>
      </c>
      <c r="BD1704" s="83">
        <v>3.0175</v>
      </c>
      <c r="BE1704" s="83">
        <v>3.0227</v>
      </c>
      <c r="BF1704" s="83">
        <v>3.0533</v>
      </c>
      <c r="BG1704" s="83">
        <v>2.8625</v>
      </c>
      <c r="BH1704" s="84" t="s">
        <v>8583</v>
      </c>
      <c r="BI1704" s="85">
        <v>-0.0094</v>
      </c>
      <c r="BJ1704" s="91">
        <v>4228.48</v>
      </c>
      <c r="BK1704" s="91">
        <v>4269.37</v>
      </c>
      <c r="BL1704" s="91">
        <v>4325.28</v>
      </c>
      <c r="BM1704" s="91">
        <v>4218.7</v>
      </c>
      <c r="BN1704" s="84"/>
      <c r="BO1704" s="85">
        <f t="shared" si="8"/>
        <v>-0.00957752549</v>
      </c>
      <c r="BP1704" s="83">
        <v>2.976</v>
      </c>
      <c r="BQ1704" s="83">
        <v>2.839</v>
      </c>
      <c r="BR1704" s="83">
        <v>2.998</v>
      </c>
      <c r="BS1704" s="83">
        <v>2.759</v>
      </c>
      <c r="BT1704" s="85">
        <v>0.047</v>
      </c>
      <c r="BU1704" s="83">
        <v>424954.0</v>
      </c>
      <c r="BV1704" s="90">
        <v>93.5</v>
      </c>
      <c r="BW1704" s="89">
        <f t="shared" si="9"/>
        <v>-0.007323089905</v>
      </c>
      <c r="BX1704" s="90">
        <v>461156.0</v>
      </c>
    </row>
    <row r="1705">
      <c r="A1705" s="82">
        <v>44794.0</v>
      </c>
      <c r="B1705" s="83">
        <v>93.06</v>
      </c>
      <c r="C1705" s="83">
        <v>89.65</v>
      </c>
      <c r="D1705" s="83">
        <v>95.76</v>
      </c>
      <c r="E1705" s="83">
        <v>86.6</v>
      </c>
      <c r="F1705" s="84" t="s">
        <v>4591</v>
      </c>
      <c r="G1705" s="85">
        <f t="shared" si="1"/>
        <v>0.03803680982</v>
      </c>
      <c r="H1705" s="86">
        <v>44794.0</v>
      </c>
      <c r="I1705" s="87">
        <v>25.56</v>
      </c>
      <c r="J1705" s="87">
        <v>22.41</v>
      </c>
      <c r="K1705" s="87">
        <v>25.9</v>
      </c>
      <c r="L1705" s="87">
        <v>21.67</v>
      </c>
      <c r="M1705" s="85">
        <f t="shared" si="2"/>
        <v>0.140562249</v>
      </c>
      <c r="N1705" s="83">
        <v>3.6995</v>
      </c>
      <c r="O1705" s="83">
        <v>3.6705</v>
      </c>
      <c r="P1705" s="83">
        <v>3.7685</v>
      </c>
      <c r="Q1705" s="83">
        <v>3.618</v>
      </c>
      <c r="R1705" s="84" t="s">
        <v>363</v>
      </c>
      <c r="S1705" s="88">
        <f t="shared" si="3"/>
        <v>0.007900830949</v>
      </c>
      <c r="T1705" s="83">
        <v>100.99</v>
      </c>
      <c r="U1705" s="83">
        <v>95.95</v>
      </c>
      <c r="V1705" s="83">
        <v>102.47</v>
      </c>
      <c r="W1705" s="83">
        <v>92.36</v>
      </c>
      <c r="X1705" s="84" t="s">
        <v>8584</v>
      </c>
      <c r="Y1705" s="88">
        <f t="shared" si="4"/>
        <v>0.052527358</v>
      </c>
      <c r="Z1705" s="83">
        <v>108.8</v>
      </c>
      <c r="AA1705" s="83">
        <v>108.1</v>
      </c>
      <c r="AB1705" s="83">
        <v>109.27</v>
      </c>
      <c r="AC1705" s="83">
        <v>107.59</v>
      </c>
      <c r="AD1705" s="84"/>
      <c r="AE1705" s="85">
        <f t="shared" si="5"/>
        <v>0.006475485661</v>
      </c>
      <c r="AF1705" s="91">
        <v>1757.8</v>
      </c>
      <c r="AG1705" s="91">
        <v>1747.0</v>
      </c>
      <c r="AH1705" s="91">
        <v>1765.1</v>
      </c>
      <c r="AI1705" s="91">
        <v>1726.0</v>
      </c>
      <c r="AJ1705" s="84" t="s">
        <v>8585</v>
      </c>
      <c r="AK1705" s="85">
        <f t="shared" si="6"/>
        <v>0.006182026331</v>
      </c>
      <c r="AL1705" s="83">
        <v>3.9352</v>
      </c>
      <c r="AM1705" s="83">
        <v>3.66</v>
      </c>
      <c r="AN1705" s="83">
        <v>4.0392</v>
      </c>
      <c r="AO1705" s="83">
        <v>3.6078</v>
      </c>
      <c r="AP1705" s="84" t="s">
        <v>8586</v>
      </c>
      <c r="AQ1705" s="85">
        <f t="shared" si="7"/>
        <v>0.07519125683</v>
      </c>
      <c r="AR1705" s="83">
        <v>9.296</v>
      </c>
      <c r="AS1705" s="83">
        <v>9.174</v>
      </c>
      <c r="AT1705" s="83">
        <v>10.028</v>
      </c>
      <c r="AU1705" s="83">
        <v>9.05</v>
      </c>
      <c r="AV1705" s="84" t="s">
        <v>8587</v>
      </c>
      <c r="AW1705" s="85">
        <f t="shared" si="10"/>
        <v>0.01329845215</v>
      </c>
      <c r="AX1705" s="83">
        <v>47.08</v>
      </c>
      <c r="AY1705" s="83">
        <v>53.67</v>
      </c>
      <c r="AZ1705" s="83">
        <v>55.13</v>
      </c>
      <c r="BA1705" s="83">
        <v>46.69</v>
      </c>
      <c r="BB1705" s="84"/>
      <c r="BC1705" s="85">
        <v>-0.0648</v>
      </c>
      <c r="BD1705" s="83">
        <v>2.8513</v>
      </c>
      <c r="BE1705" s="83">
        <v>2.9758</v>
      </c>
      <c r="BF1705" s="83">
        <v>3.0095</v>
      </c>
      <c r="BG1705" s="83">
        <v>2.73</v>
      </c>
      <c r="BH1705" s="84" t="s">
        <v>8588</v>
      </c>
      <c r="BI1705" s="85">
        <v>-0.0551</v>
      </c>
      <c r="BJ1705" s="91">
        <v>4057.66</v>
      </c>
      <c r="BK1705" s="91">
        <v>4195.08</v>
      </c>
      <c r="BL1705" s="91">
        <v>4203.04</v>
      </c>
      <c r="BM1705" s="91">
        <v>4057.66</v>
      </c>
      <c r="BN1705" s="84"/>
      <c r="BO1705" s="85">
        <f t="shared" si="8"/>
        <v>-0.0327574206</v>
      </c>
      <c r="BP1705" s="83">
        <v>3.03</v>
      </c>
      <c r="BQ1705" s="83">
        <v>2.989</v>
      </c>
      <c r="BR1705" s="83">
        <v>3.128</v>
      </c>
      <c r="BS1705" s="83">
        <v>2.943</v>
      </c>
      <c r="BT1705" s="85">
        <v>0.0181</v>
      </c>
      <c r="BU1705" s="83">
        <v>421672.0</v>
      </c>
      <c r="BV1705" s="90">
        <v>93.8</v>
      </c>
      <c r="BW1705" s="89">
        <f t="shared" si="9"/>
        <v>-0.01754503899</v>
      </c>
      <c r="BX1705" s="90">
        <v>453065.0</v>
      </c>
    </row>
    <row r="1706">
      <c r="A1706" s="82">
        <v>44801.0</v>
      </c>
      <c r="B1706" s="83">
        <v>86.87</v>
      </c>
      <c r="C1706" s="83">
        <v>92.96</v>
      </c>
      <c r="D1706" s="83">
        <v>97.66</v>
      </c>
      <c r="E1706" s="83">
        <v>85.98</v>
      </c>
      <c r="F1706" s="84" t="s">
        <v>5208</v>
      </c>
      <c r="G1706" s="85">
        <f t="shared" si="1"/>
        <v>-0.06551204819</v>
      </c>
      <c r="H1706" s="86">
        <v>44801.0</v>
      </c>
      <c r="I1706" s="87">
        <v>25.47</v>
      </c>
      <c r="J1706" s="87">
        <v>26.86</v>
      </c>
      <c r="K1706" s="87">
        <v>27.69</v>
      </c>
      <c r="L1706" s="87">
        <v>23.19</v>
      </c>
      <c r="M1706" s="85">
        <f t="shared" si="2"/>
        <v>-0.05174981385</v>
      </c>
      <c r="N1706" s="83">
        <v>3.4135</v>
      </c>
      <c r="O1706" s="83">
        <v>3.676</v>
      </c>
      <c r="P1706" s="83">
        <v>3.676</v>
      </c>
      <c r="Q1706" s="83">
        <v>3.3815</v>
      </c>
      <c r="R1706" s="84" t="s">
        <v>8589</v>
      </c>
      <c r="S1706" s="88">
        <f t="shared" si="3"/>
        <v>-0.07140914037</v>
      </c>
      <c r="T1706" s="83">
        <v>93.02</v>
      </c>
      <c r="U1706" s="83">
        <v>100.67</v>
      </c>
      <c r="V1706" s="83">
        <v>105.48</v>
      </c>
      <c r="W1706" s="83">
        <v>91.81</v>
      </c>
      <c r="X1706" s="84" t="s">
        <v>8590</v>
      </c>
      <c r="Y1706" s="88">
        <f t="shared" si="4"/>
        <v>-0.07599086123</v>
      </c>
      <c r="Z1706" s="83">
        <v>109.53</v>
      </c>
      <c r="AA1706" s="83">
        <v>108.84</v>
      </c>
      <c r="AB1706" s="83">
        <v>109.98</v>
      </c>
      <c r="AC1706" s="83">
        <v>108.29</v>
      </c>
      <c r="AD1706" s="84"/>
      <c r="AE1706" s="85">
        <f t="shared" si="5"/>
        <v>0.006339581036</v>
      </c>
      <c r="AF1706" s="91">
        <v>1699.6</v>
      </c>
      <c r="AG1706" s="91">
        <v>1736.0</v>
      </c>
      <c r="AH1706" s="91">
        <v>1743.1</v>
      </c>
      <c r="AI1706" s="91">
        <v>1689.8</v>
      </c>
      <c r="AJ1706" s="84" t="s">
        <v>8591</v>
      </c>
      <c r="AK1706" s="85">
        <f t="shared" si="6"/>
        <v>-0.02096774194</v>
      </c>
      <c r="AL1706" s="83">
        <v>3.5112</v>
      </c>
      <c r="AM1706" s="83">
        <v>3.9262</v>
      </c>
      <c r="AN1706" s="83">
        <v>3.9493</v>
      </c>
      <c r="AO1706" s="83">
        <v>3.3919</v>
      </c>
      <c r="AP1706" s="84" t="s">
        <v>909</v>
      </c>
      <c r="AQ1706" s="85">
        <f t="shared" si="7"/>
        <v>-0.1057001681</v>
      </c>
      <c r="AR1706" s="83">
        <v>8.786</v>
      </c>
      <c r="AS1706" s="83">
        <v>9.67</v>
      </c>
      <c r="AT1706" s="83">
        <v>9.682</v>
      </c>
      <c r="AU1706" s="83">
        <v>8.619</v>
      </c>
      <c r="AV1706" s="84" t="s">
        <v>8592</v>
      </c>
      <c r="AW1706" s="85">
        <f t="shared" si="10"/>
        <v>-0.09141675284</v>
      </c>
      <c r="AX1706" s="83">
        <v>53.9</v>
      </c>
      <c r="AY1706" s="83">
        <v>45.1</v>
      </c>
      <c r="AZ1706" s="83">
        <v>54.59</v>
      </c>
      <c r="BA1706" s="83">
        <v>44.94</v>
      </c>
      <c r="BB1706" s="84"/>
      <c r="BC1706" s="85">
        <v>0.1449</v>
      </c>
      <c r="BD1706" s="83">
        <v>2.4636</v>
      </c>
      <c r="BE1706" s="83">
        <v>2.8656</v>
      </c>
      <c r="BF1706" s="83">
        <v>2.8845</v>
      </c>
      <c r="BG1706" s="83">
        <v>2.3526</v>
      </c>
      <c r="BH1706" s="84" t="s">
        <v>8593</v>
      </c>
      <c r="BI1706" s="85">
        <v>-0.136</v>
      </c>
      <c r="BJ1706" s="91">
        <v>3924.26</v>
      </c>
      <c r="BK1706" s="91">
        <v>4034.58</v>
      </c>
      <c r="BL1706" s="91">
        <v>4062.99</v>
      </c>
      <c r="BM1706" s="91">
        <v>3903.65</v>
      </c>
      <c r="BN1706" s="84"/>
      <c r="BO1706" s="85">
        <f t="shared" si="8"/>
        <v>-0.02734361445</v>
      </c>
      <c r="BP1706" s="83">
        <v>3.195</v>
      </c>
      <c r="BQ1706" s="83">
        <v>3.069</v>
      </c>
      <c r="BR1706" s="83">
        <v>3.297</v>
      </c>
      <c r="BS1706" s="83">
        <v>3.05</v>
      </c>
      <c r="BT1706" s="85">
        <v>0.0546</v>
      </c>
      <c r="BU1706" s="83">
        <v>418346.0</v>
      </c>
      <c r="BV1706" s="90">
        <v>92.7</v>
      </c>
      <c r="BW1706" s="89">
        <f t="shared" si="9"/>
        <v>-0.006769448092</v>
      </c>
      <c r="BX1706" s="90">
        <v>449998.0</v>
      </c>
    </row>
    <row r="1707">
      <c r="A1707" s="82">
        <v>44808.0</v>
      </c>
      <c r="B1707" s="83">
        <v>86.79</v>
      </c>
      <c r="C1707" s="83">
        <v>86.84</v>
      </c>
      <c r="D1707" s="83">
        <v>90.39</v>
      </c>
      <c r="E1707" s="83">
        <v>81.2</v>
      </c>
      <c r="F1707" s="84" t="s">
        <v>4843</v>
      </c>
      <c r="G1707" s="85">
        <f t="shared" si="1"/>
        <v>-0.0005757715339</v>
      </c>
      <c r="H1707" s="86">
        <v>44808.0</v>
      </c>
      <c r="I1707" s="87">
        <v>22.79</v>
      </c>
      <c r="J1707" s="87">
        <v>26.51</v>
      </c>
      <c r="K1707" s="87">
        <v>27.8</v>
      </c>
      <c r="L1707" s="87">
        <v>22.64</v>
      </c>
      <c r="M1707" s="85">
        <f t="shared" si="2"/>
        <v>-0.1403244059</v>
      </c>
      <c r="N1707" s="83">
        <v>3.568</v>
      </c>
      <c r="O1707" s="83">
        <v>3.3995</v>
      </c>
      <c r="P1707" s="83">
        <v>3.6285</v>
      </c>
      <c r="Q1707" s="83">
        <v>3.361</v>
      </c>
      <c r="R1707" s="84" t="s">
        <v>8594</v>
      </c>
      <c r="S1707" s="88">
        <f t="shared" si="3"/>
        <v>0.04956611266</v>
      </c>
      <c r="T1707" s="83">
        <v>92.84</v>
      </c>
      <c r="U1707" s="83">
        <v>93.02</v>
      </c>
      <c r="V1707" s="83">
        <v>96.99</v>
      </c>
      <c r="W1707" s="83">
        <v>87.24</v>
      </c>
      <c r="X1707" s="84" t="s">
        <v>4530</v>
      </c>
      <c r="Y1707" s="88">
        <f t="shared" si="4"/>
        <v>-0.001935067727</v>
      </c>
      <c r="Z1707" s="83">
        <v>109.0</v>
      </c>
      <c r="AA1707" s="83">
        <v>109.61</v>
      </c>
      <c r="AB1707" s="83">
        <v>110.79</v>
      </c>
      <c r="AC1707" s="83">
        <v>108.36</v>
      </c>
      <c r="AD1707" s="84"/>
      <c r="AE1707" s="85">
        <f t="shared" si="5"/>
        <v>-0.005565185658</v>
      </c>
      <c r="AF1707" s="91">
        <v>1710.6</v>
      </c>
      <c r="AG1707" s="91">
        <v>1715.0</v>
      </c>
      <c r="AH1707" s="91">
        <v>1729.3</v>
      </c>
      <c r="AI1707" s="91">
        <v>1692.5</v>
      </c>
      <c r="AJ1707" s="84" t="s">
        <v>8595</v>
      </c>
      <c r="AK1707" s="85">
        <f t="shared" si="6"/>
        <v>-0.002565597668</v>
      </c>
      <c r="AL1707" s="83">
        <v>3.5184</v>
      </c>
      <c r="AM1707" s="83">
        <v>3.5808</v>
      </c>
      <c r="AN1707" s="83">
        <v>3.6996</v>
      </c>
      <c r="AO1707" s="83">
        <v>3.4175</v>
      </c>
      <c r="AP1707" s="84" t="s">
        <v>3447</v>
      </c>
      <c r="AQ1707" s="85">
        <f t="shared" si="7"/>
        <v>-0.01742627346</v>
      </c>
      <c r="AR1707" s="83">
        <v>7.996</v>
      </c>
      <c r="AS1707" s="83">
        <v>9.028</v>
      </c>
      <c r="AT1707" s="83">
        <v>9.126</v>
      </c>
      <c r="AU1707" s="83">
        <v>7.751</v>
      </c>
      <c r="AV1707" s="84" t="s">
        <v>8596</v>
      </c>
      <c r="AW1707" s="85">
        <f t="shared" si="10"/>
        <v>-0.1143110323</v>
      </c>
      <c r="AX1707" s="83">
        <v>48.84</v>
      </c>
      <c r="AY1707" s="83">
        <v>55.69</v>
      </c>
      <c r="AZ1707" s="83">
        <v>55.69</v>
      </c>
      <c r="BA1707" s="83">
        <v>48.65</v>
      </c>
      <c r="BB1707" s="84"/>
      <c r="BC1707" s="85">
        <v>-0.0939</v>
      </c>
      <c r="BD1707" s="83">
        <v>2.4331</v>
      </c>
      <c r="BE1707" s="83">
        <v>2.4862</v>
      </c>
      <c r="BF1707" s="83">
        <v>2.5258</v>
      </c>
      <c r="BG1707" s="83">
        <v>2.2889</v>
      </c>
      <c r="BH1707" s="84" t="s">
        <v>8597</v>
      </c>
      <c r="BI1707" s="85">
        <v>-0.0124</v>
      </c>
      <c r="BJ1707" s="91">
        <v>4067.36</v>
      </c>
      <c r="BK1707" s="91">
        <v>3930.89</v>
      </c>
      <c r="BL1707" s="91">
        <v>4076.81</v>
      </c>
      <c r="BM1707" s="91">
        <v>3886.75</v>
      </c>
      <c r="BN1707" s="84"/>
      <c r="BO1707" s="85">
        <f t="shared" si="8"/>
        <v>0.03471732865</v>
      </c>
      <c r="BP1707" s="83">
        <v>3.315</v>
      </c>
      <c r="BQ1707" s="83">
        <v>3.223</v>
      </c>
      <c r="BR1707" s="83">
        <v>3.365</v>
      </c>
      <c r="BS1707" s="83">
        <v>3.201</v>
      </c>
      <c r="BT1707" s="85">
        <v>0.0377</v>
      </c>
      <c r="BU1707" s="83">
        <v>427191.0</v>
      </c>
      <c r="BV1707" s="90">
        <v>90.9</v>
      </c>
      <c r="BW1707" s="89">
        <f t="shared" si="9"/>
        <v>-0.01672674101</v>
      </c>
      <c r="BX1707" s="90">
        <v>442471.0</v>
      </c>
    </row>
    <row r="1708">
      <c r="A1708" s="82">
        <v>44815.0</v>
      </c>
      <c r="B1708" s="83">
        <v>85.11</v>
      </c>
      <c r="C1708" s="83">
        <v>86.25</v>
      </c>
      <c r="D1708" s="83">
        <v>90.19</v>
      </c>
      <c r="E1708" s="83">
        <v>84.27</v>
      </c>
      <c r="F1708" s="84" t="s">
        <v>4665</v>
      </c>
      <c r="G1708" s="85">
        <f t="shared" si="1"/>
        <v>-0.0132173913</v>
      </c>
      <c r="H1708" s="86">
        <v>44815.0</v>
      </c>
      <c r="I1708" s="87">
        <v>26.3</v>
      </c>
      <c r="J1708" s="87">
        <v>23.58</v>
      </c>
      <c r="K1708" s="87">
        <v>28.45</v>
      </c>
      <c r="L1708" s="87">
        <v>23.16</v>
      </c>
      <c r="M1708" s="85">
        <f t="shared" si="2"/>
        <v>0.1153519932</v>
      </c>
      <c r="N1708" s="83">
        <v>3.5165</v>
      </c>
      <c r="O1708" s="83">
        <v>3.556</v>
      </c>
      <c r="P1708" s="83">
        <v>3.6925</v>
      </c>
      <c r="Q1708" s="83">
        <v>3.4285</v>
      </c>
      <c r="R1708" s="84" t="s">
        <v>8598</v>
      </c>
      <c r="S1708" s="88">
        <f t="shared" si="3"/>
        <v>-0.0111079865</v>
      </c>
      <c r="T1708" s="83">
        <v>91.35</v>
      </c>
      <c r="U1708" s="83">
        <v>92.54</v>
      </c>
      <c r="V1708" s="83">
        <v>95.8</v>
      </c>
      <c r="W1708" s="83">
        <v>90.03</v>
      </c>
      <c r="X1708" s="84" t="s">
        <v>4591</v>
      </c>
      <c r="Y1708" s="88">
        <f t="shared" si="4"/>
        <v>-0.01285930408</v>
      </c>
      <c r="Z1708" s="83">
        <v>109.76</v>
      </c>
      <c r="AA1708" s="83">
        <v>108.6</v>
      </c>
      <c r="AB1708" s="83">
        <v>110.26</v>
      </c>
      <c r="AC1708" s="83">
        <v>107.68</v>
      </c>
      <c r="AD1708" s="84"/>
      <c r="AE1708" s="85">
        <f t="shared" si="5"/>
        <v>0.01068139963</v>
      </c>
      <c r="AF1708" s="91">
        <v>1666.8</v>
      </c>
      <c r="AG1708" s="91">
        <v>1719.2</v>
      </c>
      <c r="AH1708" s="91">
        <v>1736.4</v>
      </c>
      <c r="AI1708" s="91">
        <v>1658.7</v>
      </c>
      <c r="AJ1708" s="84" t="s">
        <v>8599</v>
      </c>
      <c r="AK1708" s="85">
        <f t="shared" si="6"/>
        <v>-0.03047929269</v>
      </c>
      <c r="AL1708" s="83">
        <v>3.1363</v>
      </c>
      <c r="AM1708" s="83">
        <v>3.5252</v>
      </c>
      <c r="AN1708" s="83">
        <v>3.6407</v>
      </c>
      <c r="AO1708" s="83">
        <v>3.1168</v>
      </c>
      <c r="AP1708" s="84" t="s">
        <v>8600</v>
      </c>
      <c r="AQ1708" s="85">
        <f t="shared" si="7"/>
        <v>-0.1103199818</v>
      </c>
      <c r="AR1708" s="83">
        <v>7.764</v>
      </c>
      <c r="AS1708" s="83">
        <v>8.026</v>
      </c>
      <c r="AT1708" s="83">
        <v>9.238</v>
      </c>
      <c r="AU1708" s="83">
        <v>7.717</v>
      </c>
      <c r="AV1708" s="84" t="s">
        <v>8601</v>
      </c>
      <c r="AW1708" s="85">
        <f t="shared" si="10"/>
        <v>-0.0326439073</v>
      </c>
      <c r="AX1708" s="83">
        <v>47.44</v>
      </c>
      <c r="AY1708" s="83">
        <v>41.7</v>
      </c>
      <c r="AZ1708" s="83">
        <v>50.16</v>
      </c>
      <c r="BA1708" s="83">
        <v>39.33</v>
      </c>
      <c r="BB1708" s="84"/>
      <c r="BC1708" s="85">
        <v>-0.0287</v>
      </c>
      <c r="BD1708" s="83">
        <v>2.4157</v>
      </c>
      <c r="BE1708" s="83">
        <v>2.4075</v>
      </c>
      <c r="BF1708" s="83">
        <v>2.5592</v>
      </c>
      <c r="BG1708" s="83">
        <v>2.3755</v>
      </c>
      <c r="BH1708" s="84" t="s">
        <v>8602</v>
      </c>
      <c r="BI1708" s="85">
        <v>-0.0072</v>
      </c>
      <c r="BJ1708" s="91">
        <v>3873.33</v>
      </c>
      <c r="BK1708" s="91">
        <v>4083.67</v>
      </c>
      <c r="BL1708" s="91">
        <v>4119.28</v>
      </c>
      <c r="BM1708" s="91">
        <v>3837.08</v>
      </c>
      <c r="BN1708" s="84"/>
      <c r="BO1708" s="85">
        <f t="shared" si="8"/>
        <v>-0.05150758999</v>
      </c>
      <c r="BP1708" s="83">
        <v>3.455</v>
      </c>
      <c r="BQ1708" s="83">
        <v>3.315</v>
      </c>
      <c r="BR1708" s="83">
        <v>3.492</v>
      </c>
      <c r="BS1708" s="83">
        <v>3.262</v>
      </c>
      <c r="BT1708" s="85">
        <v>0.0422</v>
      </c>
      <c r="BU1708" s="83">
        <v>429633.0</v>
      </c>
      <c r="BV1708" s="90">
        <v>91.5</v>
      </c>
      <c r="BW1708" s="89">
        <f t="shared" si="9"/>
        <v>-0.01901593551</v>
      </c>
      <c r="BX1708" s="90">
        <v>434057.0</v>
      </c>
    </row>
    <row r="1709">
      <c r="A1709" s="82">
        <v>44822.0</v>
      </c>
      <c r="B1709" s="83">
        <v>78.74</v>
      </c>
      <c r="C1709" s="83">
        <v>85.21</v>
      </c>
      <c r="D1709" s="83">
        <v>86.68</v>
      </c>
      <c r="E1709" s="83">
        <v>78.04</v>
      </c>
      <c r="F1709" s="84" t="s">
        <v>5012</v>
      </c>
      <c r="G1709" s="85">
        <f t="shared" si="1"/>
        <v>-0.07593005516</v>
      </c>
      <c r="H1709" s="86">
        <v>44822.0</v>
      </c>
      <c r="I1709" s="87">
        <v>29.92</v>
      </c>
      <c r="J1709" s="87">
        <v>27.69</v>
      </c>
      <c r="K1709" s="87">
        <v>32.31</v>
      </c>
      <c r="L1709" s="87">
        <v>25.55</v>
      </c>
      <c r="M1709" s="85">
        <f t="shared" si="2"/>
        <v>0.08053448899</v>
      </c>
      <c r="N1709" s="83">
        <v>3.343</v>
      </c>
      <c r="O1709" s="83">
        <v>3.5525</v>
      </c>
      <c r="P1709" s="83">
        <v>3.558</v>
      </c>
      <c r="Q1709" s="83">
        <v>3.327</v>
      </c>
      <c r="R1709" s="84" t="s">
        <v>8603</v>
      </c>
      <c r="S1709" s="88">
        <f t="shared" si="3"/>
        <v>-0.05897255454</v>
      </c>
      <c r="T1709" s="83">
        <v>86.15</v>
      </c>
      <c r="U1709" s="83">
        <v>91.43</v>
      </c>
      <c r="V1709" s="83">
        <v>93.5</v>
      </c>
      <c r="W1709" s="83">
        <v>85.5</v>
      </c>
      <c r="X1709" s="84" t="s">
        <v>8604</v>
      </c>
      <c r="Y1709" s="88">
        <f t="shared" si="4"/>
        <v>-0.05774909767</v>
      </c>
      <c r="Z1709" s="83">
        <v>113.19</v>
      </c>
      <c r="AA1709" s="83">
        <v>109.64</v>
      </c>
      <c r="AB1709" s="83">
        <v>113.23</v>
      </c>
      <c r="AC1709" s="83">
        <v>109.36</v>
      </c>
      <c r="AD1709" s="84"/>
      <c r="AE1709" s="85">
        <f t="shared" si="5"/>
        <v>0.03237869391</v>
      </c>
      <c r="AF1709" s="91">
        <v>1671.4</v>
      </c>
      <c r="AG1709" s="91">
        <v>1673.0</v>
      </c>
      <c r="AH1709" s="91">
        <v>1687.0</v>
      </c>
      <c r="AI1709" s="91">
        <v>1651.5</v>
      </c>
      <c r="AJ1709" s="84" t="s">
        <v>8605</v>
      </c>
      <c r="AK1709" s="85">
        <f t="shared" si="6"/>
        <v>-0.0009563658099</v>
      </c>
      <c r="AL1709" s="83">
        <v>3.1575</v>
      </c>
      <c r="AM1709" s="83">
        <v>3.1402</v>
      </c>
      <c r="AN1709" s="83">
        <v>3.428</v>
      </c>
      <c r="AO1709" s="83">
        <v>3.0925</v>
      </c>
      <c r="AP1709" s="84" t="s">
        <v>8606</v>
      </c>
      <c r="AQ1709" s="85">
        <f t="shared" si="7"/>
        <v>0.005509203235</v>
      </c>
      <c r="AR1709" s="83">
        <v>6.828</v>
      </c>
      <c r="AS1709" s="83">
        <v>7.737</v>
      </c>
      <c r="AT1709" s="83">
        <v>8.123</v>
      </c>
      <c r="AU1709" s="83">
        <v>6.737</v>
      </c>
      <c r="AV1709" s="84" t="s">
        <v>8607</v>
      </c>
      <c r="AW1709" s="85">
        <f t="shared" si="10"/>
        <v>-0.1174873982</v>
      </c>
      <c r="AX1709" s="83">
        <v>50.82</v>
      </c>
      <c r="AY1709" s="83">
        <v>48.22</v>
      </c>
      <c r="AZ1709" s="83">
        <v>51.12</v>
      </c>
      <c r="BA1709" s="83">
        <v>45.64</v>
      </c>
      <c r="BB1709" s="84"/>
      <c r="BC1709" s="85">
        <v>0.0712</v>
      </c>
      <c r="BD1709" s="83">
        <v>2.383</v>
      </c>
      <c r="BE1709" s="83">
        <v>2.3934</v>
      </c>
      <c r="BF1709" s="83">
        <v>2.587</v>
      </c>
      <c r="BG1709" s="83">
        <v>2.3437</v>
      </c>
      <c r="BH1709" s="84" t="s">
        <v>8608</v>
      </c>
      <c r="BI1709" s="85">
        <v>-0.0135</v>
      </c>
      <c r="BJ1709" s="91">
        <v>3693.23</v>
      </c>
      <c r="BK1709" s="91">
        <v>3849.91</v>
      </c>
      <c r="BL1709" s="91">
        <v>3907.07</v>
      </c>
      <c r="BM1709" s="91">
        <v>3647.47</v>
      </c>
      <c r="BN1709" s="84"/>
      <c r="BO1709" s="85">
        <f t="shared" si="8"/>
        <v>-0.04069705526</v>
      </c>
      <c r="BP1709" s="83">
        <v>3.687</v>
      </c>
      <c r="BQ1709" s="83">
        <v>3.448</v>
      </c>
      <c r="BR1709" s="83">
        <v>3.829</v>
      </c>
      <c r="BS1709" s="83">
        <v>3.448</v>
      </c>
      <c r="BT1709" s="85">
        <v>0.0669</v>
      </c>
      <c r="BU1709" s="83">
        <v>430774.0</v>
      </c>
      <c r="BV1709" s="90">
        <v>93.6</v>
      </c>
      <c r="BW1709" s="89">
        <f t="shared" si="9"/>
        <v>-0.01589422587</v>
      </c>
      <c r="BX1709" s="90">
        <v>427158.0</v>
      </c>
    </row>
    <row r="1710">
      <c r="A1710" s="82">
        <v>44829.0</v>
      </c>
      <c r="B1710" s="83">
        <v>79.49</v>
      </c>
      <c r="C1710" s="83">
        <v>79.23</v>
      </c>
      <c r="D1710" s="83">
        <v>82.94</v>
      </c>
      <c r="E1710" s="83">
        <v>76.25</v>
      </c>
      <c r="F1710" s="84" t="s">
        <v>4994</v>
      </c>
      <c r="G1710" s="85">
        <f t="shared" si="1"/>
        <v>0.003281585258</v>
      </c>
      <c r="H1710" s="86">
        <v>44829.0</v>
      </c>
      <c r="I1710" s="87">
        <v>31.62</v>
      </c>
      <c r="J1710" s="87">
        <v>31.74</v>
      </c>
      <c r="K1710" s="87">
        <v>34.88</v>
      </c>
      <c r="L1710" s="87">
        <v>29.39</v>
      </c>
      <c r="M1710" s="85">
        <f t="shared" si="2"/>
        <v>-0.003780718336</v>
      </c>
      <c r="N1710" s="83">
        <v>3.407</v>
      </c>
      <c r="O1710" s="83">
        <v>3.3505</v>
      </c>
      <c r="P1710" s="83">
        <v>3.4275</v>
      </c>
      <c r="Q1710" s="83">
        <v>3.243</v>
      </c>
      <c r="R1710" s="84" t="s">
        <v>8609</v>
      </c>
      <c r="S1710" s="88">
        <f t="shared" si="3"/>
        <v>0.01686315475</v>
      </c>
      <c r="T1710" s="83">
        <v>87.96</v>
      </c>
      <c r="U1710" s="83">
        <v>86.62</v>
      </c>
      <c r="V1710" s="83">
        <v>90.12</v>
      </c>
      <c r="W1710" s="83">
        <v>83.65</v>
      </c>
      <c r="X1710" s="84" t="s">
        <v>8610</v>
      </c>
      <c r="Y1710" s="88">
        <f t="shared" si="4"/>
        <v>0.01546986839</v>
      </c>
      <c r="Z1710" s="83">
        <v>112.12</v>
      </c>
      <c r="AA1710" s="83">
        <v>113.02</v>
      </c>
      <c r="AB1710" s="83">
        <v>114.78</v>
      </c>
      <c r="AC1710" s="83">
        <v>111.58</v>
      </c>
      <c r="AD1710" s="84"/>
      <c r="AE1710" s="85">
        <f t="shared" si="5"/>
        <v>-0.007963192355</v>
      </c>
      <c r="AF1710" s="91">
        <v>1663.6</v>
      </c>
      <c r="AG1710" s="91">
        <v>1642.8</v>
      </c>
      <c r="AH1710" s="91">
        <v>1667.5</v>
      </c>
      <c r="AI1710" s="91">
        <v>1613.0</v>
      </c>
      <c r="AJ1710" s="84" t="s">
        <v>8611</v>
      </c>
      <c r="AK1710" s="85">
        <f t="shared" si="6"/>
        <v>0.01266130996</v>
      </c>
      <c r="AL1710" s="83">
        <v>3.2216</v>
      </c>
      <c r="AM1710" s="83">
        <v>3.1614</v>
      </c>
      <c r="AN1710" s="83">
        <v>3.3785</v>
      </c>
      <c r="AO1710" s="83">
        <v>3.0287</v>
      </c>
      <c r="AP1710" s="84" t="s">
        <v>8612</v>
      </c>
      <c r="AQ1710" s="85">
        <f t="shared" si="7"/>
        <v>0.0190421965</v>
      </c>
      <c r="AR1710" s="83">
        <v>6.766</v>
      </c>
      <c r="AS1710" s="83">
        <v>6.844</v>
      </c>
      <c r="AT1710" s="83">
        <v>7.139</v>
      </c>
      <c r="AU1710" s="83">
        <v>6.456</v>
      </c>
      <c r="AV1710" s="84" t="s">
        <v>8613</v>
      </c>
      <c r="AW1710" s="85">
        <f t="shared" si="10"/>
        <v>-0.01139684395</v>
      </c>
      <c r="AX1710" s="83">
        <v>55.69</v>
      </c>
      <c r="AY1710" s="83">
        <v>53.37</v>
      </c>
      <c r="AZ1710" s="83">
        <v>56.78</v>
      </c>
      <c r="BA1710" s="83">
        <v>52.87</v>
      </c>
      <c r="BB1710" s="84"/>
      <c r="BC1710" s="85">
        <v>0.0958</v>
      </c>
      <c r="BD1710" s="83">
        <v>2.3698</v>
      </c>
      <c r="BE1710" s="83">
        <v>2.3531</v>
      </c>
      <c r="BF1710" s="83">
        <v>2.5789</v>
      </c>
      <c r="BG1710" s="83">
        <v>2.329</v>
      </c>
      <c r="BH1710" s="84" t="s">
        <v>8614</v>
      </c>
      <c r="BI1710" s="85">
        <v>-0.0055</v>
      </c>
      <c r="BJ1710" s="91">
        <v>3585.62</v>
      </c>
      <c r="BK1710" s="91">
        <v>3682.72</v>
      </c>
      <c r="BL1710" s="91">
        <v>3736.74</v>
      </c>
      <c r="BM1710" s="91">
        <v>3584.13</v>
      </c>
      <c r="BN1710" s="84"/>
      <c r="BO1710" s="85">
        <f t="shared" si="8"/>
        <v>-0.02636638137</v>
      </c>
      <c r="BP1710" s="83">
        <v>3.829</v>
      </c>
      <c r="BQ1710" s="83">
        <v>3.734</v>
      </c>
      <c r="BR1710" s="83">
        <v>4.019</v>
      </c>
      <c r="BS1710" s="83">
        <v>3.682</v>
      </c>
      <c r="BT1710" s="85">
        <v>0.0385</v>
      </c>
      <c r="BU1710" s="83">
        <v>430559.0</v>
      </c>
      <c r="BV1710" s="90">
        <v>90.6</v>
      </c>
      <c r="BW1710" s="89">
        <f t="shared" si="9"/>
        <v>-0.01071032264</v>
      </c>
      <c r="BX1710" s="90">
        <v>422583.0</v>
      </c>
    </row>
    <row r="1711">
      <c r="A1711" s="82">
        <v>44836.0</v>
      </c>
      <c r="B1711" s="83">
        <v>92.64</v>
      </c>
      <c r="C1711" s="83">
        <v>81.02</v>
      </c>
      <c r="D1711" s="83">
        <v>93.31</v>
      </c>
      <c r="E1711" s="83">
        <v>80.87</v>
      </c>
      <c r="F1711" s="84" t="s">
        <v>5104</v>
      </c>
      <c r="G1711" s="85">
        <f t="shared" si="1"/>
        <v>0.1434213774</v>
      </c>
      <c r="H1711" s="86">
        <v>44836.0</v>
      </c>
      <c r="I1711" s="87">
        <v>31.36</v>
      </c>
      <c r="J1711" s="87">
        <v>33.0</v>
      </c>
      <c r="K1711" s="87">
        <v>33.06</v>
      </c>
      <c r="L1711" s="87">
        <v>28.5</v>
      </c>
      <c r="M1711" s="85">
        <f t="shared" si="2"/>
        <v>-0.0496969697</v>
      </c>
      <c r="N1711" s="83">
        <v>3.383</v>
      </c>
      <c r="O1711" s="83">
        <v>3.363</v>
      </c>
      <c r="P1711" s="83">
        <v>3.574</v>
      </c>
      <c r="Q1711" s="83">
        <v>3.363</v>
      </c>
      <c r="R1711" s="84" t="s">
        <v>5303</v>
      </c>
      <c r="S1711" s="88">
        <f t="shared" si="3"/>
        <v>0.005947071067</v>
      </c>
      <c r="T1711" s="83">
        <v>97.92</v>
      </c>
      <c r="U1711" s="83">
        <v>86.35</v>
      </c>
      <c r="V1711" s="83">
        <v>98.58</v>
      </c>
      <c r="W1711" s="83">
        <v>86.35</v>
      </c>
      <c r="X1711" s="84" t="s">
        <v>5051</v>
      </c>
      <c r="Y1711" s="88">
        <f t="shared" si="4"/>
        <v>0.1339895773</v>
      </c>
      <c r="Z1711" s="83">
        <v>112.79</v>
      </c>
      <c r="AA1711" s="83">
        <v>112.17</v>
      </c>
      <c r="AB1711" s="83">
        <v>112.88</v>
      </c>
      <c r="AC1711" s="83">
        <v>110.06</v>
      </c>
      <c r="AD1711" s="84"/>
      <c r="AE1711" s="85">
        <f t="shared" si="5"/>
        <v>0.005527324597</v>
      </c>
      <c r="AF1711" s="91">
        <v>1715.5</v>
      </c>
      <c r="AG1711" s="91">
        <v>1667.9</v>
      </c>
      <c r="AH1711" s="91">
        <v>1731.5</v>
      </c>
      <c r="AI1711" s="91">
        <v>1664.4</v>
      </c>
      <c r="AJ1711" s="84" t="s">
        <v>8615</v>
      </c>
      <c r="AK1711" s="85">
        <f t="shared" si="6"/>
        <v>0.02853888123</v>
      </c>
      <c r="AL1711" s="83">
        <v>3.786</v>
      </c>
      <c r="AM1711" s="83">
        <v>3.1728</v>
      </c>
      <c r="AN1711" s="83">
        <v>3.8141</v>
      </c>
      <c r="AO1711" s="83">
        <v>3.1728</v>
      </c>
      <c r="AP1711" s="84" t="s">
        <v>8616</v>
      </c>
      <c r="AQ1711" s="85">
        <f t="shared" si="7"/>
        <v>0.1932677761</v>
      </c>
      <c r="AR1711" s="83">
        <v>6.748</v>
      </c>
      <c r="AS1711" s="83">
        <v>6.8</v>
      </c>
      <c r="AT1711" s="83">
        <v>7.188</v>
      </c>
      <c r="AU1711" s="83">
        <v>6.305</v>
      </c>
      <c r="AV1711" s="84" t="s">
        <v>8617</v>
      </c>
      <c r="AW1711" s="85">
        <f t="shared" si="10"/>
        <v>-0.007647058824</v>
      </c>
      <c r="AX1711" s="83">
        <v>53.64</v>
      </c>
      <c r="AY1711" s="83">
        <v>60.48</v>
      </c>
      <c r="AZ1711" s="83">
        <v>60.48</v>
      </c>
      <c r="BA1711" s="83">
        <v>53.13</v>
      </c>
      <c r="BB1711" s="84"/>
      <c r="BC1711" s="85">
        <v>-0.0368</v>
      </c>
      <c r="BD1711" s="83">
        <v>2.7346</v>
      </c>
      <c r="BE1711" s="83">
        <v>2.4289</v>
      </c>
      <c r="BF1711" s="83">
        <v>2.765</v>
      </c>
      <c r="BG1711" s="83">
        <v>2.4289</v>
      </c>
      <c r="BH1711" s="84" t="s">
        <v>8618</v>
      </c>
      <c r="BI1711" s="85">
        <v>0.1539</v>
      </c>
      <c r="BJ1711" s="91">
        <v>3639.66</v>
      </c>
      <c r="BK1711" s="91">
        <v>3609.78</v>
      </c>
      <c r="BL1711" s="91">
        <v>3806.91</v>
      </c>
      <c r="BM1711" s="91">
        <v>3604.93</v>
      </c>
      <c r="BN1711" s="84"/>
      <c r="BO1711" s="85">
        <f t="shared" si="8"/>
        <v>0.008277512757</v>
      </c>
      <c r="BP1711" s="83">
        <v>3.888</v>
      </c>
      <c r="BQ1711" s="83">
        <v>3.813</v>
      </c>
      <c r="BR1711" s="83">
        <v>3.91</v>
      </c>
      <c r="BS1711" s="83">
        <v>3.562</v>
      </c>
      <c r="BT1711" s="85">
        <v>0.0154</v>
      </c>
      <c r="BU1711" s="83">
        <v>429203.0</v>
      </c>
      <c r="BV1711" s="90">
        <v>91.3</v>
      </c>
      <c r="BW1711" s="89">
        <f t="shared" si="9"/>
        <v>-0.01465747557</v>
      </c>
      <c r="BX1711" s="90">
        <v>416389.0</v>
      </c>
    </row>
    <row r="1712">
      <c r="A1712" s="82">
        <v>44843.0</v>
      </c>
      <c r="B1712" s="83">
        <v>85.61</v>
      </c>
      <c r="C1712" s="83">
        <v>93.48</v>
      </c>
      <c r="D1712" s="83">
        <v>93.64</v>
      </c>
      <c r="E1712" s="83">
        <v>85.2</v>
      </c>
      <c r="F1712" s="84" t="s">
        <v>5175</v>
      </c>
      <c r="G1712" s="85">
        <f t="shared" si="1"/>
        <v>-0.08418913136</v>
      </c>
      <c r="H1712" s="86">
        <v>44843.0</v>
      </c>
      <c r="I1712" s="87">
        <v>32.02</v>
      </c>
      <c r="J1712" s="87">
        <v>32.93</v>
      </c>
      <c r="K1712" s="87">
        <v>34.53</v>
      </c>
      <c r="L1712" s="87">
        <v>31.14</v>
      </c>
      <c r="M1712" s="85">
        <f t="shared" si="2"/>
        <v>-0.02763437595</v>
      </c>
      <c r="N1712" s="83">
        <v>3.4205</v>
      </c>
      <c r="O1712" s="83">
        <v>3.3725</v>
      </c>
      <c r="P1712" s="83">
        <v>3.4895</v>
      </c>
      <c r="Q1712" s="83">
        <v>3.3715</v>
      </c>
      <c r="R1712" s="84" t="s">
        <v>104</v>
      </c>
      <c r="S1712" s="88">
        <f t="shared" si="3"/>
        <v>0.01423276501</v>
      </c>
      <c r="T1712" s="83">
        <v>91.63</v>
      </c>
      <c r="U1712" s="83">
        <v>98.75</v>
      </c>
      <c r="V1712" s="83">
        <v>98.75</v>
      </c>
      <c r="W1712" s="83">
        <v>91.08</v>
      </c>
      <c r="X1712" s="84" t="s">
        <v>4628</v>
      </c>
      <c r="Y1712" s="88">
        <f t="shared" si="4"/>
        <v>-0.07210126582</v>
      </c>
      <c r="Z1712" s="83">
        <v>113.31</v>
      </c>
      <c r="AA1712" s="83">
        <v>112.75</v>
      </c>
      <c r="AB1712" s="83">
        <v>113.92</v>
      </c>
      <c r="AC1712" s="83">
        <v>112.15</v>
      </c>
      <c r="AD1712" s="84"/>
      <c r="AE1712" s="85">
        <f t="shared" si="5"/>
        <v>0.004966740576</v>
      </c>
      <c r="AF1712" s="91">
        <v>1671.8</v>
      </c>
      <c r="AG1712" s="91">
        <v>1698.7</v>
      </c>
      <c r="AH1712" s="91">
        <v>1700.9</v>
      </c>
      <c r="AI1712" s="91">
        <v>1644.5</v>
      </c>
      <c r="AJ1712" s="84" t="s">
        <v>8619</v>
      </c>
      <c r="AK1712" s="85">
        <f t="shared" si="6"/>
        <v>-0.01583563902</v>
      </c>
      <c r="AL1712" s="83">
        <v>3.6026</v>
      </c>
      <c r="AM1712" s="83">
        <v>3.8268</v>
      </c>
      <c r="AN1712" s="83">
        <v>3.8315</v>
      </c>
      <c r="AO1712" s="83">
        <v>3.5028</v>
      </c>
      <c r="AP1712" s="84" t="s">
        <v>8620</v>
      </c>
      <c r="AQ1712" s="85">
        <f t="shared" si="7"/>
        <v>-0.05858680882</v>
      </c>
      <c r="AR1712" s="83">
        <v>6.453</v>
      </c>
      <c r="AS1712" s="83">
        <v>6.647</v>
      </c>
      <c r="AT1712" s="83">
        <v>6.901</v>
      </c>
      <c r="AU1712" s="83">
        <v>6.337</v>
      </c>
      <c r="AV1712" s="84" t="s">
        <v>8621</v>
      </c>
      <c r="AW1712" s="85">
        <f t="shared" si="10"/>
        <v>-0.02918609899</v>
      </c>
      <c r="AX1712" s="83">
        <v>50.3</v>
      </c>
      <c r="AY1712" s="83">
        <v>50.79</v>
      </c>
      <c r="AZ1712" s="83">
        <v>59.47</v>
      </c>
      <c r="BA1712" s="83">
        <v>49.59</v>
      </c>
      <c r="BB1712" s="84"/>
      <c r="BC1712" s="85">
        <v>-0.0623</v>
      </c>
      <c r="BD1712" s="83">
        <v>2.6309</v>
      </c>
      <c r="BE1712" s="83">
        <v>2.7026</v>
      </c>
      <c r="BF1712" s="83">
        <v>2.7489</v>
      </c>
      <c r="BG1712" s="83">
        <v>2.5751</v>
      </c>
      <c r="BH1712" s="84" t="s">
        <v>8622</v>
      </c>
      <c r="BI1712" s="85">
        <v>-0.0379</v>
      </c>
      <c r="BJ1712" s="91">
        <v>3583.07</v>
      </c>
      <c r="BK1712" s="91">
        <v>3647.51</v>
      </c>
      <c r="BL1712" s="91">
        <v>3712.0</v>
      </c>
      <c r="BM1712" s="91">
        <v>3491.58</v>
      </c>
      <c r="BN1712" s="84"/>
      <c r="BO1712" s="85">
        <f t="shared" si="8"/>
        <v>-0.0176668467</v>
      </c>
      <c r="BP1712" s="83">
        <v>4.023</v>
      </c>
      <c r="BQ1712" s="83">
        <v>3.957</v>
      </c>
      <c r="BR1712" s="83">
        <v>4.08</v>
      </c>
      <c r="BS1712" s="83">
        <v>3.842</v>
      </c>
      <c r="BT1712" s="85">
        <v>0.0347</v>
      </c>
      <c r="BU1712" s="83">
        <v>439082.0</v>
      </c>
      <c r="BV1712" s="90">
        <v>89.9</v>
      </c>
      <c r="BW1712" s="89">
        <f t="shared" si="9"/>
        <v>-0.01846830728</v>
      </c>
      <c r="BX1712" s="90">
        <v>408699.0</v>
      </c>
    </row>
    <row r="1713">
      <c r="A1713" s="82">
        <v>44850.0</v>
      </c>
      <c r="B1713" s="83">
        <v>85.05</v>
      </c>
      <c r="C1713" s="83">
        <v>85.59</v>
      </c>
      <c r="D1713" s="83">
        <v>88.17</v>
      </c>
      <c r="E1713" s="83">
        <v>82.09</v>
      </c>
      <c r="F1713" s="84" t="s">
        <v>8623</v>
      </c>
      <c r="G1713" s="85">
        <f t="shared" si="1"/>
        <v>-0.006309148265</v>
      </c>
      <c r="H1713" s="86">
        <v>44850.0</v>
      </c>
      <c r="I1713" s="87">
        <v>29.69</v>
      </c>
      <c r="J1713" s="87">
        <v>32.27</v>
      </c>
      <c r="K1713" s="87">
        <v>32.59</v>
      </c>
      <c r="L1713" s="87">
        <v>29.24</v>
      </c>
      <c r="M1713" s="85">
        <f t="shared" si="2"/>
        <v>-0.07995041835</v>
      </c>
      <c r="N1713" s="83">
        <v>3.471</v>
      </c>
      <c r="O1713" s="83">
        <v>3.4195</v>
      </c>
      <c r="P1713" s="83">
        <v>3.4775</v>
      </c>
      <c r="Q1713" s="83">
        <v>3.321</v>
      </c>
      <c r="R1713" s="84" t="s">
        <v>4442</v>
      </c>
      <c r="S1713" s="88">
        <f t="shared" si="3"/>
        <v>0.01506068139</v>
      </c>
      <c r="T1713" s="83">
        <v>93.5</v>
      </c>
      <c r="U1713" s="83">
        <v>91.71</v>
      </c>
      <c r="V1713" s="83">
        <v>94.77</v>
      </c>
      <c r="W1713" s="83">
        <v>88.77</v>
      </c>
      <c r="X1713" s="84" t="s">
        <v>5073</v>
      </c>
      <c r="Y1713" s="88">
        <f t="shared" si="4"/>
        <v>0.01951804601</v>
      </c>
      <c r="Z1713" s="83">
        <v>112.01</v>
      </c>
      <c r="AA1713" s="83">
        <v>113.22</v>
      </c>
      <c r="AB1713" s="83">
        <v>113.94</v>
      </c>
      <c r="AC1713" s="83">
        <v>111.7</v>
      </c>
      <c r="AD1713" s="84"/>
      <c r="AE1713" s="85">
        <f t="shared" si="5"/>
        <v>-0.01068715775</v>
      </c>
      <c r="AF1713" s="91">
        <v>1631.8</v>
      </c>
      <c r="AG1713" s="91">
        <v>1646.3</v>
      </c>
      <c r="AH1713" s="91">
        <v>1667.6</v>
      </c>
      <c r="AI1713" s="91">
        <v>1621.2</v>
      </c>
      <c r="AJ1713" s="84" t="s">
        <v>8624</v>
      </c>
      <c r="AK1713" s="85">
        <f t="shared" si="6"/>
        <v>-0.008807629229</v>
      </c>
      <c r="AL1713" s="83">
        <v>3.5532</v>
      </c>
      <c r="AM1713" s="83">
        <v>3.6134</v>
      </c>
      <c r="AN1713" s="83">
        <v>3.7358</v>
      </c>
      <c r="AO1713" s="83">
        <v>3.4435</v>
      </c>
      <c r="AP1713" s="84" t="s">
        <v>381</v>
      </c>
      <c r="AQ1713" s="85">
        <f t="shared" si="7"/>
        <v>-0.01666020922</v>
      </c>
      <c r="AR1713" s="83">
        <v>4.959</v>
      </c>
      <c r="AS1713" s="83">
        <v>6.263</v>
      </c>
      <c r="AT1713" s="83">
        <v>6.314</v>
      </c>
      <c r="AU1713" s="83">
        <v>4.903</v>
      </c>
      <c r="AV1713" s="84" t="s">
        <v>8625</v>
      </c>
      <c r="AW1713" s="85">
        <f t="shared" si="10"/>
        <v>-0.2082069296</v>
      </c>
      <c r="AX1713" s="83">
        <v>47.19</v>
      </c>
      <c r="AY1713" s="83">
        <v>56.51</v>
      </c>
      <c r="AZ1713" s="83">
        <v>56.55</v>
      </c>
      <c r="BA1713" s="83">
        <v>46.47</v>
      </c>
      <c r="BB1713" s="84"/>
      <c r="BC1713" s="85">
        <v>-0.0618</v>
      </c>
      <c r="BD1713" s="83">
        <v>2.662</v>
      </c>
      <c r="BE1713" s="83">
        <v>2.645</v>
      </c>
      <c r="BF1713" s="83">
        <v>2.7166</v>
      </c>
      <c r="BG1713" s="83">
        <v>2.491</v>
      </c>
      <c r="BH1713" s="84" t="s">
        <v>8626</v>
      </c>
      <c r="BI1713" s="85">
        <v>0.0118</v>
      </c>
      <c r="BJ1713" s="91">
        <v>3752.75</v>
      </c>
      <c r="BK1713" s="91">
        <v>3638.65</v>
      </c>
      <c r="BL1713" s="91">
        <v>3762.79</v>
      </c>
      <c r="BM1713" s="91">
        <v>3638.65</v>
      </c>
      <c r="BN1713" s="84"/>
      <c r="BO1713" s="85">
        <f t="shared" si="8"/>
        <v>0.03135778379</v>
      </c>
      <c r="BP1713" s="83">
        <v>4.219</v>
      </c>
      <c r="BQ1713" s="83">
        <v>4.002</v>
      </c>
      <c r="BR1713" s="83">
        <v>4.338</v>
      </c>
      <c r="BS1713" s="83">
        <v>3.91</v>
      </c>
      <c r="BT1713" s="85">
        <v>0.0488</v>
      </c>
      <c r="BU1713" s="83">
        <v>437357.0</v>
      </c>
      <c r="BV1713" s="90">
        <v>89.5</v>
      </c>
      <c r="BW1713" s="89">
        <f t="shared" si="9"/>
        <v>-0.008720354099</v>
      </c>
      <c r="BX1713" s="90">
        <v>405135.0</v>
      </c>
    </row>
    <row r="1714">
      <c r="A1714" s="82">
        <v>44857.0</v>
      </c>
      <c r="B1714" s="83">
        <v>87.9</v>
      </c>
      <c r="C1714" s="83">
        <v>85.24</v>
      </c>
      <c r="D1714" s="83">
        <v>89.79</v>
      </c>
      <c r="E1714" s="83">
        <v>82.63</v>
      </c>
      <c r="F1714" s="84" t="s">
        <v>5051</v>
      </c>
      <c r="G1714" s="85">
        <f t="shared" si="1"/>
        <v>0.03120600657</v>
      </c>
      <c r="H1714" s="86">
        <v>44857.0</v>
      </c>
      <c r="I1714" s="87">
        <v>25.75</v>
      </c>
      <c r="J1714" s="87">
        <v>30.65</v>
      </c>
      <c r="K1714" s="87">
        <v>30.95</v>
      </c>
      <c r="L1714" s="87">
        <v>25.75</v>
      </c>
      <c r="M1714" s="85">
        <f t="shared" si="2"/>
        <v>-0.1598694943</v>
      </c>
      <c r="N1714" s="83">
        <v>3.421</v>
      </c>
      <c r="O1714" s="83">
        <v>3.474</v>
      </c>
      <c r="P1714" s="83">
        <v>3.55</v>
      </c>
      <c r="Q1714" s="83">
        <v>3.3715</v>
      </c>
      <c r="R1714" s="84" t="s">
        <v>4965</v>
      </c>
      <c r="S1714" s="88">
        <f t="shared" si="3"/>
        <v>-0.01525618883</v>
      </c>
      <c r="T1714" s="83">
        <v>95.77</v>
      </c>
      <c r="U1714" s="83">
        <v>93.59</v>
      </c>
      <c r="V1714" s="83">
        <v>97.27</v>
      </c>
      <c r="W1714" s="83">
        <v>91.22</v>
      </c>
      <c r="X1714" s="84" t="s">
        <v>8627</v>
      </c>
      <c r="Y1714" s="88">
        <f t="shared" si="4"/>
        <v>0.02329308687</v>
      </c>
      <c r="Z1714" s="83">
        <v>110.75</v>
      </c>
      <c r="AA1714" s="83">
        <v>111.88</v>
      </c>
      <c r="AB1714" s="83">
        <v>112.53</v>
      </c>
      <c r="AC1714" s="83">
        <v>109.54</v>
      </c>
      <c r="AD1714" s="84"/>
      <c r="AE1714" s="85">
        <f t="shared" si="5"/>
        <v>-0.01010010726</v>
      </c>
      <c r="AF1714" s="91">
        <v>1660.3</v>
      </c>
      <c r="AG1714" s="91">
        <v>1662.0</v>
      </c>
      <c r="AH1714" s="91">
        <v>1674.0</v>
      </c>
      <c r="AI1714" s="91">
        <v>1637.0</v>
      </c>
      <c r="AJ1714" s="84" t="s">
        <v>8628</v>
      </c>
      <c r="AK1714" s="85">
        <f t="shared" si="6"/>
        <v>-0.001022864019</v>
      </c>
      <c r="AL1714" s="83">
        <v>3.7455</v>
      </c>
      <c r="AM1714" s="83">
        <v>3.544</v>
      </c>
      <c r="AN1714" s="83">
        <v>3.8129</v>
      </c>
      <c r="AO1714" s="83">
        <v>3.5195</v>
      </c>
      <c r="AP1714" s="84" t="s">
        <v>8629</v>
      </c>
      <c r="AQ1714" s="85">
        <f t="shared" si="7"/>
        <v>0.05685665914</v>
      </c>
      <c r="AR1714" s="83">
        <v>5.684</v>
      </c>
      <c r="AS1714" s="83">
        <v>4.97</v>
      </c>
      <c r="AT1714" s="83">
        <v>5.89</v>
      </c>
      <c r="AU1714" s="83">
        <v>4.75</v>
      </c>
      <c r="AV1714" s="84" t="s">
        <v>8630</v>
      </c>
      <c r="AW1714" s="85">
        <f t="shared" si="10"/>
        <v>0.1436619718</v>
      </c>
      <c r="AX1714" s="83">
        <v>47.81</v>
      </c>
      <c r="AY1714" s="83">
        <v>47.65</v>
      </c>
      <c r="AZ1714" s="83">
        <v>51.99</v>
      </c>
      <c r="BA1714" s="83">
        <v>46.58</v>
      </c>
      <c r="BB1714" s="84"/>
      <c r="BC1714" s="85">
        <v>0.0131</v>
      </c>
      <c r="BD1714" s="83">
        <v>2.9066</v>
      </c>
      <c r="BE1714" s="83">
        <v>2.6258</v>
      </c>
      <c r="BF1714" s="83">
        <v>3.0216</v>
      </c>
      <c r="BG1714" s="83">
        <v>2.587</v>
      </c>
      <c r="BH1714" s="84" t="s">
        <v>8631</v>
      </c>
      <c r="BI1714" s="85">
        <v>0.0919</v>
      </c>
      <c r="BJ1714" s="91">
        <v>3901.06</v>
      </c>
      <c r="BK1714" s="91">
        <v>3762.01</v>
      </c>
      <c r="BL1714" s="91">
        <v>3905.42</v>
      </c>
      <c r="BM1714" s="91">
        <v>3741.65</v>
      </c>
      <c r="BN1714" s="84"/>
      <c r="BO1714" s="85">
        <f t="shared" si="8"/>
        <v>0.03696162424</v>
      </c>
      <c r="BP1714" s="83">
        <v>4.01</v>
      </c>
      <c r="BQ1714" s="83">
        <v>4.206</v>
      </c>
      <c r="BR1714" s="83">
        <v>4.291</v>
      </c>
      <c r="BS1714" s="83">
        <v>3.898</v>
      </c>
      <c r="BT1714" s="85">
        <v>-0.0494</v>
      </c>
      <c r="BU1714" s="83">
        <v>439945.0</v>
      </c>
      <c r="BV1714" s="90">
        <v>88.9</v>
      </c>
      <c r="BW1714" s="89">
        <f t="shared" si="9"/>
        <v>-0.008434225628</v>
      </c>
      <c r="BX1714" s="90">
        <v>401718.0</v>
      </c>
    </row>
    <row r="1715">
      <c r="A1715" s="82">
        <v>44864.0</v>
      </c>
      <c r="B1715" s="83">
        <v>92.61</v>
      </c>
      <c r="C1715" s="83">
        <v>88.39</v>
      </c>
      <c r="D1715" s="83">
        <v>92.87</v>
      </c>
      <c r="E1715" s="83">
        <v>85.3</v>
      </c>
      <c r="F1715" s="84" t="s">
        <v>4994</v>
      </c>
      <c r="G1715" s="85">
        <f t="shared" si="1"/>
        <v>0.04774295735</v>
      </c>
      <c r="H1715" s="86">
        <v>44864.0</v>
      </c>
      <c r="I1715" s="87">
        <v>24.55</v>
      </c>
      <c r="J1715" s="87">
        <v>26.91</v>
      </c>
      <c r="K1715" s="87">
        <v>27.07</v>
      </c>
      <c r="L1715" s="87">
        <v>24.0</v>
      </c>
      <c r="M1715" s="85">
        <f t="shared" si="2"/>
        <v>-0.08769973987</v>
      </c>
      <c r="N1715" s="83">
        <v>3.679</v>
      </c>
      <c r="O1715" s="83">
        <v>3.3745</v>
      </c>
      <c r="P1715" s="83">
        <v>3.681</v>
      </c>
      <c r="Q1715" s="83">
        <v>3.3645</v>
      </c>
      <c r="R1715" s="84" t="s">
        <v>1723</v>
      </c>
      <c r="S1715" s="88">
        <f t="shared" si="3"/>
        <v>0.09023559046</v>
      </c>
      <c r="T1715" s="83">
        <v>98.57</v>
      </c>
      <c r="U1715" s="83">
        <v>96.47</v>
      </c>
      <c r="V1715" s="83">
        <v>98.81</v>
      </c>
      <c r="W1715" s="83">
        <v>92.33</v>
      </c>
      <c r="X1715" s="84" t="s">
        <v>5697</v>
      </c>
      <c r="Y1715" s="88">
        <f t="shared" si="4"/>
        <v>0.02176842542</v>
      </c>
      <c r="Z1715" s="83">
        <v>110.88</v>
      </c>
      <c r="AA1715" s="83">
        <v>110.67</v>
      </c>
      <c r="AB1715" s="83">
        <v>113.15</v>
      </c>
      <c r="AC1715" s="83">
        <v>110.43</v>
      </c>
      <c r="AD1715" s="84"/>
      <c r="AE1715" s="85">
        <f t="shared" si="5"/>
        <v>0.001897533207</v>
      </c>
      <c r="AF1715" s="91">
        <v>1630.9</v>
      </c>
      <c r="AG1715" s="91">
        <v>1647.2</v>
      </c>
      <c r="AH1715" s="91">
        <v>1673.1</v>
      </c>
      <c r="AI1715" s="91">
        <v>1618.3</v>
      </c>
      <c r="AJ1715" s="84" t="s">
        <v>8632</v>
      </c>
      <c r="AK1715" s="85">
        <f t="shared" si="6"/>
        <v>-0.009895580379</v>
      </c>
      <c r="AL1715" s="83">
        <v>3.9148</v>
      </c>
      <c r="AM1715" s="83">
        <v>4.54</v>
      </c>
      <c r="AN1715" s="83">
        <v>4.62</v>
      </c>
      <c r="AO1715" s="83">
        <v>3.5526</v>
      </c>
      <c r="AP1715" s="84" t="s">
        <v>8633</v>
      </c>
      <c r="AQ1715" s="85">
        <f t="shared" si="7"/>
        <v>-0.1377092511</v>
      </c>
      <c r="AR1715" s="83">
        <v>6.4</v>
      </c>
      <c r="AS1715" s="83">
        <v>5.832</v>
      </c>
      <c r="AT1715" s="83">
        <v>6.51</v>
      </c>
      <c r="AU1715" s="83">
        <v>5.614</v>
      </c>
      <c r="AV1715" s="84" t="s">
        <v>8634</v>
      </c>
      <c r="AW1715" s="85">
        <f t="shared" si="10"/>
        <v>0.09739368999</v>
      </c>
      <c r="AX1715" s="83">
        <v>47.5</v>
      </c>
      <c r="AY1715" s="83">
        <v>49.62</v>
      </c>
      <c r="AZ1715" s="83">
        <v>50.93</v>
      </c>
      <c r="BA1715" s="83">
        <v>45.92</v>
      </c>
      <c r="BB1715" s="84"/>
      <c r="BC1715" s="85">
        <v>-0.0065</v>
      </c>
      <c r="BD1715" s="83">
        <v>2.7348</v>
      </c>
      <c r="BE1715" s="83">
        <v>2.5223</v>
      </c>
      <c r="BF1715" s="83">
        <v>2.8144</v>
      </c>
      <c r="BG1715" s="83">
        <v>2.4834</v>
      </c>
      <c r="BH1715" s="84" t="s">
        <v>8635</v>
      </c>
      <c r="BI1715" s="85">
        <v>-0.0591</v>
      </c>
      <c r="BJ1715" s="91">
        <v>3770.55</v>
      </c>
      <c r="BK1715" s="91">
        <v>3881.85</v>
      </c>
      <c r="BL1715" s="91">
        <v>3911.79</v>
      </c>
      <c r="BM1715" s="91">
        <v>3698.15</v>
      </c>
      <c r="BN1715" s="84"/>
      <c r="BO1715" s="85">
        <f t="shared" si="8"/>
        <v>-0.02867189613</v>
      </c>
      <c r="BP1715" s="83">
        <v>4.163</v>
      </c>
      <c r="BQ1715" s="83">
        <v>4.016</v>
      </c>
      <c r="BR1715" s="83">
        <v>4.223</v>
      </c>
      <c r="BS1715" s="83">
        <v>3.92</v>
      </c>
      <c r="BT1715" s="85">
        <v>0.038</v>
      </c>
      <c r="BU1715" s="83">
        <v>436830.0</v>
      </c>
      <c r="BV1715" s="90">
        <v>90.6</v>
      </c>
      <c r="BW1715" s="89">
        <f t="shared" si="9"/>
        <v>-0.004794408018</v>
      </c>
      <c r="BX1715" s="90">
        <v>399792.0</v>
      </c>
    </row>
    <row r="1716">
      <c r="A1716" s="82">
        <v>44871.0</v>
      </c>
      <c r="B1716" s="83">
        <v>88.96</v>
      </c>
      <c r="C1716" s="83">
        <v>91.0</v>
      </c>
      <c r="D1716" s="83">
        <v>93.74</v>
      </c>
      <c r="E1716" s="83">
        <v>84.7</v>
      </c>
      <c r="F1716" s="84" t="s">
        <v>5729</v>
      </c>
      <c r="G1716" s="85">
        <f t="shared" si="1"/>
        <v>-0.02241758242</v>
      </c>
      <c r="H1716" s="86">
        <v>44871.0</v>
      </c>
      <c r="I1716" s="87">
        <v>22.52</v>
      </c>
      <c r="J1716" s="87">
        <v>25.67</v>
      </c>
      <c r="K1716" s="87">
        <v>26.59</v>
      </c>
      <c r="L1716" s="87">
        <v>22.37</v>
      </c>
      <c r="M1716" s="85">
        <f t="shared" si="2"/>
        <v>-0.1227113362</v>
      </c>
      <c r="N1716" s="83">
        <v>3.9075</v>
      </c>
      <c r="O1716" s="83">
        <v>3.6025</v>
      </c>
      <c r="P1716" s="83">
        <v>3.934</v>
      </c>
      <c r="Q1716" s="83">
        <v>3.589</v>
      </c>
      <c r="R1716" s="84" t="s">
        <v>273</v>
      </c>
      <c r="S1716" s="88">
        <f t="shared" si="3"/>
        <v>0.08466342817</v>
      </c>
      <c r="T1716" s="83">
        <v>95.99</v>
      </c>
      <c r="U1716" s="83">
        <v>97.31</v>
      </c>
      <c r="V1716" s="83">
        <v>99.56</v>
      </c>
      <c r="W1716" s="83">
        <v>91.73</v>
      </c>
      <c r="X1716" s="84" t="s">
        <v>4892</v>
      </c>
      <c r="Y1716" s="88">
        <f t="shared" si="4"/>
        <v>-0.01356489569</v>
      </c>
      <c r="Z1716" s="83">
        <v>106.29</v>
      </c>
      <c r="AA1716" s="83">
        <v>110.79</v>
      </c>
      <c r="AB1716" s="83">
        <v>111.27</v>
      </c>
      <c r="AC1716" s="83">
        <v>106.28</v>
      </c>
      <c r="AD1716" s="84"/>
      <c r="AE1716" s="85">
        <f t="shared" si="5"/>
        <v>-0.04061738424</v>
      </c>
      <c r="AF1716" s="91">
        <v>1753.7</v>
      </c>
      <c r="AG1716" s="91">
        <v>1678.6</v>
      </c>
      <c r="AH1716" s="91">
        <v>1760.6</v>
      </c>
      <c r="AI1716" s="91">
        <v>1667.1</v>
      </c>
      <c r="AJ1716" s="84" t="s">
        <v>4652</v>
      </c>
      <c r="AK1716" s="85">
        <f t="shared" si="6"/>
        <v>0.04473966401</v>
      </c>
      <c r="AL1716" s="83">
        <v>3.5553</v>
      </c>
      <c r="AM1716" s="83">
        <v>3.9001</v>
      </c>
      <c r="AN1716" s="83">
        <v>3.9019</v>
      </c>
      <c r="AO1716" s="83">
        <v>3.5078</v>
      </c>
      <c r="AP1716" s="84" t="s">
        <v>8636</v>
      </c>
      <c r="AQ1716" s="85">
        <f t="shared" si="7"/>
        <v>-0.08840798954</v>
      </c>
      <c r="AR1716" s="83">
        <v>5.879</v>
      </c>
      <c r="AS1716" s="83">
        <v>6.98</v>
      </c>
      <c r="AT1716" s="83">
        <v>7.221</v>
      </c>
      <c r="AU1716" s="83">
        <v>5.715</v>
      </c>
      <c r="AV1716" s="84" t="s">
        <v>5383</v>
      </c>
      <c r="AW1716" s="85">
        <f t="shared" si="10"/>
        <v>-0.1577363897</v>
      </c>
      <c r="AX1716" s="83">
        <v>42.06</v>
      </c>
      <c r="AY1716" s="83">
        <v>45.88</v>
      </c>
      <c r="AZ1716" s="83">
        <v>48.26</v>
      </c>
      <c r="BA1716" s="83">
        <v>41.74</v>
      </c>
      <c r="BB1716" s="84"/>
      <c r="BC1716" s="85">
        <v>-0.1145</v>
      </c>
      <c r="BD1716" s="83">
        <v>2.6096</v>
      </c>
      <c r="BE1716" s="83">
        <v>2.7135</v>
      </c>
      <c r="BF1716" s="83">
        <v>2.7296</v>
      </c>
      <c r="BG1716" s="83">
        <v>2.5289</v>
      </c>
      <c r="BH1716" s="84" t="s">
        <v>8637</v>
      </c>
      <c r="BI1716" s="85">
        <v>-0.0458</v>
      </c>
      <c r="BJ1716" s="91">
        <v>3992.93</v>
      </c>
      <c r="BK1716" s="91">
        <v>3780.71</v>
      </c>
      <c r="BL1716" s="91">
        <v>4001.48</v>
      </c>
      <c r="BM1716" s="91">
        <v>3744.22</v>
      </c>
      <c r="BN1716" s="84"/>
      <c r="BO1716" s="85">
        <f t="shared" si="8"/>
        <v>0.05613231377</v>
      </c>
      <c r="BP1716" s="83">
        <v>3.811</v>
      </c>
      <c r="BQ1716" s="83">
        <v>4.161</v>
      </c>
      <c r="BR1716" s="83">
        <v>4.243</v>
      </c>
      <c r="BS1716" s="83">
        <v>3.807</v>
      </c>
      <c r="BT1716" s="85">
        <v>-0.0846</v>
      </c>
      <c r="BU1716" s="83">
        <v>440755.0</v>
      </c>
      <c r="BV1716" s="90">
        <v>92.1</v>
      </c>
      <c r="BW1716" s="89">
        <f t="shared" si="9"/>
        <v>-0.008937147317</v>
      </c>
      <c r="BX1716" s="90">
        <v>396219.0</v>
      </c>
    </row>
    <row r="1717">
      <c r="A1717" s="82">
        <v>44878.0</v>
      </c>
      <c r="B1717" s="83">
        <v>80.08</v>
      </c>
      <c r="C1717" s="83">
        <v>89.02</v>
      </c>
      <c r="D1717" s="83">
        <v>89.84</v>
      </c>
      <c r="E1717" s="83">
        <v>77.24</v>
      </c>
      <c r="F1717" s="84" t="s">
        <v>4734</v>
      </c>
      <c r="G1717" s="85">
        <f t="shared" si="1"/>
        <v>-0.1004268704</v>
      </c>
      <c r="H1717" s="86">
        <v>44878.0</v>
      </c>
      <c r="I1717" s="87">
        <v>23.12</v>
      </c>
      <c r="J1717" s="87">
        <v>23.99</v>
      </c>
      <c r="K1717" s="87">
        <v>26.22</v>
      </c>
      <c r="L1717" s="87">
        <v>22.86</v>
      </c>
      <c r="M1717" s="85">
        <f t="shared" si="2"/>
        <v>-0.03626511046</v>
      </c>
      <c r="N1717" s="83">
        <v>3.643</v>
      </c>
      <c r="O1717" s="83">
        <v>3.9495</v>
      </c>
      <c r="P1717" s="83">
        <v>3.9495</v>
      </c>
      <c r="Q1717" s="83">
        <v>3.641</v>
      </c>
      <c r="R1717" s="84" t="s">
        <v>4910</v>
      </c>
      <c r="S1717" s="88">
        <f t="shared" si="3"/>
        <v>-0.0776047601</v>
      </c>
      <c r="T1717" s="83">
        <v>87.62</v>
      </c>
      <c r="U1717" s="83">
        <v>95.87</v>
      </c>
      <c r="V1717" s="83">
        <v>96.95</v>
      </c>
      <c r="W1717" s="83">
        <v>85.8</v>
      </c>
      <c r="X1717" s="84" t="s">
        <v>5056</v>
      </c>
      <c r="Y1717" s="88">
        <f t="shared" si="4"/>
        <v>-0.0860540315</v>
      </c>
      <c r="Z1717" s="83">
        <v>106.93</v>
      </c>
      <c r="AA1717" s="83">
        <v>106.42</v>
      </c>
      <c r="AB1717" s="83">
        <v>107.27</v>
      </c>
      <c r="AC1717" s="83">
        <v>105.34</v>
      </c>
      <c r="AD1717" s="84"/>
      <c r="AE1717" s="85">
        <f t="shared" si="5"/>
        <v>0.004792332268</v>
      </c>
      <c r="AF1717" s="91">
        <v>1763.0</v>
      </c>
      <c r="AG1717" s="91">
        <v>1769.4</v>
      </c>
      <c r="AH1717" s="91">
        <v>1791.8</v>
      </c>
      <c r="AI1717" s="91">
        <v>1755.8</v>
      </c>
      <c r="AJ1717" s="84" t="s">
        <v>8638</v>
      </c>
      <c r="AK1717" s="85">
        <f t="shared" si="6"/>
        <v>-0.003617045326</v>
      </c>
      <c r="AL1717" s="83">
        <v>3.5181</v>
      </c>
      <c r="AM1717" s="83">
        <v>3.5846</v>
      </c>
      <c r="AN1717" s="83">
        <v>3.7173</v>
      </c>
      <c r="AO1717" s="83">
        <v>3.4101</v>
      </c>
      <c r="AP1717" s="84" t="s">
        <v>8639</v>
      </c>
      <c r="AQ1717" s="85">
        <f t="shared" si="7"/>
        <v>-0.01855158177</v>
      </c>
      <c r="AR1717" s="83">
        <v>6.303</v>
      </c>
      <c r="AS1717" s="83">
        <v>6.119</v>
      </c>
      <c r="AT1717" s="83">
        <v>6.547</v>
      </c>
      <c r="AU1717" s="83">
        <v>5.727</v>
      </c>
      <c r="AV1717" s="84" t="s">
        <v>8640</v>
      </c>
      <c r="AW1717" s="85">
        <f t="shared" si="10"/>
        <v>0.03007027292</v>
      </c>
      <c r="AX1717" s="83">
        <v>45.93</v>
      </c>
      <c r="AY1717" s="83">
        <v>45.43</v>
      </c>
      <c r="AZ1717" s="83">
        <v>47.71</v>
      </c>
      <c r="BA1717" s="83">
        <v>42.25</v>
      </c>
      <c r="BB1717" s="84"/>
      <c r="BC1717" s="85">
        <v>0.092</v>
      </c>
      <c r="BD1717" s="83">
        <v>2.4208</v>
      </c>
      <c r="BE1717" s="83">
        <v>2.6375</v>
      </c>
      <c r="BF1717" s="83">
        <v>2.6387</v>
      </c>
      <c r="BG1717" s="83">
        <v>2.3646</v>
      </c>
      <c r="BH1717" s="84" t="s">
        <v>8641</v>
      </c>
      <c r="BI1717" s="85">
        <v>-0.0723</v>
      </c>
      <c r="BJ1717" s="91">
        <v>3965.34</v>
      </c>
      <c r="BK1717" s="91">
        <v>3977.97</v>
      </c>
      <c r="BL1717" s="91">
        <v>4028.84</v>
      </c>
      <c r="BM1717" s="91">
        <v>3906.54</v>
      </c>
      <c r="BN1717" s="84"/>
      <c r="BO1717" s="85">
        <f t="shared" si="8"/>
        <v>-0.003174986237</v>
      </c>
      <c r="BP1717" s="83">
        <v>3.829</v>
      </c>
      <c r="BQ1717" s="83">
        <v>3.895</v>
      </c>
      <c r="BR1717" s="83">
        <v>3.906</v>
      </c>
      <c r="BS1717" s="83">
        <v>3.671</v>
      </c>
      <c r="BT1717" s="85">
        <v>0.0048</v>
      </c>
      <c r="BU1717" s="83">
        <v>435355.0</v>
      </c>
      <c r="BV1717" s="90">
        <v>92.9</v>
      </c>
      <c r="BW1717" s="89">
        <f t="shared" si="9"/>
        <v>-0.0103478127</v>
      </c>
      <c r="BX1717" s="90">
        <v>392119.0</v>
      </c>
    </row>
    <row r="1718">
      <c r="A1718" s="82">
        <v>44885.0</v>
      </c>
      <c r="B1718" s="83">
        <v>76.28</v>
      </c>
      <c r="C1718" s="83">
        <v>80.3</v>
      </c>
      <c r="D1718" s="83">
        <v>82.36</v>
      </c>
      <c r="E1718" s="83">
        <v>75.08</v>
      </c>
      <c r="F1718" s="84" t="s">
        <v>8642</v>
      </c>
      <c r="G1718" s="85">
        <f t="shared" si="1"/>
        <v>-0.0500622665</v>
      </c>
      <c r="H1718" s="86">
        <v>44885.0</v>
      </c>
      <c r="I1718" s="87">
        <v>20.5</v>
      </c>
      <c r="J1718" s="87">
        <v>24.05</v>
      </c>
      <c r="K1718" s="87">
        <v>24.12</v>
      </c>
      <c r="L1718" s="87">
        <v>20.31</v>
      </c>
      <c r="M1718" s="85">
        <f t="shared" si="2"/>
        <v>-0.1476091476</v>
      </c>
      <c r="N1718" s="83">
        <v>3.633</v>
      </c>
      <c r="O1718" s="83">
        <v>3.639</v>
      </c>
      <c r="P1718" s="83">
        <v>3.665</v>
      </c>
      <c r="Q1718" s="83">
        <v>3.5775</v>
      </c>
      <c r="R1718" s="84" t="s">
        <v>447</v>
      </c>
      <c r="S1718" s="88">
        <f t="shared" si="3"/>
        <v>-0.001648804617</v>
      </c>
      <c r="T1718" s="83">
        <v>83.63</v>
      </c>
      <c r="U1718" s="83">
        <v>87.74</v>
      </c>
      <c r="V1718" s="83">
        <v>89.9</v>
      </c>
      <c r="W1718" s="83">
        <v>82.31</v>
      </c>
      <c r="X1718" s="84" t="s">
        <v>8643</v>
      </c>
      <c r="Y1718" s="88">
        <f t="shared" si="4"/>
        <v>-0.04684294506</v>
      </c>
      <c r="Z1718" s="83">
        <v>105.96</v>
      </c>
      <c r="AA1718" s="83">
        <v>106.97</v>
      </c>
      <c r="AB1718" s="83">
        <v>107.99</v>
      </c>
      <c r="AC1718" s="83">
        <v>105.63</v>
      </c>
      <c r="AD1718" s="84"/>
      <c r="AE1718" s="85">
        <f t="shared" si="5"/>
        <v>-0.009441899598</v>
      </c>
      <c r="AF1718" s="91">
        <v>1745.6</v>
      </c>
      <c r="AG1718" s="91">
        <v>1752.0</v>
      </c>
      <c r="AH1718" s="91">
        <v>1755.0</v>
      </c>
      <c r="AI1718" s="91">
        <v>1719.0</v>
      </c>
      <c r="AJ1718" s="84" t="s">
        <v>4272</v>
      </c>
      <c r="AK1718" s="85">
        <f t="shared" si="6"/>
        <v>-0.003652968037</v>
      </c>
      <c r="AL1718" s="83">
        <v>3.2391</v>
      </c>
      <c r="AM1718" s="83">
        <v>3.5176</v>
      </c>
      <c r="AN1718" s="83">
        <v>3.5335</v>
      </c>
      <c r="AO1718" s="83">
        <v>3.2334</v>
      </c>
      <c r="AP1718" s="84" t="s">
        <v>8644</v>
      </c>
      <c r="AQ1718" s="85">
        <f t="shared" si="7"/>
        <v>-0.07917329998</v>
      </c>
      <c r="AR1718" s="83">
        <v>7.024</v>
      </c>
      <c r="AS1718" s="83">
        <v>6.333</v>
      </c>
      <c r="AT1718" s="83">
        <v>7.604</v>
      </c>
      <c r="AU1718" s="83">
        <v>6.145</v>
      </c>
      <c r="AV1718" s="84" t="s">
        <v>8645</v>
      </c>
      <c r="AW1718" s="85">
        <f t="shared" si="10"/>
        <v>0.1091110058</v>
      </c>
      <c r="AX1718" s="83">
        <v>50.16</v>
      </c>
      <c r="AY1718" s="83">
        <v>47.56</v>
      </c>
      <c r="AZ1718" s="83">
        <v>54.81</v>
      </c>
      <c r="BA1718" s="83">
        <v>45.54</v>
      </c>
      <c r="BB1718" s="84"/>
      <c r="BC1718" s="85">
        <v>0.0921</v>
      </c>
      <c r="BD1718" s="83">
        <v>2.3282</v>
      </c>
      <c r="BE1718" s="83">
        <v>2.3863</v>
      </c>
      <c r="BF1718" s="83">
        <v>2.5572</v>
      </c>
      <c r="BG1718" s="83">
        <v>2.3302</v>
      </c>
      <c r="BH1718" s="84" t="s">
        <v>8646</v>
      </c>
      <c r="BI1718" s="85">
        <v>-0.0383</v>
      </c>
      <c r="BJ1718" s="91">
        <v>4026.12</v>
      </c>
      <c r="BK1718" s="91">
        <v>3956.23</v>
      </c>
      <c r="BL1718" s="91">
        <v>4034.02</v>
      </c>
      <c r="BM1718" s="91">
        <v>3933.34</v>
      </c>
      <c r="BN1718" s="84"/>
      <c r="BO1718" s="85">
        <f t="shared" si="8"/>
        <v>0.01766580811</v>
      </c>
      <c r="BP1718" s="83">
        <v>3.691</v>
      </c>
      <c r="BQ1718" s="83">
        <v>3.816</v>
      </c>
      <c r="BR1718" s="83">
        <v>3.844</v>
      </c>
      <c r="BS1718" s="83">
        <v>3.65</v>
      </c>
      <c r="BT1718" s="85">
        <v>-0.0361</v>
      </c>
      <c r="BU1718" s="83">
        <v>431665.0</v>
      </c>
      <c r="BV1718" s="90">
        <v>93.9</v>
      </c>
      <c r="BW1718" s="89">
        <f t="shared" si="9"/>
        <v>-0.004082944208</v>
      </c>
      <c r="BX1718" s="90">
        <v>390518.0</v>
      </c>
    </row>
    <row r="1719">
      <c r="A1719" s="82">
        <v>44892.0</v>
      </c>
      <c r="B1719" s="83">
        <v>80.3</v>
      </c>
      <c r="C1719" s="83">
        <v>76.08</v>
      </c>
      <c r="D1719" s="83">
        <v>83.33</v>
      </c>
      <c r="E1719" s="83">
        <v>73.61</v>
      </c>
      <c r="F1719" s="84" t="s">
        <v>8647</v>
      </c>
      <c r="G1719" s="85">
        <f t="shared" si="1"/>
        <v>0.0554679285</v>
      </c>
      <c r="H1719" s="86">
        <v>44892.0</v>
      </c>
      <c r="I1719" s="87">
        <v>19.06</v>
      </c>
      <c r="J1719" s="87">
        <v>22.09</v>
      </c>
      <c r="K1719" s="87">
        <v>22.63</v>
      </c>
      <c r="L1719" s="87">
        <v>18.95</v>
      </c>
      <c r="M1719" s="85">
        <f t="shared" si="2"/>
        <v>-0.1371661385</v>
      </c>
      <c r="N1719" s="83">
        <v>3.8505</v>
      </c>
      <c r="O1719" s="83">
        <v>3.591</v>
      </c>
      <c r="P1719" s="83">
        <v>3.865</v>
      </c>
      <c r="Q1719" s="83">
        <v>3.5575</v>
      </c>
      <c r="R1719" s="84" t="s">
        <v>8648</v>
      </c>
      <c r="S1719" s="88">
        <f t="shared" si="3"/>
        <v>0.07226399332</v>
      </c>
      <c r="T1719" s="83">
        <v>85.57</v>
      </c>
      <c r="U1719" s="83">
        <v>83.58</v>
      </c>
      <c r="V1719" s="83">
        <v>89.37</v>
      </c>
      <c r="W1719" s="83">
        <v>80.61</v>
      </c>
      <c r="X1719" s="84" t="s">
        <v>8649</v>
      </c>
      <c r="Y1719" s="88">
        <f t="shared" si="4"/>
        <v>0.02380952381</v>
      </c>
      <c r="Z1719" s="83">
        <v>104.54</v>
      </c>
      <c r="AA1719" s="83">
        <v>106.06</v>
      </c>
      <c r="AB1719" s="83">
        <v>107.19</v>
      </c>
      <c r="AC1719" s="83">
        <v>104.38</v>
      </c>
      <c r="AD1719" s="84"/>
      <c r="AE1719" s="85">
        <f t="shared" si="5"/>
        <v>-0.01433151047</v>
      </c>
      <c r="AF1719" s="91">
        <v>1808.2</v>
      </c>
      <c r="AG1719" s="91">
        <v>1755.0</v>
      </c>
      <c r="AH1719" s="91">
        <v>1810.9</v>
      </c>
      <c r="AI1719" s="91">
        <v>1738.2</v>
      </c>
      <c r="AJ1719" s="84" t="s">
        <v>8650</v>
      </c>
      <c r="AK1719" s="85">
        <f t="shared" si="6"/>
        <v>0.03031339031</v>
      </c>
      <c r="AL1719" s="83">
        <v>3.1685</v>
      </c>
      <c r="AM1719" s="83">
        <v>3.2581</v>
      </c>
      <c r="AN1719" s="83">
        <v>3.4103</v>
      </c>
      <c r="AO1719" s="83">
        <v>3.1475</v>
      </c>
      <c r="AP1719" s="84" t="s">
        <v>4101</v>
      </c>
      <c r="AQ1719" s="85">
        <f t="shared" si="7"/>
        <v>-0.02750069059</v>
      </c>
      <c r="AR1719" s="83">
        <v>6.281</v>
      </c>
      <c r="AS1719" s="83">
        <v>6.87</v>
      </c>
      <c r="AT1719" s="83">
        <v>7.421</v>
      </c>
      <c r="AU1719" s="83">
        <v>6.221</v>
      </c>
      <c r="AV1719" s="84" t="s">
        <v>1003</v>
      </c>
      <c r="AW1719" s="85">
        <f t="shared" si="10"/>
        <v>-0.08573508006</v>
      </c>
      <c r="AX1719" s="83">
        <v>45.76</v>
      </c>
      <c r="AY1719" s="83">
        <v>53.39</v>
      </c>
      <c r="AZ1719" s="83">
        <v>53.44</v>
      </c>
      <c r="BA1719" s="83">
        <v>45.15</v>
      </c>
      <c r="BB1719" s="84"/>
      <c r="BC1719" s="85">
        <v>-0.0877</v>
      </c>
      <c r="BD1719" s="83">
        <v>2.2804</v>
      </c>
      <c r="BE1719" s="83">
        <v>2.3214</v>
      </c>
      <c r="BF1719" s="83">
        <v>2.4185</v>
      </c>
      <c r="BG1719" s="83">
        <v>2.2735</v>
      </c>
      <c r="BH1719" s="84" t="s">
        <v>615</v>
      </c>
      <c r="BI1719" s="85">
        <v>-0.0205</v>
      </c>
      <c r="BJ1719" s="91">
        <v>4071.7</v>
      </c>
      <c r="BK1719" s="91">
        <v>4005.36</v>
      </c>
      <c r="BL1719" s="91">
        <v>4100.51</v>
      </c>
      <c r="BM1719" s="91">
        <v>3937.65</v>
      </c>
      <c r="BN1719" s="84"/>
      <c r="BO1719" s="85">
        <f t="shared" si="8"/>
        <v>0.01656280584</v>
      </c>
      <c r="BP1719" s="83">
        <v>3.492</v>
      </c>
      <c r="BQ1719" s="83">
        <v>3.692</v>
      </c>
      <c r="BR1719" s="83">
        <v>3.798</v>
      </c>
      <c r="BS1719" s="83">
        <v>3.474</v>
      </c>
      <c r="BT1719" s="85">
        <v>-0.0539</v>
      </c>
      <c r="BU1719" s="83">
        <v>419084.0</v>
      </c>
      <c r="BV1719" s="90">
        <v>95.2</v>
      </c>
      <c r="BW1719" s="89">
        <f t="shared" si="9"/>
        <v>-0.003590103401</v>
      </c>
      <c r="BX1719" s="90">
        <v>389116.0</v>
      </c>
    </row>
    <row r="1720">
      <c r="A1720" s="82">
        <v>44899.0</v>
      </c>
      <c r="B1720" s="83">
        <v>71.5</v>
      </c>
      <c r="C1720" s="83">
        <v>80.06</v>
      </c>
      <c r="D1720" s="83">
        <v>82.71</v>
      </c>
      <c r="E1720" s="83">
        <v>70.11</v>
      </c>
      <c r="F1720" s="84"/>
      <c r="G1720" s="85">
        <f t="shared" si="1"/>
        <v>-0.1069198101</v>
      </c>
      <c r="H1720" s="86">
        <v>44899.0</v>
      </c>
      <c r="I1720" s="87">
        <v>22.83</v>
      </c>
      <c r="J1720" s="87">
        <v>20.3</v>
      </c>
      <c r="K1720" s="87">
        <v>23.28</v>
      </c>
      <c r="L1720" s="87">
        <v>19.78</v>
      </c>
      <c r="M1720" s="85">
        <f t="shared" si="2"/>
        <v>0.1246305419</v>
      </c>
      <c r="N1720" s="83">
        <v>3.8785</v>
      </c>
      <c r="O1720" s="83">
        <v>3.853</v>
      </c>
      <c r="P1720" s="83">
        <v>3.9245</v>
      </c>
      <c r="Q1720" s="83">
        <v>3.773</v>
      </c>
      <c r="R1720" s="84" t="s">
        <v>8651</v>
      </c>
      <c r="S1720" s="88">
        <f t="shared" si="3"/>
        <v>0.006618219569</v>
      </c>
      <c r="T1720" s="83">
        <v>76.1</v>
      </c>
      <c r="U1720" s="83">
        <v>85.73</v>
      </c>
      <c r="V1720" s="83">
        <v>88.44</v>
      </c>
      <c r="W1720" s="83">
        <v>75.11</v>
      </c>
      <c r="X1720" s="84" t="s">
        <v>4892</v>
      </c>
      <c r="Y1720" s="88">
        <f t="shared" si="4"/>
        <v>-0.1123294063</v>
      </c>
      <c r="Z1720" s="83">
        <v>104.81</v>
      </c>
      <c r="AA1720" s="83">
        <v>104.51</v>
      </c>
      <c r="AB1720" s="83">
        <v>105.82</v>
      </c>
      <c r="AC1720" s="83">
        <v>104.11</v>
      </c>
      <c r="AD1720" s="84"/>
      <c r="AE1720" s="85">
        <f t="shared" si="5"/>
        <v>0.002870538704</v>
      </c>
      <c r="AF1720" s="91">
        <v>1794.2</v>
      </c>
      <c r="AG1720" s="91">
        <v>1803.7</v>
      </c>
      <c r="AH1720" s="91">
        <v>1815.0</v>
      </c>
      <c r="AI1720" s="91">
        <v>1771.6</v>
      </c>
      <c r="AJ1720" s="84" t="s">
        <v>8652</v>
      </c>
      <c r="AK1720" s="85">
        <f t="shared" si="6"/>
        <v>-0.005266951267</v>
      </c>
      <c r="AL1720" s="83">
        <v>2.7937</v>
      </c>
      <c r="AM1720" s="83">
        <v>3.1801</v>
      </c>
      <c r="AN1720" s="83">
        <v>3.2382</v>
      </c>
      <c r="AO1720" s="83">
        <v>2.7647</v>
      </c>
      <c r="AP1720" s="84" t="s">
        <v>8653</v>
      </c>
      <c r="AQ1720" s="85">
        <f t="shared" si="7"/>
        <v>-0.121505613</v>
      </c>
      <c r="AR1720" s="83">
        <v>6.245</v>
      </c>
      <c r="AS1720" s="83">
        <v>5.9</v>
      </c>
      <c r="AT1720" s="83">
        <v>6.391</v>
      </c>
      <c r="AU1720" s="83">
        <v>5.337</v>
      </c>
      <c r="AV1720" s="84" t="s">
        <v>8654</v>
      </c>
      <c r="AW1720" s="85">
        <f t="shared" si="10"/>
        <v>0.05847457627</v>
      </c>
      <c r="AX1720" s="83">
        <v>46.93</v>
      </c>
      <c r="AY1720" s="83">
        <v>47.34</v>
      </c>
      <c r="AZ1720" s="83">
        <v>48.25</v>
      </c>
      <c r="BA1720" s="83">
        <v>44.29</v>
      </c>
      <c r="BB1720" s="84"/>
      <c r="BC1720" s="85">
        <v>0.0256</v>
      </c>
      <c r="BD1720" s="83">
        <v>2.0561</v>
      </c>
      <c r="BE1720" s="83">
        <v>2.2946</v>
      </c>
      <c r="BF1720" s="83">
        <v>2.3467</v>
      </c>
      <c r="BG1720" s="83">
        <v>2.0354</v>
      </c>
      <c r="BH1720" s="84" t="s">
        <v>8655</v>
      </c>
      <c r="BI1720" s="85">
        <v>-0.0984</v>
      </c>
      <c r="BJ1720" s="91">
        <v>3934.38</v>
      </c>
      <c r="BK1720" s="91">
        <v>4052.02</v>
      </c>
      <c r="BL1720" s="91">
        <v>4052.45</v>
      </c>
      <c r="BM1720" s="91">
        <v>3918.39</v>
      </c>
      <c r="BN1720" s="84"/>
      <c r="BO1720" s="85">
        <f t="shared" si="8"/>
        <v>-0.02903243321</v>
      </c>
      <c r="BP1720" s="83">
        <v>3.586</v>
      </c>
      <c r="BQ1720" s="83">
        <v>3.519</v>
      </c>
      <c r="BR1720" s="83">
        <v>3.612</v>
      </c>
      <c r="BS1720" s="83">
        <v>3.402</v>
      </c>
      <c r="BT1720" s="85">
        <v>0.0269</v>
      </c>
      <c r="BU1720" s="83">
        <v>413898.0</v>
      </c>
      <c r="BV1720" s="90">
        <v>95.5</v>
      </c>
      <c r="BW1720" s="89">
        <f t="shared" si="9"/>
        <v>-0.005389138457</v>
      </c>
      <c r="BX1720" s="90">
        <v>387019.0</v>
      </c>
    </row>
    <row r="1721">
      <c r="A1721" s="82">
        <v>44906.0</v>
      </c>
      <c r="B1721" s="83">
        <v>74.45</v>
      </c>
      <c r="C1721" s="83">
        <v>71.78</v>
      </c>
      <c r="D1721" s="83">
        <v>77.76</v>
      </c>
      <c r="E1721" s="83">
        <v>70.25</v>
      </c>
      <c r="F1721" s="84"/>
      <c r="G1721" s="85">
        <f t="shared" si="1"/>
        <v>0.03719699081</v>
      </c>
      <c r="H1721" s="86">
        <v>44906.0</v>
      </c>
      <c r="I1721" s="87">
        <v>22.62</v>
      </c>
      <c r="J1721" s="87">
        <v>24.4</v>
      </c>
      <c r="K1721" s="87">
        <v>25.84</v>
      </c>
      <c r="L1721" s="87">
        <v>21.07</v>
      </c>
      <c r="M1721" s="85">
        <f t="shared" si="2"/>
        <v>-0.07295081967</v>
      </c>
      <c r="N1721" s="83">
        <v>3.7615</v>
      </c>
      <c r="O1721" s="83">
        <v>3.8595</v>
      </c>
      <c r="P1721" s="83">
        <v>3.929</v>
      </c>
      <c r="Q1721" s="83">
        <v>3.733</v>
      </c>
      <c r="R1721" s="84" t="s">
        <v>8656</v>
      </c>
      <c r="S1721" s="88">
        <f t="shared" si="3"/>
        <v>-0.02539189014</v>
      </c>
      <c r="T1721" s="83">
        <v>79.04</v>
      </c>
      <c r="U1721" s="83">
        <v>76.88</v>
      </c>
      <c r="V1721" s="83">
        <v>83.18</v>
      </c>
      <c r="W1721" s="83">
        <v>75.26</v>
      </c>
      <c r="X1721" s="84" t="s">
        <v>4734</v>
      </c>
      <c r="Y1721" s="88">
        <f t="shared" si="4"/>
        <v>0.02809573361</v>
      </c>
      <c r="Z1721" s="83">
        <v>104.7</v>
      </c>
      <c r="AA1721" s="83">
        <v>104.93</v>
      </c>
      <c r="AB1721" s="83">
        <v>105.25</v>
      </c>
      <c r="AC1721" s="83">
        <v>103.45</v>
      </c>
      <c r="AD1721" s="84"/>
      <c r="AE1721" s="85">
        <f t="shared" si="5"/>
        <v>-0.002191937482</v>
      </c>
      <c r="AF1721" s="91">
        <v>1780.6</v>
      </c>
      <c r="AG1721" s="91">
        <v>1801.6</v>
      </c>
      <c r="AH1721" s="91">
        <v>1829.0</v>
      </c>
      <c r="AI1721" s="91">
        <v>1775.0</v>
      </c>
      <c r="AJ1721" s="84" t="s">
        <v>8657</v>
      </c>
      <c r="AK1721" s="85">
        <f t="shared" si="6"/>
        <v>-0.01165630551</v>
      </c>
      <c r="AL1721" s="83">
        <v>3.1199</v>
      </c>
      <c r="AM1721" s="83">
        <v>2.8211</v>
      </c>
      <c r="AN1721" s="83">
        <v>3.3268</v>
      </c>
      <c r="AO1721" s="83">
        <v>2.7882</v>
      </c>
      <c r="AP1721" s="84" t="s">
        <v>8658</v>
      </c>
      <c r="AQ1721" s="85">
        <f t="shared" si="7"/>
        <v>0.105916132</v>
      </c>
      <c r="AR1721" s="83">
        <v>6.6</v>
      </c>
      <c r="AS1721" s="83">
        <v>6.95</v>
      </c>
      <c r="AT1721" s="83">
        <v>7.105</v>
      </c>
      <c r="AU1721" s="83">
        <v>6.219</v>
      </c>
      <c r="AV1721" s="84" t="s">
        <v>5884</v>
      </c>
      <c r="AW1721" s="85">
        <f t="shared" si="10"/>
        <v>-0.05035971223</v>
      </c>
      <c r="AX1721" s="83">
        <v>42.29</v>
      </c>
      <c r="AY1721" s="83">
        <v>45.66</v>
      </c>
      <c r="AZ1721" s="83">
        <v>46.43</v>
      </c>
      <c r="BA1721" s="83">
        <v>41.44</v>
      </c>
      <c r="BB1721" s="84"/>
      <c r="BC1721" s="85">
        <v>-0.0989</v>
      </c>
      <c r="BD1721" s="83">
        <v>2.1323</v>
      </c>
      <c r="BE1721" s="83">
        <v>2.066</v>
      </c>
      <c r="BF1721" s="83">
        <v>2.2534</v>
      </c>
      <c r="BG1721" s="83">
        <v>2.0263</v>
      </c>
      <c r="BH1721" s="84" t="s">
        <v>8659</v>
      </c>
      <c r="BI1721" s="85">
        <v>0.0371</v>
      </c>
      <c r="BJ1721" s="91">
        <v>3852.36</v>
      </c>
      <c r="BK1721" s="91">
        <v>3939.29</v>
      </c>
      <c r="BL1721" s="91">
        <v>4100.96</v>
      </c>
      <c r="BM1721" s="91">
        <v>3827.91</v>
      </c>
      <c r="BN1721" s="84"/>
      <c r="BO1721" s="85">
        <f t="shared" si="8"/>
        <v>-0.02206742839</v>
      </c>
      <c r="BP1721" s="83">
        <v>3.488</v>
      </c>
      <c r="BQ1721" s="83">
        <v>3.586</v>
      </c>
      <c r="BR1721" s="83">
        <v>3.632</v>
      </c>
      <c r="BS1721" s="83">
        <v>3.421</v>
      </c>
      <c r="BT1721" s="85">
        <v>-0.0273</v>
      </c>
      <c r="BU1721" s="83">
        <v>424129.0</v>
      </c>
      <c r="BV1721" s="90">
        <v>92.2</v>
      </c>
      <c r="BW1721" s="89">
        <f t="shared" si="9"/>
        <v>-0.01226813154</v>
      </c>
      <c r="BX1721" s="90">
        <v>382271.0</v>
      </c>
    </row>
    <row r="1722">
      <c r="A1722" s="82">
        <v>44913.0</v>
      </c>
      <c r="B1722" s="83">
        <v>79.34</v>
      </c>
      <c r="C1722" s="83">
        <v>75.54</v>
      </c>
      <c r="D1722" s="83">
        <v>80.31</v>
      </c>
      <c r="E1722" s="83">
        <v>74.04</v>
      </c>
      <c r="F1722" s="84"/>
      <c r="G1722" s="85">
        <f t="shared" si="1"/>
        <v>0.05030447445</v>
      </c>
      <c r="H1722" s="86">
        <v>44913.0</v>
      </c>
      <c r="I1722" s="87">
        <v>20.87</v>
      </c>
      <c r="J1722" s="87">
        <v>22.63</v>
      </c>
      <c r="K1722" s="87">
        <v>24.3</v>
      </c>
      <c r="L1722" s="87">
        <v>19.94</v>
      </c>
      <c r="M1722" s="85">
        <f t="shared" si="2"/>
        <v>-0.07777286787</v>
      </c>
      <c r="N1722" s="83">
        <v>3.809</v>
      </c>
      <c r="O1722" s="83">
        <v>3.7695</v>
      </c>
      <c r="P1722" s="83">
        <v>3.849</v>
      </c>
      <c r="Q1722" s="83">
        <v>3.723</v>
      </c>
      <c r="R1722" s="84" t="s">
        <v>8660</v>
      </c>
      <c r="S1722" s="88">
        <f t="shared" si="3"/>
        <v>0.01047884335</v>
      </c>
      <c r="T1722" s="83">
        <v>83.92</v>
      </c>
      <c r="U1722" s="83">
        <v>79.21</v>
      </c>
      <c r="V1722" s="83">
        <v>84.12</v>
      </c>
      <c r="W1722" s="83">
        <v>78.28</v>
      </c>
      <c r="X1722" s="84" t="s">
        <v>8661</v>
      </c>
      <c r="Y1722" s="88">
        <f t="shared" si="4"/>
        <v>0.05946218912</v>
      </c>
      <c r="Z1722" s="83">
        <v>104.31</v>
      </c>
      <c r="AA1722" s="83">
        <v>104.84</v>
      </c>
      <c r="AB1722" s="83">
        <v>104.93</v>
      </c>
      <c r="AC1722" s="83">
        <v>103.75</v>
      </c>
      <c r="AD1722" s="84"/>
      <c r="AE1722" s="85">
        <f t="shared" si="5"/>
        <v>-0.005055322396</v>
      </c>
      <c r="AF1722" s="91">
        <v>1788.5</v>
      </c>
      <c r="AG1722" s="91">
        <v>1795.2</v>
      </c>
      <c r="AH1722" s="91">
        <v>1825.4</v>
      </c>
      <c r="AI1722" s="91">
        <v>1787.1</v>
      </c>
      <c r="AJ1722" s="84" t="s">
        <v>8662</v>
      </c>
      <c r="AK1722" s="85">
        <f t="shared" si="6"/>
        <v>-0.003732174688</v>
      </c>
      <c r="AL1722" s="83">
        <v>3.2661</v>
      </c>
      <c r="AM1722" s="83">
        <v>3.1264</v>
      </c>
      <c r="AN1722" s="83">
        <v>3.2999</v>
      </c>
      <c r="AO1722" s="83">
        <v>2.9984</v>
      </c>
      <c r="AP1722" s="84" t="s">
        <v>8663</v>
      </c>
      <c r="AQ1722" s="85">
        <f t="shared" si="7"/>
        <v>0.04468398158</v>
      </c>
      <c r="AR1722" s="83">
        <v>5.079</v>
      </c>
      <c r="AS1722" s="83">
        <v>6.154</v>
      </c>
      <c r="AT1722" s="83">
        <v>6.275</v>
      </c>
      <c r="AU1722" s="83">
        <v>4.825</v>
      </c>
      <c r="AV1722" s="84" t="s">
        <v>8664</v>
      </c>
      <c r="AW1722" s="85">
        <f t="shared" si="10"/>
        <v>-0.1746831329</v>
      </c>
      <c r="AX1722" s="83">
        <v>41.21</v>
      </c>
      <c r="AY1722" s="83">
        <v>44.86</v>
      </c>
      <c r="AZ1722" s="83">
        <v>45.55</v>
      </c>
      <c r="BA1722" s="83">
        <v>41.0</v>
      </c>
      <c r="BB1722" s="84"/>
      <c r="BC1722" s="85">
        <v>-0.0255</v>
      </c>
      <c r="BD1722" s="83">
        <v>2.3836</v>
      </c>
      <c r="BE1722" s="83">
        <v>2.151</v>
      </c>
      <c r="BF1722" s="83">
        <v>2.3848</v>
      </c>
      <c r="BG1722" s="83">
        <v>2.1394</v>
      </c>
      <c r="BH1722" s="84" t="s">
        <v>8665</v>
      </c>
      <c r="BI1722" s="85">
        <v>0.1179</v>
      </c>
      <c r="BJ1722" s="91">
        <v>3844.82</v>
      </c>
      <c r="BK1722" s="91">
        <v>3853.79</v>
      </c>
      <c r="BL1722" s="91">
        <v>3889.82</v>
      </c>
      <c r="BM1722" s="91">
        <v>3764.49</v>
      </c>
      <c r="BN1722" s="84"/>
      <c r="BO1722" s="85">
        <f t="shared" si="8"/>
        <v>-0.002327578825</v>
      </c>
      <c r="BP1722" s="83">
        <v>3.751</v>
      </c>
      <c r="BQ1722" s="83">
        <v>3.51</v>
      </c>
      <c r="BR1722" s="83">
        <v>3.753</v>
      </c>
      <c r="BS1722" s="83">
        <v>3.497</v>
      </c>
      <c r="BT1722" s="85">
        <v>0.0755</v>
      </c>
      <c r="BU1722" s="83">
        <v>418234.0</v>
      </c>
      <c r="BV1722" s="90">
        <v>90.9</v>
      </c>
      <c r="BW1722" s="89">
        <f t="shared" si="9"/>
        <v>-0.009540352263</v>
      </c>
      <c r="BX1722" s="90">
        <v>378624.0</v>
      </c>
    </row>
    <row r="1723">
      <c r="A1723" s="82">
        <v>44920.0</v>
      </c>
      <c r="B1723" s="83">
        <v>80.47</v>
      </c>
      <c r="C1723" s="83">
        <v>79.92</v>
      </c>
      <c r="D1723" s="83">
        <v>81.17</v>
      </c>
      <c r="E1723" s="83">
        <v>76.81</v>
      </c>
      <c r="F1723" s="84"/>
      <c r="G1723" s="85">
        <f t="shared" si="1"/>
        <v>0.006881881882</v>
      </c>
      <c r="H1723" s="86">
        <v>44920.0</v>
      </c>
      <c r="I1723" s="87">
        <v>21.67</v>
      </c>
      <c r="J1723" s="87">
        <v>21.67</v>
      </c>
      <c r="K1723" s="87">
        <v>22.8</v>
      </c>
      <c r="L1723" s="87">
        <v>20.96</v>
      </c>
      <c r="M1723" s="85">
        <f t="shared" si="2"/>
        <v>0</v>
      </c>
      <c r="N1723" s="83">
        <v>3.813</v>
      </c>
      <c r="O1723" s="83">
        <v>3.84</v>
      </c>
      <c r="P1723" s="83">
        <v>3.9415</v>
      </c>
      <c r="Q1723" s="83">
        <v>3.8135</v>
      </c>
      <c r="R1723" s="84" t="s">
        <v>317</v>
      </c>
      <c r="S1723" s="88">
        <f t="shared" si="3"/>
        <v>-0.00703125</v>
      </c>
      <c r="T1723" s="83">
        <v>85.91</v>
      </c>
      <c r="U1723" s="83">
        <v>84.5</v>
      </c>
      <c r="V1723" s="83">
        <v>86.0</v>
      </c>
      <c r="W1723" s="83">
        <v>81.28</v>
      </c>
      <c r="X1723" s="84" t="s">
        <v>8666</v>
      </c>
      <c r="Y1723" s="88">
        <f t="shared" si="4"/>
        <v>0.01668639053</v>
      </c>
      <c r="Z1723" s="83">
        <v>103.52</v>
      </c>
      <c r="AA1723" s="83">
        <v>104.12</v>
      </c>
      <c r="AB1723" s="83">
        <v>104.56</v>
      </c>
      <c r="AC1723" s="83">
        <v>103.39</v>
      </c>
      <c r="AD1723" s="84"/>
      <c r="AE1723" s="85">
        <f t="shared" si="5"/>
        <v>-0.005762581637</v>
      </c>
      <c r="AF1723" s="91">
        <v>1826.0</v>
      </c>
      <c r="AG1723" s="91">
        <v>1799.7</v>
      </c>
      <c r="AH1723" s="91">
        <v>1834.1</v>
      </c>
      <c r="AI1723" s="91">
        <v>1799.7</v>
      </c>
      <c r="AJ1723" s="84" t="s">
        <v>8667</v>
      </c>
      <c r="AK1723" s="85">
        <f t="shared" si="6"/>
        <v>0.0146135467</v>
      </c>
      <c r="AL1723" s="83">
        <v>3.3622</v>
      </c>
      <c r="AM1723" s="83">
        <v>3.2854</v>
      </c>
      <c r="AN1723" s="83">
        <v>3.4051</v>
      </c>
      <c r="AO1723" s="83">
        <v>3.227</v>
      </c>
      <c r="AP1723" s="84" t="s">
        <v>8668</v>
      </c>
      <c r="AQ1723" s="85">
        <f t="shared" si="7"/>
        <v>0.02337614902</v>
      </c>
      <c r="AR1723" s="83">
        <v>4.475</v>
      </c>
      <c r="AS1723" s="83">
        <v>5.283</v>
      </c>
      <c r="AT1723" s="83">
        <v>5.367</v>
      </c>
      <c r="AU1723" s="83">
        <v>4.378</v>
      </c>
      <c r="AV1723" s="84" t="s">
        <v>8669</v>
      </c>
      <c r="AW1723" s="85">
        <f t="shared" si="10"/>
        <v>-0.1529434034</v>
      </c>
      <c r="AX1723" s="83">
        <v>41.26</v>
      </c>
      <c r="AY1723" s="83">
        <v>44.7</v>
      </c>
      <c r="AZ1723" s="83">
        <v>45.5</v>
      </c>
      <c r="BA1723" s="83">
        <v>41.2</v>
      </c>
      <c r="BB1723" s="84"/>
      <c r="BC1723" s="85">
        <v>0.0012</v>
      </c>
      <c r="BD1723" s="83">
        <v>2.4783</v>
      </c>
      <c r="BE1723" s="83">
        <v>2.3982</v>
      </c>
      <c r="BF1723" s="83">
        <v>2.4858</v>
      </c>
      <c r="BG1723" s="83">
        <v>2.2995</v>
      </c>
      <c r="BH1723" s="84" t="s">
        <v>8670</v>
      </c>
      <c r="BI1723" s="85">
        <v>0.0397</v>
      </c>
      <c r="BJ1723" s="91">
        <v>3839.5</v>
      </c>
      <c r="BK1723" s="91">
        <v>3843.34</v>
      </c>
      <c r="BL1723" s="91">
        <v>3858.19</v>
      </c>
      <c r="BM1723" s="91">
        <v>3780.78</v>
      </c>
      <c r="BN1723" s="84"/>
      <c r="BO1723" s="85">
        <f t="shared" si="8"/>
        <v>-0.0009991309642</v>
      </c>
      <c r="BP1723" s="83">
        <v>3.879</v>
      </c>
      <c r="BQ1723" s="83">
        <v>3.745</v>
      </c>
      <c r="BR1723" s="83">
        <v>3.905</v>
      </c>
      <c r="BS1723" s="83">
        <v>3.727</v>
      </c>
      <c r="BT1723" s="85">
        <v>0.034</v>
      </c>
      <c r="BU1723" s="83">
        <v>418952.0</v>
      </c>
      <c r="BV1723" s="90">
        <v>92.0</v>
      </c>
      <c r="BW1723" s="89">
        <f t="shared" si="9"/>
        <v>-0.009233434753</v>
      </c>
      <c r="BX1723" s="90">
        <v>375128.0</v>
      </c>
    </row>
    <row r="1724">
      <c r="A1724" s="82">
        <v>44927.0</v>
      </c>
      <c r="B1724" s="83">
        <v>73.69</v>
      </c>
      <c r="C1724" s="83">
        <v>80.57</v>
      </c>
      <c r="D1724" s="83">
        <v>81.5</v>
      </c>
      <c r="E1724" s="83">
        <v>72.47</v>
      </c>
      <c r="F1724" s="84"/>
      <c r="G1724" s="85">
        <f t="shared" si="1"/>
        <v>-0.08539158496</v>
      </c>
      <c r="H1724" s="86">
        <v>44927.0</v>
      </c>
      <c r="I1724" s="87">
        <v>21.13</v>
      </c>
      <c r="J1724" s="87">
        <v>23.09</v>
      </c>
      <c r="K1724" s="87">
        <v>23.76</v>
      </c>
      <c r="L1724" s="87">
        <v>21.0</v>
      </c>
      <c r="M1724" s="85">
        <f t="shared" si="2"/>
        <v>-0.0848852317</v>
      </c>
      <c r="N1724" s="83">
        <v>3.9105</v>
      </c>
      <c r="O1724" s="83">
        <v>3.8645</v>
      </c>
      <c r="P1724" s="83">
        <v>3.9275</v>
      </c>
      <c r="Q1724" s="83">
        <v>3.733</v>
      </c>
      <c r="R1724" s="84" t="s">
        <v>108</v>
      </c>
      <c r="S1724" s="88">
        <f t="shared" si="3"/>
        <v>0.01190322163</v>
      </c>
      <c r="T1724" s="83">
        <v>78.57</v>
      </c>
      <c r="U1724" s="83">
        <v>85.96</v>
      </c>
      <c r="V1724" s="83">
        <v>87.0</v>
      </c>
      <c r="W1724" s="83">
        <v>77.61</v>
      </c>
      <c r="X1724" s="84" t="s">
        <v>4512</v>
      </c>
      <c r="Y1724" s="88">
        <f t="shared" si="4"/>
        <v>-0.08597021871</v>
      </c>
      <c r="Z1724" s="83">
        <v>103.88</v>
      </c>
      <c r="AA1724" s="83">
        <v>103.66</v>
      </c>
      <c r="AB1724" s="83">
        <v>105.63</v>
      </c>
      <c r="AC1724" s="83">
        <v>103.47</v>
      </c>
      <c r="AD1724" s="84"/>
      <c r="AE1724" s="85">
        <f t="shared" si="5"/>
        <v>0.002122322979</v>
      </c>
      <c r="AF1724" s="91">
        <v>1840.6</v>
      </c>
      <c r="AG1724" s="91">
        <v>1831.8</v>
      </c>
      <c r="AH1724" s="91">
        <v>1871.3</v>
      </c>
      <c r="AI1724" s="91">
        <v>1829.9</v>
      </c>
      <c r="AJ1724" s="84" t="s">
        <v>8671</v>
      </c>
      <c r="AK1724" s="85">
        <f t="shared" si="6"/>
        <v>0.004804017906</v>
      </c>
      <c r="AL1724" s="83">
        <v>3.0045</v>
      </c>
      <c r="AM1724" s="83">
        <v>3.2965</v>
      </c>
      <c r="AN1724" s="83">
        <v>3.3322</v>
      </c>
      <c r="AO1724" s="83">
        <v>2.92</v>
      </c>
      <c r="AP1724" s="84" t="s">
        <v>8672</v>
      </c>
      <c r="AQ1724" s="85">
        <f t="shared" si="7"/>
        <v>-0.08857879569</v>
      </c>
      <c r="AR1724" s="83">
        <v>3.71</v>
      </c>
      <c r="AS1724" s="83">
        <v>4.393</v>
      </c>
      <c r="AT1724" s="83">
        <v>4.394</v>
      </c>
      <c r="AU1724" s="83">
        <v>3.52</v>
      </c>
      <c r="AV1724" s="84" t="s">
        <v>8673</v>
      </c>
      <c r="AW1724" s="85">
        <f t="shared" si="10"/>
        <v>-0.1554746187</v>
      </c>
      <c r="AX1724" s="83">
        <v>42.94</v>
      </c>
      <c r="AY1724" s="83">
        <v>42.74</v>
      </c>
      <c r="AZ1724" s="83">
        <v>46.88</v>
      </c>
      <c r="BA1724" s="83">
        <v>42.74</v>
      </c>
      <c r="BB1724" s="84"/>
      <c r="BC1724" s="85">
        <v>0.0407</v>
      </c>
      <c r="BD1724" s="83">
        <v>2.2446</v>
      </c>
      <c r="BE1724" s="83">
        <v>2.4874</v>
      </c>
      <c r="BF1724" s="83">
        <v>2.4935</v>
      </c>
      <c r="BG1724" s="83">
        <v>2.2363</v>
      </c>
      <c r="BH1724" s="84" t="s">
        <v>8674</v>
      </c>
      <c r="BI1724" s="85">
        <v>-0.0943</v>
      </c>
      <c r="BJ1724" s="91">
        <v>3895.08</v>
      </c>
      <c r="BK1724" s="91">
        <v>3853.29</v>
      </c>
      <c r="BL1724" s="91">
        <v>3906.19</v>
      </c>
      <c r="BM1724" s="91">
        <v>3794.33</v>
      </c>
      <c r="BN1724" s="84"/>
      <c r="BO1724" s="85">
        <f t="shared" si="8"/>
        <v>0.01084527767</v>
      </c>
      <c r="BP1724" s="83">
        <v>3.56</v>
      </c>
      <c r="BQ1724" s="83">
        <v>3.848</v>
      </c>
      <c r="BR1724" s="83">
        <v>3.848</v>
      </c>
      <c r="BS1724" s="83">
        <v>3.551</v>
      </c>
      <c r="BT1724" s="85">
        <v>-0.0822</v>
      </c>
      <c r="BU1724" s="83">
        <v>420646.0</v>
      </c>
      <c r="BV1724" s="90">
        <v>79.6</v>
      </c>
      <c r="BW1724" s="89">
        <f t="shared" si="9"/>
        <v>-0.007325499563</v>
      </c>
      <c r="BX1724" s="90">
        <v>372380.0</v>
      </c>
    </row>
    <row r="1725">
      <c r="A1725" s="82">
        <v>44934.0</v>
      </c>
      <c r="B1725" s="83">
        <v>80.11</v>
      </c>
      <c r="C1725" s="83">
        <v>78.58</v>
      </c>
      <c r="D1725" s="83">
        <v>80.37</v>
      </c>
      <c r="E1725" s="83">
        <v>78.23</v>
      </c>
      <c r="F1725" s="84" t="s">
        <v>8675</v>
      </c>
      <c r="G1725" s="85">
        <f t="shared" si="1"/>
        <v>0.01947060321</v>
      </c>
      <c r="H1725" s="86">
        <v>44934.0</v>
      </c>
      <c r="I1725" s="87">
        <v>18.35</v>
      </c>
      <c r="J1725" s="87">
        <v>21.75</v>
      </c>
      <c r="K1725" s="87">
        <v>22.46</v>
      </c>
      <c r="L1725" s="87">
        <v>18.01</v>
      </c>
      <c r="M1725" s="85">
        <f t="shared" si="2"/>
        <v>-0.1563218391</v>
      </c>
      <c r="N1725" s="83">
        <v>4.219</v>
      </c>
      <c r="O1725" s="83">
        <v>3.9685</v>
      </c>
      <c r="P1725" s="83">
        <v>4.219</v>
      </c>
      <c r="Q1725" s="83">
        <v>3.9685</v>
      </c>
      <c r="R1725" s="84" t="s">
        <v>858</v>
      </c>
      <c r="S1725" s="88">
        <f t="shared" si="3"/>
        <v>0.06312208643</v>
      </c>
      <c r="T1725" s="83">
        <v>85.28</v>
      </c>
      <c r="U1725" s="83">
        <v>78.42</v>
      </c>
      <c r="V1725" s="83">
        <v>85.5</v>
      </c>
      <c r="W1725" s="83">
        <v>78.42</v>
      </c>
      <c r="X1725" s="84" t="s">
        <v>5073</v>
      </c>
      <c r="Y1725" s="88">
        <f t="shared" si="4"/>
        <v>0.08747768426</v>
      </c>
      <c r="Z1725" s="83">
        <v>102.2</v>
      </c>
      <c r="AA1725" s="83">
        <v>103.91</v>
      </c>
      <c r="AB1725" s="83">
        <v>103.93</v>
      </c>
      <c r="AC1725" s="83">
        <v>101.99</v>
      </c>
      <c r="AD1725" s="84"/>
      <c r="AE1725" s="85">
        <f t="shared" si="5"/>
        <v>-0.01645654894</v>
      </c>
      <c r="AF1725" s="91">
        <v>1898.8</v>
      </c>
      <c r="AG1725" s="91">
        <v>1872.8</v>
      </c>
      <c r="AH1725" s="91">
        <v>1906.5</v>
      </c>
      <c r="AI1725" s="91">
        <v>1869.3</v>
      </c>
      <c r="AJ1725" s="84" t="s">
        <v>8676</v>
      </c>
      <c r="AK1725" s="85">
        <f t="shared" si="6"/>
        <v>0.013882956</v>
      </c>
      <c r="AL1725" s="83">
        <v>3.2559</v>
      </c>
      <c r="AM1725" s="83">
        <v>3.0054</v>
      </c>
      <c r="AN1725" s="83">
        <v>3.2882</v>
      </c>
      <c r="AO1725" s="83">
        <v>2.9949</v>
      </c>
      <c r="AP1725" s="84" t="s">
        <v>8677</v>
      </c>
      <c r="AQ1725" s="85">
        <f t="shared" si="7"/>
        <v>0.08334997005</v>
      </c>
      <c r="AR1725" s="83">
        <v>3.419</v>
      </c>
      <c r="AS1725" s="83">
        <v>3.81</v>
      </c>
      <c r="AT1725" s="83">
        <v>4.128</v>
      </c>
      <c r="AU1725" s="83">
        <v>3.384</v>
      </c>
      <c r="AV1725" s="84" t="s">
        <v>8678</v>
      </c>
      <c r="AW1725" s="85">
        <f t="shared" si="10"/>
        <v>-0.1026246719</v>
      </c>
      <c r="AX1725" s="83">
        <v>38.19</v>
      </c>
      <c r="AY1725" s="83">
        <v>43.97</v>
      </c>
      <c r="AZ1725" s="83">
        <v>45.17</v>
      </c>
      <c r="BA1725" s="83">
        <v>37.48</v>
      </c>
      <c r="BB1725" s="84"/>
      <c r="BC1725" s="85">
        <v>-0.1106</v>
      </c>
      <c r="BD1725" s="83">
        <v>2.5328</v>
      </c>
      <c r="BE1725" s="83">
        <v>2.2674</v>
      </c>
      <c r="BF1725" s="83">
        <v>2.5391</v>
      </c>
      <c r="BG1725" s="83">
        <v>2.2674</v>
      </c>
      <c r="BH1725" s="84" t="s">
        <v>8679</v>
      </c>
      <c r="BI1725" s="85">
        <v>0.1284</v>
      </c>
      <c r="BJ1725" s="91">
        <v>3999.09</v>
      </c>
      <c r="BK1725" s="91">
        <v>3910.82</v>
      </c>
      <c r="BL1725" s="91">
        <v>4003.95</v>
      </c>
      <c r="BM1725" s="91">
        <v>3877.29</v>
      </c>
      <c r="BN1725" s="84"/>
      <c r="BO1725" s="85">
        <f t="shared" si="8"/>
        <v>0.02257071407</v>
      </c>
      <c r="BP1725" s="83">
        <v>3.498</v>
      </c>
      <c r="BQ1725" s="83">
        <v>3.578</v>
      </c>
      <c r="BR1725" s="83">
        <v>3.639</v>
      </c>
      <c r="BS1725" s="83">
        <v>3.418</v>
      </c>
      <c r="BT1725" s="85">
        <v>-0.0174</v>
      </c>
      <c r="BU1725" s="83">
        <v>439607.0</v>
      </c>
      <c r="BV1725" s="90">
        <v>84.1</v>
      </c>
      <c r="BW1725" s="89">
        <f t="shared" si="9"/>
        <v>-0.00214834309</v>
      </c>
      <c r="BX1725" s="90">
        <v>371580.0</v>
      </c>
    </row>
    <row r="1726">
      <c r="A1726" s="82">
        <v>44941.0</v>
      </c>
      <c r="B1726" s="83">
        <v>81.64</v>
      </c>
      <c r="C1726" s="83">
        <v>80.34</v>
      </c>
      <c r="D1726" s="83">
        <v>82.66</v>
      </c>
      <c r="E1726" s="83">
        <v>78.45</v>
      </c>
      <c r="F1726" s="84" t="s">
        <v>8680</v>
      </c>
      <c r="G1726" s="85">
        <f t="shared" si="1"/>
        <v>0.01618122977</v>
      </c>
      <c r="H1726" s="86">
        <v>44941.0</v>
      </c>
      <c r="I1726" s="87">
        <v>19.85</v>
      </c>
      <c r="J1726" s="87">
        <v>19.44</v>
      </c>
      <c r="K1726" s="87">
        <v>21.71</v>
      </c>
      <c r="L1726" s="87">
        <v>18.71</v>
      </c>
      <c r="M1726" s="85">
        <f t="shared" si="2"/>
        <v>0.02109053498</v>
      </c>
      <c r="N1726" s="83">
        <v>4.2545</v>
      </c>
      <c r="O1726" s="83">
        <v>4.211</v>
      </c>
      <c r="P1726" s="83">
        <v>4.34</v>
      </c>
      <c r="Q1726" s="83">
        <v>4.13</v>
      </c>
      <c r="R1726" s="84" t="s">
        <v>231</v>
      </c>
      <c r="S1726" s="88">
        <f t="shared" si="3"/>
        <v>0.01033008787</v>
      </c>
      <c r="T1726" s="83">
        <v>87.63</v>
      </c>
      <c r="U1726" s="83">
        <v>85.36</v>
      </c>
      <c r="V1726" s="83">
        <v>87.85</v>
      </c>
      <c r="W1726" s="83">
        <v>83.76</v>
      </c>
      <c r="X1726" s="84" t="s">
        <v>4614</v>
      </c>
      <c r="Y1726" s="88">
        <f t="shared" si="4"/>
        <v>0.02659325211</v>
      </c>
      <c r="Z1726" s="83">
        <v>102.01</v>
      </c>
      <c r="AA1726" s="83">
        <v>102.18</v>
      </c>
      <c r="AB1726" s="83">
        <v>102.9</v>
      </c>
      <c r="AC1726" s="83">
        <v>101.53</v>
      </c>
      <c r="AD1726" s="84"/>
      <c r="AE1726" s="85">
        <f t="shared" si="5"/>
        <v>-0.001663730671</v>
      </c>
      <c r="AF1726" s="91">
        <v>1923.9</v>
      </c>
      <c r="AG1726" s="91">
        <v>1923.8</v>
      </c>
      <c r="AH1726" s="91">
        <v>1936.9</v>
      </c>
      <c r="AI1726" s="91">
        <v>1898.6</v>
      </c>
      <c r="AJ1726" s="84" t="s">
        <v>8681</v>
      </c>
      <c r="AK1726" s="85">
        <f t="shared" si="6"/>
        <v>0.00005198045535</v>
      </c>
      <c r="AL1726" s="83">
        <v>3.4668</v>
      </c>
      <c r="AM1726" s="83">
        <v>3.2676</v>
      </c>
      <c r="AN1726" s="83">
        <v>3.4828</v>
      </c>
      <c r="AO1726" s="83">
        <v>3.2115</v>
      </c>
      <c r="AP1726" s="84" t="s">
        <v>8682</v>
      </c>
      <c r="AQ1726" s="85">
        <f t="shared" si="7"/>
        <v>0.06096217407</v>
      </c>
      <c r="AR1726" s="83">
        <v>3.174</v>
      </c>
      <c r="AS1726" s="83">
        <v>3.557</v>
      </c>
      <c r="AT1726" s="83">
        <v>3.789</v>
      </c>
      <c r="AU1726" s="83">
        <v>3.091</v>
      </c>
      <c r="AV1726" s="84" t="s">
        <v>8683</v>
      </c>
      <c r="AW1726" s="85">
        <f t="shared" si="10"/>
        <v>-0.107675007</v>
      </c>
      <c r="AX1726" s="83">
        <v>37.81</v>
      </c>
      <c r="AY1726" s="83">
        <v>40.13</v>
      </c>
      <c r="AZ1726" s="83">
        <v>41.83</v>
      </c>
      <c r="BA1726" s="83">
        <v>37.53</v>
      </c>
      <c r="BB1726" s="84"/>
      <c r="BC1726" s="85">
        <v>-0.01</v>
      </c>
      <c r="BD1726" s="83">
        <v>2.6454</v>
      </c>
      <c r="BE1726" s="83">
        <v>2.514</v>
      </c>
      <c r="BF1726" s="83">
        <v>2.6672</v>
      </c>
      <c r="BG1726" s="83">
        <v>2.49</v>
      </c>
      <c r="BH1726" s="84" t="s">
        <v>8684</v>
      </c>
      <c r="BI1726" s="85">
        <v>0.0445</v>
      </c>
      <c r="BJ1726" s="91">
        <v>3972.61</v>
      </c>
      <c r="BK1726" s="91">
        <v>3999.28</v>
      </c>
      <c r="BL1726" s="91">
        <v>4015.39</v>
      </c>
      <c r="BM1726" s="91">
        <v>3885.54</v>
      </c>
      <c r="BN1726" s="84"/>
      <c r="BO1726" s="85">
        <f t="shared" si="8"/>
        <v>-0.006668700366</v>
      </c>
      <c r="BP1726" s="83">
        <v>3.482</v>
      </c>
      <c r="BQ1726" s="83">
        <v>3.527</v>
      </c>
      <c r="BR1726" s="83">
        <v>3.585</v>
      </c>
      <c r="BS1726" s="83">
        <v>3.321</v>
      </c>
      <c r="BT1726" s="85">
        <v>-0.0045</v>
      </c>
      <c r="BU1726" s="83">
        <v>448015.0</v>
      </c>
      <c r="BV1726" s="90">
        <v>85.3</v>
      </c>
      <c r="BW1726" s="89">
        <f t="shared" si="9"/>
        <v>-0.000002691210506</v>
      </c>
      <c r="BX1726" s="90">
        <v>371579.0</v>
      </c>
    </row>
    <row r="1727">
      <c r="A1727" s="82">
        <v>44948.0</v>
      </c>
      <c r="B1727" s="83">
        <v>79.41</v>
      </c>
      <c r="C1727" s="83">
        <v>81.8</v>
      </c>
      <c r="D1727" s="83">
        <v>82.62</v>
      </c>
      <c r="E1727" s="83">
        <v>79.06</v>
      </c>
      <c r="F1727" s="84"/>
      <c r="G1727" s="85">
        <f t="shared" si="1"/>
        <v>-0.02921760391</v>
      </c>
      <c r="H1727" s="86">
        <v>44948.0</v>
      </c>
      <c r="I1727" s="87">
        <v>18.51</v>
      </c>
      <c r="J1727" s="87">
        <v>20.21</v>
      </c>
      <c r="K1727" s="87">
        <v>20.9</v>
      </c>
      <c r="L1727" s="87">
        <v>17.97</v>
      </c>
      <c r="M1727" s="85">
        <f t="shared" si="2"/>
        <v>-0.08411677387</v>
      </c>
      <c r="N1727" s="83">
        <v>4.2275</v>
      </c>
      <c r="O1727" s="83">
        <v>4.296</v>
      </c>
      <c r="P1727" s="83">
        <v>4.3</v>
      </c>
      <c r="Q1727" s="83">
        <v>4.186</v>
      </c>
      <c r="R1727" s="84" t="s">
        <v>4229</v>
      </c>
      <c r="S1727" s="88">
        <f t="shared" si="3"/>
        <v>-0.01594506518</v>
      </c>
      <c r="T1727" s="83">
        <v>86.66</v>
      </c>
      <c r="U1727" s="83">
        <v>87.7</v>
      </c>
      <c r="V1727" s="83">
        <v>89.09</v>
      </c>
      <c r="W1727" s="83">
        <v>85.41</v>
      </c>
      <c r="X1727" s="84" t="s">
        <v>8685</v>
      </c>
      <c r="Y1727" s="88">
        <f t="shared" si="4"/>
        <v>-0.01185860889</v>
      </c>
      <c r="Z1727" s="83">
        <v>101.93</v>
      </c>
      <c r="AA1727" s="83">
        <v>101.99</v>
      </c>
      <c r="AB1727" s="83">
        <v>102.43</v>
      </c>
      <c r="AC1727" s="83">
        <v>101.5</v>
      </c>
      <c r="AD1727" s="84"/>
      <c r="AE1727" s="85">
        <f t="shared" si="5"/>
        <v>-0.0005882929699</v>
      </c>
      <c r="AF1727" s="91">
        <v>1930.0</v>
      </c>
      <c r="AG1727" s="91">
        <v>1928.4</v>
      </c>
      <c r="AH1727" s="91">
        <v>1949.8</v>
      </c>
      <c r="AI1727" s="91">
        <v>1912.5</v>
      </c>
      <c r="AJ1727" s="84" t="s">
        <v>8686</v>
      </c>
      <c r="AK1727" s="85">
        <f t="shared" si="6"/>
        <v>0.000829703381</v>
      </c>
      <c r="AL1727" s="83">
        <v>3.2655</v>
      </c>
      <c r="AM1727" s="83">
        <v>3.4731</v>
      </c>
      <c r="AN1727" s="83">
        <v>3.58</v>
      </c>
      <c r="AO1727" s="83">
        <v>3.25</v>
      </c>
      <c r="AP1727" s="84" t="s">
        <v>6680</v>
      </c>
      <c r="AQ1727" s="85">
        <f t="shared" si="7"/>
        <v>-0.05977368921</v>
      </c>
      <c r="AR1727" s="83">
        <v>3.109</v>
      </c>
      <c r="AS1727" s="83">
        <v>3.45</v>
      </c>
      <c r="AT1727" s="83">
        <v>3.595</v>
      </c>
      <c r="AU1727" s="83">
        <v>2.761</v>
      </c>
      <c r="AV1727" s="84" t="s">
        <v>8687</v>
      </c>
      <c r="AW1727" s="85">
        <f t="shared" si="10"/>
        <v>-0.09884057971</v>
      </c>
      <c r="AX1727" s="83">
        <v>38.6</v>
      </c>
      <c r="AY1727" s="83">
        <v>40.5</v>
      </c>
      <c r="AZ1727" s="83">
        <v>40.5</v>
      </c>
      <c r="BA1727" s="83">
        <v>36.9</v>
      </c>
      <c r="BB1727" s="84"/>
      <c r="BC1727" s="85">
        <v>0.0209</v>
      </c>
      <c r="BD1727" s="83">
        <v>2.5886</v>
      </c>
      <c r="BE1727" s="83">
        <v>2.6518</v>
      </c>
      <c r="BF1727" s="83">
        <v>2.7129</v>
      </c>
      <c r="BG1727" s="83">
        <v>2.5767</v>
      </c>
      <c r="BH1727" s="84" t="s">
        <v>8688</v>
      </c>
      <c r="BI1727" s="85">
        <v>-0.0215</v>
      </c>
      <c r="BJ1727" s="91">
        <v>4070.56</v>
      </c>
      <c r="BK1727" s="91">
        <v>3978.14</v>
      </c>
      <c r="BL1727" s="91">
        <v>4094.21</v>
      </c>
      <c r="BM1727" s="91">
        <v>3949.06</v>
      </c>
      <c r="BN1727" s="84"/>
      <c r="BO1727" s="85">
        <f t="shared" si="8"/>
        <v>0.02323196268</v>
      </c>
      <c r="BP1727" s="83">
        <v>3.507</v>
      </c>
      <c r="BQ1727" s="83">
        <v>3.486</v>
      </c>
      <c r="BR1727" s="83">
        <v>3.565</v>
      </c>
      <c r="BS1727" s="83">
        <v>3.42</v>
      </c>
      <c r="BT1727" s="85">
        <v>0.0071</v>
      </c>
      <c r="BU1727" s="83">
        <v>448548.0</v>
      </c>
      <c r="BV1727" s="90">
        <v>86.1</v>
      </c>
      <c r="BW1727" s="89">
        <f t="shared" si="9"/>
        <v>0</v>
      </c>
      <c r="BX1727" s="90">
        <v>371579.0</v>
      </c>
    </row>
    <row r="1728">
      <c r="A1728" s="82">
        <v>44955.0</v>
      </c>
      <c r="B1728" s="83">
        <v>73.2</v>
      </c>
      <c r="C1728" s="83">
        <v>79.98</v>
      </c>
      <c r="D1728" s="83">
        <v>80.49</v>
      </c>
      <c r="E1728" s="83">
        <v>73.11</v>
      </c>
      <c r="F1728" s="84"/>
      <c r="G1728" s="85">
        <f t="shared" si="1"/>
        <v>-0.0847711928</v>
      </c>
      <c r="H1728" s="86">
        <v>44955.0</v>
      </c>
      <c r="I1728" s="87">
        <v>18.33</v>
      </c>
      <c r="J1728" s="87">
        <v>19.76</v>
      </c>
      <c r="K1728" s="87">
        <v>20.7</v>
      </c>
      <c r="L1728" s="87">
        <v>17.06</v>
      </c>
      <c r="M1728" s="85">
        <f t="shared" si="2"/>
        <v>-0.07236842105</v>
      </c>
      <c r="N1728" s="83">
        <v>4.0695</v>
      </c>
      <c r="O1728" s="83">
        <v>4.236</v>
      </c>
      <c r="P1728" s="83">
        <v>4.257</v>
      </c>
      <c r="Q1728" s="83">
        <v>4.045</v>
      </c>
      <c r="R1728" s="84" t="s">
        <v>8689</v>
      </c>
      <c r="S1728" s="88">
        <f t="shared" si="3"/>
        <v>-0.03930594901</v>
      </c>
      <c r="T1728" s="83">
        <v>79.94</v>
      </c>
      <c r="U1728" s="83">
        <v>86.88</v>
      </c>
      <c r="V1728" s="83">
        <v>87.48</v>
      </c>
      <c r="W1728" s="83">
        <v>79.62</v>
      </c>
      <c r="X1728" s="84" t="s">
        <v>4672</v>
      </c>
      <c r="Y1728" s="88">
        <f t="shared" si="4"/>
        <v>-0.07988029466</v>
      </c>
      <c r="Z1728" s="83">
        <v>102.92</v>
      </c>
      <c r="AA1728" s="83">
        <v>101.92</v>
      </c>
      <c r="AB1728" s="83">
        <v>103.01</v>
      </c>
      <c r="AC1728" s="83">
        <v>100.82</v>
      </c>
      <c r="AD1728" s="84"/>
      <c r="AE1728" s="85">
        <f t="shared" si="5"/>
        <v>0.009811616954</v>
      </c>
      <c r="AF1728" s="91">
        <v>1922.2</v>
      </c>
      <c r="AG1728" s="91">
        <v>1936.2</v>
      </c>
      <c r="AH1728" s="91">
        <v>1966.3</v>
      </c>
      <c r="AI1728" s="91">
        <v>1907.4</v>
      </c>
      <c r="AJ1728" s="84" t="s">
        <v>8690</v>
      </c>
      <c r="AK1728" s="85">
        <f t="shared" si="6"/>
        <v>-0.00723065799</v>
      </c>
      <c r="AL1728" s="83">
        <v>2.7753</v>
      </c>
      <c r="AM1728" s="83">
        <v>3.2816</v>
      </c>
      <c r="AN1728" s="83">
        <v>3.292</v>
      </c>
      <c r="AO1728" s="83">
        <v>2.767</v>
      </c>
      <c r="AP1728" s="84" t="s">
        <v>8691</v>
      </c>
      <c r="AQ1728" s="85">
        <f t="shared" si="7"/>
        <v>-0.1542844954</v>
      </c>
      <c r="AR1728" s="83">
        <v>2.41</v>
      </c>
      <c r="AS1728" s="83">
        <v>2.72</v>
      </c>
      <c r="AT1728" s="83">
        <v>2.78</v>
      </c>
      <c r="AU1728" s="83">
        <v>2.341</v>
      </c>
      <c r="AV1728" s="84" t="s">
        <v>8692</v>
      </c>
      <c r="AW1728" s="85">
        <f t="shared" si="10"/>
        <v>-0.1139705882</v>
      </c>
      <c r="AX1728" s="83">
        <v>39.48</v>
      </c>
      <c r="AY1728" s="83">
        <v>39.76</v>
      </c>
      <c r="AZ1728" s="83">
        <v>40.99</v>
      </c>
      <c r="BA1728" s="83">
        <v>37.18</v>
      </c>
      <c r="BB1728" s="84"/>
      <c r="BC1728" s="85">
        <v>0.0228</v>
      </c>
      <c r="BD1728" s="83">
        <v>2.321</v>
      </c>
      <c r="BE1728" s="83">
        <v>2.4829</v>
      </c>
      <c r="BF1728" s="83">
        <v>2.5915</v>
      </c>
      <c r="BG1728" s="83">
        <v>2.3172</v>
      </c>
      <c r="BH1728" s="84" t="s">
        <v>964</v>
      </c>
      <c r="BI1728" s="85">
        <v>-0.1034</v>
      </c>
      <c r="BJ1728" s="91">
        <v>4136.48</v>
      </c>
      <c r="BK1728" s="91">
        <v>4049.27</v>
      </c>
      <c r="BL1728" s="91">
        <v>4195.44</v>
      </c>
      <c r="BM1728" s="91">
        <v>4015.55</v>
      </c>
      <c r="BN1728" s="84"/>
      <c r="BO1728" s="85">
        <f t="shared" si="8"/>
        <v>0.02153721535</v>
      </c>
      <c r="BP1728" s="83">
        <v>3.519</v>
      </c>
      <c r="BQ1728" s="83">
        <v>3.511</v>
      </c>
      <c r="BR1728" s="83">
        <v>3.574</v>
      </c>
      <c r="BS1728" s="83">
        <v>3.333</v>
      </c>
      <c r="BT1728" s="85">
        <v>0.0034</v>
      </c>
      <c r="BU1728" s="83">
        <v>452688.0</v>
      </c>
      <c r="BV1728" s="90">
        <v>85.7</v>
      </c>
      <c r="BW1728" s="89">
        <f t="shared" si="9"/>
        <v>0</v>
      </c>
      <c r="BX1728" s="90">
        <v>371579.0</v>
      </c>
    </row>
    <row r="1729">
      <c r="A1729" s="82">
        <v>44962.0</v>
      </c>
      <c r="B1729" s="83">
        <v>79.75</v>
      </c>
      <c r="C1729" s="83">
        <v>73.23</v>
      </c>
      <c r="D1729" s="83">
        <v>80.33</v>
      </c>
      <c r="E1729" s="83">
        <v>72.25</v>
      </c>
      <c r="F1729" s="84"/>
      <c r="G1729" s="85">
        <f t="shared" si="1"/>
        <v>0.08903454868</v>
      </c>
      <c r="H1729" s="86">
        <v>44962.0</v>
      </c>
      <c r="I1729" s="87">
        <v>20.53</v>
      </c>
      <c r="J1729" s="87">
        <v>19.23</v>
      </c>
      <c r="K1729" s="87">
        <v>21.94</v>
      </c>
      <c r="L1729" s="87">
        <v>18.43</v>
      </c>
      <c r="M1729" s="85">
        <f t="shared" si="2"/>
        <v>0.06760270411</v>
      </c>
      <c r="N1729" s="83">
        <v>4.031</v>
      </c>
      <c r="O1729" s="83">
        <v>4.055</v>
      </c>
      <c r="P1729" s="83">
        <v>4.1295</v>
      </c>
      <c r="Q1729" s="83">
        <v>4.007</v>
      </c>
      <c r="R1729" s="84" t="s">
        <v>8693</v>
      </c>
      <c r="S1729" s="88">
        <f t="shared" si="3"/>
        <v>-0.005918618989</v>
      </c>
      <c r="T1729" s="83">
        <v>86.39</v>
      </c>
      <c r="U1729" s="83">
        <v>79.61</v>
      </c>
      <c r="V1729" s="83">
        <v>86.9</v>
      </c>
      <c r="W1729" s="83">
        <v>79.1</v>
      </c>
      <c r="X1729" s="84" t="s">
        <v>4994</v>
      </c>
      <c r="Y1729" s="88">
        <f t="shared" si="4"/>
        <v>0.08516518025</v>
      </c>
      <c r="Z1729" s="83">
        <v>103.63</v>
      </c>
      <c r="AA1729" s="83">
        <v>103.1</v>
      </c>
      <c r="AB1729" s="83">
        <v>103.96</v>
      </c>
      <c r="AC1729" s="83">
        <v>102.64</v>
      </c>
      <c r="AD1729" s="84"/>
      <c r="AE1729" s="85">
        <f t="shared" si="5"/>
        <v>0.005140640155</v>
      </c>
      <c r="AF1729" s="91">
        <v>1870.0</v>
      </c>
      <c r="AG1729" s="91">
        <v>1866.7</v>
      </c>
      <c r="AH1729" s="91">
        <v>1893.7</v>
      </c>
      <c r="AI1729" s="91">
        <v>1862.0</v>
      </c>
      <c r="AJ1729" s="84" t="s">
        <v>8694</v>
      </c>
      <c r="AK1729" s="85">
        <f t="shared" si="6"/>
        <v>0.001767825575</v>
      </c>
      <c r="AL1729" s="83">
        <v>2.8646</v>
      </c>
      <c r="AM1729" s="83">
        <v>2.7844</v>
      </c>
      <c r="AN1729" s="83">
        <v>2.9774</v>
      </c>
      <c r="AO1729" s="83">
        <v>2.6653</v>
      </c>
      <c r="AP1729" s="84" t="s">
        <v>8695</v>
      </c>
      <c r="AQ1729" s="85">
        <f t="shared" si="7"/>
        <v>0.02880333285</v>
      </c>
      <c r="AR1729" s="83">
        <v>2.514</v>
      </c>
      <c r="AS1729" s="83">
        <v>2.422</v>
      </c>
      <c r="AT1729" s="83">
        <v>2.657</v>
      </c>
      <c r="AU1729" s="83">
        <v>2.35</v>
      </c>
      <c r="AV1729" s="84" t="s">
        <v>8696</v>
      </c>
      <c r="AW1729" s="85">
        <f t="shared" si="10"/>
        <v>0.03798513625</v>
      </c>
      <c r="AX1729" s="83">
        <v>35.89</v>
      </c>
      <c r="AY1729" s="83">
        <v>39.81</v>
      </c>
      <c r="AZ1729" s="83">
        <v>40.1</v>
      </c>
      <c r="BA1729" s="83">
        <v>34.97</v>
      </c>
      <c r="BB1729" s="84"/>
      <c r="BC1729" s="85">
        <v>-0.0909</v>
      </c>
      <c r="BD1729" s="83">
        <v>2.5037</v>
      </c>
      <c r="BE1729" s="83">
        <v>2.3268</v>
      </c>
      <c r="BF1729" s="83">
        <v>2.5116</v>
      </c>
      <c r="BG1729" s="83">
        <v>2.2748</v>
      </c>
      <c r="BH1729" s="84" t="s">
        <v>1848</v>
      </c>
      <c r="BI1729" s="85">
        <v>0.0787</v>
      </c>
      <c r="BJ1729" s="91">
        <v>4090.46</v>
      </c>
      <c r="BK1729" s="91">
        <v>4119.57</v>
      </c>
      <c r="BL1729" s="91">
        <v>4176.54</v>
      </c>
      <c r="BM1729" s="91">
        <v>4060.79</v>
      </c>
      <c r="BN1729" s="84"/>
      <c r="BO1729" s="85">
        <f t="shared" si="8"/>
        <v>-0.00706627148</v>
      </c>
      <c r="BP1729" s="83">
        <v>3.743</v>
      </c>
      <c r="BQ1729" s="83">
        <v>3.562</v>
      </c>
      <c r="BR1729" s="83">
        <v>3.751</v>
      </c>
      <c r="BS1729" s="83">
        <v>3.536</v>
      </c>
      <c r="BT1729" s="85">
        <v>0.0638</v>
      </c>
      <c r="BU1729" s="83">
        <v>455111.0</v>
      </c>
      <c r="BV1729" s="90">
        <v>87.9</v>
      </c>
      <c r="BW1729" s="89">
        <f t="shared" si="9"/>
        <v>0</v>
      </c>
      <c r="BX1729" s="90">
        <v>371579.0</v>
      </c>
    </row>
    <row r="1730">
      <c r="A1730" s="82">
        <v>44969.0</v>
      </c>
      <c r="B1730" s="83">
        <v>76.34</v>
      </c>
      <c r="C1730" s="83">
        <v>78.07</v>
      </c>
      <c r="D1730" s="83">
        <v>78.25</v>
      </c>
      <c r="E1730" s="83">
        <v>75.06</v>
      </c>
      <c r="F1730" s="84" t="s">
        <v>834</v>
      </c>
      <c r="G1730" s="85">
        <f t="shared" si="1"/>
        <v>-0.02215960036</v>
      </c>
      <c r="H1730" s="86">
        <v>44969.0</v>
      </c>
      <c r="I1730" s="87">
        <v>20.02</v>
      </c>
      <c r="J1730" s="87">
        <v>21.66</v>
      </c>
      <c r="K1730" s="87">
        <v>21.69</v>
      </c>
      <c r="L1730" s="87">
        <v>18.11</v>
      </c>
      <c r="M1730" s="85">
        <f t="shared" si="2"/>
        <v>-0.0757156048</v>
      </c>
      <c r="N1730" s="83">
        <v>4.105</v>
      </c>
      <c r="O1730" s="83">
        <v>4.036</v>
      </c>
      <c r="P1730" s="83">
        <v>4.133</v>
      </c>
      <c r="Q1730" s="83">
        <v>3.996</v>
      </c>
      <c r="R1730" s="84" t="s">
        <v>8697</v>
      </c>
      <c r="S1730" s="88">
        <f t="shared" si="3"/>
        <v>0.01709613479</v>
      </c>
      <c r="T1730" s="83">
        <v>83.0</v>
      </c>
      <c r="U1730" s="83">
        <v>86.51</v>
      </c>
      <c r="V1730" s="83">
        <v>86.95</v>
      </c>
      <c r="W1730" s="83">
        <v>81.8</v>
      </c>
      <c r="X1730" s="84" t="s">
        <v>4602</v>
      </c>
      <c r="Y1730" s="88">
        <f t="shared" si="4"/>
        <v>-0.04057334412</v>
      </c>
      <c r="Z1730" s="83">
        <v>103.86</v>
      </c>
      <c r="AA1730" s="83">
        <v>103.58</v>
      </c>
      <c r="AB1730" s="83">
        <v>104.67</v>
      </c>
      <c r="AC1730" s="83">
        <v>102.59</v>
      </c>
      <c r="AD1730" s="84"/>
      <c r="AE1730" s="85">
        <f t="shared" si="5"/>
        <v>0.002703224561</v>
      </c>
      <c r="AF1730" s="91">
        <v>1843.4</v>
      </c>
      <c r="AG1730" s="91">
        <v>1866.7</v>
      </c>
      <c r="AH1730" s="91">
        <v>1871.0</v>
      </c>
      <c r="AI1730" s="91">
        <v>1828.3</v>
      </c>
      <c r="AJ1730" s="84" t="s">
        <v>8698</v>
      </c>
      <c r="AK1730" s="85">
        <f t="shared" si="6"/>
        <v>-0.01248191997</v>
      </c>
      <c r="AL1730" s="83">
        <v>2.7121</v>
      </c>
      <c r="AM1730" s="83">
        <v>2.87</v>
      </c>
      <c r="AN1730" s="83">
        <v>2.9496</v>
      </c>
      <c r="AO1730" s="83">
        <v>2.6577</v>
      </c>
      <c r="AP1730" s="84" t="s">
        <v>4627</v>
      </c>
      <c r="AQ1730" s="85">
        <f t="shared" si="7"/>
        <v>-0.0550174216</v>
      </c>
      <c r="AR1730" s="83">
        <v>2.275</v>
      </c>
      <c r="AS1730" s="83">
        <v>2.58</v>
      </c>
      <c r="AT1730" s="83">
        <v>2.623</v>
      </c>
      <c r="AU1730" s="83">
        <v>2.22</v>
      </c>
      <c r="AV1730" s="84" t="s">
        <v>8699</v>
      </c>
      <c r="AW1730" s="85">
        <f t="shared" si="10"/>
        <v>-0.1182170543</v>
      </c>
      <c r="AX1730" s="83">
        <v>36.04</v>
      </c>
      <c r="AY1730" s="83">
        <v>36.06</v>
      </c>
      <c r="AZ1730" s="83">
        <v>39.18</v>
      </c>
      <c r="BA1730" s="83">
        <v>34.68</v>
      </c>
      <c r="BB1730" s="84"/>
      <c r="BC1730" s="85">
        <v>0.0042</v>
      </c>
      <c r="BD1730" s="83">
        <v>2.4082</v>
      </c>
      <c r="BE1730" s="83">
        <v>2.4881</v>
      </c>
      <c r="BF1730" s="83">
        <v>2.5332</v>
      </c>
      <c r="BG1730" s="83">
        <v>2.3368</v>
      </c>
      <c r="BH1730" s="84" t="s">
        <v>8700</v>
      </c>
      <c r="BI1730" s="85">
        <v>-0.0381</v>
      </c>
      <c r="BJ1730" s="91">
        <v>4079.09</v>
      </c>
      <c r="BK1730" s="91">
        <v>4096.62</v>
      </c>
      <c r="BL1730" s="91">
        <v>4159.77</v>
      </c>
      <c r="BM1730" s="91">
        <v>4047.95</v>
      </c>
      <c r="BN1730" s="84"/>
      <c r="BO1730" s="85">
        <f t="shared" si="8"/>
        <v>-0.004279137435</v>
      </c>
      <c r="BP1730" s="83">
        <v>3.817</v>
      </c>
      <c r="BQ1730" s="83">
        <v>3.743</v>
      </c>
      <c r="BR1730" s="83">
        <v>3.929</v>
      </c>
      <c r="BS1730" s="83">
        <v>3.622</v>
      </c>
      <c r="BT1730" s="85">
        <v>0.0196</v>
      </c>
      <c r="BU1730" s="83">
        <v>471394.0</v>
      </c>
      <c r="BV1730" s="90">
        <v>86.5</v>
      </c>
      <c r="BW1730" s="89">
        <f t="shared" si="9"/>
        <v>0</v>
      </c>
      <c r="BX1730" s="90">
        <v>371579.0</v>
      </c>
    </row>
    <row r="1731">
      <c r="A1731" s="82">
        <v>44976.0</v>
      </c>
      <c r="B1731" s="83">
        <v>76.47</v>
      </c>
      <c r="C1731" s="83">
        <v>76.64</v>
      </c>
      <c r="D1731" s="83">
        <v>77.74</v>
      </c>
      <c r="E1731" s="83">
        <v>74.05</v>
      </c>
      <c r="F1731" s="84" t="s">
        <v>8701</v>
      </c>
      <c r="G1731" s="85">
        <f t="shared" si="1"/>
        <v>-0.002218162839</v>
      </c>
      <c r="H1731" s="86">
        <v>44976.0</v>
      </c>
      <c r="I1731" s="87">
        <v>21.67</v>
      </c>
      <c r="J1731" s="87">
        <v>21.06</v>
      </c>
      <c r="K1731" s="87">
        <v>23.63</v>
      </c>
      <c r="L1731" s="87">
        <v>20.89</v>
      </c>
      <c r="M1731" s="85">
        <f t="shared" si="2"/>
        <v>0.0289648623</v>
      </c>
      <c r="N1731" s="83">
        <v>3.953</v>
      </c>
      <c r="O1731" s="83">
        <v>4.1215</v>
      </c>
      <c r="P1731" s="83">
        <v>4.213</v>
      </c>
      <c r="Q1731" s="83">
        <v>3.9495</v>
      </c>
      <c r="R1731" s="84" t="s">
        <v>8702</v>
      </c>
      <c r="S1731" s="88">
        <f t="shared" si="3"/>
        <v>-0.0408831736</v>
      </c>
      <c r="T1731" s="83">
        <v>83.16</v>
      </c>
      <c r="U1731" s="83">
        <v>83.15</v>
      </c>
      <c r="V1731" s="83">
        <v>84.3</v>
      </c>
      <c r="W1731" s="83">
        <v>80.4</v>
      </c>
      <c r="X1731" s="84" t="s">
        <v>8703</v>
      </c>
      <c r="Y1731" s="88">
        <f t="shared" si="4"/>
        <v>0.0001202645821</v>
      </c>
      <c r="Z1731" s="83">
        <v>105.21</v>
      </c>
      <c r="AA1731" s="83">
        <v>103.88</v>
      </c>
      <c r="AB1731" s="83">
        <v>105.32</v>
      </c>
      <c r="AC1731" s="83">
        <v>103.76</v>
      </c>
      <c r="AD1731" s="84"/>
      <c r="AE1731" s="85">
        <f t="shared" si="5"/>
        <v>0.0128032345</v>
      </c>
      <c r="AF1731" s="91">
        <v>1818.8</v>
      </c>
      <c r="AG1731" s="91">
        <v>1842.0</v>
      </c>
      <c r="AH1731" s="91">
        <v>1848.0</v>
      </c>
      <c r="AI1731" s="91">
        <v>1818.3</v>
      </c>
      <c r="AJ1731" s="84" t="s">
        <v>8704</v>
      </c>
      <c r="AK1731" s="85">
        <f t="shared" si="6"/>
        <v>-0.01259500543</v>
      </c>
      <c r="AL1731" s="83">
        <v>2.7962</v>
      </c>
      <c r="AM1731" s="83">
        <v>2.7306</v>
      </c>
      <c r="AN1731" s="83">
        <v>2.82</v>
      </c>
      <c r="AO1731" s="83">
        <v>2.6643</v>
      </c>
      <c r="AP1731" s="84" t="s">
        <v>8705</v>
      </c>
      <c r="AQ1731" s="85">
        <f t="shared" si="7"/>
        <v>0.02402402402</v>
      </c>
      <c r="AR1731" s="83">
        <v>2.451</v>
      </c>
      <c r="AS1731" s="83">
        <v>2.225</v>
      </c>
      <c r="AT1731" s="83">
        <v>2.577</v>
      </c>
      <c r="AU1731" s="83">
        <v>1.967</v>
      </c>
      <c r="AV1731" s="84" t="s">
        <v>8706</v>
      </c>
      <c r="AW1731" s="85">
        <f t="shared" si="10"/>
        <v>0.1015730337</v>
      </c>
      <c r="AX1731" s="83">
        <v>37.25</v>
      </c>
      <c r="AY1731" s="83">
        <v>37.88</v>
      </c>
      <c r="AZ1731" s="83">
        <v>39.51</v>
      </c>
      <c r="BA1731" s="83">
        <v>36.67</v>
      </c>
      <c r="BB1731" s="84"/>
      <c r="BC1731" s="85">
        <v>0.0336</v>
      </c>
      <c r="BD1731" s="83">
        <v>2.3587</v>
      </c>
      <c r="BE1731" s="83">
        <v>2.4492</v>
      </c>
      <c r="BF1731" s="83">
        <v>2.4492</v>
      </c>
      <c r="BG1731" s="83">
        <v>2.3208</v>
      </c>
      <c r="BH1731" s="84" t="s">
        <v>8707</v>
      </c>
      <c r="BI1731" s="85">
        <v>-0.0206</v>
      </c>
      <c r="BJ1731" s="91">
        <v>3970.04</v>
      </c>
      <c r="BK1731" s="91">
        <v>4052.35</v>
      </c>
      <c r="BL1731" s="91">
        <v>4052.35</v>
      </c>
      <c r="BM1731" s="91">
        <v>3943.08</v>
      </c>
      <c r="BN1731" s="84"/>
      <c r="BO1731" s="85">
        <f t="shared" si="8"/>
        <v>-0.02031167101</v>
      </c>
      <c r="BP1731" s="83">
        <v>3.947</v>
      </c>
      <c r="BQ1731" s="83">
        <v>3.851</v>
      </c>
      <c r="BR1731" s="83">
        <v>3.978</v>
      </c>
      <c r="BS1731" s="83">
        <v>3.84</v>
      </c>
      <c r="BT1731" s="85">
        <v>0.0342</v>
      </c>
      <c r="BU1731" s="83">
        <v>479041.0</v>
      </c>
      <c r="BV1731" s="90">
        <v>85.9</v>
      </c>
      <c r="BW1731" s="89">
        <f t="shared" si="9"/>
        <v>0</v>
      </c>
      <c r="BX1731" s="90">
        <v>371579.0</v>
      </c>
    </row>
    <row r="1732">
      <c r="A1732" s="82">
        <v>44983.0</v>
      </c>
      <c r="B1732" s="83">
        <v>79.68</v>
      </c>
      <c r="C1732" s="83">
        <v>76.53</v>
      </c>
      <c r="D1732" s="83">
        <v>79.9</v>
      </c>
      <c r="E1732" s="83">
        <v>75.0</v>
      </c>
      <c r="F1732" s="84" t="s">
        <v>8708</v>
      </c>
      <c r="G1732" s="85">
        <f t="shared" si="1"/>
        <v>0.04116032928</v>
      </c>
      <c r="H1732" s="86">
        <v>44983.0</v>
      </c>
      <c r="I1732" s="87">
        <v>18.49</v>
      </c>
      <c r="J1732" s="87">
        <v>21.99</v>
      </c>
      <c r="K1732" s="87">
        <v>22.02</v>
      </c>
      <c r="L1732" s="87">
        <v>18.16</v>
      </c>
      <c r="M1732" s="85">
        <f t="shared" si="2"/>
        <v>-0.159163256</v>
      </c>
      <c r="N1732" s="83">
        <v>4.068</v>
      </c>
      <c r="O1732" s="83">
        <v>3.9805</v>
      </c>
      <c r="P1732" s="83">
        <v>4.1655</v>
      </c>
      <c r="Q1732" s="83">
        <v>3.952</v>
      </c>
      <c r="R1732" s="84" t="s">
        <v>442</v>
      </c>
      <c r="S1732" s="88">
        <f t="shared" si="3"/>
        <v>0.02198216304</v>
      </c>
      <c r="T1732" s="83">
        <v>85.83</v>
      </c>
      <c r="U1732" s="83">
        <v>83.19</v>
      </c>
      <c r="V1732" s="83">
        <v>86.0</v>
      </c>
      <c r="W1732" s="83">
        <v>81.73</v>
      </c>
      <c r="X1732" s="84" t="s">
        <v>8709</v>
      </c>
      <c r="Y1732" s="88">
        <f t="shared" si="4"/>
        <v>0.03173458348</v>
      </c>
      <c r="Z1732" s="83">
        <v>104.52</v>
      </c>
      <c r="AA1732" s="83">
        <v>105.26</v>
      </c>
      <c r="AB1732" s="83">
        <v>105.36</v>
      </c>
      <c r="AC1732" s="83">
        <v>104.09</v>
      </c>
      <c r="AD1732" s="84"/>
      <c r="AE1732" s="85">
        <f t="shared" si="5"/>
        <v>-0.007030210906</v>
      </c>
      <c r="AF1732" s="91">
        <v>1840.5</v>
      </c>
      <c r="AG1732" s="91">
        <v>1818.0</v>
      </c>
      <c r="AH1732" s="91">
        <v>1852.5</v>
      </c>
      <c r="AI1732" s="91">
        <v>1810.8</v>
      </c>
      <c r="AJ1732" s="84" t="s">
        <v>8710</v>
      </c>
      <c r="AK1732" s="85">
        <f t="shared" si="6"/>
        <v>0.01237623762</v>
      </c>
      <c r="AL1732" s="83">
        <v>2.9131</v>
      </c>
      <c r="AM1732" s="83">
        <v>2.8006</v>
      </c>
      <c r="AN1732" s="83">
        <v>2.9198</v>
      </c>
      <c r="AO1732" s="83">
        <v>2.7779</v>
      </c>
      <c r="AP1732" s="84" t="s">
        <v>8711</v>
      </c>
      <c r="AQ1732" s="85">
        <f t="shared" si="7"/>
        <v>0.04016996358</v>
      </c>
      <c r="AR1732" s="83">
        <v>3.009</v>
      </c>
      <c r="AS1732" s="83">
        <v>2.65</v>
      </c>
      <c r="AT1732" s="83">
        <v>3.027</v>
      </c>
      <c r="AU1732" s="83">
        <v>2.554</v>
      </c>
      <c r="AV1732" s="84" t="s">
        <v>8712</v>
      </c>
      <c r="AW1732" s="85">
        <f t="shared" si="10"/>
        <v>0.1354716981</v>
      </c>
      <c r="AX1732" s="83">
        <v>35.2</v>
      </c>
      <c r="AY1732" s="83">
        <v>39.7</v>
      </c>
      <c r="AZ1732" s="83">
        <v>39.7</v>
      </c>
      <c r="BA1732" s="83">
        <v>35.19</v>
      </c>
      <c r="BB1732" s="84"/>
      <c r="BC1732" s="85">
        <v>-0.055</v>
      </c>
      <c r="BD1732" s="83">
        <v>2.7504</v>
      </c>
      <c r="BE1732" s="83">
        <v>2.5895</v>
      </c>
      <c r="BF1732" s="83">
        <v>2.757</v>
      </c>
      <c r="BG1732" s="83">
        <v>2.5863</v>
      </c>
      <c r="BH1732" s="84" t="s">
        <v>8713</v>
      </c>
      <c r="BI1732" s="85">
        <v>0.1661</v>
      </c>
      <c r="BJ1732" s="91">
        <v>4045.64</v>
      </c>
      <c r="BK1732" s="91">
        <v>3992.36</v>
      </c>
      <c r="BL1732" s="91">
        <v>4048.29</v>
      </c>
      <c r="BM1732" s="91">
        <v>3928.16</v>
      </c>
      <c r="BN1732" s="84"/>
      <c r="BO1732" s="85">
        <f t="shared" si="8"/>
        <v>0.01334548989</v>
      </c>
      <c r="BP1732" s="83">
        <v>3.958</v>
      </c>
      <c r="BQ1732" s="83">
        <v>3.934</v>
      </c>
      <c r="BR1732" s="83">
        <v>4.091</v>
      </c>
      <c r="BS1732" s="83">
        <v>3.897</v>
      </c>
      <c r="BT1732" s="85">
        <v>0.0027</v>
      </c>
      <c r="BU1732" s="83">
        <v>480207.0</v>
      </c>
      <c r="BV1732" s="90">
        <v>85.8</v>
      </c>
      <c r="BW1732" s="89">
        <f t="shared" si="9"/>
        <v>0</v>
      </c>
      <c r="BX1732" s="90">
        <v>371579.0</v>
      </c>
    </row>
    <row r="1733">
      <c r="A1733" s="82">
        <v>44990.0</v>
      </c>
      <c r="B1733" s="83">
        <v>76.68</v>
      </c>
      <c r="C1733" s="83">
        <v>79.7</v>
      </c>
      <c r="D1733" s="83">
        <v>80.94</v>
      </c>
      <c r="E1733" s="83">
        <v>74.77</v>
      </c>
      <c r="F1733" s="84" t="s">
        <v>8714</v>
      </c>
      <c r="G1733" s="85">
        <f t="shared" si="1"/>
        <v>-0.03789209536</v>
      </c>
      <c r="H1733" s="86">
        <v>44990.0</v>
      </c>
      <c r="I1733" s="87">
        <v>24.8</v>
      </c>
      <c r="J1733" s="87">
        <v>19.05</v>
      </c>
      <c r="K1733" s="87">
        <v>28.97</v>
      </c>
      <c r="L1733" s="87">
        <v>18.49</v>
      </c>
      <c r="M1733" s="85">
        <f t="shared" si="2"/>
        <v>0.3018372703</v>
      </c>
      <c r="N1733" s="83">
        <v>4.033</v>
      </c>
      <c r="O1733" s="83">
        <v>4.0465</v>
      </c>
      <c r="P1733" s="83">
        <v>4.0935</v>
      </c>
      <c r="Q1733" s="83">
        <v>3.9675</v>
      </c>
      <c r="R1733" s="84" t="s">
        <v>6320</v>
      </c>
      <c r="S1733" s="88">
        <f t="shared" si="3"/>
        <v>-0.003336216483</v>
      </c>
      <c r="T1733" s="83">
        <v>82.78</v>
      </c>
      <c r="U1733" s="83">
        <v>85.83</v>
      </c>
      <c r="V1733" s="83">
        <v>86.75</v>
      </c>
      <c r="W1733" s="83">
        <v>80.73</v>
      </c>
      <c r="X1733" s="84" t="s">
        <v>5175</v>
      </c>
      <c r="Y1733" s="88">
        <f t="shared" si="4"/>
        <v>-0.0355353606</v>
      </c>
      <c r="Z1733" s="83">
        <v>104.58</v>
      </c>
      <c r="AA1733" s="83">
        <v>104.53</v>
      </c>
      <c r="AB1733" s="83">
        <v>105.88</v>
      </c>
      <c r="AC1733" s="83">
        <v>104.04</v>
      </c>
      <c r="AD1733" s="84"/>
      <c r="AE1733" s="85">
        <f t="shared" si="5"/>
        <v>0.0004783315795</v>
      </c>
      <c r="AF1733" s="91">
        <v>1834.6</v>
      </c>
      <c r="AG1733" s="91">
        <v>1861.0</v>
      </c>
      <c r="AH1733" s="91">
        <v>1864.3</v>
      </c>
      <c r="AI1733" s="91">
        <v>1813.4</v>
      </c>
      <c r="AJ1733" s="84" t="s">
        <v>5720</v>
      </c>
      <c r="AK1733" s="85">
        <f t="shared" si="6"/>
        <v>-0.01418592155</v>
      </c>
      <c r="AL1733" s="83">
        <v>2.7729</v>
      </c>
      <c r="AM1733" s="83">
        <v>2.9099</v>
      </c>
      <c r="AN1733" s="83">
        <v>2.91</v>
      </c>
      <c r="AO1733" s="83">
        <v>2.6294</v>
      </c>
      <c r="AP1733" s="84" t="s">
        <v>8715</v>
      </c>
      <c r="AQ1733" s="85">
        <f t="shared" si="7"/>
        <v>-0.04708065569</v>
      </c>
      <c r="AR1733" s="83">
        <v>2.43</v>
      </c>
      <c r="AS1733" s="83">
        <v>2.83</v>
      </c>
      <c r="AT1733" s="83">
        <v>2.83</v>
      </c>
      <c r="AU1733" s="83">
        <v>2.425</v>
      </c>
      <c r="AV1733" s="84" t="s">
        <v>8716</v>
      </c>
      <c r="AW1733" s="85">
        <f t="shared" si="10"/>
        <v>-0.1413427562</v>
      </c>
      <c r="AX1733" s="83">
        <v>36.76</v>
      </c>
      <c r="AY1733" s="83">
        <v>35.92</v>
      </c>
      <c r="AZ1733" s="83">
        <v>36.98</v>
      </c>
      <c r="BA1733" s="83">
        <v>31.96</v>
      </c>
      <c r="BB1733" s="84"/>
      <c r="BC1733" s="85">
        <v>0.0443</v>
      </c>
      <c r="BD1733" s="83">
        <v>2.6458</v>
      </c>
      <c r="BE1733" s="83">
        <v>2.726</v>
      </c>
      <c r="BF1733" s="83">
        <v>2.8015</v>
      </c>
      <c r="BG1733" s="83">
        <v>2.5732</v>
      </c>
      <c r="BH1733" s="84" t="s">
        <v>8717</v>
      </c>
      <c r="BI1733" s="85">
        <v>-0.038</v>
      </c>
      <c r="BJ1733" s="91">
        <v>3861.59</v>
      </c>
      <c r="BK1733" s="91">
        <v>4055.15</v>
      </c>
      <c r="BL1733" s="91">
        <v>4078.49</v>
      </c>
      <c r="BM1733" s="91">
        <v>3846.32</v>
      </c>
      <c r="BN1733" s="84"/>
      <c r="BO1733" s="85">
        <f t="shared" si="8"/>
        <v>-0.04773189648</v>
      </c>
      <c r="BP1733" s="83">
        <v>3.704</v>
      </c>
      <c r="BQ1733" s="83">
        <v>3.965</v>
      </c>
      <c r="BR1733" s="83">
        <v>4.019</v>
      </c>
      <c r="BS1733" s="83">
        <v>3.674</v>
      </c>
      <c r="BT1733" s="85">
        <v>-0.064</v>
      </c>
      <c r="BU1733" s="83">
        <v>478513.0</v>
      </c>
      <c r="BV1733" s="90">
        <v>86.0</v>
      </c>
      <c r="BW1733" s="89">
        <f t="shared" si="9"/>
        <v>0</v>
      </c>
      <c r="BX1733" s="90">
        <v>371579.0</v>
      </c>
    </row>
    <row r="1734">
      <c r="A1734" s="82">
        <v>44997.0</v>
      </c>
      <c r="B1734" s="83">
        <v>66.74</v>
      </c>
      <c r="C1734" s="83">
        <v>76.6</v>
      </c>
      <c r="D1734" s="83">
        <v>77.47</v>
      </c>
      <c r="E1734" s="83">
        <v>65.17</v>
      </c>
      <c r="F1734" s="84" t="s">
        <v>5450</v>
      </c>
      <c r="G1734" s="85">
        <f t="shared" si="1"/>
        <v>-0.1287206266</v>
      </c>
      <c r="H1734" s="86">
        <v>44997.0</v>
      </c>
      <c r="I1734" s="87">
        <v>25.51</v>
      </c>
      <c r="J1734" s="87">
        <v>24.05</v>
      </c>
      <c r="K1734" s="87">
        <v>30.81</v>
      </c>
      <c r="L1734" s="87">
        <v>22.27</v>
      </c>
      <c r="M1734" s="85">
        <f t="shared" si="2"/>
        <v>0.06070686071</v>
      </c>
      <c r="N1734" s="83">
        <v>3.8915</v>
      </c>
      <c r="O1734" s="83">
        <v>4.0325</v>
      </c>
      <c r="P1734" s="83">
        <v>4.0735</v>
      </c>
      <c r="Q1734" s="83">
        <v>3.8245</v>
      </c>
      <c r="R1734" s="84" t="s">
        <v>8718</v>
      </c>
      <c r="S1734" s="88">
        <f t="shared" si="3"/>
        <v>-0.03496590205</v>
      </c>
      <c r="T1734" s="83">
        <v>72.97</v>
      </c>
      <c r="U1734" s="83">
        <v>82.6</v>
      </c>
      <c r="V1734" s="83">
        <v>83.48</v>
      </c>
      <c r="W1734" s="83">
        <v>71.4</v>
      </c>
      <c r="X1734" s="84" t="s">
        <v>5595</v>
      </c>
      <c r="Y1734" s="88">
        <f t="shared" si="4"/>
        <v>-0.1165859564</v>
      </c>
      <c r="Z1734" s="83">
        <v>103.71</v>
      </c>
      <c r="AA1734" s="83">
        <v>104.64</v>
      </c>
      <c r="AB1734" s="83">
        <v>105.1</v>
      </c>
      <c r="AC1734" s="83">
        <v>103.44</v>
      </c>
      <c r="AD1734" s="84"/>
      <c r="AE1734" s="85">
        <f t="shared" si="5"/>
        <v>-0.008887614679</v>
      </c>
      <c r="AF1734" s="91">
        <v>1923.0</v>
      </c>
      <c r="AG1734" s="91">
        <v>1877.1</v>
      </c>
      <c r="AH1734" s="91">
        <v>1942.5</v>
      </c>
      <c r="AI1734" s="91">
        <v>1875.7</v>
      </c>
      <c r="AJ1734" s="84" t="s">
        <v>4915</v>
      </c>
      <c r="AK1734" s="85">
        <f t="shared" si="6"/>
        <v>0.02445261307</v>
      </c>
      <c r="AL1734" s="83">
        <v>2.6787</v>
      </c>
      <c r="AM1734" s="83">
        <v>2.7792</v>
      </c>
      <c r="AN1734" s="83">
        <v>2.808</v>
      </c>
      <c r="AO1734" s="83">
        <v>2.5021</v>
      </c>
      <c r="AP1734" s="84" t="s">
        <v>8719</v>
      </c>
      <c r="AQ1734" s="85">
        <f t="shared" si="7"/>
        <v>-0.03616148532</v>
      </c>
      <c r="AR1734" s="83">
        <v>2.338</v>
      </c>
      <c r="AS1734" s="83">
        <v>2.426</v>
      </c>
      <c r="AT1734" s="83">
        <v>2.674</v>
      </c>
      <c r="AU1734" s="83">
        <v>2.327</v>
      </c>
      <c r="AV1734" s="84" t="s">
        <v>8720</v>
      </c>
      <c r="AW1734" s="85">
        <f t="shared" si="10"/>
        <v>-0.03627370157</v>
      </c>
      <c r="AX1734" s="83">
        <v>51.48</v>
      </c>
      <c r="AY1734" s="83">
        <v>39.29</v>
      </c>
      <c r="AZ1734" s="83">
        <v>57.89</v>
      </c>
      <c r="BA1734" s="83">
        <v>34.33</v>
      </c>
      <c r="BB1734" s="84"/>
      <c r="BC1734" s="85">
        <v>0.4004</v>
      </c>
      <c r="BD1734" s="83">
        <v>2.5015</v>
      </c>
      <c r="BE1734" s="83">
        <v>2.6532</v>
      </c>
      <c r="BF1734" s="83">
        <v>2.6585</v>
      </c>
      <c r="BG1734" s="83">
        <v>2.3815</v>
      </c>
      <c r="BH1734" s="84" t="s">
        <v>8721</v>
      </c>
      <c r="BI1734" s="85">
        <v>-0.0545</v>
      </c>
      <c r="BJ1734" s="91">
        <v>3916.64</v>
      </c>
      <c r="BK1734" s="91">
        <v>3835.12</v>
      </c>
      <c r="BL1734" s="91">
        <v>3964.46</v>
      </c>
      <c r="BM1734" s="91">
        <v>3808.86</v>
      </c>
      <c r="BN1734" s="84"/>
      <c r="BO1734" s="85">
        <f t="shared" si="8"/>
        <v>0.02125617973</v>
      </c>
      <c r="BP1734" s="83">
        <v>3.438</v>
      </c>
      <c r="BQ1734" s="83">
        <v>3.75</v>
      </c>
      <c r="BR1734" s="83">
        <v>3.762</v>
      </c>
      <c r="BS1734" s="83">
        <v>3.369</v>
      </c>
      <c r="BT1734" s="85">
        <v>-0.072</v>
      </c>
      <c r="BU1734" s="83">
        <v>480063.0</v>
      </c>
      <c r="BV1734" s="90">
        <v>88.2</v>
      </c>
      <c r="BW1734" s="89">
        <f t="shared" si="9"/>
        <v>0</v>
      </c>
      <c r="BX1734" s="90">
        <v>371579.0</v>
      </c>
    </row>
    <row r="1735">
      <c r="A1735" s="82">
        <v>45004.0</v>
      </c>
      <c r="B1735" s="83">
        <v>69.26</v>
      </c>
      <c r="C1735" s="83">
        <v>66.92</v>
      </c>
      <c r="D1735" s="83">
        <v>71.66</v>
      </c>
      <c r="E1735" s="83">
        <v>64.38</v>
      </c>
      <c r="F1735" s="84" t="s">
        <v>8722</v>
      </c>
      <c r="G1735" s="85">
        <f t="shared" si="1"/>
        <v>0.03496712493</v>
      </c>
      <c r="H1735" s="86">
        <v>45004.0</v>
      </c>
      <c r="I1735" s="87">
        <v>21.74</v>
      </c>
      <c r="J1735" s="87">
        <v>27.77</v>
      </c>
      <c r="K1735" s="87">
        <v>28.91</v>
      </c>
      <c r="L1735" s="87">
        <v>19.94</v>
      </c>
      <c r="M1735" s="85">
        <f t="shared" si="2"/>
        <v>-0.2171407994</v>
      </c>
      <c r="N1735" s="83">
        <v>4.073</v>
      </c>
      <c r="O1735" s="83">
        <v>3.912</v>
      </c>
      <c r="P1735" s="83">
        <v>4.1425</v>
      </c>
      <c r="Q1735" s="83">
        <v>3.8655</v>
      </c>
      <c r="R1735" s="84" t="s">
        <v>8723</v>
      </c>
      <c r="S1735" s="88">
        <f t="shared" si="3"/>
        <v>0.04115541922</v>
      </c>
      <c r="T1735" s="83">
        <v>74.99</v>
      </c>
      <c r="U1735" s="83">
        <v>73.01</v>
      </c>
      <c r="V1735" s="83">
        <v>77.44</v>
      </c>
      <c r="W1735" s="83">
        <v>70.12</v>
      </c>
      <c r="X1735" s="84" t="s">
        <v>5012</v>
      </c>
      <c r="Y1735" s="88">
        <f t="shared" si="4"/>
        <v>0.02711957266</v>
      </c>
      <c r="Z1735" s="83">
        <v>103.12</v>
      </c>
      <c r="AA1735" s="83">
        <v>103.86</v>
      </c>
      <c r="AB1735" s="83">
        <v>103.96</v>
      </c>
      <c r="AC1735" s="83">
        <v>101.92</v>
      </c>
      <c r="AD1735" s="84"/>
      <c r="AE1735" s="85">
        <f t="shared" si="5"/>
        <v>-0.007124975929</v>
      </c>
      <c r="AF1735" s="91">
        <v>1995.9</v>
      </c>
      <c r="AG1735" s="91">
        <v>1989.7</v>
      </c>
      <c r="AH1735" s="91">
        <v>2014.9</v>
      </c>
      <c r="AI1735" s="91">
        <v>1936.5</v>
      </c>
      <c r="AJ1735" s="84" t="s">
        <v>4672</v>
      </c>
      <c r="AK1735" s="85">
        <f t="shared" si="6"/>
        <v>0.003116047645</v>
      </c>
      <c r="AL1735" s="83">
        <v>2.6952</v>
      </c>
      <c r="AM1735" s="83">
        <v>2.675</v>
      </c>
      <c r="AN1735" s="83">
        <v>2.7769</v>
      </c>
      <c r="AO1735" s="83">
        <v>2.5861</v>
      </c>
      <c r="AP1735" s="84" t="s">
        <v>8724</v>
      </c>
      <c r="AQ1735" s="85">
        <f t="shared" si="7"/>
        <v>0.007551401869</v>
      </c>
      <c r="AR1735" s="83">
        <v>2.216</v>
      </c>
      <c r="AS1735" s="83">
        <v>2.347</v>
      </c>
      <c r="AT1735" s="83">
        <v>2.427</v>
      </c>
      <c r="AU1735" s="83">
        <v>2.127</v>
      </c>
      <c r="AV1735" s="84" t="s">
        <v>8725</v>
      </c>
      <c r="AW1735" s="85">
        <f t="shared" si="10"/>
        <v>-0.05581593524</v>
      </c>
      <c r="AX1735" s="83">
        <v>48.36</v>
      </c>
      <c r="AY1735" s="83">
        <v>51.82</v>
      </c>
      <c r="AZ1735" s="83">
        <v>53.49</v>
      </c>
      <c r="BA1735" s="83">
        <v>44.92</v>
      </c>
      <c r="BB1735" s="84"/>
      <c r="BC1735" s="85">
        <v>-0.0606</v>
      </c>
      <c r="BD1735" s="83">
        <v>2.5885</v>
      </c>
      <c r="BE1735" s="83">
        <v>2.4564</v>
      </c>
      <c r="BF1735" s="83">
        <v>2.6351</v>
      </c>
      <c r="BG1735" s="83">
        <v>2.4145</v>
      </c>
      <c r="BH1735" s="84" t="s">
        <v>8726</v>
      </c>
      <c r="BI1735" s="85">
        <v>0.0348</v>
      </c>
      <c r="BJ1735" s="91">
        <v>3970.99</v>
      </c>
      <c r="BK1735" s="91">
        <v>3917.47</v>
      </c>
      <c r="BL1735" s="91">
        <v>4039.49</v>
      </c>
      <c r="BM1735" s="91">
        <v>3909.16</v>
      </c>
      <c r="BN1735" s="84"/>
      <c r="BO1735" s="85">
        <f t="shared" si="8"/>
        <v>0.01366187871</v>
      </c>
      <c r="BP1735" s="83">
        <v>3.372</v>
      </c>
      <c r="BQ1735" s="83">
        <v>3.468</v>
      </c>
      <c r="BR1735" s="83">
        <v>3.644</v>
      </c>
      <c r="BS1735" s="83">
        <v>3.285</v>
      </c>
      <c r="BT1735" s="85">
        <v>-0.019</v>
      </c>
      <c r="BU1735" s="83">
        <v>481180.0</v>
      </c>
      <c r="BV1735" s="90">
        <v>88.6</v>
      </c>
      <c r="BW1735" s="89">
        <f t="shared" si="9"/>
        <v>0</v>
      </c>
      <c r="BX1735" s="90">
        <v>371579.0</v>
      </c>
    </row>
    <row r="1736">
      <c r="A1736" s="82">
        <v>45011.0</v>
      </c>
      <c r="B1736" s="83">
        <v>75.67</v>
      </c>
      <c r="C1736" s="83">
        <v>69.42</v>
      </c>
      <c r="D1736" s="83">
        <v>75.72</v>
      </c>
      <c r="E1736" s="83">
        <v>69.13</v>
      </c>
      <c r="F1736" s="84" t="s">
        <v>4641</v>
      </c>
      <c r="G1736" s="85">
        <f t="shared" si="1"/>
        <v>0.09003169116</v>
      </c>
      <c r="H1736" s="86">
        <v>45011.0</v>
      </c>
      <c r="I1736" s="87">
        <v>18.7</v>
      </c>
      <c r="J1736" s="87">
        <v>22.05</v>
      </c>
      <c r="K1736" s="87">
        <v>22.93</v>
      </c>
      <c r="L1736" s="87">
        <v>18.52</v>
      </c>
      <c r="M1736" s="85">
        <f t="shared" si="2"/>
        <v>-0.1519274376</v>
      </c>
      <c r="N1736" s="83">
        <v>4.1025</v>
      </c>
      <c r="O1736" s="83">
        <v>4.0815</v>
      </c>
      <c r="P1736" s="83">
        <v>4.14</v>
      </c>
      <c r="Q1736" s="83">
        <v>4.029</v>
      </c>
      <c r="R1736" s="84" t="s">
        <v>8727</v>
      </c>
      <c r="S1736" s="88">
        <f t="shared" si="3"/>
        <v>0.005145167218</v>
      </c>
      <c r="T1736" s="83">
        <v>79.77</v>
      </c>
      <c r="U1736" s="83">
        <v>75.0</v>
      </c>
      <c r="V1736" s="83">
        <v>79.8</v>
      </c>
      <c r="W1736" s="83">
        <v>74.8</v>
      </c>
      <c r="X1736" s="84" t="s">
        <v>8728</v>
      </c>
      <c r="Y1736" s="88">
        <f t="shared" si="4"/>
        <v>0.0636</v>
      </c>
      <c r="Z1736" s="83">
        <v>102.51</v>
      </c>
      <c r="AA1736" s="83">
        <v>103.11</v>
      </c>
      <c r="AB1736" s="83">
        <v>103.23</v>
      </c>
      <c r="AC1736" s="83">
        <v>102.05</v>
      </c>
      <c r="AD1736" s="84"/>
      <c r="AE1736" s="85">
        <f t="shared" si="5"/>
        <v>-0.005819028222</v>
      </c>
      <c r="AF1736" s="91">
        <v>1988.5</v>
      </c>
      <c r="AG1736" s="91">
        <v>1982.6</v>
      </c>
      <c r="AH1736" s="91">
        <v>1993.3</v>
      </c>
      <c r="AI1736" s="91">
        <v>1945.0</v>
      </c>
      <c r="AJ1736" s="84" t="s">
        <v>8729</v>
      </c>
      <c r="AK1736" s="85">
        <f t="shared" si="6"/>
        <v>0.002975890245</v>
      </c>
      <c r="AL1736" s="83">
        <v>2.6763</v>
      </c>
      <c r="AM1736" s="83">
        <v>2.715</v>
      </c>
      <c r="AN1736" s="83">
        <v>2.8073</v>
      </c>
      <c r="AO1736" s="83">
        <v>2.621</v>
      </c>
      <c r="AP1736" s="84" t="s">
        <v>8730</v>
      </c>
      <c r="AQ1736" s="85">
        <f t="shared" si="7"/>
        <v>-0.01425414365</v>
      </c>
      <c r="AR1736" s="83">
        <v>2.216</v>
      </c>
      <c r="AS1736" s="83">
        <v>2.13</v>
      </c>
      <c r="AT1736" s="83">
        <v>2.241</v>
      </c>
      <c r="AU1736" s="83">
        <v>1.944</v>
      </c>
      <c r="AV1736" s="84" t="s">
        <v>8731</v>
      </c>
      <c r="AW1736" s="85">
        <f t="shared" si="10"/>
        <v>0.04037558685</v>
      </c>
      <c r="AX1736" s="83">
        <v>40.34</v>
      </c>
      <c r="AY1736" s="83">
        <v>48.61</v>
      </c>
      <c r="AZ1736" s="83">
        <v>50.1</v>
      </c>
      <c r="BA1736" s="83">
        <v>40.34</v>
      </c>
      <c r="BB1736" s="84"/>
      <c r="BC1736" s="85">
        <v>-0.1658</v>
      </c>
      <c r="BD1736" s="83">
        <v>2.681</v>
      </c>
      <c r="BE1736" s="83">
        <v>2.607</v>
      </c>
      <c r="BF1736" s="83">
        <v>2.7323</v>
      </c>
      <c r="BG1736" s="83">
        <v>2.6031</v>
      </c>
      <c r="BH1736" s="84" t="s">
        <v>8732</v>
      </c>
      <c r="BI1736" s="85">
        <v>0.0357</v>
      </c>
      <c r="BJ1736" s="91">
        <v>4109.31</v>
      </c>
      <c r="BK1736" s="91">
        <v>3982.93</v>
      </c>
      <c r="BL1736" s="91">
        <v>4110.75</v>
      </c>
      <c r="BM1736" s="91">
        <v>3951.53</v>
      </c>
      <c r="BN1736" s="84"/>
      <c r="BO1736" s="85">
        <f t="shared" si="8"/>
        <v>0.03173040952</v>
      </c>
      <c r="BP1736" s="83">
        <v>3.473</v>
      </c>
      <c r="BQ1736" s="83">
        <v>3.4</v>
      </c>
      <c r="BR1736" s="83">
        <v>3.611</v>
      </c>
      <c r="BS1736" s="83">
        <v>3.367</v>
      </c>
      <c r="BT1736" s="85">
        <v>0.0299</v>
      </c>
      <c r="BU1736" s="83">
        <v>473691.0</v>
      </c>
      <c r="BV1736" s="90">
        <v>90.3</v>
      </c>
      <c r="BW1736" s="89">
        <f t="shared" si="9"/>
        <v>0</v>
      </c>
      <c r="BX1736" s="90">
        <v>371579.0</v>
      </c>
    </row>
    <row r="1737">
      <c r="A1737" s="82">
        <v>45018.0</v>
      </c>
      <c r="B1737" s="83">
        <v>80.7</v>
      </c>
      <c r="C1737" s="83">
        <v>80.1</v>
      </c>
      <c r="D1737" s="83">
        <v>81.81</v>
      </c>
      <c r="E1737" s="83">
        <v>79.0</v>
      </c>
      <c r="F1737" s="84" t="s">
        <v>4898</v>
      </c>
      <c r="G1737" s="85">
        <f t="shared" si="1"/>
        <v>0.007490636704</v>
      </c>
      <c r="H1737" s="86">
        <v>45018.0</v>
      </c>
      <c r="I1737" s="87">
        <v>18.4</v>
      </c>
      <c r="J1737" s="87">
        <v>19.79</v>
      </c>
      <c r="K1737" s="87">
        <v>20.08</v>
      </c>
      <c r="L1737" s="87">
        <v>18.35</v>
      </c>
      <c r="M1737" s="85">
        <f t="shared" si="2"/>
        <v>-0.07023749368</v>
      </c>
      <c r="N1737" s="83">
        <v>4.0205</v>
      </c>
      <c r="O1737" s="83">
        <v>4.092</v>
      </c>
      <c r="P1737" s="83">
        <v>4.105</v>
      </c>
      <c r="Q1737" s="83">
        <v>3.9355</v>
      </c>
      <c r="R1737" s="84" t="s">
        <v>8733</v>
      </c>
      <c r="S1737" s="88">
        <f t="shared" si="3"/>
        <v>-0.01747311828</v>
      </c>
      <c r="T1737" s="83">
        <v>85.12</v>
      </c>
      <c r="U1737" s="83">
        <v>86.0</v>
      </c>
      <c r="V1737" s="83">
        <v>86.44</v>
      </c>
      <c r="W1737" s="83">
        <v>83.5</v>
      </c>
      <c r="X1737" s="84" t="s">
        <v>5842</v>
      </c>
      <c r="Y1737" s="88">
        <f t="shared" si="4"/>
        <v>-0.01023255814</v>
      </c>
      <c r="Z1737" s="83">
        <v>102.09</v>
      </c>
      <c r="AA1737" s="83">
        <v>102.59</v>
      </c>
      <c r="AB1737" s="83">
        <v>103.06</v>
      </c>
      <c r="AC1737" s="83">
        <v>101.42</v>
      </c>
      <c r="AD1737" s="84"/>
      <c r="AE1737" s="85">
        <f t="shared" si="5"/>
        <v>-0.004873769373</v>
      </c>
      <c r="AF1737" s="91">
        <v>2026.8</v>
      </c>
      <c r="AG1737" s="91">
        <v>1982.6</v>
      </c>
      <c r="AH1737" s="91">
        <v>2040.1</v>
      </c>
      <c r="AI1737" s="91">
        <v>1956.9</v>
      </c>
      <c r="AJ1737" s="84" t="s">
        <v>8734</v>
      </c>
      <c r="AK1737" s="85">
        <f t="shared" si="6"/>
        <v>0.02229395743</v>
      </c>
      <c r="AL1737" s="83">
        <v>2.6605</v>
      </c>
      <c r="AM1737" s="83">
        <v>2.7235</v>
      </c>
      <c r="AN1737" s="83">
        <v>2.7642</v>
      </c>
      <c r="AO1737" s="83">
        <v>2.6092</v>
      </c>
      <c r="AP1737" s="84" t="s">
        <v>8735</v>
      </c>
      <c r="AQ1737" s="85">
        <f t="shared" si="7"/>
        <v>-0.02313199927</v>
      </c>
      <c r="AR1737" s="83">
        <v>2.011</v>
      </c>
      <c r="AS1737" s="83">
        <v>2.085</v>
      </c>
      <c r="AT1737" s="83">
        <v>2.197</v>
      </c>
      <c r="AU1737" s="83">
        <v>1.992</v>
      </c>
      <c r="AV1737" s="84" t="s">
        <v>8736</v>
      </c>
      <c r="AW1737" s="85">
        <f t="shared" si="10"/>
        <v>-0.03549160671</v>
      </c>
      <c r="AX1737" s="83">
        <v>34.76</v>
      </c>
      <c r="AY1737" s="83">
        <v>43.16</v>
      </c>
      <c r="AZ1737" s="83">
        <v>43.16</v>
      </c>
      <c r="BA1737" s="83">
        <v>34.42</v>
      </c>
      <c r="BB1737" s="84"/>
      <c r="BC1737" s="85">
        <v>-0.1383</v>
      </c>
      <c r="BD1737" s="83">
        <v>2.8133</v>
      </c>
      <c r="BE1737" s="83">
        <v>2.7236</v>
      </c>
      <c r="BF1737" s="83">
        <v>2.8417</v>
      </c>
      <c r="BG1737" s="83">
        <v>2.7014</v>
      </c>
      <c r="BH1737" s="84" t="s">
        <v>8737</v>
      </c>
      <c r="BI1737" s="85">
        <v>0.0493</v>
      </c>
      <c r="BJ1737" s="91">
        <v>4105.02</v>
      </c>
      <c r="BK1737" s="91">
        <v>4102.2</v>
      </c>
      <c r="BL1737" s="91">
        <v>4133.13</v>
      </c>
      <c r="BM1737" s="91">
        <v>4069.84</v>
      </c>
      <c r="BN1737" s="84"/>
      <c r="BO1737" s="85">
        <f t="shared" si="8"/>
        <v>0.0006874360099</v>
      </c>
      <c r="BP1737" s="83">
        <v>3.413</v>
      </c>
      <c r="BQ1737" s="83">
        <v>3.524</v>
      </c>
      <c r="BR1737" s="83">
        <v>3.545</v>
      </c>
      <c r="BS1737" s="83">
        <v>3.253</v>
      </c>
      <c r="BT1737" s="85">
        <v>-0.0173</v>
      </c>
      <c r="BU1737" s="83">
        <v>469952.0</v>
      </c>
      <c r="BV1737" s="90">
        <v>89.6</v>
      </c>
      <c r="BW1737" s="89">
        <f t="shared" si="9"/>
        <v>-0.001087251971</v>
      </c>
      <c r="BX1737" s="90">
        <v>371175.0</v>
      </c>
    </row>
    <row r="1738">
      <c r="A1738" s="82">
        <v>45025.0</v>
      </c>
      <c r="B1738" s="83">
        <v>82.52</v>
      </c>
      <c r="C1738" s="83">
        <v>80.57</v>
      </c>
      <c r="D1738" s="83">
        <v>83.53</v>
      </c>
      <c r="E1738" s="83">
        <v>79.39</v>
      </c>
      <c r="F1738" s="84" t="s">
        <v>8738</v>
      </c>
      <c r="G1738" s="85">
        <f t="shared" si="1"/>
        <v>0.02420255678</v>
      </c>
      <c r="H1738" s="86">
        <v>45025.0</v>
      </c>
      <c r="I1738" s="87">
        <v>17.07</v>
      </c>
      <c r="J1738" s="87">
        <v>19.39</v>
      </c>
      <c r="K1738" s="87">
        <v>20.05</v>
      </c>
      <c r="L1738" s="87">
        <v>17.07</v>
      </c>
      <c r="M1738" s="85">
        <f t="shared" si="2"/>
        <v>-0.1196493038</v>
      </c>
      <c r="N1738" s="83">
        <v>4.106</v>
      </c>
      <c r="O1738" s="83">
        <v>4.022</v>
      </c>
      <c r="P1738" s="83">
        <v>4.1865</v>
      </c>
      <c r="Q1738" s="83">
        <v>3.968</v>
      </c>
      <c r="R1738" s="84" t="s">
        <v>8739</v>
      </c>
      <c r="S1738" s="88">
        <f t="shared" si="3"/>
        <v>0.02088513178</v>
      </c>
      <c r="T1738" s="83">
        <v>86.31</v>
      </c>
      <c r="U1738" s="83">
        <v>85.1</v>
      </c>
      <c r="V1738" s="83">
        <v>87.49</v>
      </c>
      <c r="W1738" s="83">
        <v>83.75</v>
      </c>
      <c r="X1738" s="84" t="s">
        <v>5122</v>
      </c>
      <c r="Y1738" s="88">
        <f t="shared" si="4"/>
        <v>0.01421856639</v>
      </c>
      <c r="Z1738" s="83">
        <v>101.55</v>
      </c>
      <c r="AA1738" s="83">
        <v>102.1</v>
      </c>
      <c r="AB1738" s="83">
        <v>102.81</v>
      </c>
      <c r="AC1738" s="83">
        <v>100.79</v>
      </c>
      <c r="AD1738" s="84"/>
      <c r="AE1738" s="85">
        <f t="shared" si="5"/>
        <v>-0.005386875612</v>
      </c>
      <c r="AF1738" s="91">
        <v>2045.8</v>
      </c>
      <c r="AG1738" s="91">
        <v>2003.6</v>
      </c>
      <c r="AH1738" s="91">
        <v>2053.0</v>
      </c>
      <c r="AI1738" s="91">
        <v>1988.0</v>
      </c>
      <c r="AJ1738" s="84" t="s">
        <v>8740</v>
      </c>
      <c r="AK1738" s="85">
        <f t="shared" si="6"/>
        <v>0.02106208824</v>
      </c>
      <c r="AL1738" s="83">
        <v>2.6392</v>
      </c>
      <c r="AM1738" s="83">
        <v>2.6658</v>
      </c>
      <c r="AN1738" s="83">
        <v>2.7234</v>
      </c>
      <c r="AO1738" s="83">
        <v>2.6275</v>
      </c>
      <c r="AP1738" s="84" t="s">
        <v>8741</v>
      </c>
      <c r="AQ1738" s="85">
        <f t="shared" si="7"/>
        <v>-0.009978242929</v>
      </c>
      <c r="AR1738" s="83">
        <v>2.114</v>
      </c>
      <c r="AS1738" s="83">
        <v>2.019</v>
      </c>
      <c r="AT1738" s="83">
        <v>2.247</v>
      </c>
      <c r="AU1738" s="83">
        <v>1.946</v>
      </c>
      <c r="AV1738" s="84" t="s">
        <v>8742</v>
      </c>
      <c r="AW1738" s="85">
        <f t="shared" si="10"/>
        <v>0.04705299653</v>
      </c>
      <c r="AX1738" s="83">
        <v>32.51</v>
      </c>
      <c r="AY1738" s="83">
        <v>37.59</v>
      </c>
      <c r="AZ1738" s="83">
        <v>38.88</v>
      </c>
      <c r="BA1738" s="83">
        <v>31.83</v>
      </c>
      <c r="BB1738" s="84"/>
      <c r="BC1738" s="85">
        <v>-0.0647</v>
      </c>
      <c r="BD1738" s="83">
        <v>2.8359</v>
      </c>
      <c r="BE1738" s="83">
        <v>2.815</v>
      </c>
      <c r="BF1738" s="83">
        <v>2.8922</v>
      </c>
      <c r="BG1738" s="83">
        <v>2.769</v>
      </c>
      <c r="BH1738" s="84" t="s">
        <v>8743</v>
      </c>
      <c r="BI1738" s="85">
        <v>0.008</v>
      </c>
      <c r="BJ1738" s="91">
        <v>4137.64</v>
      </c>
      <c r="BK1738" s="91">
        <v>4085.2</v>
      </c>
      <c r="BL1738" s="91">
        <v>4163.19</v>
      </c>
      <c r="BM1738" s="91">
        <v>4072.55</v>
      </c>
      <c r="BN1738" s="84"/>
      <c r="BO1738" s="85">
        <f t="shared" si="8"/>
        <v>0.01283658083</v>
      </c>
      <c r="BP1738" s="83">
        <v>3.515</v>
      </c>
      <c r="BQ1738" s="83">
        <v>3.372</v>
      </c>
      <c r="BR1738" s="83">
        <v>3.537</v>
      </c>
      <c r="BS1738" s="83">
        <v>3.34</v>
      </c>
      <c r="BT1738" s="85">
        <v>0.0298</v>
      </c>
      <c r="BU1738" s="83">
        <v>470549.0</v>
      </c>
      <c r="BV1738" s="90">
        <v>89.3</v>
      </c>
      <c r="BW1738" s="89">
        <f t="shared" si="9"/>
        <v>-0.004310635145</v>
      </c>
      <c r="BX1738" s="90">
        <v>369575.0</v>
      </c>
    </row>
    <row r="1739">
      <c r="A1739" s="82">
        <v>45032.0</v>
      </c>
      <c r="B1739" s="83">
        <v>77.71</v>
      </c>
      <c r="C1739" s="83">
        <v>82.42</v>
      </c>
      <c r="D1739" s="83">
        <v>82.62</v>
      </c>
      <c r="E1739" s="83">
        <v>76.49</v>
      </c>
      <c r="F1739" s="84" t="s">
        <v>4915</v>
      </c>
      <c r="G1739" s="85">
        <f t="shared" si="1"/>
        <v>-0.05714632371</v>
      </c>
      <c r="H1739" s="86">
        <v>45032.0</v>
      </c>
      <c r="I1739" s="87">
        <v>16.77</v>
      </c>
      <c r="J1739" s="87">
        <v>17.58</v>
      </c>
      <c r="K1739" s="87">
        <v>17.79</v>
      </c>
      <c r="L1739" s="87">
        <v>16.17</v>
      </c>
      <c r="M1739" s="85">
        <f t="shared" si="2"/>
        <v>-0.04607508532</v>
      </c>
      <c r="N1739" s="83">
        <v>3.9865</v>
      </c>
      <c r="O1739" s="83">
        <v>4.1105</v>
      </c>
      <c r="P1739" s="83">
        <v>4.133</v>
      </c>
      <c r="Q1739" s="83">
        <v>3.9825</v>
      </c>
      <c r="R1739" s="84" t="s">
        <v>8744</v>
      </c>
      <c r="S1739" s="88">
        <f t="shared" si="3"/>
        <v>-0.03016664639</v>
      </c>
      <c r="T1739" s="83">
        <v>81.66</v>
      </c>
      <c r="U1739" s="83">
        <v>86.43</v>
      </c>
      <c r="V1739" s="83">
        <v>86.52</v>
      </c>
      <c r="W1739" s="83">
        <v>80.45</v>
      </c>
      <c r="X1739" s="84" t="s">
        <v>4898</v>
      </c>
      <c r="Y1739" s="88">
        <f t="shared" si="4"/>
        <v>-0.05518917043</v>
      </c>
      <c r="Z1739" s="83">
        <v>101.82</v>
      </c>
      <c r="AA1739" s="83">
        <v>101.58</v>
      </c>
      <c r="AB1739" s="83">
        <v>102.23</v>
      </c>
      <c r="AC1739" s="83">
        <v>101.53</v>
      </c>
      <c r="AD1739" s="84"/>
      <c r="AE1739" s="85">
        <f t="shared" si="5"/>
        <v>0.002362669817</v>
      </c>
      <c r="AF1739" s="91">
        <v>2009.8</v>
      </c>
      <c r="AG1739" s="91">
        <v>2004.8</v>
      </c>
      <c r="AH1739" s="91">
        <v>2018.2</v>
      </c>
      <c r="AI1739" s="91">
        <v>1971.9</v>
      </c>
      <c r="AJ1739" s="84" t="s">
        <v>8745</v>
      </c>
      <c r="AK1739" s="85">
        <f t="shared" si="6"/>
        <v>0.002494014366</v>
      </c>
      <c r="AL1739" s="83">
        <v>2.4886</v>
      </c>
      <c r="AM1739" s="83">
        <v>2.6464</v>
      </c>
      <c r="AN1739" s="83">
        <v>2.6512</v>
      </c>
      <c r="AO1739" s="83">
        <v>2.4712</v>
      </c>
      <c r="AP1739" s="84" t="s">
        <v>8746</v>
      </c>
      <c r="AQ1739" s="85">
        <f t="shared" si="7"/>
        <v>-0.05962817412</v>
      </c>
      <c r="AR1739" s="83">
        <v>2.233</v>
      </c>
      <c r="AS1739" s="83">
        <v>2.15</v>
      </c>
      <c r="AT1739" s="83">
        <v>2.385</v>
      </c>
      <c r="AU1739" s="83">
        <v>2.14</v>
      </c>
      <c r="AV1739" s="84" t="s">
        <v>8747</v>
      </c>
      <c r="AW1739" s="85">
        <f t="shared" si="10"/>
        <v>0.03860465116</v>
      </c>
      <c r="AX1739" s="83">
        <v>35.17</v>
      </c>
      <c r="AY1739" s="83">
        <v>34.85</v>
      </c>
      <c r="AZ1739" s="83">
        <v>37.55</v>
      </c>
      <c r="BA1739" s="83">
        <v>32.52</v>
      </c>
      <c r="BB1739" s="84"/>
      <c r="BC1739" s="85">
        <v>0.0818</v>
      </c>
      <c r="BD1739" s="83">
        <v>2.6016</v>
      </c>
      <c r="BE1739" s="83">
        <v>2.8266</v>
      </c>
      <c r="BF1739" s="83">
        <v>2.8316</v>
      </c>
      <c r="BG1739" s="83">
        <v>2.5601</v>
      </c>
      <c r="BH1739" s="84" t="s">
        <v>8748</v>
      </c>
      <c r="BI1739" s="85">
        <v>-0.0826</v>
      </c>
      <c r="BJ1739" s="91">
        <v>4133.52</v>
      </c>
      <c r="BK1739" s="91">
        <v>4137.17</v>
      </c>
      <c r="BL1739" s="91">
        <v>4169.48</v>
      </c>
      <c r="BM1739" s="91">
        <v>4113.86</v>
      </c>
      <c r="BN1739" s="84"/>
      <c r="BO1739" s="85">
        <f t="shared" si="8"/>
        <v>-0.000882245593</v>
      </c>
      <c r="BP1739" s="83">
        <v>3.568</v>
      </c>
      <c r="BQ1739" s="83">
        <v>3.53</v>
      </c>
      <c r="BR1739" s="83">
        <v>3.639</v>
      </c>
      <c r="BS1739" s="83">
        <v>3.501</v>
      </c>
      <c r="BT1739" s="85">
        <v>0.0152</v>
      </c>
      <c r="BU1739" s="83">
        <v>465968.0</v>
      </c>
      <c r="BV1739" s="90">
        <v>91.0</v>
      </c>
      <c r="BW1739" s="89">
        <f t="shared" si="9"/>
        <v>-0.004361766894</v>
      </c>
      <c r="BX1739" s="90">
        <v>367963.0</v>
      </c>
    </row>
    <row r="1740">
      <c r="A1740" s="82">
        <v>45039.0</v>
      </c>
      <c r="B1740" s="83">
        <v>76.78</v>
      </c>
      <c r="C1740" s="83">
        <v>77.97</v>
      </c>
      <c r="D1740" s="83">
        <v>79.18</v>
      </c>
      <c r="E1740" s="83">
        <v>73.93</v>
      </c>
      <c r="F1740" s="84" t="s">
        <v>5201</v>
      </c>
      <c r="G1740" s="85">
        <f t="shared" si="1"/>
        <v>-0.01526228036</v>
      </c>
      <c r="H1740" s="86">
        <v>45039.0</v>
      </c>
      <c r="I1740" s="87">
        <v>15.78</v>
      </c>
      <c r="J1740" s="87">
        <v>18.22</v>
      </c>
      <c r="K1740" s="87">
        <v>19.86</v>
      </c>
      <c r="L1740" s="87">
        <v>15.72</v>
      </c>
      <c r="M1740" s="85">
        <f t="shared" si="2"/>
        <v>-0.1339187706</v>
      </c>
      <c r="N1740" s="83">
        <v>3.895</v>
      </c>
      <c r="O1740" s="83">
        <v>3.99</v>
      </c>
      <c r="P1740" s="83">
        <v>4.0055</v>
      </c>
      <c r="Q1740" s="83">
        <v>3.85</v>
      </c>
      <c r="R1740" s="84" t="s">
        <v>8749</v>
      </c>
      <c r="S1740" s="88">
        <f t="shared" si="3"/>
        <v>-0.02380952381</v>
      </c>
      <c r="T1740" s="83">
        <v>79.54</v>
      </c>
      <c r="U1740" s="83">
        <v>81.87</v>
      </c>
      <c r="V1740" s="83">
        <v>83.06</v>
      </c>
      <c r="W1740" s="83">
        <v>77.39</v>
      </c>
      <c r="X1740" s="84" t="s">
        <v>8750</v>
      </c>
      <c r="Y1740" s="88">
        <f t="shared" si="4"/>
        <v>-0.02845975327</v>
      </c>
      <c r="Z1740" s="83">
        <v>101.66</v>
      </c>
      <c r="AA1740" s="83">
        <v>101.72</v>
      </c>
      <c r="AB1740" s="83">
        <v>102.17</v>
      </c>
      <c r="AC1740" s="83">
        <v>101.01</v>
      </c>
      <c r="AD1740" s="84"/>
      <c r="AE1740" s="85">
        <f t="shared" si="5"/>
        <v>-0.0005898545026</v>
      </c>
      <c r="AF1740" s="91">
        <v>1999.0</v>
      </c>
      <c r="AG1740" s="91">
        <v>1983.2</v>
      </c>
      <c r="AH1740" s="91">
        <v>2013.3</v>
      </c>
      <c r="AI1740" s="91">
        <v>1975.3</v>
      </c>
      <c r="AJ1740" s="84" t="s">
        <v>8751</v>
      </c>
      <c r="AK1740" s="85">
        <f t="shared" si="6"/>
        <v>0.007966922146</v>
      </c>
      <c r="AL1740" s="83">
        <v>2.3787</v>
      </c>
      <c r="AM1740" s="83">
        <v>2.5042</v>
      </c>
      <c r="AN1740" s="83">
        <v>2.5465</v>
      </c>
      <c r="AO1740" s="83">
        <v>2.332</v>
      </c>
      <c r="AP1740" s="84" t="s">
        <v>8752</v>
      </c>
      <c r="AQ1740" s="85">
        <f t="shared" si="7"/>
        <v>-0.05011580545</v>
      </c>
      <c r="AR1740" s="83">
        <v>2.41</v>
      </c>
      <c r="AS1740" s="83">
        <v>2.22</v>
      </c>
      <c r="AT1740" s="83">
        <v>2.529</v>
      </c>
      <c r="AU1740" s="83">
        <v>2.101</v>
      </c>
      <c r="AV1740" s="84" t="s">
        <v>8753</v>
      </c>
      <c r="AW1740" s="85">
        <f t="shared" si="10"/>
        <v>0.08558558559</v>
      </c>
      <c r="AX1740" s="83">
        <v>35.63</v>
      </c>
      <c r="AY1740" s="83">
        <v>36.14</v>
      </c>
      <c r="AZ1740" s="83">
        <v>40.72</v>
      </c>
      <c r="BA1740" s="83">
        <v>33.76</v>
      </c>
      <c r="BB1740" s="84"/>
      <c r="BC1740" s="85">
        <v>0.0131</v>
      </c>
      <c r="BD1740" s="83">
        <v>2.5301</v>
      </c>
      <c r="BE1740" s="83">
        <v>2.6</v>
      </c>
      <c r="BF1740" s="83">
        <v>2.6517</v>
      </c>
      <c r="BG1740" s="83">
        <v>2.476</v>
      </c>
      <c r="BH1740" s="84" t="s">
        <v>8328</v>
      </c>
      <c r="BI1740" s="85">
        <v>-0.0275</v>
      </c>
      <c r="BJ1740" s="91">
        <v>4169.48</v>
      </c>
      <c r="BK1740" s="91">
        <v>4132.07</v>
      </c>
      <c r="BL1740" s="91">
        <v>4170.06</v>
      </c>
      <c r="BM1740" s="91">
        <v>4049.35</v>
      </c>
      <c r="BN1740" s="84"/>
      <c r="BO1740" s="85">
        <f t="shared" si="8"/>
        <v>0.009053573633</v>
      </c>
      <c r="BP1740" s="83">
        <v>3.433</v>
      </c>
      <c r="BQ1740" s="83">
        <v>3.572</v>
      </c>
      <c r="BR1740" s="83">
        <v>3.572</v>
      </c>
      <c r="BS1740" s="83">
        <v>3.375</v>
      </c>
      <c r="BT1740" s="85">
        <v>-0.0378</v>
      </c>
      <c r="BU1740" s="83">
        <v>460914.0</v>
      </c>
      <c r="BV1740" s="90">
        <v>91.3</v>
      </c>
      <c r="BW1740" s="89">
        <f t="shared" si="9"/>
        <v>-0.002774735503</v>
      </c>
      <c r="BX1740" s="90">
        <v>366942.0</v>
      </c>
    </row>
    <row r="1741">
      <c r="A1741" s="82">
        <v>45046.0</v>
      </c>
      <c r="B1741" s="83">
        <v>71.34</v>
      </c>
      <c r="C1741" s="83">
        <v>76.66</v>
      </c>
      <c r="D1741" s="83">
        <v>76.69</v>
      </c>
      <c r="E1741" s="83">
        <v>63.64</v>
      </c>
      <c r="F1741" s="84" t="s">
        <v>5865</v>
      </c>
      <c r="G1741" s="85">
        <f t="shared" si="1"/>
        <v>-0.0693973389</v>
      </c>
      <c r="H1741" s="86">
        <v>45046.0</v>
      </c>
      <c r="I1741" s="87">
        <v>17.19</v>
      </c>
      <c r="J1741" s="87">
        <v>16.41</v>
      </c>
      <c r="K1741" s="87">
        <v>21.33</v>
      </c>
      <c r="L1741" s="87">
        <v>15.53</v>
      </c>
      <c r="M1741" s="85">
        <f t="shared" si="2"/>
        <v>0.04753199269</v>
      </c>
      <c r="N1741" s="83">
        <v>3.8885</v>
      </c>
      <c r="O1741" s="83">
        <v>3.9405</v>
      </c>
      <c r="P1741" s="83">
        <v>3.9405</v>
      </c>
      <c r="Q1741" s="83">
        <v>3.845</v>
      </c>
      <c r="R1741" s="84" t="s">
        <v>641</v>
      </c>
      <c r="S1741" s="88">
        <f t="shared" si="3"/>
        <v>-0.01319629489</v>
      </c>
      <c r="T1741" s="83">
        <v>75.3</v>
      </c>
      <c r="U1741" s="83">
        <v>80.11</v>
      </c>
      <c r="V1741" s="83">
        <v>80.24</v>
      </c>
      <c r="W1741" s="83">
        <v>71.28</v>
      </c>
      <c r="X1741" s="84" t="s">
        <v>5623</v>
      </c>
      <c r="Y1741" s="88">
        <f t="shared" si="4"/>
        <v>-0.06004244164</v>
      </c>
      <c r="Z1741" s="83">
        <v>101.21</v>
      </c>
      <c r="AA1741" s="83">
        <v>101.67</v>
      </c>
      <c r="AB1741" s="83">
        <v>102.4</v>
      </c>
      <c r="AC1741" s="83">
        <v>101.03</v>
      </c>
      <c r="AD1741" s="84"/>
      <c r="AE1741" s="85">
        <f t="shared" si="5"/>
        <v>-0.004524441822</v>
      </c>
      <c r="AF1741" s="91">
        <v>2055.7</v>
      </c>
      <c r="AG1741" s="91">
        <v>2000.2</v>
      </c>
      <c r="AH1741" s="91">
        <v>2085.4</v>
      </c>
      <c r="AI1741" s="91">
        <v>1985.7</v>
      </c>
      <c r="AJ1741" s="84" t="s">
        <v>4652</v>
      </c>
      <c r="AK1741" s="85">
        <f t="shared" si="6"/>
        <v>0.02774722528</v>
      </c>
      <c r="AL1741" s="83">
        <v>2.3147</v>
      </c>
      <c r="AM1741" s="83">
        <v>2.3722</v>
      </c>
      <c r="AN1741" s="83">
        <v>2.3974</v>
      </c>
      <c r="AO1741" s="83">
        <v>2.15</v>
      </c>
      <c r="AP1741" s="84" t="s">
        <v>8754</v>
      </c>
      <c r="AQ1741" s="85">
        <f t="shared" si="7"/>
        <v>-0.02423910294</v>
      </c>
      <c r="AR1741" s="83">
        <v>2.137</v>
      </c>
      <c r="AS1741" s="83">
        <v>2.398</v>
      </c>
      <c r="AT1741" s="83">
        <v>2.41</v>
      </c>
      <c r="AU1741" s="83">
        <v>2.031</v>
      </c>
      <c r="AV1741" s="84" t="s">
        <v>8755</v>
      </c>
      <c r="AW1741" s="85">
        <f t="shared" si="10"/>
        <v>-0.1088407006</v>
      </c>
      <c r="AX1741" s="83">
        <v>37.35</v>
      </c>
      <c r="AY1741" s="83">
        <v>37.12</v>
      </c>
      <c r="AZ1741" s="83">
        <v>44.67</v>
      </c>
      <c r="BA1741" s="83">
        <v>35.86</v>
      </c>
      <c r="BB1741" s="84"/>
      <c r="BC1741" s="85">
        <v>0.0483</v>
      </c>
      <c r="BD1741" s="83">
        <v>2.379</v>
      </c>
      <c r="BE1741" s="83">
        <v>2.5106</v>
      </c>
      <c r="BF1741" s="83">
        <v>2.5565</v>
      </c>
      <c r="BG1741" s="83">
        <v>2.2915</v>
      </c>
      <c r="BH1741" s="84" t="s">
        <v>8756</v>
      </c>
      <c r="BI1741" s="85">
        <v>-0.0597</v>
      </c>
      <c r="BJ1741" s="91">
        <v>4136.25</v>
      </c>
      <c r="BK1741" s="91">
        <v>4166.79</v>
      </c>
      <c r="BL1741" s="91">
        <v>4186.92</v>
      </c>
      <c r="BM1741" s="91">
        <v>4048.28</v>
      </c>
      <c r="BN1741" s="84"/>
      <c r="BO1741" s="85">
        <f t="shared" si="8"/>
        <v>-0.00732938305</v>
      </c>
      <c r="BP1741" s="83">
        <v>3.435</v>
      </c>
      <c r="BQ1741" s="83">
        <v>3.45</v>
      </c>
      <c r="BR1741" s="83">
        <v>3.608</v>
      </c>
      <c r="BS1741" s="83">
        <v>3.296</v>
      </c>
      <c r="BT1741" s="85">
        <v>5.0E-4</v>
      </c>
      <c r="BU1741" s="83">
        <v>459633.0</v>
      </c>
      <c r="BV1741" s="90">
        <v>90.7</v>
      </c>
      <c r="BW1741" s="89">
        <f t="shared" si="9"/>
        <v>-0.005461353565</v>
      </c>
      <c r="BX1741" s="90">
        <v>364938.0</v>
      </c>
    </row>
    <row r="1742">
      <c r="A1742" s="82">
        <v>45053.0</v>
      </c>
      <c r="B1742" s="83">
        <v>70.04</v>
      </c>
      <c r="C1742" s="83">
        <v>71.35</v>
      </c>
      <c r="D1742" s="83">
        <v>73.89</v>
      </c>
      <c r="E1742" s="83">
        <v>69.93</v>
      </c>
      <c r="F1742" s="84" t="s">
        <v>4892</v>
      </c>
      <c r="G1742" s="85">
        <f t="shared" si="1"/>
        <v>-0.01836019622</v>
      </c>
      <c r="H1742" s="86">
        <v>45053.0</v>
      </c>
      <c r="I1742" s="87">
        <v>17.03</v>
      </c>
      <c r="J1742" s="87">
        <v>17.73</v>
      </c>
      <c r="K1742" s="87">
        <v>18.31</v>
      </c>
      <c r="L1742" s="87">
        <v>16.36</v>
      </c>
      <c r="M1742" s="85">
        <f t="shared" si="2"/>
        <v>-0.03948110547</v>
      </c>
      <c r="N1742" s="83">
        <v>3.733</v>
      </c>
      <c r="O1742" s="83">
        <v>3.943</v>
      </c>
      <c r="P1742" s="83">
        <v>3.943</v>
      </c>
      <c r="Q1742" s="83">
        <v>3.685</v>
      </c>
      <c r="R1742" s="84" t="s">
        <v>204</v>
      </c>
      <c r="S1742" s="88">
        <f t="shared" si="3"/>
        <v>-0.05325893989</v>
      </c>
      <c r="T1742" s="83">
        <v>74.17</v>
      </c>
      <c r="U1742" s="83">
        <v>75.23</v>
      </c>
      <c r="V1742" s="83">
        <v>77.6</v>
      </c>
      <c r="W1742" s="83">
        <v>74.03</v>
      </c>
      <c r="X1742" s="84" t="s">
        <v>4787</v>
      </c>
      <c r="Y1742" s="88">
        <f t="shared" si="4"/>
        <v>-0.01409012362</v>
      </c>
      <c r="Z1742" s="83">
        <v>102.68</v>
      </c>
      <c r="AA1742" s="83">
        <v>101.28</v>
      </c>
      <c r="AB1742" s="83">
        <v>102.71</v>
      </c>
      <c r="AC1742" s="83">
        <v>101.04</v>
      </c>
      <c r="AD1742" s="84"/>
      <c r="AE1742" s="85">
        <f t="shared" si="5"/>
        <v>0.01382306477</v>
      </c>
      <c r="AF1742" s="91">
        <v>2020.5</v>
      </c>
      <c r="AG1742" s="91">
        <v>2024.6</v>
      </c>
      <c r="AH1742" s="91">
        <v>2056.0</v>
      </c>
      <c r="AI1742" s="91">
        <v>2016.7</v>
      </c>
      <c r="AJ1742" s="84" t="s">
        <v>8757</v>
      </c>
      <c r="AK1742" s="85">
        <f t="shared" si="6"/>
        <v>-0.002025091376</v>
      </c>
      <c r="AL1742" s="83">
        <v>2.3055</v>
      </c>
      <c r="AM1742" s="83">
        <v>2.3147</v>
      </c>
      <c r="AN1742" s="83">
        <v>2.4233</v>
      </c>
      <c r="AO1742" s="83">
        <v>2.301</v>
      </c>
      <c r="AP1742" s="84" t="s">
        <v>8758</v>
      </c>
      <c r="AQ1742" s="85">
        <f t="shared" si="7"/>
        <v>-0.00397459714</v>
      </c>
      <c r="AR1742" s="83">
        <v>2.266</v>
      </c>
      <c r="AS1742" s="83">
        <v>2.148</v>
      </c>
      <c r="AT1742" s="83">
        <v>2.335</v>
      </c>
      <c r="AU1742" s="83">
        <v>2.14</v>
      </c>
      <c r="AV1742" s="84" t="s">
        <v>8759</v>
      </c>
      <c r="AW1742" s="85">
        <f t="shared" si="10"/>
        <v>0.05493482309</v>
      </c>
      <c r="AX1742" s="83">
        <v>37.32</v>
      </c>
      <c r="AY1742" s="83">
        <v>36.0</v>
      </c>
      <c r="AZ1742" s="83">
        <v>37.33</v>
      </c>
      <c r="BA1742" s="83">
        <v>33.68</v>
      </c>
      <c r="BB1742" s="84"/>
      <c r="BC1742" s="85">
        <v>-8.0E-4</v>
      </c>
      <c r="BD1742" s="83">
        <v>2.4302</v>
      </c>
      <c r="BE1742" s="83">
        <v>2.3921</v>
      </c>
      <c r="BF1742" s="83">
        <v>2.5116</v>
      </c>
      <c r="BG1742" s="83">
        <v>2.3921</v>
      </c>
      <c r="BH1742" s="84" t="s">
        <v>8760</v>
      </c>
      <c r="BI1742" s="85">
        <v>0.0215</v>
      </c>
      <c r="BJ1742" s="91">
        <v>4124.08</v>
      </c>
      <c r="BK1742" s="91">
        <v>4136.98</v>
      </c>
      <c r="BL1742" s="91">
        <v>4154.28</v>
      </c>
      <c r="BM1742" s="91">
        <v>4098.92</v>
      </c>
      <c r="BN1742" s="84"/>
      <c r="BO1742" s="85">
        <f t="shared" si="8"/>
        <v>-0.00311821667</v>
      </c>
      <c r="BP1742" s="83">
        <v>3.463</v>
      </c>
      <c r="BQ1742" s="83">
        <v>3.448</v>
      </c>
      <c r="BR1742" s="83">
        <v>3.532</v>
      </c>
      <c r="BS1742" s="83">
        <v>3.345</v>
      </c>
      <c r="BT1742" s="85">
        <v>0.008</v>
      </c>
      <c r="BU1742" s="83">
        <v>462584.0</v>
      </c>
      <c r="BV1742" s="90">
        <v>91.0</v>
      </c>
      <c r="BW1742" s="89">
        <f t="shared" si="9"/>
        <v>-0.008012319901</v>
      </c>
      <c r="BX1742" s="90">
        <v>362014.0</v>
      </c>
    </row>
    <row r="1743">
      <c r="A1743" s="82">
        <v>45060.0</v>
      </c>
      <c r="B1743" s="83">
        <v>71.55</v>
      </c>
      <c r="C1743" s="83">
        <v>70.04</v>
      </c>
      <c r="D1743" s="83">
        <v>73.4</v>
      </c>
      <c r="E1743" s="83">
        <v>69.41</v>
      </c>
      <c r="F1743" s="84" t="s">
        <v>8761</v>
      </c>
      <c r="G1743" s="85">
        <f t="shared" si="1"/>
        <v>0.02155910908</v>
      </c>
      <c r="H1743" s="86">
        <v>45060.0</v>
      </c>
      <c r="I1743" s="87">
        <v>16.81</v>
      </c>
      <c r="J1743" s="87">
        <v>17.44</v>
      </c>
      <c r="K1743" s="87">
        <v>18.3</v>
      </c>
      <c r="L1743" s="87">
        <v>15.85</v>
      </c>
      <c r="M1743" s="85">
        <f t="shared" si="2"/>
        <v>-0.03612385321</v>
      </c>
      <c r="N1743" s="83">
        <v>3.7375</v>
      </c>
      <c r="O1743" s="83">
        <v>3.744</v>
      </c>
      <c r="P1743" s="83">
        <v>3.764</v>
      </c>
      <c r="Q1743" s="83">
        <v>3.6685</v>
      </c>
      <c r="R1743" s="84" t="s">
        <v>289</v>
      </c>
      <c r="S1743" s="88">
        <f t="shared" si="3"/>
        <v>-0.001736111111</v>
      </c>
      <c r="T1743" s="83">
        <v>75.58</v>
      </c>
      <c r="U1743" s="83">
        <v>74.15</v>
      </c>
      <c r="V1743" s="83">
        <v>77.5</v>
      </c>
      <c r="W1743" s="83">
        <v>73.49</v>
      </c>
      <c r="X1743" s="84" t="s">
        <v>5149</v>
      </c>
      <c r="Y1743" s="88">
        <f t="shared" si="4"/>
        <v>0.01928523264</v>
      </c>
      <c r="Z1743" s="83">
        <v>103.2</v>
      </c>
      <c r="AA1743" s="83">
        <v>102.71</v>
      </c>
      <c r="AB1743" s="83">
        <v>103.62</v>
      </c>
      <c r="AC1743" s="83">
        <v>102.2</v>
      </c>
      <c r="AD1743" s="84"/>
      <c r="AE1743" s="85">
        <f t="shared" si="5"/>
        <v>0.00477071366</v>
      </c>
      <c r="AF1743" s="91">
        <v>1959.8</v>
      </c>
      <c r="AG1743" s="91">
        <v>2013.4</v>
      </c>
      <c r="AH1743" s="91">
        <v>2027.5</v>
      </c>
      <c r="AI1743" s="91">
        <v>1954.4</v>
      </c>
      <c r="AJ1743" s="84" t="s">
        <v>8762</v>
      </c>
      <c r="AK1743" s="85">
        <f t="shared" si="6"/>
        <v>-0.02662163505</v>
      </c>
      <c r="AL1743" s="83">
        <v>2.3622</v>
      </c>
      <c r="AM1743" s="83">
        <v>2.305</v>
      </c>
      <c r="AN1743" s="83">
        <v>2.4481</v>
      </c>
      <c r="AO1743" s="83">
        <v>2.2812</v>
      </c>
      <c r="AP1743" s="84" t="s">
        <v>8763</v>
      </c>
      <c r="AQ1743" s="85">
        <f t="shared" si="7"/>
        <v>0.02481561822</v>
      </c>
      <c r="AR1743" s="83">
        <v>2.585</v>
      </c>
      <c r="AS1743" s="83">
        <v>2.265</v>
      </c>
      <c r="AT1743" s="83">
        <v>2.685</v>
      </c>
      <c r="AU1743" s="83">
        <v>2.25</v>
      </c>
      <c r="AV1743" s="84" t="s">
        <v>8764</v>
      </c>
      <c r="AW1743" s="85">
        <f t="shared" si="10"/>
        <v>0.1412803532</v>
      </c>
      <c r="AX1743" s="83">
        <v>35.85</v>
      </c>
      <c r="AY1743" s="83">
        <v>38.05</v>
      </c>
      <c r="AZ1743" s="83">
        <v>38.05</v>
      </c>
      <c r="BA1743" s="83">
        <v>34.64</v>
      </c>
      <c r="BB1743" s="84"/>
      <c r="BC1743" s="85">
        <v>-0.0394</v>
      </c>
      <c r="BD1743" s="83">
        <v>2.5761</v>
      </c>
      <c r="BE1743" s="83">
        <v>2.4118</v>
      </c>
      <c r="BF1743" s="83">
        <v>2.6199</v>
      </c>
      <c r="BG1743" s="83">
        <v>2.41</v>
      </c>
      <c r="BH1743" s="84" t="s">
        <v>8765</v>
      </c>
      <c r="BI1743" s="85">
        <v>0.06</v>
      </c>
      <c r="BJ1743" s="91">
        <v>4191.98</v>
      </c>
      <c r="BK1743" s="91">
        <v>4126.65</v>
      </c>
      <c r="BL1743" s="91">
        <v>4212.91</v>
      </c>
      <c r="BM1743" s="91">
        <v>4109.86</v>
      </c>
      <c r="BN1743" s="84"/>
      <c r="BO1743" s="85">
        <f t="shared" si="8"/>
        <v>0.01583124326</v>
      </c>
      <c r="BP1743" s="83">
        <v>3.682</v>
      </c>
      <c r="BQ1743" s="83">
        <v>3.464</v>
      </c>
      <c r="BR1743" s="83">
        <v>3.72</v>
      </c>
      <c r="BS1743" s="83">
        <v>3.457</v>
      </c>
      <c r="BT1743" s="85">
        <v>0.0635</v>
      </c>
      <c r="BU1743" s="83">
        <v>467624.0</v>
      </c>
      <c r="BV1743" s="90">
        <v>92.0</v>
      </c>
      <c r="BW1743" s="89">
        <f t="shared" si="9"/>
        <v>-0.006706922937</v>
      </c>
      <c r="BX1743" s="90">
        <v>359586.0</v>
      </c>
    </row>
    <row r="1744">
      <c r="A1744" s="82">
        <v>45067.0</v>
      </c>
      <c r="B1744" s="83">
        <v>72.67</v>
      </c>
      <c r="C1744" s="83">
        <v>71.88</v>
      </c>
      <c r="D1744" s="83">
        <v>74.73</v>
      </c>
      <c r="E1744" s="83">
        <v>70.69</v>
      </c>
      <c r="F1744" s="84" t="s">
        <v>8766</v>
      </c>
      <c r="G1744" s="85">
        <f t="shared" si="1"/>
        <v>0.01099053979</v>
      </c>
      <c r="H1744" s="86">
        <v>45067.0</v>
      </c>
      <c r="I1744" s="87">
        <v>17.95</v>
      </c>
      <c r="J1744" s="87">
        <v>17.45</v>
      </c>
      <c r="K1744" s="87">
        <v>20.81</v>
      </c>
      <c r="L1744" s="87">
        <v>16.82</v>
      </c>
      <c r="M1744" s="85">
        <f t="shared" si="2"/>
        <v>0.02865329513</v>
      </c>
      <c r="N1744" s="83">
        <v>3.6885</v>
      </c>
      <c r="O1744" s="83">
        <v>3.708</v>
      </c>
      <c r="P1744" s="83">
        <v>3.716</v>
      </c>
      <c r="Q1744" s="83">
        <v>3.569</v>
      </c>
      <c r="R1744" s="84" t="s">
        <v>460</v>
      </c>
      <c r="S1744" s="88">
        <f t="shared" si="3"/>
        <v>-0.005258899676</v>
      </c>
      <c r="T1744" s="83">
        <v>76.95</v>
      </c>
      <c r="U1744" s="83">
        <v>75.63</v>
      </c>
      <c r="V1744" s="83">
        <v>78.66</v>
      </c>
      <c r="W1744" s="83">
        <v>74.55</v>
      </c>
      <c r="X1744" s="84" t="s">
        <v>4591</v>
      </c>
      <c r="Y1744" s="88">
        <f t="shared" si="4"/>
        <v>0.01745339151</v>
      </c>
      <c r="Z1744" s="83">
        <v>104.21</v>
      </c>
      <c r="AA1744" s="83">
        <v>103.19</v>
      </c>
      <c r="AB1744" s="83">
        <v>104.42</v>
      </c>
      <c r="AC1744" s="83">
        <v>102.96</v>
      </c>
      <c r="AD1744" s="84"/>
      <c r="AE1744" s="85">
        <f t="shared" si="5"/>
        <v>0.009884678748</v>
      </c>
      <c r="AF1744" s="91">
        <v>1943.7</v>
      </c>
      <c r="AG1744" s="91">
        <v>1979.4</v>
      </c>
      <c r="AH1744" s="91">
        <v>1987.9</v>
      </c>
      <c r="AI1744" s="91">
        <v>1939.0</v>
      </c>
      <c r="AJ1744" s="84" t="s">
        <v>8767</v>
      </c>
      <c r="AK1744" s="85">
        <f t="shared" si="6"/>
        <v>-0.01803576841</v>
      </c>
      <c r="AL1744" s="83">
        <v>2.3693</v>
      </c>
      <c r="AM1744" s="83">
        <v>2.3669</v>
      </c>
      <c r="AN1744" s="83">
        <v>2.42</v>
      </c>
      <c r="AO1744" s="83">
        <v>2.3183</v>
      </c>
      <c r="AP1744" s="84" t="s">
        <v>8768</v>
      </c>
      <c r="AQ1744" s="85">
        <f t="shared" si="7"/>
        <v>0.001013984537</v>
      </c>
      <c r="AR1744" s="83">
        <v>2.181</v>
      </c>
      <c r="AS1744" s="83">
        <v>2.568</v>
      </c>
      <c r="AT1744" s="83">
        <v>2.569</v>
      </c>
      <c r="AU1744" s="83">
        <v>2.143</v>
      </c>
      <c r="AV1744" s="84" t="s">
        <v>8769</v>
      </c>
      <c r="AW1744" s="85">
        <f t="shared" si="10"/>
        <v>-0.1507009346</v>
      </c>
      <c r="AX1744" s="83">
        <v>35.95</v>
      </c>
      <c r="AY1744" s="83">
        <v>36.93</v>
      </c>
      <c r="AZ1744" s="83">
        <v>37.69</v>
      </c>
      <c r="BA1744" s="83">
        <v>34.52</v>
      </c>
      <c r="BB1744" s="84"/>
      <c r="BC1744" s="85">
        <v>0.0028</v>
      </c>
      <c r="BD1744" s="83">
        <v>2.7034</v>
      </c>
      <c r="BE1744" s="83">
        <v>2.5578</v>
      </c>
      <c r="BF1744" s="83">
        <v>2.7213</v>
      </c>
      <c r="BG1744" s="83">
        <v>2.5578</v>
      </c>
      <c r="BH1744" s="84" t="s">
        <v>536</v>
      </c>
      <c r="BI1744" s="85">
        <v>0.0494</v>
      </c>
      <c r="BJ1744" s="91">
        <v>4205.45</v>
      </c>
      <c r="BK1744" s="91">
        <v>4190.78</v>
      </c>
      <c r="BL1744" s="91">
        <v>4212.87</v>
      </c>
      <c r="BM1744" s="91">
        <v>4103.98</v>
      </c>
      <c r="BN1744" s="84"/>
      <c r="BO1744" s="85">
        <f t="shared" si="8"/>
        <v>0.003500541665</v>
      </c>
      <c r="BP1744" s="83">
        <v>3.81</v>
      </c>
      <c r="BQ1744" s="83">
        <v>3.669</v>
      </c>
      <c r="BR1744" s="83">
        <v>3.859</v>
      </c>
      <c r="BS1744" s="83">
        <v>3.642</v>
      </c>
      <c r="BT1744" s="85">
        <v>0.0347</v>
      </c>
      <c r="BU1744" s="83">
        <v>455168.0</v>
      </c>
      <c r="BV1744" s="90">
        <v>91.7</v>
      </c>
      <c r="BW1744" s="89">
        <f t="shared" si="9"/>
        <v>-0.004538552669</v>
      </c>
      <c r="BX1744" s="90">
        <v>357954.0</v>
      </c>
    </row>
    <row r="1745">
      <c r="A1745" s="82">
        <v>45074.0</v>
      </c>
      <c r="B1745" s="83">
        <v>71.74</v>
      </c>
      <c r="C1745" s="83">
        <v>73.23</v>
      </c>
      <c r="D1745" s="83">
        <v>73.55</v>
      </c>
      <c r="E1745" s="83">
        <v>67.03</v>
      </c>
      <c r="F1745" s="84" t="s">
        <v>4665</v>
      </c>
      <c r="G1745" s="85">
        <f t="shared" si="1"/>
        <v>-0.02034685238</v>
      </c>
      <c r="H1745" s="86">
        <v>45074.0</v>
      </c>
      <c r="I1745" s="87">
        <v>14.6</v>
      </c>
      <c r="J1745" s="87">
        <v>17.53</v>
      </c>
      <c r="K1745" s="87">
        <v>18.4</v>
      </c>
      <c r="L1745" s="87">
        <v>14.42</v>
      </c>
      <c r="M1745" s="85">
        <f t="shared" si="2"/>
        <v>-0.1671420422</v>
      </c>
      <c r="N1745" s="83">
        <v>3.743</v>
      </c>
      <c r="O1745" s="83">
        <v>3.696</v>
      </c>
      <c r="P1745" s="83">
        <v>3.801</v>
      </c>
      <c r="Q1745" s="83">
        <v>3.638</v>
      </c>
      <c r="R1745" s="84" t="s">
        <v>4270</v>
      </c>
      <c r="S1745" s="88">
        <f t="shared" si="3"/>
        <v>0.01271645022</v>
      </c>
      <c r="T1745" s="83">
        <v>76.13</v>
      </c>
      <c r="U1745" s="83">
        <v>77.39</v>
      </c>
      <c r="V1745" s="83">
        <v>77.75</v>
      </c>
      <c r="W1745" s="83">
        <v>71.39</v>
      </c>
      <c r="X1745" s="84" t="s">
        <v>8770</v>
      </c>
      <c r="Y1745" s="88">
        <f t="shared" si="4"/>
        <v>-0.01628117328</v>
      </c>
      <c r="Z1745" s="83">
        <v>104.01</v>
      </c>
      <c r="AA1745" s="83">
        <v>104.24</v>
      </c>
      <c r="AB1745" s="83">
        <v>104.7</v>
      </c>
      <c r="AC1745" s="83">
        <v>103.38</v>
      </c>
      <c r="AD1745" s="84"/>
      <c r="AE1745" s="85">
        <f t="shared" si="5"/>
        <v>-0.002206446662</v>
      </c>
      <c r="AF1745" s="91">
        <v>1986.5</v>
      </c>
      <c r="AG1745" s="91">
        <v>1951.6</v>
      </c>
      <c r="AH1745" s="91">
        <v>1991.4</v>
      </c>
      <c r="AI1745" s="91">
        <v>1941.2</v>
      </c>
      <c r="AJ1745" s="84" t="s">
        <v>8771</v>
      </c>
      <c r="AK1745" s="85">
        <f t="shared" si="6"/>
        <v>0.01788276286</v>
      </c>
      <c r="AL1745" s="83">
        <v>2.3569</v>
      </c>
      <c r="AM1745" s="83">
        <v>2.3838</v>
      </c>
      <c r="AN1745" s="83">
        <v>2.3874</v>
      </c>
      <c r="AO1745" s="83">
        <v>2.2352</v>
      </c>
      <c r="AP1745" s="84" t="s">
        <v>8772</v>
      </c>
      <c r="AQ1745" s="85">
        <f t="shared" si="7"/>
        <v>-0.01128450373</v>
      </c>
      <c r="AR1745" s="83">
        <v>2.172</v>
      </c>
      <c r="AS1745" s="83">
        <v>2.417</v>
      </c>
      <c r="AT1745" s="83">
        <v>2.448</v>
      </c>
      <c r="AU1745" s="83">
        <v>2.136</v>
      </c>
      <c r="AV1745" s="84" t="s">
        <v>8773</v>
      </c>
      <c r="AW1745" s="85">
        <f t="shared" si="10"/>
        <v>-0.1013653289</v>
      </c>
      <c r="AX1745" s="83">
        <v>39.6</v>
      </c>
      <c r="AY1745" s="83">
        <v>39.67</v>
      </c>
      <c r="AZ1745" s="83">
        <v>42.07</v>
      </c>
      <c r="BA1745" s="83">
        <v>38.89</v>
      </c>
      <c r="BB1745" s="84"/>
      <c r="BC1745" s="85">
        <v>0.1015</v>
      </c>
      <c r="BD1745" s="83">
        <v>2.5007</v>
      </c>
      <c r="BE1745" s="83">
        <v>2.6893</v>
      </c>
      <c r="BF1745" s="83">
        <v>2.6893</v>
      </c>
      <c r="BG1745" s="83">
        <v>2.402</v>
      </c>
      <c r="BH1745" s="84" t="s">
        <v>8774</v>
      </c>
      <c r="BI1745" s="85">
        <v>-0.075</v>
      </c>
      <c r="BJ1745" s="91">
        <v>4282.37</v>
      </c>
      <c r="BK1745" s="91">
        <v>4226.71</v>
      </c>
      <c r="BL1745" s="91">
        <v>4290.67</v>
      </c>
      <c r="BM1745" s="91">
        <v>4166.15</v>
      </c>
      <c r="BN1745" s="84"/>
      <c r="BO1745" s="85">
        <f t="shared" si="8"/>
        <v>0.01316863471</v>
      </c>
      <c r="BP1745" s="83">
        <v>3.698</v>
      </c>
      <c r="BQ1745" s="83">
        <v>3.765</v>
      </c>
      <c r="BR1745" s="83">
        <v>3.769</v>
      </c>
      <c r="BS1745" s="83">
        <v>3.57</v>
      </c>
      <c r="BT1745" s="85">
        <v>-0.0293</v>
      </c>
      <c r="BU1745" s="83">
        <v>459657.0</v>
      </c>
      <c r="BV1745" s="90">
        <v>93.1</v>
      </c>
      <c r="BW1745" s="89">
        <f t="shared" si="9"/>
        <v>-0.007034423418</v>
      </c>
      <c r="BX1745" s="90">
        <v>355436.0</v>
      </c>
    </row>
    <row r="1746">
      <c r="A1746" s="82">
        <v>45081.0</v>
      </c>
      <c r="B1746" s="83">
        <v>70.17</v>
      </c>
      <c r="C1746" s="83">
        <v>73.86</v>
      </c>
      <c r="D1746" s="83">
        <v>74.31</v>
      </c>
      <c r="E1746" s="83">
        <v>69.09</v>
      </c>
      <c r="F1746" s="84" t="s">
        <v>4138</v>
      </c>
      <c r="G1746" s="85">
        <f t="shared" si="1"/>
        <v>-0.04995938262</v>
      </c>
      <c r="H1746" s="86">
        <v>45081.0</v>
      </c>
      <c r="I1746" s="87">
        <v>13.83</v>
      </c>
      <c r="J1746" s="87">
        <v>15.28</v>
      </c>
      <c r="K1746" s="87">
        <v>15.29</v>
      </c>
      <c r="L1746" s="87">
        <v>13.5</v>
      </c>
      <c r="M1746" s="85">
        <f t="shared" si="2"/>
        <v>-0.09489528796</v>
      </c>
      <c r="N1746" s="83">
        <v>3.8</v>
      </c>
      <c r="O1746" s="83">
        <v>3.74</v>
      </c>
      <c r="P1746" s="83">
        <v>3.839</v>
      </c>
      <c r="Q1746" s="83">
        <v>3.703</v>
      </c>
      <c r="R1746" s="84" t="s">
        <v>8775</v>
      </c>
      <c r="S1746" s="88">
        <f t="shared" si="3"/>
        <v>0.01604278075</v>
      </c>
      <c r="T1746" s="83">
        <v>74.79</v>
      </c>
      <c r="U1746" s="83">
        <v>77.68</v>
      </c>
      <c r="V1746" s="83">
        <v>78.73</v>
      </c>
      <c r="W1746" s="83">
        <v>73.58</v>
      </c>
      <c r="X1746" s="84" t="s">
        <v>5522</v>
      </c>
      <c r="Y1746" s="88">
        <f t="shared" si="4"/>
        <v>-0.03720391349</v>
      </c>
      <c r="Z1746" s="83">
        <v>103.56</v>
      </c>
      <c r="AA1746" s="83">
        <v>104.04</v>
      </c>
      <c r="AB1746" s="83">
        <v>104.4</v>
      </c>
      <c r="AC1746" s="83">
        <v>103.29</v>
      </c>
      <c r="AD1746" s="84"/>
      <c r="AE1746" s="85">
        <f t="shared" si="5"/>
        <v>-0.00461361015</v>
      </c>
      <c r="AF1746" s="91">
        <v>1969.9</v>
      </c>
      <c r="AG1746" s="91">
        <v>1954.4</v>
      </c>
      <c r="AH1746" s="91">
        <v>1977.5</v>
      </c>
      <c r="AI1746" s="91">
        <v>1945.0</v>
      </c>
      <c r="AJ1746" s="84" t="s">
        <v>8776</v>
      </c>
      <c r="AK1746" s="85">
        <f t="shared" si="6"/>
        <v>0.007930822759</v>
      </c>
      <c r="AL1746" s="83">
        <v>2.361</v>
      </c>
      <c r="AM1746" s="83">
        <v>2.41</v>
      </c>
      <c r="AN1746" s="83">
        <v>2.4286</v>
      </c>
      <c r="AO1746" s="83">
        <v>2.3174</v>
      </c>
      <c r="AP1746" s="84" t="s">
        <v>8777</v>
      </c>
      <c r="AQ1746" s="85">
        <f t="shared" si="7"/>
        <v>-0.02033195021</v>
      </c>
      <c r="AR1746" s="83">
        <v>2.254</v>
      </c>
      <c r="AS1746" s="83">
        <v>2.214</v>
      </c>
      <c r="AT1746" s="83">
        <v>2.38</v>
      </c>
      <c r="AU1746" s="83">
        <v>2.173</v>
      </c>
      <c r="AV1746" s="84" t="s">
        <v>8778</v>
      </c>
      <c r="AW1746" s="85">
        <f t="shared" si="10"/>
        <v>0.01806684734</v>
      </c>
      <c r="AX1746" s="83">
        <v>33.7</v>
      </c>
      <c r="AY1746" s="83">
        <v>42.33</v>
      </c>
      <c r="AZ1746" s="83">
        <v>42.33</v>
      </c>
      <c r="BA1746" s="83">
        <v>33.16</v>
      </c>
      <c r="BB1746" s="84"/>
      <c r="BC1746" s="85">
        <v>-0.149</v>
      </c>
      <c r="BD1746" s="83">
        <v>2.5932</v>
      </c>
      <c r="BE1746" s="83">
        <v>2.5485</v>
      </c>
      <c r="BF1746" s="83">
        <v>2.6809</v>
      </c>
      <c r="BG1746" s="83">
        <v>2.4949</v>
      </c>
      <c r="BH1746" s="84" t="s">
        <v>8779</v>
      </c>
      <c r="BI1746" s="85">
        <v>0.037</v>
      </c>
      <c r="BJ1746" s="91">
        <v>4298.86</v>
      </c>
      <c r="BK1746" s="91">
        <v>4282.99</v>
      </c>
      <c r="BL1746" s="91">
        <v>4322.62</v>
      </c>
      <c r="BM1746" s="91">
        <v>4261.07</v>
      </c>
      <c r="BN1746" s="84"/>
      <c r="BO1746" s="85">
        <f t="shared" si="8"/>
        <v>0.003705355371</v>
      </c>
      <c r="BP1746" s="83">
        <v>3.743</v>
      </c>
      <c r="BQ1746" s="83">
        <v>3.706</v>
      </c>
      <c r="BR1746" s="83">
        <v>3.821</v>
      </c>
      <c r="BS1746" s="83">
        <v>3.654</v>
      </c>
      <c r="BT1746" s="85">
        <v>0.0121</v>
      </c>
      <c r="BU1746" s="83">
        <v>459205.0</v>
      </c>
      <c r="BV1746" s="90">
        <v>95.8</v>
      </c>
      <c r="BW1746" s="89">
        <f t="shared" si="9"/>
        <v>-0.005252703722</v>
      </c>
      <c r="BX1746" s="90">
        <v>353569.0</v>
      </c>
    </row>
    <row r="1747">
      <c r="A1747" s="82">
        <v>45088.0</v>
      </c>
      <c r="B1747" s="83">
        <v>71.78</v>
      </c>
      <c r="C1747" s="83">
        <v>70.27</v>
      </c>
      <c r="D1747" s="83">
        <v>71.89</v>
      </c>
      <c r="E1747" s="83">
        <v>66.8</v>
      </c>
      <c r="F1747" s="84" t="s">
        <v>4602</v>
      </c>
      <c r="G1747" s="85">
        <f t="shared" si="1"/>
        <v>0.02148854419</v>
      </c>
      <c r="H1747" s="86">
        <v>45088.0</v>
      </c>
      <c r="I1747" s="87">
        <v>13.54</v>
      </c>
      <c r="J1747" s="87">
        <v>14.44</v>
      </c>
      <c r="K1747" s="87">
        <v>15.06</v>
      </c>
      <c r="L1747" s="87">
        <v>13.48</v>
      </c>
      <c r="M1747" s="85">
        <f t="shared" si="2"/>
        <v>-0.06232686981</v>
      </c>
      <c r="N1747" s="83">
        <v>3.8985</v>
      </c>
      <c r="O1747" s="83">
        <v>3.7865</v>
      </c>
      <c r="P1747" s="83">
        <v>3.9295</v>
      </c>
      <c r="Q1747" s="83">
        <v>3.7495</v>
      </c>
      <c r="R1747" s="84" t="s">
        <v>8780</v>
      </c>
      <c r="S1747" s="88">
        <f t="shared" si="3"/>
        <v>0.02957876667</v>
      </c>
      <c r="T1747" s="83">
        <v>76.61</v>
      </c>
      <c r="U1747" s="83">
        <v>74.87</v>
      </c>
      <c r="V1747" s="83">
        <v>76.74</v>
      </c>
      <c r="W1747" s="83">
        <v>71.58</v>
      </c>
      <c r="X1747" s="84" t="s">
        <v>5201</v>
      </c>
      <c r="Y1747" s="88">
        <f t="shared" si="4"/>
        <v>0.02324028316</v>
      </c>
      <c r="Z1747" s="83">
        <v>102.24</v>
      </c>
      <c r="AA1747" s="83">
        <v>103.55</v>
      </c>
      <c r="AB1747" s="83">
        <v>103.76</v>
      </c>
      <c r="AC1747" s="83">
        <v>102.01</v>
      </c>
      <c r="AD1747" s="84"/>
      <c r="AE1747" s="85">
        <f t="shared" si="5"/>
        <v>-0.01265089329</v>
      </c>
      <c r="AF1747" s="91">
        <v>1961.8</v>
      </c>
      <c r="AG1747" s="91">
        <v>1966.1</v>
      </c>
      <c r="AH1747" s="91">
        <v>1976.0</v>
      </c>
      <c r="AI1747" s="91">
        <v>1929.6</v>
      </c>
      <c r="AJ1747" s="84" t="s">
        <v>8781</v>
      </c>
      <c r="AK1747" s="85">
        <f t="shared" si="6"/>
        <v>-0.002187070851</v>
      </c>
      <c r="AL1747" s="83">
        <v>2.5514</v>
      </c>
      <c r="AM1747" s="83">
        <v>2.3607</v>
      </c>
      <c r="AN1747" s="83">
        <v>2.5562</v>
      </c>
      <c r="AO1747" s="83">
        <v>2.297</v>
      </c>
      <c r="AP1747" s="84" t="s">
        <v>8782</v>
      </c>
      <c r="AQ1747" s="85">
        <f t="shared" si="7"/>
        <v>0.08078112424</v>
      </c>
      <c r="AR1747" s="83">
        <v>2.632</v>
      </c>
      <c r="AS1747" s="83">
        <v>2.304</v>
      </c>
      <c r="AT1747" s="83">
        <v>2.653</v>
      </c>
      <c r="AU1747" s="83">
        <v>2.206</v>
      </c>
      <c r="AV1747" s="84" t="s">
        <v>8783</v>
      </c>
      <c r="AW1747" s="85">
        <f t="shared" si="10"/>
        <v>0.1423611111</v>
      </c>
      <c r="AX1747" s="83">
        <v>32.99</v>
      </c>
      <c r="AY1747" s="83">
        <v>33.27</v>
      </c>
      <c r="AZ1747" s="83">
        <v>38.3</v>
      </c>
      <c r="BA1747" s="83">
        <v>31.66</v>
      </c>
      <c r="BB1747" s="84"/>
      <c r="BC1747" s="85">
        <v>-0.0211</v>
      </c>
      <c r="BD1747" s="83">
        <v>2.6805</v>
      </c>
      <c r="BE1747" s="83">
        <v>2.5729</v>
      </c>
      <c r="BF1747" s="83">
        <v>2.6815</v>
      </c>
      <c r="BG1747" s="83">
        <v>2.4761</v>
      </c>
      <c r="BH1747" s="84" t="s">
        <v>8784</v>
      </c>
      <c r="BI1747" s="85">
        <v>0.0337</v>
      </c>
      <c r="BJ1747" s="91">
        <v>4409.59</v>
      </c>
      <c r="BK1747" s="91">
        <v>4308.32</v>
      </c>
      <c r="BL1747" s="91">
        <v>4448.47</v>
      </c>
      <c r="BM1747" s="91">
        <v>4304.37</v>
      </c>
      <c r="BN1747" s="84"/>
      <c r="BO1747" s="85">
        <f t="shared" si="8"/>
        <v>0.02350568203</v>
      </c>
      <c r="BP1747" s="83">
        <v>3.767</v>
      </c>
      <c r="BQ1747" s="83">
        <v>3.745</v>
      </c>
      <c r="BR1747" s="83">
        <v>3.851</v>
      </c>
      <c r="BS1747" s="83">
        <v>3.682</v>
      </c>
      <c r="BT1747" s="85">
        <v>0.0064</v>
      </c>
      <c r="BU1747" s="83">
        <v>467124.0</v>
      </c>
      <c r="BV1747" s="90">
        <v>93.7</v>
      </c>
      <c r="BW1747" s="89">
        <f t="shared" si="9"/>
        <v>-0.005322864844</v>
      </c>
      <c r="BX1747" s="90">
        <v>351687.0</v>
      </c>
    </row>
    <row r="1748">
      <c r="A1748" s="82">
        <v>45095.0</v>
      </c>
      <c r="B1748" s="83">
        <v>69.16</v>
      </c>
      <c r="C1748" s="83">
        <v>71.45</v>
      </c>
      <c r="D1748" s="83">
        <v>72.72</v>
      </c>
      <c r="E1748" s="83">
        <v>67.35</v>
      </c>
      <c r="F1748" s="84" t="s">
        <v>8785</v>
      </c>
      <c r="G1748" s="85">
        <f t="shared" si="1"/>
        <v>-0.03205038488</v>
      </c>
      <c r="H1748" s="86">
        <v>45095.0</v>
      </c>
      <c r="I1748" s="87">
        <v>13.44</v>
      </c>
      <c r="J1748" s="87">
        <v>14.09</v>
      </c>
      <c r="K1748" s="87">
        <v>14.67</v>
      </c>
      <c r="L1748" s="87">
        <v>12.73</v>
      </c>
      <c r="M1748" s="85">
        <f t="shared" si="2"/>
        <v>-0.04613200852</v>
      </c>
      <c r="N1748" s="83">
        <v>3.8155</v>
      </c>
      <c r="O1748" s="83">
        <v>3.887</v>
      </c>
      <c r="P1748" s="83">
        <v>3.964</v>
      </c>
      <c r="Q1748" s="83">
        <v>3.7975</v>
      </c>
      <c r="R1748" s="84" t="s">
        <v>8786</v>
      </c>
      <c r="S1748" s="88">
        <f t="shared" si="3"/>
        <v>-0.01839464883</v>
      </c>
      <c r="T1748" s="83">
        <v>73.85</v>
      </c>
      <c r="U1748" s="83">
        <v>76.4</v>
      </c>
      <c r="V1748" s="83">
        <v>77.24</v>
      </c>
      <c r="W1748" s="83">
        <v>72.11</v>
      </c>
      <c r="X1748" s="84" t="s">
        <v>4959</v>
      </c>
      <c r="Y1748" s="88">
        <f t="shared" si="4"/>
        <v>-0.03337696335</v>
      </c>
      <c r="Z1748" s="83">
        <v>102.9</v>
      </c>
      <c r="AA1748" s="83">
        <v>102.3</v>
      </c>
      <c r="AB1748" s="83">
        <v>103.17</v>
      </c>
      <c r="AC1748" s="83">
        <v>101.92</v>
      </c>
      <c r="AD1748" s="84"/>
      <c r="AE1748" s="85">
        <f t="shared" si="5"/>
        <v>0.005865102639</v>
      </c>
      <c r="AF1748" s="91">
        <v>1915.0</v>
      </c>
      <c r="AG1748" s="91">
        <v>1961.7</v>
      </c>
      <c r="AH1748" s="91">
        <v>1961.7</v>
      </c>
      <c r="AI1748" s="91">
        <v>1914.0</v>
      </c>
      <c r="AJ1748" s="84" t="s">
        <v>8787</v>
      </c>
      <c r="AK1748" s="85">
        <f t="shared" si="6"/>
        <v>-0.02380588265</v>
      </c>
      <c r="AL1748" s="83">
        <v>2.4071</v>
      </c>
      <c r="AM1748" s="83">
        <v>2.5514</v>
      </c>
      <c r="AN1748" s="83">
        <v>2.576</v>
      </c>
      <c r="AO1748" s="83">
        <v>2.3816</v>
      </c>
      <c r="AP1748" s="84" t="s">
        <v>8788</v>
      </c>
      <c r="AQ1748" s="85">
        <f t="shared" si="7"/>
        <v>-0.05655718429</v>
      </c>
      <c r="AR1748" s="83">
        <v>2.729</v>
      </c>
      <c r="AS1748" s="83">
        <v>2.629</v>
      </c>
      <c r="AT1748" s="83">
        <v>2.74</v>
      </c>
      <c r="AU1748" s="83">
        <v>2.448</v>
      </c>
      <c r="AV1748" s="84" t="s">
        <v>8789</v>
      </c>
      <c r="AW1748" s="85">
        <f t="shared" si="10"/>
        <v>0.03803727653</v>
      </c>
      <c r="AX1748" s="83">
        <v>35.36</v>
      </c>
      <c r="AY1748" s="83">
        <v>34.32</v>
      </c>
      <c r="AZ1748" s="83">
        <v>38.12</v>
      </c>
      <c r="BA1748" s="83">
        <v>32.81</v>
      </c>
      <c r="BB1748" s="84"/>
      <c r="BC1748" s="85">
        <v>0.0718</v>
      </c>
      <c r="BD1748" s="83">
        <v>2.5172</v>
      </c>
      <c r="BE1748" s="83">
        <v>2.6473</v>
      </c>
      <c r="BF1748" s="83">
        <v>2.6782</v>
      </c>
      <c r="BG1748" s="83">
        <v>2.48</v>
      </c>
      <c r="BH1748" s="84" t="s">
        <v>8790</v>
      </c>
      <c r="BI1748" s="85">
        <v>-0.0609</v>
      </c>
      <c r="BJ1748" s="91">
        <v>4348.33</v>
      </c>
      <c r="BK1748" s="91">
        <v>4396.11</v>
      </c>
      <c r="BL1748" s="91">
        <v>4400.15</v>
      </c>
      <c r="BM1748" s="91">
        <v>4341.34</v>
      </c>
      <c r="BN1748" s="84"/>
      <c r="BO1748" s="85">
        <f t="shared" si="8"/>
        <v>-0.01086869983</v>
      </c>
      <c r="BP1748" s="83">
        <v>3.737</v>
      </c>
      <c r="BQ1748" s="83">
        <v>3.824</v>
      </c>
      <c r="BR1748" s="83">
        <v>3.826</v>
      </c>
      <c r="BS1748" s="83">
        <v>3.692</v>
      </c>
      <c r="BT1748" s="85">
        <v>-0.0081</v>
      </c>
      <c r="BU1748" s="83">
        <v>463293.0</v>
      </c>
      <c r="BV1748" s="90">
        <v>93.1</v>
      </c>
      <c r="BW1748" s="89">
        <f t="shared" si="9"/>
        <v>-0.004887869043</v>
      </c>
      <c r="BX1748" s="90">
        <v>349968.0</v>
      </c>
    </row>
    <row r="1749">
      <c r="A1749" s="82">
        <v>45102.0</v>
      </c>
      <c r="B1749" s="83">
        <v>70.64</v>
      </c>
      <c r="C1749" s="83">
        <v>69.84</v>
      </c>
      <c r="D1749" s="83">
        <v>71.04</v>
      </c>
      <c r="E1749" s="83">
        <v>67.05</v>
      </c>
      <c r="F1749" s="84" t="s">
        <v>5051</v>
      </c>
      <c r="G1749" s="85">
        <f t="shared" si="1"/>
        <v>0.01145475372</v>
      </c>
      <c r="H1749" s="86">
        <v>45102.0</v>
      </c>
      <c r="I1749" s="87">
        <v>13.59</v>
      </c>
      <c r="J1749" s="87">
        <v>14.43</v>
      </c>
      <c r="K1749" s="87">
        <v>14.71</v>
      </c>
      <c r="L1749" s="87">
        <v>12.96</v>
      </c>
      <c r="M1749" s="85">
        <f t="shared" si="2"/>
        <v>-0.05821205821</v>
      </c>
      <c r="N1749" s="83">
        <v>3.764</v>
      </c>
      <c r="O1749" s="83">
        <v>3.8205</v>
      </c>
      <c r="P1749" s="83">
        <v>3.8495</v>
      </c>
      <c r="Q1749" s="83">
        <v>3.7015</v>
      </c>
      <c r="R1749" s="84" t="s">
        <v>8791</v>
      </c>
      <c r="S1749" s="88">
        <f t="shared" si="3"/>
        <v>-0.01478864023</v>
      </c>
      <c r="T1749" s="83">
        <v>74.9</v>
      </c>
      <c r="U1749" s="83">
        <v>74.5</v>
      </c>
      <c r="V1749" s="83">
        <v>75.4</v>
      </c>
      <c r="W1749" s="83">
        <v>71.57</v>
      </c>
      <c r="X1749" s="84" t="s">
        <v>8792</v>
      </c>
      <c r="Y1749" s="88">
        <f t="shared" si="4"/>
        <v>0.005369127517</v>
      </c>
      <c r="Z1749" s="83">
        <v>102.91</v>
      </c>
      <c r="AA1749" s="83">
        <v>102.87</v>
      </c>
      <c r="AB1749" s="83">
        <v>103.54</v>
      </c>
      <c r="AC1749" s="83">
        <v>102.32</v>
      </c>
      <c r="AD1749" s="84"/>
      <c r="AE1749" s="85">
        <f t="shared" si="5"/>
        <v>0.0003888402839</v>
      </c>
      <c r="AF1749" s="91">
        <v>1917.9</v>
      </c>
      <c r="AG1749" s="91">
        <v>1926.4</v>
      </c>
      <c r="AH1749" s="91">
        <v>1934.5</v>
      </c>
      <c r="AI1749" s="91">
        <v>1900.6</v>
      </c>
      <c r="AJ1749" s="84" t="s">
        <v>8793</v>
      </c>
      <c r="AK1749" s="85">
        <f t="shared" si="6"/>
        <v>-0.004412375415</v>
      </c>
      <c r="AL1749" s="83">
        <v>2.4482</v>
      </c>
      <c r="AM1749" s="83">
        <v>2.426</v>
      </c>
      <c r="AN1749" s="83">
        <v>2.48</v>
      </c>
      <c r="AO1749" s="83">
        <v>2.3708</v>
      </c>
      <c r="AP1749" s="84" t="s">
        <v>8794</v>
      </c>
      <c r="AQ1749" s="85">
        <f t="shared" si="7"/>
        <v>0.009150865622</v>
      </c>
      <c r="AR1749" s="83">
        <v>2.798</v>
      </c>
      <c r="AS1749" s="83">
        <v>2.758</v>
      </c>
      <c r="AT1749" s="83">
        <v>2.839</v>
      </c>
      <c r="AU1749" s="83">
        <v>2.593</v>
      </c>
      <c r="AV1749" s="84" t="s">
        <v>8795</v>
      </c>
      <c r="AW1749" s="85">
        <f t="shared" si="10"/>
        <v>0.01450326323</v>
      </c>
      <c r="AX1749" s="83">
        <v>33.28</v>
      </c>
      <c r="AY1749" s="83">
        <v>38.69</v>
      </c>
      <c r="AZ1749" s="83">
        <v>40.1</v>
      </c>
      <c r="BA1749" s="83">
        <v>33.25</v>
      </c>
      <c r="BB1749" s="84"/>
      <c r="BC1749" s="85">
        <v>-0.0588</v>
      </c>
      <c r="BD1749" s="83">
        <v>2.5449</v>
      </c>
      <c r="BE1749" s="83">
        <v>2.5163</v>
      </c>
      <c r="BF1749" s="83">
        <v>2.63</v>
      </c>
      <c r="BG1749" s="83">
        <v>2.4846</v>
      </c>
      <c r="BH1749" s="84" t="s">
        <v>8796</v>
      </c>
      <c r="BI1749" s="85">
        <v>0.011</v>
      </c>
      <c r="BJ1749" s="91">
        <v>4450.38</v>
      </c>
      <c r="BK1749" s="91">
        <v>4344.84</v>
      </c>
      <c r="BL1749" s="91">
        <v>4458.48</v>
      </c>
      <c r="BM1749" s="91">
        <v>4328.08</v>
      </c>
      <c r="BN1749" s="84"/>
      <c r="BO1749" s="85">
        <f t="shared" si="8"/>
        <v>0.02429088298</v>
      </c>
      <c r="BP1749" s="83">
        <v>3.841</v>
      </c>
      <c r="BQ1749" s="83">
        <v>3.721</v>
      </c>
      <c r="BR1749" s="83">
        <v>3.892</v>
      </c>
      <c r="BS1749" s="83">
        <v>3.679</v>
      </c>
      <c r="BT1749" s="85">
        <v>0.0278</v>
      </c>
      <c r="BU1749" s="83">
        <v>453690.0</v>
      </c>
      <c r="BV1749" s="90">
        <v>92.2</v>
      </c>
      <c r="BW1749" s="89">
        <f t="shared" si="9"/>
        <v>-0.003860352947</v>
      </c>
      <c r="BX1749" s="90">
        <v>348617.0</v>
      </c>
    </row>
    <row r="1750">
      <c r="A1750" s="82">
        <v>45109.0</v>
      </c>
      <c r="B1750" s="83">
        <v>73.86</v>
      </c>
      <c r="C1750" s="83">
        <v>70.46</v>
      </c>
      <c r="D1750" s="83">
        <v>73.92</v>
      </c>
      <c r="E1750" s="83">
        <v>69.7</v>
      </c>
      <c r="F1750" s="84" t="s">
        <v>8797</v>
      </c>
      <c r="G1750" s="85">
        <f t="shared" si="1"/>
        <v>0.0482543287</v>
      </c>
      <c r="H1750" s="86">
        <v>45109.0</v>
      </c>
      <c r="I1750" s="87">
        <v>14.83</v>
      </c>
      <c r="J1750" s="87">
        <v>13.85</v>
      </c>
      <c r="K1750" s="87">
        <v>17.08</v>
      </c>
      <c r="L1750" s="87">
        <v>13.47</v>
      </c>
      <c r="M1750" s="85">
        <f t="shared" si="2"/>
        <v>0.07075812274</v>
      </c>
      <c r="N1750" s="83">
        <v>3.789</v>
      </c>
      <c r="O1750" s="83">
        <v>3.7885</v>
      </c>
      <c r="P1750" s="83">
        <v>3.799</v>
      </c>
      <c r="Q1750" s="83">
        <v>3.7375</v>
      </c>
      <c r="R1750" s="84" t="s">
        <v>209</v>
      </c>
      <c r="S1750" s="88">
        <f t="shared" si="3"/>
        <v>0.0001319783555</v>
      </c>
      <c r="T1750" s="83">
        <v>78.47</v>
      </c>
      <c r="U1750" s="83">
        <v>75.11</v>
      </c>
      <c r="V1750" s="83">
        <v>78.54</v>
      </c>
      <c r="W1750" s="83">
        <v>74.56</v>
      </c>
      <c r="X1750" s="84" t="s">
        <v>4843</v>
      </c>
      <c r="Y1750" s="88">
        <f t="shared" si="4"/>
        <v>0.04473438956</v>
      </c>
      <c r="Z1750" s="83">
        <v>102.27</v>
      </c>
      <c r="AA1750" s="83">
        <v>102.93</v>
      </c>
      <c r="AB1750" s="83">
        <v>103.57</v>
      </c>
      <c r="AC1750" s="83">
        <v>102.23</v>
      </c>
      <c r="AD1750" s="84"/>
      <c r="AE1750" s="85">
        <f t="shared" si="5"/>
        <v>-0.006412124745</v>
      </c>
      <c r="AF1750" s="91">
        <v>1915.4</v>
      </c>
      <c r="AG1750" s="91">
        <v>1927.8</v>
      </c>
      <c r="AH1750" s="91">
        <v>1942.9</v>
      </c>
      <c r="AI1750" s="91">
        <v>1908.5</v>
      </c>
      <c r="AJ1750" s="84" t="s">
        <v>8798</v>
      </c>
      <c r="AK1750" s="85">
        <f t="shared" si="6"/>
        <v>-0.006432202511</v>
      </c>
      <c r="AL1750" s="83">
        <v>2.5591</v>
      </c>
      <c r="AM1750" s="83">
        <v>2.4366</v>
      </c>
      <c r="AN1750" s="83">
        <v>2.5628</v>
      </c>
      <c r="AO1750" s="83">
        <v>2.375</v>
      </c>
      <c r="AP1750" s="84" t="s">
        <v>8799</v>
      </c>
      <c r="AQ1750" s="85">
        <f t="shared" si="7"/>
        <v>0.05027497332</v>
      </c>
      <c r="AR1750" s="83">
        <v>2.582</v>
      </c>
      <c r="AS1750" s="83">
        <v>2.729</v>
      </c>
      <c r="AT1750" s="83">
        <v>2.793</v>
      </c>
      <c r="AU1750" s="83">
        <v>2.536</v>
      </c>
      <c r="AV1750" s="84" t="s">
        <v>8800</v>
      </c>
      <c r="AW1750" s="85">
        <f t="shared" si="10"/>
        <v>-0.05386588494</v>
      </c>
      <c r="AX1750" s="83">
        <v>34.55</v>
      </c>
      <c r="AY1750" s="83">
        <v>35.18</v>
      </c>
      <c r="AZ1750" s="83">
        <v>37.55</v>
      </c>
      <c r="BA1750" s="83">
        <v>31.79</v>
      </c>
      <c r="BB1750" s="84"/>
      <c r="BC1750" s="85">
        <v>0.0382</v>
      </c>
      <c r="BD1750" s="83">
        <v>2.5893</v>
      </c>
      <c r="BE1750" s="83">
        <v>2.543</v>
      </c>
      <c r="BF1750" s="83">
        <v>2.5993</v>
      </c>
      <c r="BG1750" s="83">
        <v>2.461</v>
      </c>
      <c r="BH1750" s="84" t="s">
        <v>8801</v>
      </c>
      <c r="BI1750" s="85">
        <v>0.0174</v>
      </c>
      <c r="BJ1750" s="91">
        <v>4398.95</v>
      </c>
      <c r="BK1750" s="91">
        <v>4450.48</v>
      </c>
      <c r="BL1750" s="91">
        <v>4456.46</v>
      </c>
      <c r="BM1750" s="91">
        <v>4385.05</v>
      </c>
      <c r="BN1750" s="84"/>
      <c r="BO1750" s="85">
        <f t="shared" si="8"/>
        <v>-0.01157852636</v>
      </c>
      <c r="BP1750" s="83">
        <v>4.066</v>
      </c>
      <c r="BQ1750" s="83">
        <v>3.845</v>
      </c>
      <c r="BR1750" s="83">
        <v>4.094</v>
      </c>
      <c r="BS1750" s="83">
        <v>3.778</v>
      </c>
      <c r="BT1750" s="85">
        <v>0.0586</v>
      </c>
      <c r="BU1750" s="83">
        <v>452182.0</v>
      </c>
      <c r="BV1750" s="90">
        <v>91.1</v>
      </c>
      <c r="BW1750" s="89">
        <f t="shared" si="9"/>
        <v>-0.004182240109</v>
      </c>
      <c r="BX1750" s="90">
        <v>347159.0</v>
      </c>
    </row>
    <row r="1751">
      <c r="A1751" s="82">
        <v>45116.0</v>
      </c>
      <c r="B1751" s="83">
        <v>75.42</v>
      </c>
      <c r="C1751" s="83">
        <v>73.86</v>
      </c>
      <c r="D1751" s="83">
        <v>77.33</v>
      </c>
      <c r="E1751" s="83">
        <v>72.67</v>
      </c>
      <c r="F1751" s="84" t="s">
        <v>5194</v>
      </c>
      <c r="G1751" s="85">
        <f t="shared" si="1"/>
        <v>0.02112103981</v>
      </c>
      <c r="H1751" s="86">
        <v>45116.0</v>
      </c>
      <c r="I1751" s="87">
        <v>13.34</v>
      </c>
      <c r="J1751" s="87">
        <v>16.08</v>
      </c>
      <c r="K1751" s="87">
        <v>16.21</v>
      </c>
      <c r="L1751" s="87">
        <v>13.12</v>
      </c>
      <c r="M1751" s="85">
        <f t="shared" si="2"/>
        <v>-0.17039801</v>
      </c>
      <c r="N1751" s="83">
        <v>3.9405</v>
      </c>
      <c r="O1751" s="83">
        <v>3.764</v>
      </c>
      <c r="P1751" s="83">
        <v>3.96</v>
      </c>
      <c r="Q1751" s="83">
        <v>3.76</v>
      </c>
      <c r="R1751" s="84" t="s">
        <v>1860</v>
      </c>
      <c r="S1751" s="88">
        <f t="shared" si="3"/>
        <v>0.04689160468</v>
      </c>
      <c r="T1751" s="83">
        <v>79.87</v>
      </c>
      <c r="U1751" s="83">
        <v>78.6</v>
      </c>
      <c r="V1751" s="83">
        <v>81.75</v>
      </c>
      <c r="W1751" s="83">
        <v>77.36</v>
      </c>
      <c r="X1751" s="84" t="s">
        <v>4824</v>
      </c>
      <c r="Y1751" s="88">
        <f t="shared" si="4"/>
        <v>0.01615776081</v>
      </c>
      <c r="Z1751" s="83">
        <v>99.91</v>
      </c>
      <c r="AA1751" s="83">
        <v>102.29</v>
      </c>
      <c r="AB1751" s="83">
        <v>102.56</v>
      </c>
      <c r="AC1751" s="83">
        <v>99.58</v>
      </c>
      <c r="AD1751" s="84"/>
      <c r="AE1751" s="85">
        <f t="shared" si="5"/>
        <v>-0.02326718154</v>
      </c>
      <c r="AF1751" s="91">
        <v>1963.8</v>
      </c>
      <c r="AG1751" s="91">
        <v>1930.7</v>
      </c>
      <c r="AH1751" s="91">
        <v>1968.5</v>
      </c>
      <c r="AI1751" s="91">
        <v>1918.0</v>
      </c>
      <c r="AJ1751" s="84" t="s">
        <v>8802</v>
      </c>
      <c r="AK1751" s="85">
        <f t="shared" si="6"/>
        <v>0.01714404102</v>
      </c>
      <c r="AL1751" s="83">
        <v>2.5979</v>
      </c>
      <c r="AM1751" s="83">
        <v>2.5623</v>
      </c>
      <c r="AN1751" s="83">
        <v>2.6349</v>
      </c>
      <c r="AO1751" s="83">
        <v>2.5291</v>
      </c>
      <c r="AP1751" s="84" t="s">
        <v>8803</v>
      </c>
      <c r="AQ1751" s="85">
        <f t="shared" si="7"/>
        <v>0.01389376732</v>
      </c>
      <c r="AR1751" s="83">
        <v>2.539</v>
      </c>
      <c r="AS1751" s="83">
        <v>2.57</v>
      </c>
      <c r="AT1751" s="83">
        <v>2.75</v>
      </c>
      <c r="AU1751" s="83">
        <v>2.492</v>
      </c>
      <c r="AV1751" s="84" t="s">
        <v>8804</v>
      </c>
      <c r="AW1751" s="85">
        <f t="shared" si="10"/>
        <v>-0.01206225681</v>
      </c>
      <c r="AX1751" s="83">
        <v>30.0</v>
      </c>
      <c r="AY1751" s="83">
        <v>34.57</v>
      </c>
      <c r="AZ1751" s="83">
        <v>39.85</v>
      </c>
      <c r="BA1751" s="83">
        <v>29.39</v>
      </c>
      <c r="BB1751" s="84"/>
      <c r="BC1751" s="85">
        <v>-0.1317</v>
      </c>
      <c r="BD1751" s="83">
        <v>2.6437</v>
      </c>
      <c r="BE1751" s="83">
        <v>2.588</v>
      </c>
      <c r="BF1751" s="83">
        <v>2.687</v>
      </c>
      <c r="BG1751" s="83">
        <v>2.5523</v>
      </c>
      <c r="BH1751" s="84" t="s">
        <v>8805</v>
      </c>
      <c r="BI1751" s="85">
        <v>0.021</v>
      </c>
      <c r="BJ1751" s="91">
        <v>4505.42</v>
      </c>
      <c r="BK1751" s="91">
        <v>4394.23</v>
      </c>
      <c r="BL1751" s="91">
        <v>4527.76</v>
      </c>
      <c r="BM1751" s="91">
        <v>4389.92</v>
      </c>
      <c r="BN1751" s="84"/>
      <c r="BO1751" s="85">
        <f t="shared" si="8"/>
        <v>0.02530363681</v>
      </c>
      <c r="BP1751" s="83">
        <v>3.83</v>
      </c>
      <c r="BQ1751" s="83">
        <v>4.062</v>
      </c>
      <c r="BR1751" s="83">
        <v>4.092</v>
      </c>
      <c r="BS1751" s="83">
        <v>3.757</v>
      </c>
      <c r="BT1751" s="85">
        <v>-0.0579</v>
      </c>
      <c r="BU1751" s="83">
        <v>458128.0</v>
      </c>
      <c r="BV1751" s="90">
        <v>93.7</v>
      </c>
      <c r="BW1751" s="89">
        <f t="shared" si="9"/>
        <v>-0.001155090319</v>
      </c>
      <c r="BX1751" s="90">
        <v>346758.0</v>
      </c>
    </row>
    <row r="1752">
      <c r="A1752" s="82">
        <v>45123.0</v>
      </c>
      <c r="B1752" s="83">
        <v>77.07</v>
      </c>
      <c r="C1752" s="83">
        <v>75.02</v>
      </c>
      <c r="D1752" s="83">
        <v>77.29</v>
      </c>
      <c r="E1752" s="83">
        <v>73.84</v>
      </c>
      <c r="F1752" s="84" t="s">
        <v>8806</v>
      </c>
      <c r="G1752" s="85">
        <f t="shared" si="1"/>
        <v>0.02732604639</v>
      </c>
      <c r="H1752" s="86">
        <v>45123.0</v>
      </c>
      <c r="I1752" s="87">
        <v>13.6</v>
      </c>
      <c r="J1752" s="87">
        <v>13.78</v>
      </c>
      <c r="K1752" s="87">
        <v>14.23</v>
      </c>
      <c r="L1752" s="87">
        <v>13.12</v>
      </c>
      <c r="M1752" s="85">
        <f t="shared" si="2"/>
        <v>-0.01306240929</v>
      </c>
      <c r="N1752" s="83">
        <v>3.827</v>
      </c>
      <c r="O1752" s="83">
        <v>3.899</v>
      </c>
      <c r="P1752" s="83">
        <v>3.899</v>
      </c>
      <c r="Q1752" s="83">
        <v>3.791</v>
      </c>
      <c r="R1752" s="84" t="s">
        <v>376</v>
      </c>
      <c r="S1752" s="88">
        <f t="shared" si="3"/>
        <v>-0.0184662734</v>
      </c>
      <c r="T1752" s="83">
        <v>81.07</v>
      </c>
      <c r="U1752" s="83">
        <v>79.36</v>
      </c>
      <c r="V1752" s="83">
        <v>81.24</v>
      </c>
      <c r="W1752" s="83">
        <v>78.19</v>
      </c>
      <c r="X1752" s="84" t="s">
        <v>6758</v>
      </c>
      <c r="Y1752" s="88">
        <f t="shared" si="4"/>
        <v>0.02154737903</v>
      </c>
      <c r="Z1752" s="83">
        <v>101.07</v>
      </c>
      <c r="AA1752" s="83">
        <v>99.96</v>
      </c>
      <c r="AB1752" s="83">
        <v>101.19</v>
      </c>
      <c r="AC1752" s="83">
        <v>99.59</v>
      </c>
      <c r="AD1752" s="84"/>
      <c r="AE1752" s="85">
        <f t="shared" si="5"/>
        <v>0.01110444178</v>
      </c>
      <c r="AF1752" s="91">
        <v>1970.9</v>
      </c>
      <c r="AG1752" s="91">
        <v>1958.6</v>
      </c>
      <c r="AH1752" s="91">
        <v>1989.8</v>
      </c>
      <c r="AI1752" s="91">
        <v>1949.0</v>
      </c>
      <c r="AJ1752" s="84" t="s">
        <v>8807</v>
      </c>
      <c r="AK1752" s="85">
        <f t="shared" si="6"/>
        <v>0.006279995915</v>
      </c>
      <c r="AL1752" s="83">
        <v>2.7457</v>
      </c>
      <c r="AM1752" s="83">
        <v>2.5838</v>
      </c>
      <c r="AN1752" s="83">
        <v>2.7511</v>
      </c>
      <c r="AO1752" s="83">
        <v>2.5488</v>
      </c>
      <c r="AP1752" s="84" t="s">
        <v>8808</v>
      </c>
      <c r="AQ1752" s="85">
        <f t="shared" si="7"/>
        <v>0.06265964858</v>
      </c>
      <c r="AR1752" s="83">
        <v>2.713</v>
      </c>
      <c r="AS1752" s="83">
        <v>2.548</v>
      </c>
      <c r="AT1752" s="83">
        <v>2.789</v>
      </c>
      <c r="AU1752" s="83">
        <v>2.484</v>
      </c>
      <c r="AV1752" s="84" t="s">
        <v>8809</v>
      </c>
      <c r="AW1752" s="85">
        <f t="shared" si="10"/>
        <v>0.0647566719</v>
      </c>
      <c r="AX1752" s="83">
        <v>29.65</v>
      </c>
      <c r="AY1752" s="83">
        <v>32.3</v>
      </c>
      <c r="AZ1752" s="83">
        <v>33.38</v>
      </c>
      <c r="BA1752" s="83">
        <v>29.48</v>
      </c>
      <c r="BB1752" s="84"/>
      <c r="BC1752" s="85">
        <v>-0.0117</v>
      </c>
      <c r="BD1752" s="83">
        <v>2.8018</v>
      </c>
      <c r="BE1752" s="83">
        <v>2.6319</v>
      </c>
      <c r="BF1752" s="83">
        <v>2.8038</v>
      </c>
      <c r="BG1752" s="83">
        <v>2.6088</v>
      </c>
      <c r="BH1752" s="84" t="s">
        <v>8810</v>
      </c>
      <c r="BI1752" s="85">
        <v>0.0598</v>
      </c>
      <c r="BJ1752" s="91">
        <v>4536.34</v>
      </c>
      <c r="BK1752" s="91">
        <v>4508.86</v>
      </c>
      <c r="BL1752" s="91">
        <v>4578.43</v>
      </c>
      <c r="BM1752" s="91">
        <v>4504.9</v>
      </c>
      <c r="BN1752" s="84"/>
      <c r="BO1752" s="85">
        <f t="shared" si="8"/>
        <v>0.006094666945</v>
      </c>
      <c r="BP1752" s="83">
        <v>3.837</v>
      </c>
      <c r="BQ1752" s="83">
        <v>3.815</v>
      </c>
      <c r="BR1752" s="83">
        <v>3.874</v>
      </c>
      <c r="BS1752" s="83">
        <v>3.727</v>
      </c>
      <c r="BT1752" s="85">
        <v>0.0017</v>
      </c>
      <c r="BU1752" s="83">
        <v>457420.0</v>
      </c>
      <c r="BV1752" s="90">
        <v>94.3</v>
      </c>
      <c r="BW1752" s="89">
        <f t="shared" si="9"/>
        <v>0.0000028838556</v>
      </c>
      <c r="BX1752" s="90">
        <v>346759.0</v>
      </c>
    </row>
    <row r="1753">
      <c r="A1753" s="82">
        <v>45130.0</v>
      </c>
      <c r="B1753" s="83">
        <v>80.58</v>
      </c>
      <c r="C1753" s="83">
        <v>77.01</v>
      </c>
      <c r="D1753" s="83">
        <v>80.71</v>
      </c>
      <c r="E1753" s="83">
        <v>76.44</v>
      </c>
      <c r="F1753" s="84" t="s">
        <v>4898</v>
      </c>
      <c r="G1753" s="85">
        <f t="shared" si="1"/>
        <v>0.04635761589</v>
      </c>
      <c r="H1753" s="86">
        <v>45130.0</v>
      </c>
      <c r="I1753" s="87">
        <v>13.33</v>
      </c>
      <c r="J1753" s="87">
        <v>14.29</v>
      </c>
      <c r="K1753" s="87">
        <v>15.02</v>
      </c>
      <c r="L1753" s="87">
        <v>12.74</v>
      </c>
      <c r="M1753" s="85">
        <f t="shared" si="2"/>
        <v>-0.06717984605</v>
      </c>
      <c r="N1753" s="83">
        <v>3.9445</v>
      </c>
      <c r="O1753" s="83">
        <v>3.813</v>
      </c>
      <c r="P1753" s="83">
        <v>3.9495</v>
      </c>
      <c r="Q1753" s="83">
        <v>3.7975</v>
      </c>
      <c r="R1753" s="84" t="s">
        <v>363</v>
      </c>
      <c r="S1753" s="88">
        <f t="shared" si="3"/>
        <v>0.03448728036</v>
      </c>
      <c r="T1753" s="83">
        <v>84.99</v>
      </c>
      <c r="U1753" s="83">
        <v>80.95</v>
      </c>
      <c r="V1753" s="83">
        <v>85.09</v>
      </c>
      <c r="W1753" s="83">
        <v>80.42</v>
      </c>
      <c r="X1753" s="84" t="s">
        <v>8811</v>
      </c>
      <c r="Y1753" s="88">
        <f t="shared" si="4"/>
        <v>0.04990735022</v>
      </c>
      <c r="Z1753" s="83">
        <v>101.62</v>
      </c>
      <c r="AA1753" s="83">
        <v>101.05</v>
      </c>
      <c r="AB1753" s="83">
        <v>102.04</v>
      </c>
      <c r="AC1753" s="83">
        <v>100.55</v>
      </c>
      <c r="AD1753" s="84"/>
      <c r="AE1753" s="85">
        <f t="shared" si="5"/>
        <v>0.005640771895</v>
      </c>
      <c r="AF1753" s="91">
        <v>1945.7</v>
      </c>
      <c r="AG1753" s="91">
        <v>1963.6</v>
      </c>
      <c r="AH1753" s="91">
        <v>1982.6</v>
      </c>
      <c r="AI1753" s="91">
        <v>1941.7</v>
      </c>
      <c r="AJ1753" s="84" t="s">
        <v>8812</v>
      </c>
      <c r="AK1753" s="85">
        <f t="shared" si="6"/>
        <v>-0.009115909554</v>
      </c>
      <c r="AL1753" s="83">
        <v>2.9586</v>
      </c>
      <c r="AM1753" s="83">
        <v>2.7458</v>
      </c>
      <c r="AN1753" s="83">
        <v>2.9748</v>
      </c>
      <c r="AO1753" s="83">
        <v>2.722</v>
      </c>
      <c r="AP1753" s="84" t="s">
        <v>8813</v>
      </c>
      <c r="AQ1753" s="85">
        <f t="shared" si="7"/>
        <v>0.0775001821</v>
      </c>
      <c r="AR1753" s="83">
        <v>2.638</v>
      </c>
      <c r="AS1753" s="83">
        <v>2.721</v>
      </c>
      <c r="AT1753" s="83">
        <v>2.767</v>
      </c>
      <c r="AU1753" s="83">
        <v>2.463</v>
      </c>
      <c r="AV1753" s="84" t="s">
        <v>8814</v>
      </c>
      <c r="AW1753" s="85">
        <f t="shared" si="10"/>
        <v>-0.03050349136</v>
      </c>
      <c r="AX1753" s="83">
        <v>29.41</v>
      </c>
      <c r="AY1753" s="83">
        <v>31.45</v>
      </c>
      <c r="AZ1753" s="83">
        <v>32.31</v>
      </c>
      <c r="BA1753" s="83">
        <v>27.79</v>
      </c>
      <c r="BB1753" s="84"/>
      <c r="BC1753" s="85">
        <v>-0.0081</v>
      </c>
      <c r="BD1753" s="83">
        <v>2.9558</v>
      </c>
      <c r="BE1753" s="83">
        <v>2.8162</v>
      </c>
      <c r="BF1753" s="83">
        <v>2.9787</v>
      </c>
      <c r="BG1753" s="83">
        <v>2.8088</v>
      </c>
      <c r="BH1753" s="84" t="s">
        <v>8815</v>
      </c>
      <c r="BI1753" s="85">
        <v>0.055</v>
      </c>
      <c r="BJ1753" s="91">
        <v>4582.23</v>
      </c>
      <c r="BK1753" s="91">
        <v>4543.39</v>
      </c>
      <c r="BL1753" s="91">
        <v>4607.07</v>
      </c>
      <c r="BM1753" s="91">
        <v>4528.56</v>
      </c>
      <c r="BN1753" s="84"/>
      <c r="BO1753" s="85">
        <f t="shared" si="8"/>
        <v>0.008548682812</v>
      </c>
      <c r="BP1753" s="83">
        <v>3.957</v>
      </c>
      <c r="BQ1753" s="83">
        <v>3.847</v>
      </c>
      <c r="BR1753" s="83">
        <v>4.043</v>
      </c>
      <c r="BS1753" s="83">
        <v>3.792</v>
      </c>
      <c r="BT1753" s="85">
        <v>0.0312</v>
      </c>
      <c r="BU1753" s="83">
        <v>456820.0</v>
      </c>
      <c r="BV1753" s="90">
        <v>93.4</v>
      </c>
      <c r="BW1753" s="89">
        <f t="shared" si="9"/>
        <v>0</v>
      </c>
      <c r="BX1753" s="90">
        <v>346759.0</v>
      </c>
    </row>
    <row r="1754">
      <c r="A1754" s="82">
        <v>45137.0</v>
      </c>
      <c r="B1754" s="83">
        <v>82.82</v>
      </c>
      <c r="C1754" s="83">
        <v>80.65</v>
      </c>
      <c r="D1754" s="83">
        <v>83.24</v>
      </c>
      <c r="E1754" s="83">
        <v>78.69</v>
      </c>
      <c r="F1754" s="84" t="s">
        <v>7265</v>
      </c>
      <c r="G1754" s="85">
        <f t="shared" si="1"/>
        <v>0.02690638562</v>
      </c>
      <c r="H1754" s="86">
        <v>45137.0</v>
      </c>
      <c r="I1754" s="87">
        <v>17.1</v>
      </c>
      <c r="J1754" s="87">
        <v>13.98</v>
      </c>
      <c r="K1754" s="87">
        <v>17.42</v>
      </c>
      <c r="L1754" s="87">
        <v>13.57</v>
      </c>
      <c r="M1754" s="85">
        <f t="shared" si="2"/>
        <v>0.2231759657</v>
      </c>
      <c r="N1754" s="83">
        <v>3.8865</v>
      </c>
      <c r="O1754" s="83">
        <v>3.97</v>
      </c>
      <c r="P1754" s="83">
        <v>4.0345</v>
      </c>
      <c r="Q1754" s="83">
        <v>3.85</v>
      </c>
      <c r="R1754" s="84" t="s">
        <v>3876</v>
      </c>
      <c r="S1754" s="88">
        <f t="shared" si="3"/>
        <v>-0.02103274559</v>
      </c>
      <c r="T1754" s="83">
        <v>86.24</v>
      </c>
      <c r="U1754" s="83">
        <v>84.95</v>
      </c>
      <c r="V1754" s="83">
        <v>86.65</v>
      </c>
      <c r="W1754" s="83">
        <v>82.36</v>
      </c>
      <c r="X1754" s="84" t="s">
        <v>4903</v>
      </c>
      <c r="Y1754" s="88">
        <f t="shared" si="4"/>
        <v>0.01518540318</v>
      </c>
      <c r="Z1754" s="83">
        <v>102.02</v>
      </c>
      <c r="AA1754" s="83">
        <v>101.89</v>
      </c>
      <c r="AB1754" s="83">
        <v>102.84</v>
      </c>
      <c r="AC1754" s="83">
        <v>101.74</v>
      </c>
      <c r="AD1754" s="84"/>
      <c r="AE1754" s="85">
        <f t="shared" si="5"/>
        <v>0.001275885759</v>
      </c>
      <c r="AF1754" s="91">
        <v>1939.9</v>
      </c>
      <c r="AG1754" s="91">
        <v>1967.9</v>
      </c>
      <c r="AH1754" s="91">
        <v>1981.1</v>
      </c>
      <c r="AI1754" s="91">
        <v>1936.6</v>
      </c>
      <c r="AJ1754" s="84" t="s">
        <v>8816</v>
      </c>
      <c r="AK1754" s="85">
        <f t="shared" si="6"/>
        <v>-0.01422836526</v>
      </c>
      <c r="AL1754" s="83">
        <v>3.0622</v>
      </c>
      <c r="AM1754" s="83">
        <v>2.9558</v>
      </c>
      <c r="AN1754" s="83">
        <v>3.0954</v>
      </c>
      <c r="AO1754" s="83">
        <v>2.9319</v>
      </c>
      <c r="AP1754" s="84" t="s">
        <v>8817</v>
      </c>
      <c r="AQ1754" s="85">
        <f t="shared" si="7"/>
        <v>0.0359970228</v>
      </c>
      <c r="AR1754" s="83">
        <v>2.577</v>
      </c>
      <c r="AS1754" s="83">
        <v>2.659</v>
      </c>
      <c r="AT1754" s="83">
        <v>2.693</v>
      </c>
      <c r="AU1754" s="83">
        <v>2.457</v>
      </c>
      <c r="AV1754" s="84" t="s">
        <v>8818</v>
      </c>
      <c r="AW1754" s="85">
        <f t="shared" si="10"/>
        <v>-0.03083866115</v>
      </c>
      <c r="AX1754" s="83">
        <v>28.06</v>
      </c>
      <c r="AY1754" s="83">
        <v>29.06</v>
      </c>
      <c r="AZ1754" s="83">
        <v>29.58</v>
      </c>
      <c r="BA1754" s="83">
        <v>27.27</v>
      </c>
      <c r="BB1754" s="84"/>
      <c r="BC1754" s="85">
        <v>-0.0459</v>
      </c>
      <c r="BD1754" s="83">
        <v>2.7831</v>
      </c>
      <c r="BE1754" s="83">
        <v>2.8774</v>
      </c>
      <c r="BF1754" s="83">
        <v>2.9195</v>
      </c>
      <c r="BG1754" s="83">
        <v>2.7154</v>
      </c>
      <c r="BH1754" s="84" t="s">
        <v>880</v>
      </c>
      <c r="BI1754" s="85">
        <v>-0.0584</v>
      </c>
      <c r="BJ1754" s="91">
        <v>4478.03</v>
      </c>
      <c r="BK1754" s="91">
        <v>4584.82</v>
      </c>
      <c r="BL1754" s="91">
        <v>4594.22</v>
      </c>
      <c r="BM1754" s="91">
        <v>4474.55</v>
      </c>
      <c r="BN1754" s="84"/>
      <c r="BO1754" s="85">
        <f t="shared" si="8"/>
        <v>-0.02329208126</v>
      </c>
      <c r="BP1754" s="83">
        <v>4.042</v>
      </c>
      <c r="BQ1754" s="83">
        <v>3.963</v>
      </c>
      <c r="BR1754" s="83">
        <v>4.206</v>
      </c>
      <c r="BS1754" s="83">
        <v>3.927</v>
      </c>
      <c r="BT1754" s="85">
        <v>0.0215</v>
      </c>
      <c r="BU1754" s="83">
        <v>439771.0</v>
      </c>
      <c r="BV1754" s="90">
        <v>92.7</v>
      </c>
      <c r="BW1754" s="89">
        <f t="shared" si="9"/>
        <v>0</v>
      </c>
      <c r="BX1754" s="90">
        <v>346759.0</v>
      </c>
    </row>
    <row r="1755">
      <c r="A1755" s="82">
        <v>45144.0</v>
      </c>
      <c r="B1755" s="83">
        <v>83.19</v>
      </c>
      <c r="C1755" s="83">
        <v>82.82</v>
      </c>
      <c r="D1755" s="83">
        <v>84.89</v>
      </c>
      <c r="E1755" s="83">
        <v>79.9</v>
      </c>
      <c r="F1755" s="84" t="s">
        <v>4837</v>
      </c>
      <c r="G1755" s="85">
        <f t="shared" si="1"/>
        <v>0.004467519923</v>
      </c>
      <c r="H1755" s="86">
        <v>45144.0</v>
      </c>
      <c r="I1755" s="87">
        <v>14.84</v>
      </c>
      <c r="J1755" s="87">
        <v>16.9</v>
      </c>
      <c r="K1755" s="87">
        <v>18.14</v>
      </c>
      <c r="L1755" s="87">
        <v>14.6</v>
      </c>
      <c r="M1755" s="85">
        <f t="shared" si="2"/>
        <v>-0.1218934911</v>
      </c>
      <c r="N1755" s="83">
        <v>3.75</v>
      </c>
      <c r="O1755" s="83">
        <v>3.8855</v>
      </c>
      <c r="P1755" s="83">
        <v>3.8855</v>
      </c>
      <c r="Q1755" s="83">
        <v>3.7395</v>
      </c>
      <c r="R1755" s="84" t="s">
        <v>217</v>
      </c>
      <c r="S1755" s="88">
        <f t="shared" si="3"/>
        <v>-0.03487324669</v>
      </c>
      <c r="T1755" s="83">
        <v>86.81</v>
      </c>
      <c r="U1755" s="83">
        <v>86.23</v>
      </c>
      <c r="V1755" s="83">
        <v>88.1</v>
      </c>
      <c r="W1755" s="83">
        <v>83.32</v>
      </c>
      <c r="X1755" s="84" t="s">
        <v>5357</v>
      </c>
      <c r="Y1755" s="88">
        <f t="shared" si="4"/>
        <v>0.006726197379</v>
      </c>
      <c r="Z1755" s="83">
        <v>102.84</v>
      </c>
      <c r="AA1755" s="83">
        <v>101.99</v>
      </c>
      <c r="AB1755" s="83">
        <v>102.91</v>
      </c>
      <c r="AC1755" s="83">
        <v>101.78</v>
      </c>
      <c r="AD1755" s="84"/>
      <c r="AE1755" s="85">
        <f t="shared" si="5"/>
        <v>0.008334150407</v>
      </c>
      <c r="AF1755" s="91">
        <v>1920.1</v>
      </c>
      <c r="AG1755" s="91">
        <v>1948.5</v>
      </c>
      <c r="AH1755" s="91">
        <v>1952.0</v>
      </c>
      <c r="AI1755" s="91">
        <v>1915.9</v>
      </c>
      <c r="AJ1755" s="84" t="s">
        <v>8819</v>
      </c>
      <c r="AK1755" s="85">
        <f t="shared" si="6"/>
        <v>-0.01457531434</v>
      </c>
      <c r="AL1755" s="83">
        <v>3.1215</v>
      </c>
      <c r="AM1755" s="83">
        <v>3.0699</v>
      </c>
      <c r="AN1755" s="83">
        <v>3.231</v>
      </c>
      <c r="AO1755" s="83">
        <v>2.9374</v>
      </c>
      <c r="AP1755" s="84" t="s">
        <v>8820</v>
      </c>
      <c r="AQ1755" s="85">
        <f t="shared" si="7"/>
        <v>0.01680836509</v>
      </c>
      <c r="AR1755" s="83">
        <v>2.77</v>
      </c>
      <c r="AS1755" s="83">
        <v>2.579</v>
      </c>
      <c r="AT1755" s="83">
        <v>3.018</v>
      </c>
      <c r="AU1755" s="83">
        <v>2.571</v>
      </c>
      <c r="AV1755" s="84" t="s">
        <v>8821</v>
      </c>
      <c r="AW1755" s="85">
        <f t="shared" si="10"/>
        <v>0.07405971307</v>
      </c>
      <c r="AX1755" s="83">
        <v>28.04</v>
      </c>
      <c r="AY1755" s="83">
        <v>28.34</v>
      </c>
      <c r="AZ1755" s="83">
        <v>29.39</v>
      </c>
      <c r="BA1755" s="83">
        <v>26.44</v>
      </c>
      <c r="BB1755" s="84"/>
      <c r="BC1755" s="85">
        <v>-7.0E-4</v>
      </c>
      <c r="BD1755" s="83">
        <v>2.9649</v>
      </c>
      <c r="BE1755" s="83">
        <v>2.791</v>
      </c>
      <c r="BF1755" s="83">
        <v>2.9848</v>
      </c>
      <c r="BG1755" s="83">
        <v>2.737</v>
      </c>
      <c r="BH1755" s="84" t="s">
        <v>2615</v>
      </c>
      <c r="BI1755" s="85">
        <v>0.0653</v>
      </c>
      <c r="BJ1755" s="91">
        <v>4464.05</v>
      </c>
      <c r="BK1755" s="91">
        <v>4491.58</v>
      </c>
      <c r="BL1755" s="91">
        <v>4527.37</v>
      </c>
      <c r="BM1755" s="91">
        <v>4443.98</v>
      </c>
      <c r="BN1755" s="84"/>
      <c r="BO1755" s="85">
        <f t="shared" si="8"/>
        <v>-0.006129246279</v>
      </c>
      <c r="BP1755" s="83">
        <v>4.158</v>
      </c>
      <c r="BQ1755" s="83">
        <v>4.05</v>
      </c>
      <c r="BR1755" s="83">
        <v>4.178</v>
      </c>
      <c r="BS1755" s="83">
        <v>3.957</v>
      </c>
      <c r="BT1755" s="85">
        <v>0.0288</v>
      </c>
      <c r="BU1755" s="83">
        <v>445622.0</v>
      </c>
      <c r="BV1755" s="90">
        <v>93.8</v>
      </c>
      <c r="BW1755" s="89">
        <f t="shared" si="9"/>
        <v>0.002869428047</v>
      </c>
      <c r="BX1755" s="90">
        <v>347754.0</v>
      </c>
    </row>
    <row r="1756">
      <c r="A1756" s="82">
        <v>45151.0</v>
      </c>
      <c r="B1756" s="83">
        <v>81.25</v>
      </c>
      <c r="C1756" s="83">
        <v>83.08</v>
      </c>
      <c r="D1756" s="83">
        <v>83.19</v>
      </c>
      <c r="E1756" s="83">
        <v>78.95</v>
      </c>
      <c r="F1756" s="84" t="s">
        <v>8822</v>
      </c>
      <c r="G1756" s="85">
        <f t="shared" si="1"/>
        <v>-0.02202696196</v>
      </c>
      <c r="H1756" s="86">
        <v>45151.0</v>
      </c>
      <c r="I1756" s="87">
        <v>17.3</v>
      </c>
      <c r="J1756" s="87">
        <v>15.88</v>
      </c>
      <c r="K1756" s="87">
        <v>18.88</v>
      </c>
      <c r="L1756" s="87">
        <v>14.77</v>
      </c>
      <c r="M1756" s="85">
        <f t="shared" si="2"/>
        <v>0.08942065491</v>
      </c>
      <c r="N1756" s="83">
        <v>3.7335</v>
      </c>
      <c r="O1756" s="83">
        <v>3.761</v>
      </c>
      <c r="P1756" s="83">
        <v>3.77</v>
      </c>
      <c r="Q1756" s="83">
        <v>3.673</v>
      </c>
      <c r="R1756" s="84" t="s">
        <v>7068</v>
      </c>
      <c r="S1756" s="88">
        <f t="shared" si="3"/>
        <v>-0.007311885137</v>
      </c>
      <c r="T1756" s="83">
        <v>84.8</v>
      </c>
      <c r="U1756" s="83">
        <v>86.53</v>
      </c>
      <c r="V1756" s="83">
        <v>86.71</v>
      </c>
      <c r="W1756" s="83">
        <v>83.05</v>
      </c>
      <c r="X1756" s="84" t="s">
        <v>4874</v>
      </c>
      <c r="Y1756" s="88">
        <f t="shared" si="4"/>
        <v>-0.01999306599</v>
      </c>
      <c r="Z1756" s="83">
        <v>103.38</v>
      </c>
      <c r="AA1756" s="83">
        <v>102.85</v>
      </c>
      <c r="AB1756" s="83">
        <v>103.68</v>
      </c>
      <c r="AC1756" s="83">
        <v>102.77</v>
      </c>
      <c r="AD1756" s="84"/>
      <c r="AE1756" s="85">
        <f t="shared" si="5"/>
        <v>0.005153135634</v>
      </c>
      <c r="AF1756" s="91">
        <v>1887.2</v>
      </c>
      <c r="AG1756" s="91">
        <v>1914.9</v>
      </c>
      <c r="AH1756" s="91">
        <v>1918.6</v>
      </c>
      <c r="AI1756" s="91">
        <v>1886.6</v>
      </c>
      <c r="AJ1756" s="84" t="s">
        <v>8823</v>
      </c>
      <c r="AK1756" s="85">
        <f t="shared" si="6"/>
        <v>-0.01446550734</v>
      </c>
      <c r="AL1756" s="83">
        <v>3.1597</v>
      </c>
      <c r="AM1756" s="83">
        <v>3.1152</v>
      </c>
      <c r="AN1756" s="83">
        <v>3.1769</v>
      </c>
      <c r="AO1756" s="83">
        <v>3.006</v>
      </c>
      <c r="AP1756" s="84" t="s">
        <v>6340</v>
      </c>
      <c r="AQ1756" s="85">
        <f t="shared" si="7"/>
        <v>0.01428479712</v>
      </c>
      <c r="AR1756" s="83">
        <v>2.551</v>
      </c>
      <c r="AS1756" s="83">
        <v>2.776</v>
      </c>
      <c r="AT1756" s="83">
        <v>2.863</v>
      </c>
      <c r="AU1756" s="83">
        <v>2.524</v>
      </c>
      <c r="AV1756" s="84" t="s">
        <v>8824</v>
      </c>
      <c r="AW1756" s="85">
        <f t="shared" si="10"/>
        <v>-0.0810518732</v>
      </c>
      <c r="AX1756" s="83">
        <v>28.43</v>
      </c>
      <c r="AY1756" s="83">
        <v>28.14</v>
      </c>
      <c r="AZ1756" s="83">
        <v>30.46</v>
      </c>
      <c r="BA1756" s="83">
        <v>26.7</v>
      </c>
      <c r="BB1756" s="84"/>
      <c r="BC1756" s="85">
        <v>0.0139</v>
      </c>
      <c r="BD1756" s="83">
        <v>2.8232</v>
      </c>
      <c r="BE1756" s="83">
        <v>2.9285</v>
      </c>
      <c r="BF1756" s="83">
        <v>2.9403</v>
      </c>
      <c r="BG1756" s="83">
        <v>2.7766</v>
      </c>
      <c r="BH1756" s="84" t="s">
        <v>8825</v>
      </c>
      <c r="BI1756" s="85">
        <v>-0.0478</v>
      </c>
      <c r="BJ1756" s="91">
        <v>4369.71</v>
      </c>
      <c r="BK1756" s="91">
        <v>4458.13</v>
      </c>
      <c r="BL1756" s="91">
        <v>4490.33</v>
      </c>
      <c r="BM1756" s="91">
        <v>4335.31</v>
      </c>
      <c r="BN1756" s="84"/>
      <c r="BO1756" s="85">
        <f t="shared" si="8"/>
        <v>-0.01983342792</v>
      </c>
      <c r="BP1756" s="83">
        <v>4.251</v>
      </c>
      <c r="BQ1756" s="83">
        <v>4.172</v>
      </c>
      <c r="BR1756" s="83">
        <v>4.328</v>
      </c>
      <c r="BS1756" s="83">
        <v>4.146</v>
      </c>
      <c r="BT1756" s="85">
        <v>0.0223</v>
      </c>
      <c r="BU1756" s="83">
        <v>439662.0</v>
      </c>
      <c r="BV1756" s="90">
        <v>94.7</v>
      </c>
      <c r="BW1756" s="89">
        <f t="shared" si="9"/>
        <v>0.00172535758</v>
      </c>
      <c r="BX1756" s="90">
        <v>348354.0</v>
      </c>
    </row>
    <row r="1757">
      <c r="A1757" s="82">
        <v>45158.0</v>
      </c>
      <c r="B1757" s="83">
        <v>79.83</v>
      </c>
      <c r="C1757" s="83">
        <v>81.43</v>
      </c>
      <c r="D1757" s="83">
        <v>82.47</v>
      </c>
      <c r="E1757" s="83">
        <v>77.59</v>
      </c>
      <c r="F1757" s="84" t="s">
        <v>8826</v>
      </c>
      <c r="G1757" s="85">
        <f t="shared" si="1"/>
        <v>-0.01964877809</v>
      </c>
      <c r="H1757" s="86">
        <v>45158.0</v>
      </c>
      <c r="I1757" s="87">
        <v>15.68</v>
      </c>
      <c r="J1757" s="87">
        <v>18.03</v>
      </c>
      <c r="K1757" s="87">
        <v>18.11</v>
      </c>
      <c r="L1757" s="87">
        <v>15.45</v>
      </c>
      <c r="M1757" s="85">
        <f t="shared" si="2"/>
        <v>-0.130338325</v>
      </c>
      <c r="N1757" s="83">
        <v>3.779</v>
      </c>
      <c r="O1757" s="83">
        <v>3.75</v>
      </c>
      <c r="P1757" s="83">
        <v>3.83</v>
      </c>
      <c r="Q1757" s="83">
        <v>3.7185</v>
      </c>
      <c r="R1757" s="84" t="s">
        <v>4854</v>
      </c>
      <c r="S1757" s="88">
        <f t="shared" si="3"/>
        <v>0.007733333333</v>
      </c>
      <c r="T1757" s="83">
        <v>84.48</v>
      </c>
      <c r="U1757" s="83">
        <v>84.8</v>
      </c>
      <c r="V1757" s="83">
        <v>85.86</v>
      </c>
      <c r="W1757" s="83">
        <v>81.94</v>
      </c>
      <c r="X1757" s="84" t="s">
        <v>7265</v>
      </c>
      <c r="Y1757" s="88">
        <f t="shared" si="4"/>
        <v>-0.003773584906</v>
      </c>
      <c r="Z1757" s="83">
        <v>104.08</v>
      </c>
      <c r="AA1757" s="83">
        <v>103.43</v>
      </c>
      <c r="AB1757" s="83">
        <v>104.45</v>
      </c>
      <c r="AC1757" s="83">
        <v>103.01</v>
      </c>
      <c r="AD1757" s="84"/>
      <c r="AE1757" s="85">
        <f t="shared" si="5"/>
        <v>0.006284443585</v>
      </c>
      <c r="AF1757" s="91">
        <v>1919.1</v>
      </c>
      <c r="AG1757" s="91">
        <v>1890.6</v>
      </c>
      <c r="AH1757" s="91">
        <v>1923.0</v>
      </c>
      <c r="AI1757" s="91">
        <v>1886.3</v>
      </c>
      <c r="AJ1757" s="84" t="s">
        <v>8827</v>
      </c>
      <c r="AK1757" s="85">
        <f t="shared" si="6"/>
        <v>0.0150745795</v>
      </c>
      <c r="AL1757" s="83">
        <v>3.3075</v>
      </c>
      <c r="AM1757" s="83">
        <v>3.1713</v>
      </c>
      <c r="AN1757" s="83">
        <v>3.3355</v>
      </c>
      <c r="AO1757" s="83">
        <v>3.0936</v>
      </c>
      <c r="AP1757" s="84" t="s">
        <v>8828</v>
      </c>
      <c r="AQ1757" s="85">
        <f t="shared" si="7"/>
        <v>0.04294768707</v>
      </c>
      <c r="AR1757" s="83">
        <v>2.54</v>
      </c>
      <c r="AS1757" s="83">
        <v>2.56</v>
      </c>
      <c r="AT1757" s="83">
        <v>2.66</v>
      </c>
      <c r="AU1757" s="83">
        <v>2.425</v>
      </c>
      <c r="AV1757" s="84" t="s">
        <v>8829</v>
      </c>
      <c r="AW1757" s="85">
        <f t="shared" si="10"/>
        <v>-0.0078125</v>
      </c>
      <c r="AX1757" s="83">
        <v>28.81</v>
      </c>
      <c r="AY1757" s="83">
        <v>29.7</v>
      </c>
      <c r="AZ1757" s="83">
        <v>30.81</v>
      </c>
      <c r="BA1757" s="83">
        <v>27.31</v>
      </c>
      <c r="BB1757" s="84"/>
      <c r="BC1757" s="85">
        <v>0.0134</v>
      </c>
      <c r="BD1757" s="83">
        <v>2.8764</v>
      </c>
      <c r="BE1757" s="83">
        <v>2.8336</v>
      </c>
      <c r="BF1757" s="83">
        <v>2.89</v>
      </c>
      <c r="BG1757" s="83">
        <v>2.7228</v>
      </c>
      <c r="BH1757" s="84" t="s">
        <v>8830</v>
      </c>
      <c r="BI1757" s="85">
        <v>0.0188</v>
      </c>
      <c r="BJ1757" s="91">
        <v>4405.71</v>
      </c>
      <c r="BK1757" s="91">
        <v>4380.28</v>
      </c>
      <c r="BL1757" s="91">
        <v>4458.3</v>
      </c>
      <c r="BM1757" s="91">
        <v>4356.29</v>
      </c>
      <c r="BN1757" s="84"/>
      <c r="BO1757" s="85">
        <f t="shared" si="8"/>
        <v>0.005805564941</v>
      </c>
      <c r="BP1757" s="83">
        <v>4.231</v>
      </c>
      <c r="BQ1757" s="83">
        <v>4.26</v>
      </c>
      <c r="BR1757" s="83">
        <v>4.366</v>
      </c>
      <c r="BS1757" s="83">
        <v>4.174</v>
      </c>
      <c r="BT1757" s="85">
        <v>-0.0045</v>
      </c>
      <c r="BU1757" s="83">
        <v>433528.0</v>
      </c>
      <c r="BV1757" s="90">
        <v>94.5</v>
      </c>
      <c r="BW1757" s="89">
        <f t="shared" si="9"/>
        <v>0.00170516199</v>
      </c>
      <c r="BX1757" s="90">
        <v>348948.0</v>
      </c>
    </row>
    <row r="1758">
      <c r="A1758" s="82">
        <v>45165.0</v>
      </c>
      <c r="B1758" s="83">
        <v>85.55</v>
      </c>
      <c r="C1758" s="83">
        <v>80.15</v>
      </c>
      <c r="D1758" s="83">
        <v>86.06</v>
      </c>
      <c r="E1758" s="83">
        <v>79.34</v>
      </c>
      <c r="F1758" s="84" t="s">
        <v>4591</v>
      </c>
      <c r="G1758" s="85">
        <f t="shared" si="1"/>
        <v>0.06737367436</v>
      </c>
      <c r="H1758" s="86">
        <v>45165.0</v>
      </c>
      <c r="I1758" s="87">
        <v>13.09</v>
      </c>
      <c r="J1758" s="87">
        <v>16.24</v>
      </c>
      <c r="K1758" s="87">
        <v>16.28</v>
      </c>
      <c r="L1758" s="87">
        <v>13.02</v>
      </c>
      <c r="M1758" s="85">
        <f t="shared" si="2"/>
        <v>-0.1939655172</v>
      </c>
      <c r="N1758" s="83">
        <v>3.852</v>
      </c>
      <c r="O1758" s="83">
        <v>3.8165</v>
      </c>
      <c r="P1758" s="83">
        <v>3.9085</v>
      </c>
      <c r="Q1758" s="83">
        <v>3.778</v>
      </c>
      <c r="R1758" s="84" t="s">
        <v>8831</v>
      </c>
      <c r="S1758" s="88">
        <f t="shared" si="3"/>
        <v>0.009301716232</v>
      </c>
      <c r="T1758" s="83">
        <v>88.55</v>
      </c>
      <c r="U1758" s="83">
        <v>84.87</v>
      </c>
      <c r="V1758" s="83">
        <v>88.99</v>
      </c>
      <c r="W1758" s="83">
        <v>83.8</v>
      </c>
      <c r="X1758" s="84" t="s">
        <v>8832</v>
      </c>
      <c r="Y1758" s="88">
        <f t="shared" si="4"/>
        <v>0.0433604336</v>
      </c>
      <c r="Z1758" s="83">
        <v>104.24</v>
      </c>
      <c r="AA1758" s="83">
        <v>104.19</v>
      </c>
      <c r="AB1758" s="83">
        <v>104.36</v>
      </c>
      <c r="AC1758" s="83">
        <v>102.94</v>
      </c>
      <c r="AD1758" s="84"/>
      <c r="AE1758" s="85">
        <f t="shared" si="5"/>
        <v>0.0004798925041</v>
      </c>
      <c r="AF1758" s="91">
        <v>1947.0</v>
      </c>
      <c r="AG1758" s="91">
        <v>1915.2</v>
      </c>
      <c r="AH1758" s="91">
        <v>1958.0</v>
      </c>
      <c r="AI1758" s="91">
        <v>1912.3</v>
      </c>
      <c r="AJ1758" s="84" t="s">
        <v>8833</v>
      </c>
      <c r="AK1758" s="85">
        <f t="shared" si="6"/>
        <v>0.01660401003</v>
      </c>
      <c r="AL1758" s="83">
        <v>3.105</v>
      </c>
      <c r="AM1758" s="83">
        <v>3.311</v>
      </c>
      <c r="AN1758" s="83">
        <v>3.32</v>
      </c>
      <c r="AO1758" s="83">
        <v>3.0638</v>
      </c>
      <c r="AP1758" s="84" t="s">
        <v>8834</v>
      </c>
      <c r="AQ1758" s="85">
        <f t="shared" si="7"/>
        <v>-0.06221685291</v>
      </c>
      <c r="AR1758" s="83">
        <v>2.765</v>
      </c>
      <c r="AS1758" s="83">
        <v>2.635</v>
      </c>
      <c r="AT1758" s="83">
        <v>2.865</v>
      </c>
      <c r="AU1758" s="83">
        <v>2.515</v>
      </c>
      <c r="AV1758" s="84" t="s">
        <v>8835</v>
      </c>
      <c r="AW1758" s="85">
        <f t="shared" si="10"/>
        <v>0.04933586338</v>
      </c>
      <c r="AX1758" s="83">
        <v>27.48</v>
      </c>
      <c r="AY1758" s="83">
        <v>27.62</v>
      </c>
      <c r="AZ1758" s="83">
        <v>29.36</v>
      </c>
      <c r="BA1758" s="83">
        <v>25.58</v>
      </c>
      <c r="BB1758" s="84"/>
      <c r="BC1758" s="85">
        <v>-0.0462</v>
      </c>
      <c r="BD1758" s="83">
        <v>2.5912</v>
      </c>
      <c r="BE1758" s="83">
        <v>2.8421</v>
      </c>
      <c r="BF1758" s="83">
        <v>2.8529</v>
      </c>
      <c r="BG1758" s="83">
        <v>2.5355</v>
      </c>
      <c r="BH1758" s="84" t="s">
        <v>8836</v>
      </c>
      <c r="BI1758" s="85">
        <v>-0.0992</v>
      </c>
      <c r="BJ1758" s="91">
        <v>4515.77</v>
      </c>
      <c r="BK1758" s="91">
        <v>4426.03</v>
      </c>
      <c r="BL1758" s="91">
        <v>4541.25</v>
      </c>
      <c r="BM1758" s="91">
        <v>4414.98</v>
      </c>
      <c r="BN1758" s="84"/>
      <c r="BO1758" s="85">
        <f t="shared" si="8"/>
        <v>0.02027550649</v>
      </c>
      <c r="BP1758" s="83">
        <v>4.181</v>
      </c>
      <c r="BQ1758" s="83">
        <v>4.253</v>
      </c>
      <c r="BR1758" s="83">
        <v>4.257</v>
      </c>
      <c r="BS1758" s="83">
        <v>4.06</v>
      </c>
      <c r="BT1758" s="85">
        <v>-0.012</v>
      </c>
      <c r="BU1758" s="83">
        <v>422944.0</v>
      </c>
      <c r="BV1758" s="90">
        <v>93.3</v>
      </c>
      <c r="BW1758" s="89">
        <f t="shared" si="9"/>
        <v>0.001702259362</v>
      </c>
      <c r="BX1758" s="90">
        <v>349542.0</v>
      </c>
    </row>
    <row r="1759">
      <c r="A1759" s="82">
        <v>45172.0</v>
      </c>
      <c r="B1759" s="83">
        <v>87.51</v>
      </c>
      <c r="C1759" s="83">
        <v>86.06</v>
      </c>
      <c r="D1759" s="83">
        <v>88.08</v>
      </c>
      <c r="E1759" s="83">
        <v>85.02</v>
      </c>
      <c r="F1759" s="84" t="s">
        <v>5720</v>
      </c>
      <c r="G1759" s="85">
        <f t="shared" si="1"/>
        <v>0.0168487102</v>
      </c>
      <c r="H1759" s="86">
        <v>45172.0</v>
      </c>
      <c r="I1759" s="87">
        <v>13.84</v>
      </c>
      <c r="J1759" s="87">
        <v>13.62</v>
      </c>
      <c r="K1759" s="87">
        <v>15.69</v>
      </c>
      <c r="L1759" s="87">
        <v>13.51</v>
      </c>
      <c r="M1759" s="85">
        <f t="shared" si="2"/>
        <v>0.01615271659</v>
      </c>
      <c r="N1759" s="83">
        <v>3.7165</v>
      </c>
      <c r="O1759" s="83">
        <v>3.855</v>
      </c>
      <c r="P1759" s="83">
        <v>3.8725</v>
      </c>
      <c r="Q1759" s="83">
        <v>3.7115</v>
      </c>
      <c r="R1759" s="84" t="s">
        <v>8837</v>
      </c>
      <c r="S1759" s="88">
        <f t="shared" si="3"/>
        <v>-0.03592736706</v>
      </c>
      <c r="T1759" s="83">
        <v>90.65</v>
      </c>
      <c r="U1759" s="83">
        <v>88.95</v>
      </c>
      <c r="V1759" s="83">
        <v>91.15</v>
      </c>
      <c r="W1759" s="83">
        <v>88.06</v>
      </c>
      <c r="X1759" s="84" t="s">
        <v>5194</v>
      </c>
      <c r="Y1759" s="88">
        <f t="shared" si="4"/>
        <v>0.0191118606</v>
      </c>
      <c r="Z1759" s="83">
        <v>105.09</v>
      </c>
      <c r="AA1759" s="83">
        <v>104.26</v>
      </c>
      <c r="AB1759" s="83">
        <v>105.16</v>
      </c>
      <c r="AC1759" s="83">
        <v>104.03</v>
      </c>
      <c r="AD1759" s="84"/>
      <c r="AE1759" s="85">
        <f t="shared" si="5"/>
        <v>0.007960867063</v>
      </c>
      <c r="AF1759" s="91">
        <v>1924.1</v>
      </c>
      <c r="AG1759" s="91">
        <v>1947.9</v>
      </c>
      <c r="AH1759" s="91">
        <v>1954.1</v>
      </c>
      <c r="AI1759" s="91">
        <v>1921.6</v>
      </c>
      <c r="AJ1759" s="84" t="s">
        <v>8838</v>
      </c>
      <c r="AK1759" s="85">
        <f t="shared" si="6"/>
        <v>-0.01221828636</v>
      </c>
      <c r="AL1759" s="83">
        <v>3.2991</v>
      </c>
      <c r="AM1759" s="83">
        <v>3.1215</v>
      </c>
      <c r="AN1759" s="83">
        <v>3.327</v>
      </c>
      <c r="AO1759" s="83">
        <v>3.0911</v>
      </c>
      <c r="AP1759" s="84" t="s">
        <v>8839</v>
      </c>
      <c r="AQ1759" s="85">
        <f t="shared" si="7"/>
        <v>0.05689572321</v>
      </c>
      <c r="AR1759" s="83">
        <v>2.605</v>
      </c>
      <c r="AS1759" s="83">
        <v>2.7</v>
      </c>
      <c r="AT1759" s="83">
        <v>2.708</v>
      </c>
      <c r="AU1759" s="83">
        <v>2.5</v>
      </c>
      <c r="AV1759" s="84" t="s">
        <v>8840</v>
      </c>
      <c r="AW1759" s="85">
        <f t="shared" si="10"/>
        <v>-0.03518518519</v>
      </c>
      <c r="AX1759" s="83">
        <v>27.16</v>
      </c>
      <c r="AY1759" s="83">
        <v>31.93</v>
      </c>
      <c r="AZ1759" s="83">
        <v>31.95</v>
      </c>
      <c r="BA1759" s="83">
        <v>27.11</v>
      </c>
      <c r="BB1759" s="84"/>
      <c r="BC1759" s="85">
        <v>-0.0116</v>
      </c>
      <c r="BD1759" s="83">
        <v>2.6537</v>
      </c>
      <c r="BE1759" s="83">
        <v>2.5896</v>
      </c>
      <c r="BF1759" s="83">
        <v>2.7029</v>
      </c>
      <c r="BG1759" s="83">
        <v>2.5607</v>
      </c>
      <c r="BH1759" s="84" t="s">
        <v>1648</v>
      </c>
      <c r="BI1759" s="85">
        <v>0.0241</v>
      </c>
      <c r="BJ1759" s="91">
        <v>4457.49</v>
      </c>
      <c r="BK1759" s="91">
        <v>4510.06</v>
      </c>
      <c r="BL1759" s="91">
        <v>4514.29</v>
      </c>
      <c r="BM1759" s="91">
        <v>4430.46</v>
      </c>
      <c r="BN1759" s="84"/>
      <c r="BO1759" s="85">
        <f t="shared" si="8"/>
        <v>-0.01165616422</v>
      </c>
      <c r="BP1759" s="83">
        <v>4.26</v>
      </c>
      <c r="BQ1759" s="83">
        <v>4.208</v>
      </c>
      <c r="BR1759" s="83">
        <v>4.308</v>
      </c>
      <c r="BS1759" s="83">
        <v>4.204</v>
      </c>
      <c r="BT1759" s="85">
        <v>0.019</v>
      </c>
      <c r="BU1759" s="83">
        <v>416637.0</v>
      </c>
      <c r="BV1759" s="90">
        <v>93.1</v>
      </c>
      <c r="BW1759" s="89">
        <f t="shared" si="9"/>
        <v>0.002282987452</v>
      </c>
      <c r="BX1759" s="90">
        <v>350340.0</v>
      </c>
    </row>
    <row r="1760">
      <c r="A1760" s="82">
        <v>45179.0</v>
      </c>
      <c r="B1760" s="83">
        <v>90.77</v>
      </c>
      <c r="C1760" s="83">
        <v>87.4</v>
      </c>
      <c r="D1760" s="83">
        <v>91.23</v>
      </c>
      <c r="E1760" s="83">
        <v>86.71</v>
      </c>
      <c r="F1760" s="84" t="s">
        <v>4579</v>
      </c>
      <c r="G1760" s="85">
        <f t="shared" si="1"/>
        <v>0.0385583524</v>
      </c>
      <c r="H1760" s="86">
        <v>45179.0</v>
      </c>
      <c r="I1760" s="87">
        <v>13.79</v>
      </c>
      <c r="J1760" s="87">
        <v>14.17</v>
      </c>
      <c r="K1760" s="87">
        <v>14.68</v>
      </c>
      <c r="L1760" s="87">
        <v>12.68</v>
      </c>
      <c r="M1760" s="85">
        <f t="shared" si="2"/>
        <v>-0.02681721948</v>
      </c>
      <c r="N1760" s="83">
        <v>3.801</v>
      </c>
      <c r="O1760" s="83">
        <v>3.717</v>
      </c>
      <c r="P1760" s="83">
        <v>3.8515</v>
      </c>
      <c r="Q1760" s="83">
        <v>3.7125</v>
      </c>
      <c r="R1760" s="84" t="s">
        <v>4846</v>
      </c>
      <c r="S1760" s="88">
        <f t="shared" si="3"/>
        <v>0.02259887006</v>
      </c>
      <c r="T1760" s="83">
        <v>93.93</v>
      </c>
      <c r="U1760" s="83">
        <v>90.83</v>
      </c>
      <c r="V1760" s="83">
        <v>94.63</v>
      </c>
      <c r="W1760" s="83">
        <v>90.11</v>
      </c>
      <c r="X1760" s="84" t="s">
        <v>4560</v>
      </c>
      <c r="Y1760" s="88">
        <f t="shared" si="4"/>
        <v>0.03412969283</v>
      </c>
      <c r="Z1760" s="83">
        <v>105.32</v>
      </c>
      <c r="AA1760" s="83">
        <v>105.06</v>
      </c>
      <c r="AB1760" s="83">
        <v>105.43</v>
      </c>
      <c r="AC1760" s="83">
        <v>104.42</v>
      </c>
      <c r="AD1760" s="84"/>
      <c r="AE1760" s="85">
        <f t="shared" si="5"/>
        <v>0.002474776318</v>
      </c>
      <c r="AF1760" s="91">
        <v>1914.4</v>
      </c>
      <c r="AG1760" s="91">
        <v>1925.6</v>
      </c>
      <c r="AH1760" s="91">
        <v>1936.5</v>
      </c>
      <c r="AI1760" s="91">
        <v>1903.8</v>
      </c>
      <c r="AJ1760" s="84" t="s">
        <v>8841</v>
      </c>
      <c r="AK1760" s="85">
        <f t="shared" si="6"/>
        <v>-0.005816368924</v>
      </c>
      <c r="AL1760" s="83">
        <v>3.3834</v>
      </c>
      <c r="AM1760" s="83">
        <v>3.2994</v>
      </c>
      <c r="AN1760" s="83">
        <v>3.5092</v>
      </c>
      <c r="AO1760" s="83">
        <v>3.2667</v>
      </c>
      <c r="AP1760" s="84" t="s">
        <v>381</v>
      </c>
      <c r="AQ1760" s="85">
        <f t="shared" si="7"/>
        <v>0.0254591744</v>
      </c>
      <c r="AR1760" s="83">
        <v>2.644</v>
      </c>
      <c r="AS1760" s="83">
        <v>2.61</v>
      </c>
      <c r="AT1760" s="83">
        <v>2.823</v>
      </c>
      <c r="AU1760" s="83">
        <v>2.541</v>
      </c>
      <c r="AV1760" s="84" t="s">
        <v>8842</v>
      </c>
      <c r="AW1760" s="85">
        <f t="shared" si="10"/>
        <v>0.01302681992</v>
      </c>
      <c r="AX1760" s="83">
        <v>27.16</v>
      </c>
      <c r="AY1760" s="83">
        <v>27.03</v>
      </c>
      <c r="AZ1760" s="83">
        <v>29.79</v>
      </c>
      <c r="BA1760" s="83">
        <v>23.58</v>
      </c>
      <c r="BB1760" s="84"/>
      <c r="BC1760" s="85">
        <v>0.0</v>
      </c>
      <c r="BD1760" s="83">
        <v>2.7081</v>
      </c>
      <c r="BE1760" s="83">
        <v>2.6494</v>
      </c>
      <c r="BF1760" s="83">
        <v>2.7686</v>
      </c>
      <c r="BG1760" s="83">
        <v>2.6395</v>
      </c>
      <c r="BH1760" s="84" t="s">
        <v>8843</v>
      </c>
      <c r="BI1760" s="85">
        <v>0.0205</v>
      </c>
      <c r="BJ1760" s="91">
        <v>4450.32</v>
      </c>
      <c r="BK1760" s="91">
        <v>4480.98</v>
      </c>
      <c r="BL1760" s="91">
        <v>4511.99</v>
      </c>
      <c r="BM1760" s="91">
        <v>4447.21</v>
      </c>
      <c r="BN1760" s="84"/>
      <c r="BO1760" s="85">
        <f t="shared" si="8"/>
        <v>-0.006842253257</v>
      </c>
      <c r="BP1760" s="83">
        <v>4.336</v>
      </c>
      <c r="BQ1760" s="83">
        <v>4.286</v>
      </c>
      <c r="BR1760" s="83">
        <v>4.352</v>
      </c>
      <c r="BS1760" s="83">
        <v>4.221</v>
      </c>
      <c r="BT1760" s="85">
        <v>0.0179</v>
      </c>
      <c r="BU1760" s="83">
        <v>420592.0</v>
      </c>
      <c r="BV1760" s="90">
        <v>93.7</v>
      </c>
      <c r="BW1760" s="89">
        <f t="shared" si="9"/>
        <v>0.0008277673118</v>
      </c>
      <c r="BX1760" s="90">
        <v>350630.0</v>
      </c>
    </row>
    <row r="1761">
      <c r="A1761" s="82">
        <v>45186.0</v>
      </c>
      <c r="B1761" s="83">
        <v>90.03</v>
      </c>
      <c r="C1761" s="83">
        <v>91.2</v>
      </c>
      <c r="D1761" s="83">
        <v>93.74</v>
      </c>
      <c r="E1761" s="83">
        <v>88.37</v>
      </c>
      <c r="F1761" s="84" t="s">
        <v>8844</v>
      </c>
      <c r="G1761" s="85">
        <f t="shared" si="1"/>
        <v>-0.01282894737</v>
      </c>
      <c r="H1761" s="86">
        <v>45186.0</v>
      </c>
      <c r="I1761" s="87">
        <v>17.2</v>
      </c>
      <c r="J1761" s="87">
        <v>14.4</v>
      </c>
      <c r="K1761" s="87">
        <v>17.54</v>
      </c>
      <c r="L1761" s="87">
        <v>13.57</v>
      </c>
      <c r="M1761" s="85">
        <f t="shared" si="2"/>
        <v>0.1944444444</v>
      </c>
      <c r="N1761" s="83">
        <v>3.696</v>
      </c>
      <c r="O1761" s="83">
        <v>3.7975</v>
      </c>
      <c r="P1761" s="83">
        <v>3.823</v>
      </c>
      <c r="Q1761" s="83">
        <v>3.634</v>
      </c>
      <c r="R1761" s="84" t="s">
        <v>8845</v>
      </c>
      <c r="S1761" s="88">
        <f t="shared" si="3"/>
        <v>-0.0267281106</v>
      </c>
      <c r="T1761" s="83">
        <v>93.27</v>
      </c>
      <c r="U1761" s="83">
        <v>94.28</v>
      </c>
      <c r="V1761" s="83">
        <v>95.96</v>
      </c>
      <c r="W1761" s="83">
        <v>92.2</v>
      </c>
      <c r="X1761" s="84" t="s">
        <v>5623</v>
      </c>
      <c r="Y1761" s="88">
        <f t="shared" si="4"/>
        <v>-0.01071277047</v>
      </c>
      <c r="Z1761" s="83">
        <v>105.58</v>
      </c>
      <c r="AA1761" s="83">
        <v>105.3</v>
      </c>
      <c r="AB1761" s="83">
        <v>105.78</v>
      </c>
      <c r="AC1761" s="83">
        <v>104.67</v>
      </c>
      <c r="AD1761" s="84"/>
      <c r="AE1761" s="85">
        <f t="shared" si="5"/>
        <v>0.002659069326</v>
      </c>
      <c r="AF1761" s="91">
        <v>1921.2</v>
      </c>
      <c r="AG1761" s="91">
        <v>1927.7</v>
      </c>
      <c r="AH1761" s="91">
        <v>1950.2</v>
      </c>
      <c r="AI1761" s="91">
        <v>1915.0</v>
      </c>
      <c r="AJ1761" s="84" t="s">
        <v>8846</v>
      </c>
      <c r="AK1761" s="85">
        <f t="shared" si="6"/>
        <v>-0.003371893967</v>
      </c>
      <c r="AL1761" s="83">
        <v>3.3062</v>
      </c>
      <c r="AM1761" s="83">
        <v>3.3966</v>
      </c>
      <c r="AN1761" s="83">
        <v>3.4781</v>
      </c>
      <c r="AO1761" s="83">
        <v>3.2699</v>
      </c>
      <c r="AP1761" s="84" t="s">
        <v>8847</v>
      </c>
      <c r="AQ1761" s="85">
        <f t="shared" si="7"/>
        <v>-0.02661485014</v>
      </c>
      <c r="AR1761" s="83">
        <v>2.637</v>
      </c>
      <c r="AS1761" s="83">
        <v>2.624</v>
      </c>
      <c r="AT1761" s="83">
        <v>2.872</v>
      </c>
      <c r="AU1761" s="83">
        <v>2.595</v>
      </c>
      <c r="AV1761" s="84" t="s">
        <v>8848</v>
      </c>
      <c r="AW1761" s="85">
        <f t="shared" si="10"/>
        <v>0.004954268293</v>
      </c>
      <c r="AX1761" s="83">
        <v>30.61</v>
      </c>
      <c r="AY1761" s="83">
        <v>27.89</v>
      </c>
      <c r="AZ1761" s="83">
        <v>32.31</v>
      </c>
      <c r="BA1761" s="83">
        <v>26.61</v>
      </c>
      <c r="BB1761" s="84"/>
      <c r="BC1761" s="85">
        <v>0.127</v>
      </c>
      <c r="BD1761" s="83">
        <v>2.5618</v>
      </c>
      <c r="BE1761" s="83">
        <v>2.708</v>
      </c>
      <c r="BF1761" s="83">
        <v>2.7285</v>
      </c>
      <c r="BG1761" s="83">
        <v>2.5609</v>
      </c>
      <c r="BH1761" s="84" t="s">
        <v>8849</v>
      </c>
      <c r="BI1761" s="85">
        <v>-0.054</v>
      </c>
      <c r="BJ1761" s="91">
        <v>4320.06</v>
      </c>
      <c r="BK1761" s="91">
        <v>4445.13</v>
      </c>
      <c r="BL1761" s="91">
        <v>4466.36</v>
      </c>
      <c r="BM1761" s="91">
        <v>4316.49</v>
      </c>
      <c r="BN1761" s="84"/>
      <c r="BO1761" s="85">
        <f t="shared" si="8"/>
        <v>-0.02813640996</v>
      </c>
      <c r="BP1761" s="83">
        <v>4.438</v>
      </c>
      <c r="BQ1761" s="83">
        <v>4.306</v>
      </c>
      <c r="BR1761" s="83">
        <v>4.508</v>
      </c>
      <c r="BS1761" s="83">
        <v>4.301</v>
      </c>
      <c r="BT1761" s="85">
        <v>0.0234</v>
      </c>
      <c r="BU1761" s="83">
        <v>418456.0</v>
      </c>
      <c r="BV1761" s="90">
        <v>91.9</v>
      </c>
      <c r="BW1761" s="89">
        <f t="shared" si="9"/>
        <v>0.001711205544</v>
      </c>
      <c r="BX1761" s="90">
        <v>351230.0</v>
      </c>
    </row>
    <row r="1762">
      <c r="A1762" s="82">
        <v>45193.0</v>
      </c>
      <c r="B1762" s="83">
        <v>90.79</v>
      </c>
      <c r="C1762" s="83">
        <v>90.55</v>
      </c>
      <c r="D1762" s="83">
        <v>95.03</v>
      </c>
      <c r="E1762" s="83">
        <v>88.19</v>
      </c>
      <c r="F1762" s="84" t="s">
        <v>4837</v>
      </c>
      <c r="G1762" s="85">
        <f t="shared" si="1"/>
        <v>0.002650469354</v>
      </c>
      <c r="H1762" s="86">
        <v>45193.0</v>
      </c>
      <c r="I1762" s="87">
        <v>17.52</v>
      </c>
      <c r="J1762" s="87">
        <v>17.25</v>
      </c>
      <c r="K1762" s="87">
        <v>19.71</v>
      </c>
      <c r="L1762" s="87">
        <v>15.83</v>
      </c>
      <c r="M1762" s="85">
        <f t="shared" si="2"/>
        <v>0.01565217391</v>
      </c>
      <c r="N1762" s="83">
        <v>3.7495</v>
      </c>
      <c r="O1762" s="83">
        <v>3.6955</v>
      </c>
      <c r="P1762" s="83">
        <v>3.79</v>
      </c>
      <c r="Q1762" s="83">
        <v>3.624</v>
      </c>
      <c r="R1762" s="84" t="s">
        <v>5981</v>
      </c>
      <c r="S1762" s="88">
        <f t="shared" si="3"/>
        <v>0.01461236639</v>
      </c>
      <c r="T1762" s="83">
        <v>95.31</v>
      </c>
      <c r="U1762" s="83">
        <v>93.75</v>
      </c>
      <c r="V1762" s="83">
        <v>97.69</v>
      </c>
      <c r="W1762" s="83">
        <v>91.8</v>
      </c>
      <c r="X1762" s="84" t="s">
        <v>8850</v>
      </c>
      <c r="Y1762" s="88">
        <f t="shared" si="4"/>
        <v>0.01664</v>
      </c>
      <c r="Z1762" s="83">
        <v>106.22</v>
      </c>
      <c r="AA1762" s="83">
        <v>105.57</v>
      </c>
      <c r="AB1762" s="83">
        <v>106.84</v>
      </c>
      <c r="AC1762" s="83">
        <v>105.52</v>
      </c>
      <c r="AD1762" s="84"/>
      <c r="AE1762" s="85">
        <f t="shared" si="5"/>
        <v>0.006157052193</v>
      </c>
      <c r="AF1762" s="91">
        <v>1869.5</v>
      </c>
      <c r="AG1762" s="91">
        <v>1926.4</v>
      </c>
      <c r="AH1762" s="91">
        <v>1927.9</v>
      </c>
      <c r="AI1762" s="91">
        <v>1865.5</v>
      </c>
      <c r="AJ1762" s="84" t="s">
        <v>8851</v>
      </c>
      <c r="AK1762" s="85">
        <f t="shared" si="6"/>
        <v>-0.02953696013</v>
      </c>
      <c r="AL1762" s="83">
        <v>3.3622</v>
      </c>
      <c r="AM1762" s="83">
        <v>3.3366</v>
      </c>
      <c r="AN1762" s="83">
        <v>3.4066</v>
      </c>
      <c r="AO1762" s="83">
        <v>3.186</v>
      </c>
      <c r="AP1762" s="84" t="s">
        <v>8852</v>
      </c>
      <c r="AQ1762" s="85">
        <f t="shared" si="7"/>
        <v>0.007672480969</v>
      </c>
      <c r="AR1762" s="83">
        <v>2.929</v>
      </c>
      <c r="AS1762" s="83">
        <v>2.657</v>
      </c>
      <c r="AT1762" s="83">
        <v>2.997</v>
      </c>
      <c r="AU1762" s="83">
        <v>2.552</v>
      </c>
      <c r="AV1762" s="84" t="s">
        <v>8853</v>
      </c>
      <c r="AW1762" s="85">
        <f t="shared" si="10"/>
        <v>0.1023710952</v>
      </c>
      <c r="AX1762" s="83">
        <v>32.24</v>
      </c>
      <c r="AY1762" s="83">
        <v>30.5</v>
      </c>
      <c r="AZ1762" s="83">
        <v>32.58</v>
      </c>
      <c r="BA1762" s="83">
        <v>29.7</v>
      </c>
      <c r="BB1762" s="84"/>
      <c r="BC1762" s="85">
        <v>0.0533</v>
      </c>
      <c r="BD1762" s="83">
        <v>2.3995</v>
      </c>
      <c r="BE1762" s="83">
        <v>2.5758</v>
      </c>
      <c r="BF1762" s="83">
        <v>2.6258</v>
      </c>
      <c r="BG1762" s="83">
        <v>2.3951</v>
      </c>
      <c r="BH1762" s="84" t="s">
        <v>8854</v>
      </c>
      <c r="BI1762" s="85">
        <v>-0.0634</v>
      </c>
      <c r="BJ1762" s="91">
        <v>4288.05</v>
      </c>
      <c r="BK1762" s="91">
        <v>4310.62</v>
      </c>
      <c r="BL1762" s="91">
        <v>4338.51</v>
      </c>
      <c r="BM1762" s="91">
        <v>4238.63</v>
      </c>
      <c r="BN1762" s="84"/>
      <c r="BO1762" s="85">
        <f t="shared" si="8"/>
        <v>-0.00523590574</v>
      </c>
      <c r="BP1762" s="83">
        <v>4.579</v>
      </c>
      <c r="BQ1762" s="83">
        <v>4.442</v>
      </c>
      <c r="BR1762" s="83">
        <v>4.688</v>
      </c>
      <c r="BS1762" s="83">
        <v>4.442</v>
      </c>
      <c r="BT1762" s="85">
        <v>0.0319</v>
      </c>
      <c r="BU1762" s="83">
        <v>416287.0</v>
      </c>
      <c r="BV1762" s="90">
        <v>89.5</v>
      </c>
      <c r="BW1762" s="89">
        <f t="shared" si="9"/>
        <v>-0.0007117843009</v>
      </c>
      <c r="BX1762" s="90">
        <v>350980.0</v>
      </c>
    </row>
    <row r="1763">
      <c r="A1763" s="82">
        <v>45200.0</v>
      </c>
      <c r="B1763" s="83">
        <v>82.79</v>
      </c>
      <c r="C1763" s="83">
        <v>90.82</v>
      </c>
      <c r="D1763" s="83">
        <v>91.88</v>
      </c>
      <c r="E1763" s="83">
        <v>81.5</v>
      </c>
      <c r="F1763" s="84" t="s">
        <v>5030</v>
      </c>
      <c r="G1763" s="85">
        <f t="shared" si="1"/>
        <v>-0.08841664832</v>
      </c>
      <c r="H1763" s="86">
        <v>45200.0</v>
      </c>
      <c r="I1763" s="87">
        <v>17.45</v>
      </c>
      <c r="J1763" s="87">
        <v>17.31</v>
      </c>
      <c r="K1763" s="87">
        <v>20.88</v>
      </c>
      <c r="L1763" s="87">
        <v>16.93</v>
      </c>
      <c r="M1763" s="85">
        <f t="shared" si="2"/>
        <v>0.008087810514</v>
      </c>
      <c r="N1763" s="83">
        <v>3.639</v>
      </c>
      <c r="O1763" s="83">
        <v>3.7425</v>
      </c>
      <c r="P1763" s="83">
        <v>3.7465</v>
      </c>
      <c r="Q1763" s="83">
        <v>3.5645</v>
      </c>
      <c r="R1763" s="84" t="s">
        <v>2381</v>
      </c>
      <c r="S1763" s="88">
        <f t="shared" si="3"/>
        <v>-0.02765531062</v>
      </c>
      <c r="T1763" s="83">
        <v>84.58</v>
      </c>
      <c r="U1763" s="83">
        <v>92.18</v>
      </c>
      <c r="V1763" s="83">
        <v>93.33</v>
      </c>
      <c r="W1763" s="83">
        <v>83.44</v>
      </c>
      <c r="X1763" s="84" t="s">
        <v>5853</v>
      </c>
      <c r="Y1763" s="88">
        <f t="shared" si="4"/>
        <v>-0.08244738555</v>
      </c>
      <c r="Z1763" s="83">
        <v>106.04</v>
      </c>
      <c r="AA1763" s="83">
        <v>106.17</v>
      </c>
      <c r="AB1763" s="83">
        <v>107.35</v>
      </c>
      <c r="AC1763" s="83">
        <v>105.95</v>
      </c>
      <c r="AD1763" s="84"/>
      <c r="AE1763" s="85">
        <f t="shared" si="5"/>
        <v>-0.001224451352</v>
      </c>
      <c r="AF1763" s="91">
        <v>1823.2</v>
      </c>
      <c r="AG1763" s="91">
        <v>1853.9</v>
      </c>
      <c r="AH1763" s="91">
        <v>1855.1</v>
      </c>
      <c r="AI1763" s="91">
        <v>1817.8</v>
      </c>
      <c r="AJ1763" s="84" t="s">
        <v>8855</v>
      </c>
      <c r="AK1763" s="85">
        <f t="shared" si="6"/>
        <v>-0.01655968499</v>
      </c>
      <c r="AL1763" s="83">
        <v>2.9008</v>
      </c>
      <c r="AM1763" s="83">
        <v>3.2897</v>
      </c>
      <c r="AN1763" s="83">
        <v>3.3464</v>
      </c>
      <c r="AO1763" s="83">
        <v>2.8336</v>
      </c>
      <c r="AP1763" s="84" t="s">
        <v>8856</v>
      </c>
      <c r="AQ1763" s="85">
        <f t="shared" si="7"/>
        <v>-0.1182174666</v>
      </c>
      <c r="AR1763" s="83">
        <v>3.338</v>
      </c>
      <c r="AS1763" s="83">
        <v>2.958</v>
      </c>
      <c r="AT1763" s="83">
        <v>3.364</v>
      </c>
      <c r="AU1763" s="83">
        <v>2.82</v>
      </c>
      <c r="AV1763" s="84" t="s">
        <v>8857</v>
      </c>
      <c r="AW1763" s="85">
        <f t="shared" si="10"/>
        <v>0.1284651792</v>
      </c>
      <c r="AX1763" s="83">
        <v>35.68</v>
      </c>
      <c r="AY1763" s="83">
        <v>31.04</v>
      </c>
      <c r="AZ1763" s="83">
        <v>37.14</v>
      </c>
      <c r="BA1763" s="83">
        <v>31.04</v>
      </c>
      <c r="BB1763" s="84"/>
      <c r="BC1763" s="85">
        <v>0.1067</v>
      </c>
      <c r="BD1763" s="83">
        <v>2.1922</v>
      </c>
      <c r="BE1763" s="83">
        <v>2.3979</v>
      </c>
      <c r="BF1763" s="83">
        <v>2.436</v>
      </c>
      <c r="BG1763" s="83">
        <v>2.173</v>
      </c>
      <c r="BH1763" s="84" t="s">
        <v>8858</v>
      </c>
      <c r="BI1763" s="85">
        <v>-0.0864</v>
      </c>
      <c r="BJ1763" s="91">
        <v>4308.5</v>
      </c>
      <c r="BK1763" s="91">
        <v>4284.52</v>
      </c>
      <c r="BL1763" s="91">
        <v>4324.1</v>
      </c>
      <c r="BM1763" s="91">
        <v>4216.45</v>
      </c>
      <c r="BN1763" s="84"/>
      <c r="BO1763" s="85">
        <f t="shared" si="8"/>
        <v>0.005596893001</v>
      </c>
      <c r="BP1763" s="83">
        <v>4.795</v>
      </c>
      <c r="BQ1763" s="83">
        <v>4.614</v>
      </c>
      <c r="BR1763" s="83">
        <v>4.887</v>
      </c>
      <c r="BS1763" s="83">
        <v>4.602</v>
      </c>
      <c r="BT1763" s="85">
        <v>0.047</v>
      </c>
      <c r="BU1763" s="83">
        <v>414063.0</v>
      </c>
      <c r="BV1763" s="90">
        <v>87.3</v>
      </c>
      <c r="BW1763" s="89">
        <f t="shared" si="9"/>
        <v>0.0008547495584</v>
      </c>
      <c r="BX1763" s="90">
        <v>351280.0</v>
      </c>
    </row>
    <row r="1764">
      <c r="A1764" s="82">
        <v>45207.0</v>
      </c>
      <c r="B1764" s="83">
        <v>87.69</v>
      </c>
      <c r="C1764" s="83">
        <v>85.0</v>
      </c>
      <c r="D1764" s="83">
        <v>87.83</v>
      </c>
      <c r="E1764" s="83">
        <v>82.31</v>
      </c>
      <c r="F1764" s="84" t="s">
        <v>8859</v>
      </c>
      <c r="G1764" s="85">
        <f t="shared" si="1"/>
        <v>0.03164705882</v>
      </c>
      <c r="H1764" s="86">
        <v>45207.0</v>
      </c>
      <c r="I1764" s="87">
        <v>19.32</v>
      </c>
      <c r="J1764" s="87">
        <v>19.54</v>
      </c>
      <c r="K1764" s="87">
        <v>20.78</v>
      </c>
      <c r="L1764" s="87">
        <v>15.44</v>
      </c>
      <c r="M1764" s="85">
        <f t="shared" si="2"/>
        <v>-0.01125895599</v>
      </c>
      <c r="N1764" s="83">
        <v>3.5865</v>
      </c>
      <c r="O1764" s="83">
        <v>3.632</v>
      </c>
      <c r="P1764" s="83">
        <v>3.684</v>
      </c>
      <c r="Q1764" s="83">
        <v>3.5775</v>
      </c>
      <c r="R1764" s="84" t="s">
        <v>349</v>
      </c>
      <c r="S1764" s="88">
        <f t="shared" si="3"/>
        <v>-0.01252753304</v>
      </c>
      <c r="T1764" s="83">
        <v>90.89</v>
      </c>
      <c r="U1764" s="83">
        <v>86.45</v>
      </c>
      <c r="V1764" s="83">
        <v>91.0</v>
      </c>
      <c r="W1764" s="83">
        <v>85.18</v>
      </c>
      <c r="X1764" s="84" t="s">
        <v>6883</v>
      </c>
      <c r="Y1764" s="88">
        <f t="shared" si="4"/>
        <v>0.05135916715</v>
      </c>
      <c r="Z1764" s="83">
        <v>106.65</v>
      </c>
      <c r="AA1764" s="83">
        <v>106.1</v>
      </c>
      <c r="AB1764" s="83">
        <v>106.79</v>
      </c>
      <c r="AC1764" s="83">
        <v>105.54</v>
      </c>
      <c r="AD1764" s="84"/>
      <c r="AE1764" s="85">
        <f t="shared" si="5"/>
        <v>0.005183788878</v>
      </c>
      <c r="AF1764" s="91">
        <v>1874.2</v>
      </c>
      <c r="AG1764" s="91">
        <v>1850.7</v>
      </c>
      <c r="AH1764" s="91">
        <v>1888.8</v>
      </c>
      <c r="AI1764" s="91">
        <v>1849.1</v>
      </c>
      <c r="AJ1764" s="84" t="s">
        <v>8860</v>
      </c>
      <c r="AK1764" s="85">
        <f t="shared" si="6"/>
        <v>0.01269789809</v>
      </c>
      <c r="AL1764" s="83">
        <v>3.2117</v>
      </c>
      <c r="AM1764" s="83">
        <v>2.9498</v>
      </c>
      <c r="AN1764" s="83">
        <v>3.2172</v>
      </c>
      <c r="AO1764" s="83">
        <v>2.9236</v>
      </c>
      <c r="AP1764" s="84" t="s">
        <v>8861</v>
      </c>
      <c r="AQ1764" s="85">
        <f t="shared" si="7"/>
        <v>0.08878568039</v>
      </c>
      <c r="AR1764" s="83">
        <v>3.236</v>
      </c>
      <c r="AS1764" s="83">
        <v>3.35</v>
      </c>
      <c r="AT1764" s="83">
        <v>3.471</v>
      </c>
      <c r="AU1764" s="83">
        <v>3.203</v>
      </c>
      <c r="AV1764" s="84" t="s">
        <v>8862</v>
      </c>
      <c r="AW1764" s="85">
        <f t="shared" si="10"/>
        <v>-0.03402985075</v>
      </c>
      <c r="AX1764" s="83">
        <v>44.24</v>
      </c>
      <c r="AY1764" s="83">
        <v>37.19</v>
      </c>
      <c r="AZ1764" s="83">
        <v>44.48</v>
      </c>
      <c r="BA1764" s="83">
        <v>37.06</v>
      </c>
      <c r="BB1764" s="84"/>
      <c r="BC1764" s="85">
        <v>0.2399</v>
      </c>
      <c r="BD1764" s="83">
        <v>2.2653</v>
      </c>
      <c r="BE1764" s="83">
        <v>2.2421</v>
      </c>
      <c r="BF1764" s="83">
        <v>2.279</v>
      </c>
      <c r="BG1764" s="83">
        <v>2.1553</v>
      </c>
      <c r="BH1764" s="84" t="s">
        <v>8863</v>
      </c>
      <c r="BI1764" s="85">
        <v>0.0333</v>
      </c>
      <c r="BJ1764" s="91">
        <v>4327.78</v>
      </c>
      <c r="BK1764" s="91">
        <v>4289.02</v>
      </c>
      <c r="BL1764" s="91">
        <v>4385.85</v>
      </c>
      <c r="BM1764" s="91">
        <v>4283.79</v>
      </c>
      <c r="BN1764" s="84"/>
      <c r="BO1764" s="85">
        <f t="shared" si="8"/>
        <v>0.009037029438</v>
      </c>
      <c r="BP1764" s="83">
        <v>4.616</v>
      </c>
      <c r="BQ1764" s="83">
        <v>4.628</v>
      </c>
      <c r="BR1764" s="83">
        <v>4.728</v>
      </c>
      <c r="BS1764" s="83">
        <v>4.53</v>
      </c>
      <c r="BT1764" s="85">
        <v>-0.0371</v>
      </c>
      <c r="BU1764" s="83">
        <v>424239.0</v>
      </c>
      <c r="BV1764" s="90">
        <v>85.7</v>
      </c>
      <c r="BW1764" s="89">
        <f t="shared" si="9"/>
        <v>-0.00001708039171</v>
      </c>
      <c r="BX1764" s="90">
        <v>351274.0</v>
      </c>
    </row>
    <row r="1765">
      <c r="A1765" s="82">
        <v>45214.0</v>
      </c>
      <c r="B1765" s="83">
        <v>88.08</v>
      </c>
      <c r="C1765" s="83">
        <v>86.37</v>
      </c>
      <c r="D1765" s="83">
        <v>89.85</v>
      </c>
      <c r="E1765" s="83">
        <v>84.39</v>
      </c>
      <c r="F1765" s="84" t="s">
        <v>4591</v>
      </c>
      <c r="G1765" s="85">
        <f t="shared" si="1"/>
        <v>0.01979854116</v>
      </c>
      <c r="H1765" s="86">
        <v>45214.0</v>
      </c>
      <c r="I1765" s="87">
        <v>21.71</v>
      </c>
      <c r="J1765" s="87">
        <v>19.1</v>
      </c>
      <c r="K1765" s="87">
        <v>21.83</v>
      </c>
      <c r="L1765" s="87">
        <v>16.97</v>
      </c>
      <c r="M1765" s="85">
        <f t="shared" si="2"/>
        <v>0.1366492147</v>
      </c>
      <c r="N1765" s="83">
        <v>3.5815</v>
      </c>
      <c r="O1765" s="83">
        <v>3.6055</v>
      </c>
      <c r="P1765" s="83">
        <v>3.64</v>
      </c>
      <c r="Q1765" s="83">
        <v>3.5545</v>
      </c>
      <c r="R1765" s="84" t="s">
        <v>1010</v>
      </c>
      <c r="S1765" s="88">
        <f t="shared" si="3"/>
        <v>-0.006656497018</v>
      </c>
      <c r="T1765" s="83">
        <v>92.16</v>
      </c>
      <c r="U1765" s="83">
        <v>90.98</v>
      </c>
      <c r="V1765" s="83">
        <v>93.79</v>
      </c>
      <c r="W1765" s="83">
        <v>88.88</v>
      </c>
      <c r="X1765" s="84" t="s">
        <v>4953</v>
      </c>
      <c r="Y1765" s="88">
        <f t="shared" si="4"/>
        <v>0.01296988349</v>
      </c>
      <c r="Z1765" s="83">
        <v>106.16</v>
      </c>
      <c r="AA1765" s="83">
        <v>106.58</v>
      </c>
      <c r="AB1765" s="83">
        <v>106.67</v>
      </c>
      <c r="AC1765" s="83">
        <v>105.97</v>
      </c>
      <c r="AD1765" s="84"/>
      <c r="AE1765" s="85">
        <f t="shared" si="5"/>
        <v>-0.00394070182</v>
      </c>
      <c r="AF1765" s="91">
        <v>1971.2</v>
      </c>
      <c r="AG1765" s="91">
        <v>1931.9</v>
      </c>
      <c r="AH1765" s="91">
        <v>1980.7</v>
      </c>
      <c r="AI1765" s="91">
        <v>1912.0</v>
      </c>
      <c r="AJ1765" s="84" t="s">
        <v>8864</v>
      </c>
      <c r="AK1765" s="85">
        <f t="shared" si="6"/>
        <v>0.02034266784</v>
      </c>
      <c r="AL1765" s="83">
        <v>3.1566</v>
      </c>
      <c r="AM1765" s="83">
        <v>3.2151</v>
      </c>
      <c r="AN1765" s="83">
        <v>3.2515</v>
      </c>
      <c r="AO1765" s="83">
        <v>3.0793</v>
      </c>
      <c r="AP1765" s="84" t="s">
        <v>8865</v>
      </c>
      <c r="AQ1765" s="85">
        <f t="shared" si="7"/>
        <v>-0.0181953905</v>
      </c>
      <c r="AR1765" s="83">
        <v>2.899</v>
      </c>
      <c r="AS1765" s="83">
        <v>3.185</v>
      </c>
      <c r="AT1765" s="83">
        <v>3.185</v>
      </c>
      <c r="AU1765" s="83">
        <v>2.88</v>
      </c>
      <c r="AV1765" s="84" t="s">
        <v>8866</v>
      </c>
      <c r="AW1765" s="85">
        <f t="shared" si="10"/>
        <v>-0.08979591837</v>
      </c>
      <c r="AX1765" s="83">
        <v>43.79</v>
      </c>
      <c r="AY1765" s="83">
        <v>38.65</v>
      </c>
      <c r="AZ1765" s="83">
        <v>48.57</v>
      </c>
      <c r="BA1765" s="83">
        <v>38.65</v>
      </c>
      <c r="BB1765" s="84"/>
      <c r="BC1765" s="85">
        <v>-0.0102</v>
      </c>
      <c r="BD1765" s="83">
        <v>2.3736</v>
      </c>
      <c r="BE1765" s="83">
        <v>2.2627</v>
      </c>
      <c r="BF1765" s="83">
        <v>2.3978</v>
      </c>
      <c r="BG1765" s="83">
        <v>2.254</v>
      </c>
      <c r="BH1765" s="84" t="s">
        <v>8867</v>
      </c>
      <c r="BI1765" s="85">
        <v>0.0478</v>
      </c>
      <c r="BJ1765" s="91">
        <v>4224.16</v>
      </c>
      <c r="BK1765" s="91">
        <v>4342.37</v>
      </c>
      <c r="BL1765" s="91">
        <v>4393.57</v>
      </c>
      <c r="BM1765" s="91">
        <v>4223.03</v>
      </c>
      <c r="BN1765" s="84"/>
      <c r="BO1765" s="85">
        <f t="shared" si="8"/>
        <v>-0.02722246147</v>
      </c>
      <c r="BP1765" s="83">
        <v>4.914</v>
      </c>
      <c r="BQ1765" s="83">
        <v>4.648</v>
      </c>
      <c r="BR1765" s="83">
        <v>4.996</v>
      </c>
      <c r="BS1765" s="83">
        <v>4.643</v>
      </c>
      <c r="BT1765" s="85">
        <v>0.0644</v>
      </c>
      <c r="BU1765" s="83">
        <v>419748.0</v>
      </c>
      <c r="BV1765" s="90">
        <v>86.1</v>
      </c>
      <c r="BW1765" s="89">
        <f t="shared" si="9"/>
        <v>0</v>
      </c>
      <c r="BX1765" s="90">
        <v>351274.0</v>
      </c>
    </row>
    <row r="1766">
      <c r="A1766" s="82">
        <v>45221.0</v>
      </c>
      <c r="B1766" s="83">
        <v>85.54</v>
      </c>
      <c r="C1766" s="83">
        <v>88.03</v>
      </c>
      <c r="D1766" s="83">
        <v>88.23</v>
      </c>
      <c r="E1766" s="83">
        <v>82.11</v>
      </c>
      <c r="F1766" s="84" t="s">
        <v>8868</v>
      </c>
      <c r="G1766" s="85">
        <f t="shared" si="1"/>
        <v>-0.02828581166</v>
      </c>
      <c r="H1766" s="86">
        <v>45221.0</v>
      </c>
      <c r="I1766" s="87">
        <v>21.27</v>
      </c>
      <c r="J1766" s="87">
        <v>21.83</v>
      </c>
      <c r="K1766" s="87">
        <v>23.08</v>
      </c>
      <c r="L1766" s="87">
        <v>18.65</v>
      </c>
      <c r="M1766" s="85">
        <f t="shared" si="2"/>
        <v>-0.02565277142</v>
      </c>
      <c r="N1766" s="83">
        <v>3.6615</v>
      </c>
      <c r="O1766" s="83">
        <v>3.566</v>
      </c>
      <c r="P1766" s="83">
        <v>3.6705</v>
      </c>
      <c r="Q1766" s="83">
        <v>3.556</v>
      </c>
      <c r="R1766" s="84" t="s">
        <v>2528</v>
      </c>
      <c r="S1766" s="88">
        <f t="shared" si="3"/>
        <v>0.02678070667</v>
      </c>
      <c r="T1766" s="83">
        <v>90.48</v>
      </c>
      <c r="U1766" s="83">
        <v>92.11</v>
      </c>
      <c r="V1766" s="83">
        <v>92.45</v>
      </c>
      <c r="W1766" s="83">
        <v>86.68</v>
      </c>
      <c r="X1766" s="84" t="s">
        <v>4602</v>
      </c>
      <c r="Y1766" s="88">
        <f t="shared" si="4"/>
        <v>-0.01769623277</v>
      </c>
      <c r="Z1766" s="83">
        <v>106.56</v>
      </c>
      <c r="AA1766" s="83">
        <v>106.16</v>
      </c>
      <c r="AB1766" s="83">
        <v>106.89</v>
      </c>
      <c r="AC1766" s="83">
        <v>105.36</v>
      </c>
      <c r="AD1766" s="84"/>
      <c r="AE1766" s="85">
        <f t="shared" si="5"/>
        <v>0.003767897513</v>
      </c>
      <c r="AF1766" s="91">
        <v>1987.9</v>
      </c>
      <c r="AG1766" s="91">
        <v>1977.9</v>
      </c>
      <c r="AH1766" s="91">
        <v>1992.5</v>
      </c>
      <c r="AI1766" s="91">
        <v>1958.3</v>
      </c>
      <c r="AJ1766" s="84" t="s">
        <v>5291</v>
      </c>
      <c r="AK1766" s="85">
        <f t="shared" si="6"/>
        <v>0.005055867334</v>
      </c>
      <c r="AL1766" s="83">
        <v>3.0519</v>
      </c>
      <c r="AM1766" s="83">
        <v>3.1566</v>
      </c>
      <c r="AN1766" s="83">
        <v>3.1789</v>
      </c>
      <c r="AO1766" s="83">
        <v>2.9501</v>
      </c>
      <c r="AP1766" s="84" t="s">
        <v>3930</v>
      </c>
      <c r="AQ1766" s="85">
        <f t="shared" si="7"/>
        <v>-0.03316859913</v>
      </c>
      <c r="AR1766" s="83">
        <v>3.164</v>
      </c>
      <c r="AS1766" s="83">
        <v>2.905</v>
      </c>
      <c r="AT1766" s="83">
        <v>3.401</v>
      </c>
      <c r="AU1766" s="83">
        <v>2.861</v>
      </c>
      <c r="AV1766" s="84" t="s">
        <v>8869</v>
      </c>
      <c r="AW1766" s="85">
        <f t="shared" si="10"/>
        <v>0.08915662651</v>
      </c>
      <c r="AX1766" s="83">
        <v>46.64</v>
      </c>
      <c r="AY1766" s="83">
        <v>44.11</v>
      </c>
      <c r="AZ1766" s="83">
        <v>46.68</v>
      </c>
      <c r="BA1766" s="83">
        <v>38.59</v>
      </c>
      <c r="BB1766" s="84"/>
      <c r="BC1766" s="85">
        <v>0.0651</v>
      </c>
      <c r="BD1766" s="83">
        <v>2.3125</v>
      </c>
      <c r="BE1766" s="83">
        <v>2.363</v>
      </c>
      <c r="BF1766" s="83">
        <v>2.3745</v>
      </c>
      <c r="BG1766" s="83">
        <v>2.2439</v>
      </c>
      <c r="BH1766" s="84" t="s">
        <v>6769</v>
      </c>
      <c r="BI1766" s="85">
        <v>-0.0257</v>
      </c>
      <c r="BJ1766" s="91">
        <v>4117.37</v>
      </c>
      <c r="BK1766" s="91">
        <v>4210.4</v>
      </c>
      <c r="BL1766" s="91">
        <v>4259.38</v>
      </c>
      <c r="BM1766" s="91">
        <v>4103.78</v>
      </c>
      <c r="BN1766" s="84"/>
      <c r="BO1766" s="85">
        <f t="shared" si="8"/>
        <v>-0.02209528786</v>
      </c>
      <c r="BP1766" s="83">
        <v>4.845</v>
      </c>
      <c r="BQ1766" s="83">
        <v>4.958</v>
      </c>
      <c r="BR1766" s="83">
        <v>5.021</v>
      </c>
      <c r="BS1766" s="83">
        <v>4.8</v>
      </c>
      <c r="BT1766" s="85">
        <v>-0.0139</v>
      </c>
      <c r="BU1766" s="83">
        <v>421120.0</v>
      </c>
      <c r="BV1766" s="90">
        <v>85.6</v>
      </c>
      <c r="BW1766" s="89">
        <f t="shared" si="9"/>
        <v>0</v>
      </c>
      <c r="BX1766" s="90">
        <v>351274.0</v>
      </c>
    </row>
    <row r="1767">
      <c r="A1767" s="82">
        <v>45228.0</v>
      </c>
      <c r="B1767" s="83">
        <v>80.51</v>
      </c>
      <c r="C1767" s="83">
        <v>85.14</v>
      </c>
      <c r="D1767" s="83">
        <v>85.18</v>
      </c>
      <c r="E1767" s="83">
        <v>80.1</v>
      </c>
      <c r="F1767" s="84" t="s">
        <v>8870</v>
      </c>
      <c r="G1767" s="85">
        <f t="shared" si="1"/>
        <v>-0.0543810195</v>
      </c>
      <c r="H1767" s="86">
        <v>45228.0</v>
      </c>
      <c r="I1767" s="87">
        <v>14.91</v>
      </c>
      <c r="J1767" s="87">
        <v>21.13</v>
      </c>
      <c r="K1767" s="87">
        <v>21.16</v>
      </c>
      <c r="L1767" s="87">
        <v>14.91</v>
      </c>
      <c r="M1767" s="85">
        <f t="shared" si="2"/>
        <v>-0.2943681969</v>
      </c>
      <c r="N1767" s="83">
        <v>3.707</v>
      </c>
      <c r="O1767" s="83">
        <v>3.7185</v>
      </c>
      <c r="P1767" s="83">
        <v>3.7185</v>
      </c>
      <c r="Q1767" s="83">
        <v>3.6665</v>
      </c>
      <c r="R1767" s="84" t="s">
        <v>222</v>
      </c>
      <c r="S1767" s="88">
        <f t="shared" si="3"/>
        <v>-0.003092644884</v>
      </c>
      <c r="T1767" s="83">
        <v>84.89</v>
      </c>
      <c r="U1767" s="83">
        <v>90.07</v>
      </c>
      <c r="V1767" s="83">
        <v>90.15</v>
      </c>
      <c r="W1767" s="83">
        <v>84.56</v>
      </c>
      <c r="X1767" s="84" t="s">
        <v>5606</v>
      </c>
      <c r="Y1767" s="88">
        <f t="shared" si="4"/>
        <v>-0.05751082491</v>
      </c>
      <c r="Z1767" s="83">
        <v>105.02</v>
      </c>
      <c r="AA1767" s="83">
        <v>106.58</v>
      </c>
      <c r="AB1767" s="83">
        <v>107.11</v>
      </c>
      <c r="AC1767" s="83">
        <v>104.94</v>
      </c>
      <c r="AD1767" s="84"/>
      <c r="AE1767" s="85">
        <f t="shared" si="5"/>
        <v>-0.01463689248</v>
      </c>
      <c r="AF1767" s="91">
        <v>1993.5</v>
      </c>
      <c r="AG1767" s="91">
        <v>2013.5</v>
      </c>
      <c r="AH1767" s="91">
        <v>2017.7</v>
      </c>
      <c r="AI1767" s="91">
        <v>1978.2</v>
      </c>
      <c r="AJ1767" s="84" t="s">
        <v>8871</v>
      </c>
      <c r="AK1767" s="85">
        <f t="shared" si="6"/>
        <v>-0.00993295257</v>
      </c>
      <c r="AL1767" s="83">
        <v>2.9238</v>
      </c>
      <c r="AM1767" s="83">
        <v>3.0369</v>
      </c>
      <c r="AN1767" s="83">
        <v>3.0476</v>
      </c>
      <c r="AO1767" s="83">
        <v>2.9044</v>
      </c>
      <c r="AP1767" s="84" t="s">
        <v>8872</v>
      </c>
      <c r="AQ1767" s="85">
        <f t="shared" si="7"/>
        <v>-0.03724192433</v>
      </c>
      <c r="AR1767" s="83">
        <v>3.515</v>
      </c>
      <c r="AS1767" s="83">
        <v>3.4</v>
      </c>
      <c r="AT1767" s="83">
        <v>3.63</v>
      </c>
      <c r="AU1767" s="83">
        <v>3.318</v>
      </c>
      <c r="AV1767" s="84" t="s">
        <v>8873</v>
      </c>
      <c r="AW1767" s="85">
        <f t="shared" si="10"/>
        <v>0.03382352941</v>
      </c>
      <c r="AX1767" s="83">
        <v>38.53</v>
      </c>
      <c r="AY1767" s="83">
        <v>45.33</v>
      </c>
      <c r="AZ1767" s="83">
        <v>45.54</v>
      </c>
      <c r="BA1767" s="83">
        <v>37.8</v>
      </c>
      <c r="BB1767" s="84"/>
      <c r="BC1767" s="85">
        <v>-0.1739</v>
      </c>
      <c r="BD1767" s="83">
        <v>2.201</v>
      </c>
      <c r="BE1767" s="83">
        <v>2.2618</v>
      </c>
      <c r="BF1767" s="83">
        <v>2.2801</v>
      </c>
      <c r="BG1767" s="83">
        <v>2.1826</v>
      </c>
      <c r="BH1767" s="84" t="s">
        <v>8874</v>
      </c>
      <c r="BI1767" s="85">
        <v>-0.0482</v>
      </c>
      <c r="BJ1767" s="91">
        <v>4358.34</v>
      </c>
      <c r="BK1767" s="91">
        <v>4139.39</v>
      </c>
      <c r="BL1767" s="91">
        <v>4373.62</v>
      </c>
      <c r="BM1767" s="91">
        <v>4132.94</v>
      </c>
      <c r="BN1767" s="84"/>
      <c r="BO1767" s="85">
        <f t="shared" si="8"/>
        <v>0.05289426703</v>
      </c>
      <c r="BP1767" s="83">
        <v>4.576</v>
      </c>
      <c r="BQ1767" s="83">
        <v>4.877</v>
      </c>
      <c r="BR1767" s="83">
        <v>4.935</v>
      </c>
      <c r="BS1767" s="83">
        <v>4.484</v>
      </c>
      <c r="BT1767" s="85">
        <v>-0.0555</v>
      </c>
      <c r="BU1767" s="83">
        <v>421893.0</v>
      </c>
      <c r="BV1767" s="90">
        <v>85.4</v>
      </c>
      <c r="BW1767" s="89">
        <f t="shared" si="9"/>
        <v>0</v>
      </c>
      <c r="BX1767" s="90">
        <v>351274.0</v>
      </c>
    </row>
    <row r="1768">
      <c r="A1768" s="82">
        <v>45235.0</v>
      </c>
      <c r="B1768" s="83">
        <v>77.17</v>
      </c>
      <c r="C1768" s="83">
        <v>81.13</v>
      </c>
      <c r="D1768" s="83">
        <v>82.24</v>
      </c>
      <c r="E1768" s="83">
        <v>74.91</v>
      </c>
      <c r="F1768" s="84" t="s">
        <v>4941</v>
      </c>
      <c r="G1768" s="85">
        <f t="shared" si="1"/>
        <v>-0.04881055097</v>
      </c>
      <c r="H1768" s="86">
        <v>45235.0</v>
      </c>
      <c r="I1768" s="87">
        <v>14.17</v>
      </c>
      <c r="J1768" s="87">
        <v>15.39</v>
      </c>
      <c r="K1768" s="87">
        <v>15.58</v>
      </c>
      <c r="L1768" s="87">
        <v>14.13</v>
      </c>
      <c r="M1768" s="85">
        <f t="shared" si="2"/>
        <v>-0.07927225471</v>
      </c>
      <c r="N1768" s="83">
        <v>3.62</v>
      </c>
      <c r="O1768" s="83">
        <v>3.715</v>
      </c>
      <c r="P1768" s="83">
        <v>3.7465</v>
      </c>
      <c r="Q1768" s="83">
        <v>3.619</v>
      </c>
      <c r="R1768" s="84" t="s">
        <v>2528</v>
      </c>
      <c r="S1768" s="88">
        <f t="shared" si="3"/>
        <v>-0.02557200538</v>
      </c>
      <c r="T1768" s="83">
        <v>81.43</v>
      </c>
      <c r="U1768" s="83">
        <v>85.55</v>
      </c>
      <c r="V1768" s="83">
        <v>86.46</v>
      </c>
      <c r="W1768" s="83">
        <v>79.2</v>
      </c>
      <c r="X1768" s="84" t="s">
        <v>6023</v>
      </c>
      <c r="Y1768" s="88">
        <f t="shared" si="4"/>
        <v>-0.04815897136</v>
      </c>
      <c r="Z1768" s="83">
        <v>105.86</v>
      </c>
      <c r="AA1768" s="83">
        <v>105.07</v>
      </c>
      <c r="AB1768" s="83">
        <v>106.01</v>
      </c>
      <c r="AC1768" s="83">
        <v>104.85</v>
      </c>
      <c r="AD1768" s="84"/>
      <c r="AE1768" s="85">
        <f t="shared" si="5"/>
        <v>0.007518796992</v>
      </c>
      <c r="AF1768" s="91">
        <v>1969.8</v>
      </c>
      <c r="AG1768" s="91">
        <v>1999.4</v>
      </c>
      <c r="AH1768" s="91">
        <v>2000.1</v>
      </c>
      <c r="AI1768" s="91">
        <v>1948.3</v>
      </c>
      <c r="AJ1768" s="84" t="s">
        <v>8875</v>
      </c>
      <c r="AK1768" s="85">
        <f t="shared" si="6"/>
        <v>-0.01480444133</v>
      </c>
      <c r="AL1768" s="83">
        <v>2.7431</v>
      </c>
      <c r="AM1768" s="83">
        <v>2.9209</v>
      </c>
      <c r="AN1768" s="83">
        <v>2.9728</v>
      </c>
      <c r="AO1768" s="83">
        <v>2.696</v>
      </c>
      <c r="AP1768" s="84" t="s">
        <v>8876</v>
      </c>
      <c r="AQ1768" s="85">
        <f t="shared" si="7"/>
        <v>-0.06087164915</v>
      </c>
      <c r="AR1768" s="83">
        <v>3.033</v>
      </c>
      <c r="AS1768" s="83">
        <v>3.373</v>
      </c>
      <c r="AT1768" s="83">
        <v>3.407</v>
      </c>
      <c r="AU1768" s="83">
        <v>2.989</v>
      </c>
      <c r="AV1768" s="84" t="s">
        <v>8877</v>
      </c>
      <c r="AW1768" s="85">
        <f t="shared" si="10"/>
        <v>-0.1008004744</v>
      </c>
      <c r="AX1768" s="83">
        <v>39.29</v>
      </c>
      <c r="AY1768" s="83">
        <v>39.93</v>
      </c>
      <c r="AZ1768" s="83">
        <v>41.96</v>
      </c>
      <c r="BA1768" s="83">
        <v>35.92</v>
      </c>
      <c r="BB1768" s="84"/>
      <c r="BC1768" s="85">
        <v>0.0197</v>
      </c>
      <c r="BD1768" s="83">
        <v>2.1895</v>
      </c>
      <c r="BE1768" s="83">
        <v>2.2048</v>
      </c>
      <c r="BF1768" s="83">
        <v>2.2607</v>
      </c>
      <c r="BG1768" s="83">
        <v>2.1229</v>
      </c>
      <c r="BH1768" s="84" t="s">
        <v>8878</v>
      </c>
      <c r="BI1768" s="85">
        <v>-0.0052</v>
      </c>
      <c r="BJ1768" s="91">
        <v>4415.24</v>
      </c>
      <c r="BK1768" s="91">
        <v>4364.27</v>
      </c>
      <c r="BL1768" s="91">
        <v>4418.03</v>
      </c>
      <c r="BM1768" s="91">
        <v>4343.94</v>
      </c>
      <c r="BN1768" s="84"/>
      <c r="BO1768" s="85">
        <f t="shared" si="8"/>
        <v>0.01167892912</v>
      </c>
      <c r="BP1768" s="83">
        <v>4.646</v>
      </c>
      <c r="BQ1768" s="83">
        <v>4.589</v>
      </c>
      <c r="BR1768" s="83">
        <v>4.668</v>
      </c>
      <c r="BS1768" s="83">
        <v>4.473</v>
      </c>
      <c r="BT1768" s="85">
        <v>0.0152</v>
      </c>
      <c r="BU1768" s="83">
        <v>435762.0</v>
      </c>
      <c r="BV1768" s="90">
        <v>85.2</v>
      </c>
      <c r="BW1768" s="89">
        <f t="shared" si="9"/>
        <v>0</v>
      </c>
      <c r="BX1768" s="90">
        <v>351274.0</v>
      </c>
    </row>
    <row r="1769">
      <c r="A1769" s="82">
        <v>45242.0</v>
      </c>
      <c r="B1769" s="83">
        <v>75.89</v>
      </c>
      <c r="C1769" s="83">
        <v>77.12</v>
      </c>
      <c r="D1769" s="83">
        <v>79.77</v>
      </c>
      <c r="E1769" s="83">
        <v>72.17</v>
      </c>
      <c r="F1769" s="84" t="s">
        <v>8879</v>
      </c>
      <c r="G1769" s="85">
        <f t="shared" si="1"/>
        <v>-0.01594917012</v>
      </c>
      <c r="H1769" s="86">
        <v>45242.0</v>
      </c>
      <c r="I1769" s="87">
        <v>13.8</v>
      </c>
      <c r="J1769" s="87">
        <v>15.16</v>
      </c>
      <c r="K1769" s="87">
        <v>15.19</v>
      </c>
      <c r="L1769" s="87">
        <v>13.67</v>
      </c>
      <c r="M1769" s="85">
        <f t="shared" si="2"/>
        <v>-0.08970976253</v>
      </c>
      <c r="N1769" s="83">
        <v>3.7625</v>
      </c>
      <c r="O1769" s="83">
        <v>3.63</v>
      </c>
      <c r="P1769" s="83">
        <v>3.7675</v>
      </c>
      <c r="Q1769" s="83">
        <v>3.6225</v>
      </c>
      <c r="R1769" s="84" t="s">
        <v>486</v>
      </c>
      <c r="S1769" s="88">
        <f t="shared" si="3"/>
        <v>0.03650137741</v>
      </c>
      <c r="T1769" s="83">
        <v>80.61</v>
      </c>
      <c r="U1769" s="83">
        <v>81.43</v>
      </c>
      <c r="V1769" s="83">
        <v>83.97</v>
      </c>
      <c r="W1769" s="83">
        <v>76.6</v>
      </c>
      <c r="X1769" s="84" t="s">
        <v>4560</v>
      </c>
      <c r="Y1769" s="88">
        <f t="shared" si="4"/>
        <v>-0.01006999877</v>
      </c>
      <c r="Z1769" s="83">
        <v>103.92</v>
      </c>
      <c r="AA1769" s="83">
        <v>105.8</v>
      </c>
      <c r="AB1769" s="83">
        <v>105.96</v>
      </c>
      <c r="AC1769" s="83">
        <v>103.81</v>
      </c>
      <c r="AD1769" s="84"/>
      <c r="AE1769" s="85">
        <f t="shared" si="5"/>
        <v>-0.01776937618</v>
      </c>
      <c r="AF1769" s="91">
        <v>1987.3</v>
      </c>
      <c r="AG1769" s="91">
        <v>1943.4</v>
      </c>
      <c r="AH1769" s="91">
        <v>1991.1</v>
      </c>
      <c r="AI1769" s="91">
        <v>1935.6</v>
      </c>
      <c r="AJ1769" s="84" t="s">
        <v>8880</v>
      </c>
      <c r="AK1769" s="85">
        <f t="shared" si="6"/>
        <v>0.02258927653</v>
      </c>
      <c r="AL1769" s="83">
        <v>2.7725</v>
      </c>
      <c r="AM1769" s="83">
        <v>2.7401</v>
      </c>
      <c r="AN1769" s="83">
        <v>2.8863</v>
      </c>
      <c r="AO1769" s="83">
        <v>2.7134</v>
      </c>
      <c r="AP1769" s="84" t="s">
        <v>8881</v>
      </c>
      <c r="AQ1769" s="85">
        <f t="shared" si="7"/>
        <v>0.01182438597</v>
      </c>
      <c r="AR1769" s="83">
        <v>2.96</v>
      </c>
      <c r="AS1769" s="83">
        <v>3.064</v>
      </c>
      <c r="AT1769" s="83">
        <v>3.275</v>
      </c>
      <c r="AU1769" s="83">
        <v>2.893</v>
      </c>
      <c r="AV1769" s="84" t="s">
        <v>8882</v>
      </c>
      <c r="AW1769" s="85">
        <f t="shared" si="10"/>
        <v>-0.03394255875</v>
      </c>
      <c r="AX1769" s="83">
        <v>40.43</v>
      </c>
      <c r="AY1769" s="83">
        <v>41.31</v>
      </c>
      <c r="AZ1769" s="83">
        <v>43.59</v>
      </c>
      <c r="BA1769" s="83">
        <v>38.02</v>
      </c>
      <c r="BB1769" s="84"/>
      <c r="BC1769" s="85">
        <v>0.029</v>
      </c>
      <c r="BD1769" s="83">
        <v>2.1845</v>
      </c>
      <c r="BE1769" s="83">
        <v>2.1625</v>
      </c>
      <c r="BF1769" s="83">
        <v>2.2737</v>
      </c>
      <c r="BG1769" s="83">
        <v>2.0909</v>
      </c>
      <c r="BH1769" s="84" t="s">
        <v>8883</v>
      </c>
      <c r="BI1769" s="85">
        <v>-0.0023</v>
      </c>
      <c r="BJ1769" s="91">
        <v>4514.02</v>
      </c>
      <c r="BK1769" s="91">
        <v>4406.66</v>
      </c>
      <c r="BL1769" s="91">
        <v>4521.17</v>
      </c>
      <c r="BM1769" s="91">
        <v>4393.82</v>
      </c>
      <c r="BN1769" s="84"/>
      <c r="BO1769" s="85">
        <f t="shared" si="8"/>
        <v>0.02436312309</v>
      </c>
      <c r="BP1769" s="83">
        <v>4.439</v>
      </c>
      <c r="BQ1769" s="83">
        <v>4.654</v>
      </c>
      <c r="BR1769" s="83">
        <v>4.696</v>
      </c>
      <c r="BS1769" s="83">
        <v>4.379</v>
      </c>
      <c r="BT1769" s="85">
        <v>-0.0445</v>
      </c>
      <c r="BU1769" s="83">
        <v>439354.0</v>
      </c>
      <c r="BV1769" s="90">
        <v>86.1</v>
      </c>
      <c r="BW1769" s="89">
        <f t="shared" si="9"/>
        <v>0</v>
      </c>
      <c r="BX1769" s="90">
        <v>351274.0</v>
      </c>
    </row>
    <row r="1770">
      <c r="A1770" s="82">
        <v>45249.0</v>
      </c>
      <c r="B1770" s="83">
        <v>75.54</v>
      </c>
      <c r="C1770" s="83">
        <v>75.73</v>
      </c>
      <c r="D1770" s="83">
        <v>78.46</v>
      </c>
      <c r="E1770" s="83">
        <v>73.81</v>
      </c>
      <c r="F1770" s="84" t="s">
        <v>8884</v>
      </c>
      <c r="G1770" s="85">
        <f t="shared" si="1"/>
        <v>-0.002508913244</v>
      </c>
      <c r="H1770" s="86">
        <v>45249.0</v>
      </c>
      <c r="I1770" s="87">
        <v>12.46</v>
      </c>
      <c r="J1770" s="87">
        <v>14.26</v>
      </c>
      <c r="K1770" s="87">
        <v>14.31</v>
      </c>
      <c r="L1770" s="87">
        <v>12.45</v>
      </c>
      <c r="M1770" s="85">
        <f t="shared" si="2"/>
        <v>-0.126227209</v>
      </c>
      <c r="N1770" s="83">
        <v>3.8205</v>
      </c>
      <c r="O1770" s="83">
        <v>3.7635</v>
      </c>
      <c r="P1770" s="83">
        <v>3.8415</v>
      </c>
      <c r="Q1770" s="83">
        <v>3.7635</v>
      </c>
      <c r="R1770" s="84" t="s">
        <v>4747</v>
      </c>
      <c r="S1770" s="88">
        <f t="shared" si="3"/>
        <v>0.01514547629</v>
      </c>
      <c r="T1770" s="83">
        <v>80.58</v>
      </c>
      <c r="U1770" s="83">
        <v>80.3</v>
      </c>
      <c r="V1770" s="83">
        <v>82.94</v>
      </c>
      <c r="W1770" s="83">
        <v>78.41</v>
      </c>
      <c r="X1770" s="84" t="s">
        <v>4530</v>
      </c>
      <c r="Y1770" s="88">
        <f t="shared" si="4"/>
        <v>0.003486924035</v>
      </c>
      <c r="Z1770" s="83">
        <v>103.4</v>
      </c>
      <c r="AA1770" s="83">
        <v>103.82</v>
      </c>
      <c r="AB1770" s="83">
        <v>104.21</v>
      </c>
      <c r="AC1770" s="83">
        <v>103.18</v>
      </c>
      <c r="AD1770" s="84"/>
      <c r="AE1770" s="85">
        <f t="shared" si="5"/>
        <v>-0.004045463302</v>
      </c>
      <c r="AF1770" s="91">
        <v>1992.8</v>
      </c>
      <c r="AG1770" s="91">
        <v>1980.9</v>
      </c>
      <c r="AH1770" s="91">
        <v>2009.8</v>
      </c>
      <c r="AI1770" s="91">
        <v>1967.2</v>
      </c>
      <c r="AJ1770" s="84" t="s">
        <v>8885</v>
      </c>
      <c r="AK1770" s="85">
        <f t="shared" si="6"/>
        <v>0.006007370387</v>
      </c>
      <c r="AL1770" s="83">
        <v>2.8357</v>
      </c>
      <c r="AM1770" s="83">
        <v>2.7641</v>
      </c>
      <c r="AN1770" s="83">
        <v>2.9389</v>
      </c>
      <c r="AO1770" s="83">
        <v>2.7469</v>
      </c>
      <c r="AP1770" s="84" t="s">
        <v>2971</v>
      </c>
      <c r="AQ1770" s="85">
        <f t="shared" si="7"/>
        <v>0.02590354908</v>
      </c>
      <c r="AR1770" s="83">
        <v>2.855</v>
      </c>
      <c r="AS1770" s="83">
        <v>2.957</v>
      </c>
      <c r="AT1770" s="83">
        <v>2.958</v>
      </c>
      <c r="AU1770" s="83">
        <v>2.798</v>
      </c>
      <c r="AV1770" s="84" t="s">
        <v>8886</v>
      </c>
      <c r="AW1770" s="85">
        <f t="shared" si="10"/>
        <v>-0.03449442002</v>
      </c>
      <c r="AX1770" s="83">
        <v>43.38</v>
      </c>
      <c r="AY1770" s="83">
        <v>41.55</v>
      </c>
      <c r="AZ1770" s="83">
        <v>45.81</v>
      </c>
      <c r="BA1770" s="83">
        <v>38.26</v>
      </c>
      <c r="BB1770" s="84"/>
      <c r="BC1770" s="85">
        <v>0.073</v>
      </c>
      <c r="BD1770" s="83">
        <v>2.1651</v>
      </c>
      <c r="BE1770" s="83">
        <v>2.1913</v>
      </c>
      <c r="BF1770" s="83">
        <v>2.2571</v>
      </c>
      <c r="BG1770" s="83">
        <v>2.135</v>
      </c>
      <c r="BH1770" s="84" t="s">
        <v>6736</v>
      </c>
      <c r="BI1770" s="85">
        <v>-0.0089</v>
      </c>
      <c r="BJ1770" s="91">
        <v>4559.34</v>
      </c>
      <c r="BK1770" s="91">
        <v>4511.7</v>
      </c>
      <c r="BL1770" s="91">
        <v>4568.43</v>
      </c>
      <c r="BM1770" s="91">
        <v>4510.36</v>
      </c>
      <c r="BN1770" s="84"/>
      <c r="BO1770" s="85">
        <f t="shared" si="8"/>
        <v>0.01055921271</v>
      </c>
      <c r="BP1770" s="83">
        <v>4.472</v>
      </c>
      <c r="BQ1770" s="83">
        <v>4.461</v>
      </c>
      <c r="BR1770" s="83">
        <v>4.494</v>
      </c>
      <c r="BS1770" s="83">
        <v>4.363</v>
      </c>
      <c r="BT1770" s="85">
        <v>0.0075</v>
      </c>
      <c r="BU1770" s="83">
        <v>448054.0</v>
      </c>
      <c r="BV1770" s="90">
        <v>87.0</v>
      </c>
      <c r="BW1770" s="89">
        <f t="shared" si="9"/>
        <v>0</v>
      </c>
      <c r="BX1770" s="90">
        <v>351274.0</v>
      </c>
    </row>
    <row r="1771">
      <c r="A1771" s="82">
        <v>45256.0</v>
      </c>
      <c r="B1771" s="83">
        <v>74.07</v>
      </c>
      <c r="C1771" s="83">
        <v>75.31</v>
      </c>
      <c r="D1771" s="83">
        <v>79.6</v>
      </c>
      <c r="E1771" s="83">
        <v>73.93</v>
      </c>
      <c r="F1771" s="84" t="s">
        <v>5302</v>
      </c>
      <c r="G1771" s="85">
        <f t="shared" si="1"/>
        <v>-0.01646527686</v>
      </c>
      <c r="H1771" s="86">
        <v>45256.0</v>
      </c>
      <c r="I1771" s="87">
        <v>12.63</v>
      </c>
      <c r="J1771" s="87">
        <v>13.14</v>
      </c>
      <c r="K1771" s="87">
        <v>14.3</v>
      </c>
      <c r="L1771" s="87">
        <v>12.48</v>
      </c>
      <c r="M1771" s="85">
        <f t="shared" si="2"/>
        <v>-0.03881278539</v>
      </c>
      <c r="N1771" s="83">
        <v>3.9315</v>
      </c>
      <c r="O1771" s="83">
        <v>3.823</v>
      </c>
      <c r="P1771" s="83">
        <v>3.933</v>
      </c>
      <c r="Q1771" s="83">
        <v>3.785</v>
      </c>
      <c r="R1771" s="84" t="s">
        <v>8887</v>
      </c>
      <c r="S1771" s="88">
        <f t="shared" si="3"/>
        <v>0.02838085273</v>
      </c>
      <c r="T1771" s="83">
        <v>78.88</v>
      </c>
      <c r="U1771" s="83">
        <v>80.4</v>
      </c>
      <c r="V1771" s="83">
        <v>84.75</v>
      </c>
      <c r="W1771" s="83">
        <v>78.75</v>
      </c>
      <c r="X1771" s="84" t="s">
        <v>8888</v>
      </c>
      <c r="Y1771" s="88">
        <f t="shared" si="4"/>
        <v>-0.01890547264</v>
      </c>
      <c r="Z1771" s="83">
        <v>103.27</v>
      </c>
      <c r="AA1771" s="83">
        <v>103.42</v>
      </c>
      <c r="AB1771" s="83">
        <v>103.72</v>
      </c>
      <c r="AC1771" s="83">
        <v>102.47</v>
      </c>
      <c r="AD1771" s="84"/>
      <c r="AE1771" s="85">
        <f t="shared" si="5"/>
        <v>-0.001450396442</v>
      </c>
      <c r="AF1771" s="91">
        <v>2047.6</v>
      </c>
      <c r="AG1771" s="91">
        <v>2002.5</v>
      </c>
      <c r="AH1771" s="91">
        <v>2062.3</v>
      </c>
      <c r="AI1771" s="91">
        <v>2001.4</v>
      </c>
      <c r="AJ1771" s="84" t="s">
        <v>8889</v>
      </c>
      <c r="AK1771" s="85">
        <f t="shared" si="6"/>
        <v>0.02252184769</v>
      </c>
      <c r="AL1771" s="83">
        <v>2.6615</v>
      </c>
      <c r="AM1771" s="83">
        <v>2.823</v>
      </c>
      <c r="AN1771" s="83">
        <v>2.9273</v>
      </c>
      <c r="AO1771" s="83">
        <v>2.6597</v>
      </c>
      <c r="AP1771" s="84" t="s">
        <v>8890</v>
      </c>
      <c r="AQ1771" s="85">
        <f t="shared" si="7"/>
        <v>-0.05720864329</v>
      </c>
      <c r="AR1771" s="83">
        <v>2.814</v>
      </c>
      <c r="AS1771" s="83">
        <v>2.778</v>
      </c>
      <c r="AT1771" s="83">
        <v>2.87</v>
      </c>
      <c r="AU1771" s="83">
        <v>2.669</v>
      </c>
      <c r="AV1771" s="84" t="s">
        <v>8891</v>
      </c>
      <c r="AW1771" s="85">
        <f t="shared" si="10"/>
        <v>0.01295896328</v>
      </c>
      <c r="AX1771" s="83">
        <v>35.7</v>
      </c>
      <c r="AY1771" s="83">
        <v>45.02</v>
      </c>
      <c r="AZ1771" s="83">
        <v>46.1</v>
      </c>
      <c r="BA1771" s="83">
        <v>34.86</v>
      </c>
      <c r="BB1771" s="84"/>
      <c r="BC1771" s="85">
        <v>-0.177</v>
      </c>
      <c r="BD1771" s="83">
        <v>2.1211</v>
      </c>
      <c r="BE1771" s="83">
        <v>2.1565</v>
      </c>
      <c r="BF1771" s="83">
        <v>2.275</v>
      </c>
      <c r="BG1771" s="83">
        <v>2.1164</v>
      </c>
      <c r="BH1771" s="84" t="s">
        <v>8892</v>
      </c>
      <c r="BI1771" s="85">
        <v>-0.0203</v>
      </c>
      <c r="BJ1771" s="91">
        <v>4594.63</v>
      </c>
      <c r="BK1771" s="91">
        <v>4554.86</v>
      </c>
      <c r="BL1771" s="91">
        <v>4599.39</v>
      </c>
      <c r="BM1771" s="91">
        <v>4537.24</v>
      </c>
      <c r="BN1771" s="84"/>
      <c r="BO1771" s="85">
        <f t="shared" si="8"/>
        <v>0.008731333125</v>
      </c>
      <c r="BP1771" s="83">
        <v>4.209</v>
      </c>
      <c r="BQ1771" s="83">
        <v>4.492</v>
      </c>
      <c r="BR1771" s="83">
        <v>4.514</v>
      </c>
      <c r="BS1771" s="83">
        <v>4.198</v>
      </c>
      <c r="BT1771" s="85">
        <v>-0.0589</v>
      </c>
      <c r="BU1771" s="83">
        <v>449664.0</v>
      </c>
      <c r="BV1771" s="90">
        <v>89.8</v>
      </c>
      <c r="BW1771" s="89">
        <f t="shared" si="9"/>
        <v>0.0008910423202</v>
      </c>
      <c r="BX1771" s="90">
        <v>351587.0</v>
      </c>
    </row>
    <row r="1772">
      <c r="A1772" s="82">
        <v>45263.0</v>
      </c>
      <c r="B1772" s="83">
        <v>71.23</v>
      </c>
      <c r="C1772" s="83">
        <v>74.68</v>
      </c>
      <c r="D1772" s="83">
        <v>75.03</v>
      </c>
      <c r="E1772" s="83">
        <v>68.81</v>
      </c>
      <c r="F1772" s="84" t="s">
        <v>8893</v>
      </c>
      <c r="G1772" s="85">
        <f t="shared" si="1"/>
        <v>-0.04619710766</v>
      </c>
      <c r="H1772" s="86">
        <v>45263.0</v>
      </c>
      <c r="I1772" s="87">
        <v>12.35</v>
      </c>
      <c r="J1772" s="87">
        <v>13.28</v>
      </c>
      <c r="K1772" s="87">
        <v>13.76</v>
      </c>
      <c r="L1772" s="87">
        <v>12.35</v>
      </c>
      <c r="M1772" s="85">
        <f t="shared" si="2"/>
        <v>-0.07003012048</v>
      </c>
      <c r="N1772" s="83">
        <v>3.8305</v>
      </c>
      <c r="O1772" s="83">
        <v>3.9215</v>
      </c>
      <c r="P1772" s="83">
        <v>3.9265</v>
      </c>
      <c r="Q1772" s="83">
        <v>3.729</v>
      </c>
      <c r="R1772" s="84" t="s">
        <v>8894</v>
      </c>
      <c r="S1772" s="88">
        <f t="shared" si="3"/>
        <v>-0.02320540609</v>
      </c>
      <c r="T1772" s="83">
        <v>75.84</v>
      </c>
      <c r="U1772" s="83">
        <v>79.5</v>
      </c>
      <c r="V1772" s="83">
        <v>79.72</v>
      </c>
      <c r="W1772" s="83">
        <v>73.6</v>
      </c>
      <c r="X1772" s="84" t="s">
        <v>4929</v>
      </c>
      <c r="Y1772" s="88">
        <f t="shared" si="4"/>
        <v>-0.04603773585</v>
      </c>
      <c r="Z1772" s="83">
        <v>104.01</v>
      </c>
      <c r="AA1772" s="83">
        <v>103.19</v>
      </c>
      <c r="AB1772" s="83">
        <v>104.26</v>
      </c>
      <c r="AC1772" s="83">
        <v>103.06</v>
      </c>
      <c r="AD1772" s="84"/>
      <c r="AE1772" s="85">
        <f t="shared" si="5"/>
        <v>0.007946506444</v>
      </c>
      <c r="AF1772" s="91">
        <v>2036.9</v>
      </c>
      <c r="AG1772" s="91">
        <v>2083.4</v>
      </c>
      <c r="AH1772" s="91">
        <v>2140.7</v>
      </c>
      <c r="AI1772" s="91">
        <v>2019.9</v>
      </c>
      <c r="AJ1772" s="84" t="s">
        <v>8895</v>
      </c>
      <c r="AK1772" s="85">
        <f t="shared" si="6"/>
        <v>-0.02231928578</v>
      </c>
      <c r="AL1772" s="83">
        <v>2.581</v>
      </c>
      <c r="AM1772" s="83">
        <v>2.6684</v>
      </c>
      <c r="AN1772" s="83">
        <v>2.707</v>
      </c>
      <c r="AO1772" s="83">
        <v>2.5468</v>
      </c>
      <c r="AP1772" s="84" t="s">
        <v>8896</v>
      </c>
      <c r="AQ1772" s="85">
        <f t="shared" si="7"/>
        <v>-0.03275371009</v>
      </c>
      <c r="AR1772" s="83">
        <v>2.581</v>
      </c>
      <c r="AS1772" s="83">
        <v>2.728</v>
      </c>
      <c r="AT1772" s="83">
        <v>2.786</v>
      </c>
      <c r="AU1772" s="83">
        <v>2.489</v>
      </c>
      <c r="AV1772" s="84" t="s">
        <v>8897</v>
      </c>
      <c r="AW1772" s="85">
        <f t="shared" si="10"/>
        <v>-0.0538856305</v>
      </c>
      <c r="AX1772" s="83">
        <v>36.24</v>
      </c>
      <c r="AY1772" s="83">
        <v>37.91</v>
      </c>
      <c r="AZ1772" s="83">
        <v>40.19</v>
      </c>
      <c r="BA1772" s="83">
        <v>36.09</v>
      </c>
      <c r="BB1772" s="84"/>
      <c r="BC1772" s="85">
        <v>0.0151</v>
      </c>
      <c r="BD1772" s="83">
        <v>2.0498</v>
      </c>
      <c r="BE1772" s="83">
        <v>2.1384</v>
      </c>
      <c r="BF1772" s="83">
        <v>2.1652</v>
      </c>
      <c r="BG1772" s="83">
        <v>2.0005</v>
      </c>
      <c r="BH1772" s="84" t="s">
        <v>8810</v>
      </c>
      <c r="BI1772" s="85">
        <v>-0.0336</v>
      </c>
      <c r="BJ1772" s="91">
        <v>4604.37</v>
      </c>
      <c r="BK1772" s="91">
        <v>4564.37</v>
      </c>
      <c r="BL1772" s="91">
        <v>4609.23</v>
      </c>
      <c r="BM1772" s="91">
        <v>4546.5</v>
      </c>
      <c r="BN1772" s="84"/>
      <c r="BO1772" s="85">
        <f t="shared" si="8"/>
        <v>0.00876353144</v>
      </c>
      <c r="BP1772" s="83">
        <v>4.229</v>
      </c>
      <c r="BQ1772" s="83">
        <v>4.22</v>
      </c>
      <c r="BR1772" s="83">
        <v>4.299</v>
      </c>
      <c r="BS1772" s="83">
        <v>4.104</v>
      </c>
      <c r="BT1772" s="85">
        <v>0.0049</v>
      </c>
      <c r="BU1772" s="83">
        <v>445031.0</v>
      </c>
      <c r="BV1772" s="90">
        <v>90.5</v>
      </c>
      <c r="BW1772" s="89">
        <f t="shared" si="9"/>
        <v>0.0009386012566</v>
      </c>
      <c r="BX1772" s="90">
        <v>351917.0</v>
      </c>
    </row>
    <row r="1773">
      <c r="A1773" s="82">
        <v>45270.0</v>
      </c>
      <c r="B1773" s="83">
        <v>71.43</v>
      </c>
      <c r="C1773" s="83">
        <v>71.05</v>
      </c>
      <c r="D1773" s="83">
        <v>72.44</v>
      </c>
      <c r="E1773" s="83">
        <v>67.72</v>
      </c>
      <c r="F1773" s="84" t="s">
        <v>8898</v>
      </c>
      <c r="G1773" s="85">
        <f t="shared" si="1"/>
        <v>0.005348346235</v>
      </c>
      <c r="H1773" s="86">
        <v>45270.0</v>
      </c>
      <c r="I1773" s="87">
        <v>12.28</v>
      </c>
      <c r="J1773" s="87">
        <v>13.05</v>
      </c>
      <c r="K1773" s="87">
        <v>13.14</v>
      </c>
      <c r="L1773" s="87">
        <v>11.81</v>
      </c>
      <c r="M1773" s="85">
        <f t="shared" si="2"/>
        <v>-0.05900383142</v>
      </c>
      <c r="N1773" s="83">
        <v>3.8905</v>
      </c>
      <c r="O1773" s="83">
        <v>3.8305</v>
      </c>
      <c r="P1773" s="83">
        <v>3.9165</v>
      </c>
      <c r="Q1773" s="83">
        <v>3.753</v>
      </c>
      <c r="R1773" s="84" t="s">
        <v>8899</v>
      </c>
      <c r="S1773" s="88">
        <f t="shared" si="3"/>
        <v>0.01566375147</v>
      </c>
      <c r="T1773" s="83">
        <v>76.55</v>
      </c>
      <c r="U1773" s="83">
        <v>75.73</v>
      </c>
      <c r="V1773" s="83">
        <v>77.35</v>
      </c>
      <c r="W1773" s="83">
        <v>72.29</v>
      </c>
      <c r="X1773" s="84" t="s">
        <v>4641</v>
      </c>
      <c r="Y1773" s="88">
        <f t="shared" si="4"/>
        <v>0.01082794137</v>
      </c>
      <c r="Z1773" s="83">
        <v>102.55</v>
      </c>
      <c r="AA1773" s="83">
        <v>103.98</v>
      </c>
      <c r="AB1773" s="83">
        <v>104.26</v>
      </c>
      <c r="AC1773" s="83">
        <v>101.77</v>
      </c>
      <c r="AD1773" s="84"/>
      <c r="AE1773" s="85">
        <f t="shared" si="5"/>
        <v>-0.01375264474</v>
      </c>
      <c r="AF1773" s="91">
        <v>2035.2</v>
      </c>
      <c r="AG1773" s="91">
        <v>2010.6</v>
      </c>
      <c r="AH1773" s="91">
        <v>2053.0</v>
      </c>
      <c r="AI1773" s="91">
        <v>1979.0</v>
      </c>
      <c r="AJ1773" s="84" t="s">
        <v>8900</v>
      </c>
      <c r="AK1773" s="85">
        <f t="shared" si="6"/>
        <v>0.01223515369</v>
      </c>
      <c r="AL1773" s="83">
        <v>2.6208</v>
      </c>
      <c r="AM1773" s="83">
        <v>2.58</v>
      </c>
      <c r="AN1773" s="83">
        <v>2.6563</v>
      </c>
      <c r="AO1773" s="83">
        <v>2.4838</v>
      </c>
      <c r="AP1773" s="84" t="s">
        <v>8901</v>
      </c>
      <c r="AQ1773" s="85">
        <f t="shared" si="7"/>
        <v>0.01581395349</v>
      </c>
      <c r="AR1773" s="83">
        <v>2.491</v>
      </c>
      <c r="AS1773" s="83">
        <v>2.49</v>
      </c>
      <c r="AT1773" s="83">
        <v>2.544</v>
      </c>
      <c r="AU1773" s="83">
        <v>2.235</v>
      </c>
      <c r="AV1773" s="84" t="s">
        <v>8902</v>
      </c>
      <c r="AW1773" s="85">
        <f t="shared" si="10"/>
        <v>0.0004016064257</v>
      </c>
      <c r="AX1773" s="83">
        <v>35.13</v>
      </c>
      <c r="AY1773" s="83">
        <v>38.74</v>
      </c>
      <c r="AZ1773" s="83">
        <v>40.3</v>
      </c>
      <c r="BA1773" s="83">
        <v>33.08</v>
      </c>
      <c r="BB1773" s="84"/>
      <c r="BC1773" s="85">
        <v>-0.0306</v>
      </c>
      <c r="BD1773" s="83">
        <v>2.137</v>
      </c>
      <c r="BE1773" s="83">
        <v>2.0683</v>
      </c>
      <c r="BF1773" s="83">
        <v>2.1529</v>
      </c>
      <c r="BG1773" s="83">
        <v>1.9695</v>
      </c>
      <c r="BH1773" s="84" t="s">
        <v>1228</v>
      </c>
      <c r="BI1773" s="85">
        <v>0.0425</v>
      </c>
      <c r="BJ1773" s="91">
        <v>4719.19</v>
      </c>
      <c r="BK1773" s="91">
        <v>4593.39</v>
      </c>
      <c r="BL1773" s="91">
        <v>4738.57</v>
      </c>
      <c r="BM1773" s="91">
        <v>4593.39</v>
      </c>
      <c r="BN1773" s="84"/>
      <c r="BO1773" s="85">
        <f t="shared" si="8"/>
        <v>0.02738718027</v>
      </c>
      <c r="BP1773" s="83">
        <v>3.915</v>
      </c>
      <c r="BQ1773" s="83">
        <v>4.241</v>
      </c>
      <c r="BR1773" s="83">
        <v>4.295</v>
      </c>
      <c r="BS1773" s="83">
        <v>3.885</v>
      </c>
      <c r="BT1773" s="85">
        <v>-0.0744</v>
      </c>
      <c r="BU1773" s="83">
        <v>440773.0</v>
      </c>
      <c r="BV1773" s="90">
        <v>90.2</v>
      </c>
      <c r="BW1773" s="89">
        <f t="shared" si="9"/>
        <v>-0.00001704947473</v>
      </c>
      <c r="BX1773" s="90">
        <v>351911.0</v>
      </c>
    </row>
    <row r="1774">
      <c r="A1774" s="82">
        <v>45277.0</v>
      </c>
      <c r="B1774" s="83">
        <v>73.56</v>
      </c>
      <c r="C1774" s="83">
        <v>72.33</v>
      </c>
      <c r="D1774" s="83">
        <v>75.38</v>
      </c>
      <c r="E1774" s="83">
        <v>70.98</v>
      </c>
      <c r="F1774" s="84" t="s">
        <v>8903</v>
      </c>
      <c r="G1774" s="85">
        <f t="shared" si="1"/>
        <v>0.01700539195</v>
      </c>
      <c r="H1774" s="86">
        <v>45277.0</v>
      </c>
      <c r="I1774" s="87">
        <v>13.03</v>
      </c>
      <c r="J1774" s="87">
        <v>12.62</v>
      </c>
      <c r="K1774" s="87">
        <v>14.49</v>
      </c>
      <c r="L1774" s="87">
        <v>12.29</v>
      </c>
      <c r="M1774" s="85">
        <f t="shared" si="2"/>
        <v>0.0324881141</v>
      </c>
      <c r="N1774" s="83">
        <v>3.905</v>
      </c>
      <c r="O1774" s="83">
        <v>3.883</v>
      </c>
      <c r="P1774" s="83">
        <v>3.945</v>
      </c>
      <c r="Q1774" s="83">
        <v>3.841</v>
      </c>
      <c r="R1774" s="84" t="s">
        <v>8904</v>
      </c>
      <c r="S1774" s="88">
        <f t="shared" si="3"/>
        <v>0.00566572238</v>
      </c>
      <c r="T1774" s="83">
        <v>79.07</v>
      </c>
      <c r="U1774" s="83">
        <v>76.8</v>
      </c>
      <c r="V1774" s="83">
        <v>80.6</v>
      </c>
      <c r="W1774" s="83">
        <v>75.76</v>
      </c>
      <c r="X1774" s="84" t="s">
        <v>5697</v>
      </c>
      <c r="Y1774" s="88">
        <f t="shared" si="4"/>
        <v>0.02955729167</v>
      </c>
      <c r="Z1774" s="83">
        <v>101.7</v>
      </c>
      <c r="AA1774" s="83">
        <v>102.59</v>
      </c>
      <c r="AB1774" s="83">
        <v>102.63</v>
      </c>
      <c r="AC1774" s="83">
        <v>101.43</v>
      </c>
      <c r="AD1774" s="84"/>
      <c r="AE1774" s="85">
        <f t="shared" si="5"/>
        <v>-0.008675309484</v>
      </c>
      <c r="AF1774" s="91">
        <v>2041.8</v>
      </c>
      <c r="AG1774" s="91">
        <v>2023.7</v>
      </c>
      <c r="AH1774" s="91">
        <v>2050.0</v>
      </c>
      <c r="AI1774" s="91">
        <v>2020.8</v>
      </c>
      <c r="AJ1774" s="84" t="s">
        <v>8905</v>
      </c>
      <c r="AK1774" s="85">
        <f t="shared" si="6"/>
        <v>0.008944013441</v>
      </c>
      <c r="AL1774" s="83">
        <v>2.6612</v>
      </c>
      <c r="AM1774" s="83">
        <v>2.6298</v>
      </c>
      <c r="AN1774" s="83">
        <v>2.7685</v>
      </c>
      <c r="AO1774" s="83">
        <v>2.6036</v>
      </c>
      <c r="AP1774" s="84" t="s">
        <v>8906</v>
      </c>
      <c r="AQ1774" s="85">
        <f t="shared" si="7"/>
        <v>0.01194007149</v>
      </c>
      <c r="AR1774" s="83">
        <v>2.61</v>
      </c>
      <c r="AS1774" s="83">
        <v>2.503</v>
      </c>
      <c r="AT1774" s="83">
        <v>2.62</v>
      </c>
      <c r="AU1774" s="83">
        <v>2.385</v>
      </c>
      <c r="AV1774" s="84" t="s">
        <v>8907</v>
      </c>
      <c r="AW1774" s="85">
        <f t="shared" si="10"/>
        <v>0.04274870156</v>
      </c>
      <c r="AX1774" s="83">
        <v>33.32</v>
      </c>
      <c r="AY1774" s="83">
        <v>38.65</v>
      </c>
      <c r="AZ1774" s="83">
        <v>43.62</v>
      </c>
      <c r="BA1774" s="83">
        <v>32.84</v>
      </c>
      <c r="BB1774" s="84"/>
      <c r="BC1774" s="85">
        <v>-0.0515</v>
      </c>
      <c r="BD1774" s="83">
        <v>2.1301</v>
      </c>
      <c r="BE1774" s="83">
        <v>2.1412</v>
      </c>
      <c r="BF1774" s="83">
        <v>2.2126</v>
      </c>
      <c r="BG1774" s="83">
        <v>2.1076</v>
      </c>
      <c r="BH1774" s="84" t="s">
        <v>8908</v>
      </c>
      <c r="BI1774" s="85">
        <v>-0.0032</v>
      </c>
      <c r="BJ1774" s="91">
        <v>4754.63</v>
      </c>
      <c r="BK1774" s="91">
        <v>4725.58</v>
      </c>
      <c r="BL1774" s="91">
        <v>4778.01</v>
      </c>
      <c r="BM1774" s="91">
        <v>4697.82</v>
      </c>
      <c r="BN1774" s="84"/>
      <c r="BO1774" s="85">
        <f t="shared" si="8"/>
        <v>0.006147393547</v>
      </c>
      <c r="BP1774" s="83">
        <v>3.901</v>
      </c>
      <c r="BQ1774" s="83">
        <v>3.931</v>
      </c>
      <c r="BR1774" s="83">
        <v>3.971</v>
      </c>
      <c r="BS1774" s="83">
        <v>3.829</v>
      </c>
      <c r="BT1774" s="85">
        <v>-0.0036</v>
      </c>
      <c r="BU1774" s="83">
        <v>443682.0</v>
      </c>
      <c r="BV1774" s="90">
        <v>92.4</v>
      </c>
      <c r="BW1774" s="89">
        <f t="shared" si="9"/>
        <v>0.001787383742</v>
      </c>
      <c r="BX1774" s="90">
        <v>352540.0</v>
      </c>
    </row>
    <row r="1775">
      <c r="A1775" s="82">
        <v>45284.0</v>
      </c>
      <c r="B1775" s="83">
        <v>71.65</v>
      </c>
      <c r="C1775" s="83">
        <v>73.49</v>
      </c>
      <c r="D1775" s="83">
        <v>76.18</v>
      </c>
      <c r="E1775" s="83">
        <v>71.25</v>
      </c>
      <c r="F1775" s="84" t="s">
        <v>8909</v>
      </c>
      <c r="G1775" s="85">
        <f t="shared" si="1"/>
        <v>-0.02503742006</v>
      </c>
      <c r="H1775" s="86">
        <v>45284.0</v>
      </c>
      <c r="I1775" s="87">
        <v>12.45</v>
      </c>
      <c r="J1775" s="87">
        <v>13.77</v>
      </c>
      <c r="K1775" s="87">
        <v>13.8</v>
      </c>
      <c r="L1775" s="87">
        <v>12.36</v>
      </c>
      <c r="M1775" s="85">
        <f t="shared" si="2"/>
        <v>-0.09586056645</v>
      </c>
      <c r="N1775" s="83">
        <v>3.8975</v>
      </c>
      <c r="O1775" s="83">
        <v>3.905</v>
      </c>
      <c r="P1775" s="83">
        <v>3.974</v>
      </c>
      <c r="Q1775" s="83">
        <v>3.8925</v>
      </c>
      <c r="R1775" s="84" t="s">
        <v>310</v>
      </c>
      <c r="S1775" s="88">
        <f t="shared" si="3"/>
        <v>-0.001920614597</v>
      </c>
      <c r="T1775" s="83">
        <v>77.04</v>
      </c>
      <c r="U1775" s="83">
        <v>79.04</v>
      </c>
      <c r="V1775" s="83">
        <v>81.72</v>
      </c>
      <c r="W1775" s="83">
        <v>76.73</v>
      </c>
      <c r="X1775" s="84" t="s">
        <v>8910</v>
      </c>
      <c r="Y1775" s="88">
        <f t="shared" si="4"/>
        <v>-0.02530364372</v>
      </c>
      <c r="Z1775" s="83">
        <v>101.33</v>
      </c>
      <c r="AA1775" s="83">
        <v>101.65</v>
      </c>
      <c r="AB1775" s="83">
        <v>101.77</v>
      </c>
      <c r="AC1775" s="83">
        <v>100.62</v>
      </c>
      <c r="AD1775" s="84"/>
      <c r="AE1775" s="85">
        <f t="shared" si="5"/>
        <v>-0.003148057059</v>
      </c>
      <c r="AF1775" s="91">
        <v>2083.5</v>
      </c>
      <c r="AG1775" s="91">
        <v>2056.3</v>
      </c>
      <c r="AH1775" s="91">
        <v>2098.2</v>
      </c>
      <c r="AI1775" s="91">
        <v>2056.3</v>
      </c>
      <c r="AJ1775" s="84" t="s">
        <v>8911</v>
      </c>
      <c r="AK1775" s="85">
        <f t="shared" si="6"/>
        <v>0.01322764188</v>
      </c>
      <c r="AL1775" s="83">
        <v>2.5531</v>
      </c>
      <c r="AM1775" s="83">
        <v>2.652</v>
      </c>
      <c r="AN1775" s="83">
        <v>2.7317</v>
      </c>
      <c r="AO1775" s="83">
        <v>2.5319</v>
      </c>
      <c r="AP1775" s="84" t="s">
        <v>8912</v>
      </c>
      <c r="AQ1775" s="85">
        <f t="shared" si="7"/>
        <v>-0.03729260935</v>
      </c>
      <c r="AR1775" s="83">
        <v>2.514</v>
      </c>
      <c r="AS1775" s="83">
        <v>2.545</v>
      </c>
      <c r="AT1775" s="83">
        <v>2.722</v>
      </c>
      <c r="AU1775" s="83">
        <v>2.412</v>
      </c>
      <c r="AV1775" s="84" t="s">
        <v>8913</v>
      </c>
      <c r="AW1775" s="85">
        <f t="shared" si="10"/>
        <v>-0.01218074656</v>
      </c>
      <c r="AX1775" s="83">
        <v>36.22</v>
      </c>
      <c r="AY1775" s="83">
        <v>37.9</v>
      </c>
      <c r="AZ1775" s="83">
        <v>37.9</v>
      </c>
      <c r="BA1775" s="83">
        <v>33.73</v>
      </c>
      <c r="BB1775" s="84"/>
      <c r="BC1775" s="85">
        <v>0.087</v>
      </c>
      <c r="BD1775" s="83">
        <v>2.1063</v>
      </c>
      <c r="BE1775" s="83">
        <v>2.1321</v>
      </c>
      <c r="BF1775" s="83">
        <v>2.1871</v>
      </c>
      <c r="BG1775" s="83">
        <v>2.0997</v>
      </c>
      <c r="BH1775" s="84" t="s">
        <v>8914</v>
      </c>
      <c r="BI1775" s="85">
        <v>-0.0112</v>
      </c>
      <c r="BJ1775" s="91">
        <v>4769.83</v>
      </c>
      <c r="BK1775" s="91">
        <v>4758.86</v>
      </c>
      <c r="BL1775" s="91">
        <v>4793.3</v>
      </c>
      <c r="BM1775" s="91">
        <v>4751.99</v>
      </c>
      <c r="BN1775" s="84"/>
      <c r="BO1775" s="85">
        <f t="shared" si="8"/>
        <v>0.002305173928</v>
      </c>
      <c r="BP1775" s="83">
        <v>3.866</v>
      </c>
      <c r="BQ1775" s="83">
        <v>3.901</v>
      </c>
      <c r="BR1775" s="83">
        <v>3.91</v>
      </c>
      <c r="BS1775" s="83">
        <v>3.783</v>
      </c>
      <c r="BT1775" s="85">
        <v>-0.0089</v>
      </c>
      <c r="BU1775" s="83">
        <v>436568.0</v>
      </c>
      <c r="BV1775" s="90">
        <v>93.3</v>
      </c>
      <c r="BW1775" s="89">
        <f t="shared" si="9"/>
        <v>0.00224939014</v>
      </c>
      <c r="BX1775" s="90">
        <v>353333.0</v>
      </c>
    </row>
    <row r="1776">
      <c r="A1776" s="82">
        <v>45291.0</v>
      </c>
      <c r="B1776" s="83">
        <v>73.81</v>
      </c>
      <c r="C1776" s="83">
        <v>71.67</v>
      </c>
      <c r="D1776" s="83">
        <v>74.24</v>
      </c>
      <c r="E1776" s="83">
        <v>69.28</v>
      </c>
      <c r="F1776" s="84" t="s">
        <v>8915</v>
      </c>
      <c r="G1776" s="85">
        <f t="shared" si="1"/>
        <v>0.02985907632</v>
      </c>
      <c r="H1776" s="86">
        <v>45291.0</v>
      </c>
      <c r="I1776" s="87">
        <v>13.35</v>
      </c>
      <c r="J1776" s="87">
        <v>13.22</v>
      </c>
      <c r="K1776" s="87">
        <v>14.58</v>
      </c>
      <c r="L1776" s="87">
        <v>13.1</v>
      </c>
      <c r="M1776" s="85">
        <f t="shared" si="2"/>
        <v>0.009833585477</v>
      </c>
      <c r="N1776" s="83">
        <v>3.8165</v>
      </c>
      <c r="O1776" s="83">
        <v>3.882</v>
      </c>
      <c r="P1776" s="83">
        <v>3.883</v>
      </c>
      <c r="Q1776" s="83">
        <v>3.837</v>
      </c>
      <c r="R1776" s="84" t="s">
        <v>1408</v>
      </c>
      <c r="S1776" s="88">
        <f t="shared" si="3"/>
        <v>-0.01687274601</v>
      </c>
      <c r="T1776" s="83">
        <v>78.76</v>
      </c>
      <c r="U1776" s="83">
        <v>77.39</v>
      </c>
      <c r="V1776" s="83">
        <v>79.41</v>
      </c>
      <c r="W1776" s="83">
        <v>74.79</v>
      </c>
      <c r="X1776" s="84" t="s">
        <v>5376</v>
      </c>
      <c r="Y1776" s="88">
        <f t="shared" si="4"/>
        <v>0.01770254555</v>
      </c>
      <c r="Z1776" s="83">
        <v>102.41</v>
      </c>
      <c r="AA1776" s="83">
        <v>101.42</v>
      </c>
      <c r="AB1776" s="83">
        <v>103.1</v>
      </c>
      <c r="AC1776" s="83">
        <v>101.34</v>
      </c>
      <c r="AD1776" s="84"/>
      <c r="AE1776" s="85">
        <f t="shared" si="5"/>
        <v>0.009761388286</v>
      </c>
      <c r="AF1776" s="91">
        <v>2050.0</v>
      </c>
      <c r="AG1776" s="91">
        <v>2072.7</v>
      </c>
      <c r="AH1776" s="91">
        <v>2088.1</v>
      </c>
      <c r="AI1776" s="91">
        <v>2038.3</v>
      </c>
      <c r="AJ1776" s="84" t="s">
        <v>8916</v>
      </c>
      <c r="AK1776" s="85">
        <f t="shared" si="6"/>
        <v>-0.01095189849</v>
      </c>
      <c r="AL1776" s="83">
        <v>2.6085</v>
      </c>
      <c r="AM1776" s="83">
        <v>2.5533</v>
      </c>
      <c r="AN1776" s="83">
        <v>2.6287</v>
      </c>
      <c r="AO1776" s="83">
        <v>2.5075</v>
      </c>
      <c r="AP1776" s="84" t="s">
        <v>8917</v>
      </c>
      <c r="AQ1776" s="85">
        <f t="shared" si="7"/>
        <v>0.02161908119</v>
      </c>
      <c r="AR1776" s="83">
        <v>2.893</v>
      </c>
      <c r="AS1776" s="83">
        <v>2.605</v>
      </c>
      <c r="AT1776" s="83">
        <v>2.906</v>
      </c>
      <c r="AU1776" s="83">
        <v>2.524</v>
      </c>
      <c r="AV1776" s="84" t="s">
        <v>8918</v>
      </c>
      <c r="AW1776" s="85">
        <f t="shared" si="10"/>
        <v>0.1105566219</v>
      </c>
      <c r="AX1776" s="83">
        <v>36.07</v>
      </c>
      <c r="AY1776" s="83">
        <v>38.81</v>
      </c>
      <c r="AZ1776" s="83">
        <v>39.96</v>
      </c>
      <c r="BA1776" s="83">
        <v>36.04</v>
      </c>
      <c r="BB1776" s="84"/>
      <c r="BC1776" s="85">
        <v>-0.0041</v>
      </c>
      <c r="BD1776" s="83">
        <v>2.1055</v>
      </c>
      <c r="BE1776" s="83">
        <v>2.1388</v>
      </c>
      <c r="BF1776" s="83">
        <v>2.1701</v>
      </c>
      <c r="BG1776" s="83">
        <v>2.0732</v>
      </c>
      <c r="BH1776" s="84" t="s">
        <v>8919</v>
      </c>
      <c r="BI1776" s="85">
        <v>-4.0E-4</v>
      </c>
      <c r="BJ1776" s="91">
        <v>4697.24</v>
      </c>
      <c r="BK1776" s="91">
        <v>4745.2</v>
      </c>
      <c r="BL1776" s="91">
        <v>4754.33</v>
      </c>
      <c r="BM1776" s="91">
        <v>4682.11</v>
      </c>
      <c r="BN1776" s="84"/>
      <c r="BO1776" s="85">
        <f t="shared" si="8"/>
        <v>-0.01010705555</v>
      </c>
      <c r="BP1776" s="83">
        <v>4.051</v>
      </c>
      <c r="BQ1776" s="83">
        <v>3.899</v>
      </c>
      <c r="BR1776" s="83">
        <v>4.103</v>
      </c>
      <c r="BS1776" s="83">
        <v>3.881</v>
      </c>
      <c r="BT1776" s="85">
        <v>0.048</v>
      </c>
      <c r="BU1776" s="83">
        <v>431065.0</v>
      </c>
      <c r="BV1776" s="90">
        <v>93.5</v>
      </c>
      <c r="BW1776" s="89">
        <f t="shared" si="9"/>
        <v>0.002985851873</v>
      </c>
      <c r="BX1776" s="90">
        <v>354388.0</v>
      </c>
    </row>
    <row r="1777">
      <c r="A1777" s="82">
        <v>45298.0</v>
      </c>
      <c r="B1777" s="83">
        <v>72.68</v>
      </c>
      <c r="C1777" s="83">
        <v>73.66</v>
      </c>
      <c r="D1777" s="83">
        <v>75.25</v>
      </c>
      <c r="E1777" s="83">
        <v>70.14</v>
      </c>
      <c r="F1777" s="84" t="s">
        <v>8920</v>
      </c>
      <c r="G1777" s="85">
        <f t="shared" si="1"/>
        <v>-0.01330437144</v>
      </c>
      <c r="H1777" s="86">
        <v>45298.0</v>
      </c>
      <c r="I1777" s="87">
        <v>12.7</v>
      </c>
      <c r="J1777" s="87">
        <v>14.0</v>
      </c>
      <c r="K1777" s="87">
        <v>14.18</v>
      </c>
      <c r="L1777" s="87">
        <v>12.35</v>
      </c>
      <c r="M1777" s="85">
        <f t="shared" si="2"/>
        <v>-0.09285714286</v>
      </c>
      <c r="N1777" s="83">
        <v>3.755</v>
      </c>
      <c r="O1777" s="83">
        <v>3.8155</v>
      </c>
      <c r="P1777" s="83">
        <v>3.838</v>
      </c>
      <c r="Q1777" s="83">
        <v>3.75</v>
      </c>
      <c r="R1777" s="84" t="s">
        <v>181</v>
      </c>
      <c r="S1777" s="88">
        <f t="shared" si="3"/>
        <v>-0.01585637531</v>
      </c>
      <c r="T1777" s="83">
        <v>78.29</v>
      </c>
      <c r="U1777" s="83">
        <v>78.7</v>
      </c>
      <c r="V1777" s="83">
        <v>80.75</v>
      </c>
      <c r="W1777" s="83">
        <v>75.26</v>
      </c>
      <c r="X1777" s="84" t="s">
        <v>7555</v>
      </c>
      <c r="Y1777" s="88">
        <f t="shared" si="4"/>
        <v>-0.005209656925</v>
      </c>
      <c r="Z1777" s="83">
        <v>102.4</v>
      </c>
      <c r="AA1777" s="83">
        <v>102.43</v>
      </c>
      <c r="AB1777" s="83">
        <v>102.76</v>
      </c>
      <c r="AC1777" s="83">
        <v>102.07</v>
      </c>
      <c r="AD1777" s="84"/>
      <c r="AE1777" s="85">
        <f t="shared" si="5"/>
        <v>-0.0002928829444</v>
      </c>
      <c r="AF1777" s="91">
        <v>2019.2</v>
      </c>
      <c r="AG1777" s="91">
        <v>2052.6</v>
      </c>
      <c r="AH1777" s="91">
        <v>2056.1</v>
      </c>
      <c r="AI1777" s="91">
        <v>2017.3</v>
      </c>
      <c r="AJ1777" s="84" t="s">
        <v>8921</v>
      </c>
      <c r="AK1777" s="85">
        <f t="shared" si="6"/>
        <v>-0.01627204521</v>
      </c>
      <c r="AL1777" s="83">
        <v>2.6693</v>
      </c>
      <c r="AM1777" s="83">
        <v>2.6212</v>
      </c>
      <c r="AN1777" s="83">
        <v>2.7863</v>
      </c>
      <c r="AO1777" s="83">
        <v>2.5282</v>
      </c>
      <c r="AP1777" s="84" t="s">
        <v>8922</v>
      </c>
      <c r="AQ1777" s="85">
        <f t="shared" si="7"/>
        <v>0.01835037387</v>
      </c>
      <c r="AR1777" s="83">
        <v>3.313</v>
      </c>
      <c r="AS1777" s="83">
        <v>2.95</v>
      </c>
      <c r="AT1777" s="83">
        <v>3.392</v>
      </c>
      <c r="AU1777" s="83">
        <v>2.694</v>
      </c>
      <c r="AV1777" s="84" t="s">
        <v>4530</v>
      </c>
      <c r="AW1777" s="85">
        <f t="shared" si="10"/>
        <v>0.1230508475</v>
      </c>
      <c r="AX1777" s="83">
        <v>40.64</v>
      </c>
      <c r="AY1777" s="83">
        <v>37.83</v>
      </c>
      <c r="AZ1777" s="83">
        <v>40.93</v>
      </c>
      <c r="BA1777" s="83">
        <v>35.21</v>
      </c>
      <c r="BB1777" s="84"/>
      <c r="BC1777" s="85">
        <v>0.1267</v>
      </c>
      <c r="BD1777" s="83">
        <v>2.1203</v>
      </c>
      <c r="BE1777" s="83">
        <v>2.08</v>
      </c>
      <c r="BF1777" s="83">
        <v>2.1915</v>
      </c>
      <c r="BG1777" s="83">
        <v>2.0096</v>
      </c>
      <c r="BH1777" s="84" t="s">
        <v>8923</v>
      </c>
      <c r="BI1777" s="85">
        <v>0.007</v>
      </c>
      <c r="BJ1777" s="91">
        <v>4783.83</v>
      </c>
      <c r="BK1777" s="91">
        <v>4703.7</v>
      </c>
      <c r="BL1777" s="91">
        <v>4802.4</v>
      </c>
      <c r="BM1777" s="91">
        <v>4699.82</v>
      </c>
      <c r="BN1777" s="84"/>
      <c r="BO1777" s="85">
        <f t="shared" si="8"/>
        <v>0.01703552522</v>
      </c>
      <c r="BP1777" s="83">
        <v>3.939</v>
      </c>
      <c r="BQ1777" s="83">
        <v>4.061</v>
      </c>
      <c r="BR1777" s="83">
        <v>4.068</v>
      </c>
      <c r="BS1777" s="83">
        <v>3.916</v>
      </c>
      <c r="BT1777" s="85">
        <v>-0.0277</v>
      </c>
      <c r="BU1777" s="83">
        <v>432403.0</v>
      </c>
      <c r="BV1777" s="90">
        <v>92.9</v>
      </c>
      <c r="BW1777" s="89">
        <f t="shared" si="9"/>
        <v>0.00170999018</v>
      </c>
      <c r="BX1777" s="90">
        <v>354994.0</v>
      </c>
    </row>
    <row r="1778">
      <c r="A1778" s="82">
        <v>45305.0</v>
      </c>
      <c r="B1778" s="83">
        <v>73.25</v>
      </c>
      <c r="C1778" s="83">
        <v>72.74</v>
      </c>
      <c r="D1778" s="83">
        <v>74.63</v>
      </c>
      <c r="E1778" s="83">
        <v>70.64</v>
      </c>
      <c r="F1778" s="84"/>
      <c r="G1778" s="85">
        <f t="shared" si="1"/>
        <v>0.007011273027</v>
      </c>
      <c r="H1778" s="86">
        <v>45305.0</v>
      </c>
      <c r="I1778" s="87">
        <v>13.3</v>
      </c>
      <c r="J1778" s="87">
        <v>13.23</v>
      </c>
      <c r="K1778" s="87">
        <v>15.4</v>
      </c>
      <c r="L1778" s="87">
        <v>13.2</v>
      </c>
      <c r="M1778" s="85">
        <f t="shared" si="2"/>
        <v>0.005291005291</v>
      </c>
      <c r="N1778" s="83">
        <v>3.8005</v>
      </c>
      <c r="O1778" s="83">
        <v>3.789</v>
      </c>
      <c r="P1778" s="83">
        <v>3.802</v>
      </c>
      <c r="Q1778" s="83">
        <v>3.732</v>
      </c>
      <c r="R1778" s="84" t="s">
        <v>6460</v>
      </c>
      <c r="S1778" s="88">
        <f t="shared" si="3"/>
        <v>0.00303510161</v>
      </c>
      <c r="T1778" s="83">
        <v>78.56</v>
      </c>
      <c r="U1778" s="83">
        <v>78.14</v>
      </c>
      <c r="V1778" s="83">
        <v>79.73</v>
      </c>
      <c r="W1778" s="83">
        <v>76.5</v>
      </c>
      <c r="X1778" s="84" t="s">
        <v>5871</v>
      </c>
      <c r="Y1778" s="88">
        <f t="shared" si="4"/>
        <v>0.005374968006</v>
      </c>
      <c r="Z1778" s="83">
        <v>103.29</v>
      </c>
      <c r="AA1778" s="83">
        <v>102.44</v>
      </c>
      <c r="AB1778" s="83">
        <v>103.69</v>
      </c>
      <c r="AC1778" s="83">
        <v>102.31</v>
      </c>
      <c r="AD1778" s="84"/>
      <c r="AE1778" s="85">
        <f t="shared" si="5"/>
        <v>0.008297540023</v>
      </c>
      <c r="AF1778" s="91">
        <v>2021.6</v>
      </c>
      <c r="AG1778" s="91">
        <v>2053.4</v>
      </c>
      <c r="AH1778" s="91">
        <v>2062.8</v>
      </c>
      <c r="AI1778" s="91">
        <v>2004.6</v>
      </c>
      <c r="AJ1778" s="84" t="s">
        <v>8924</v>
      </c>
      <c r="AK1778" s="85">
        <f t="shared" si="6"/>
        <v>-0.01548651018</v>
      </c>
      <c r="AL1778" s="83">
        <v>2.6621</v>
      </c>
      <c r="AM1778" s="83">
        <v>2.6848</v>
      </c>
      <c r="AN1778" s="83">
        <v>2.7362</v>
      </c>
      <c r="AO1778" s="83">
        <v>2.6083</v>
      </c>
      <c r="AP1778" s="84" t="s">
        <v>8925</v>
      </c>
      <c r="AQ1778" s="85">
        <f t="shared" si="7"/>
        <v>-0.008455005959</v>
      </c>
      <c r="AR1778" s="83">
        <v>2.519</v>
      </c>
      <c r="AS1778" s="83">
        <v>3.113</v>
      </c>
      <c r="AT1778" s="83">
        <v>3.189</v>
      </c>
      <c r="AU1778" s="83">
        <v>2.514</v>
      </c>
      <c r="AV1778" s="84" t="s">
        <v>8926</v>
      </c>
      <c r="AW1778" s="85">
        <f t="shared" si="10"/>
        <v>-0.1908127208</v>
      </c>
      <c r="AX1778" s="83">
        <v>35.79</v>
      </c>
      <c r="AY1778" s="83">
        <v>41.06</v>
      </c>
      <c r="AZ1778" s="83">
        <v>41.06</v>
      </c>
      <c r="BA1778" s="83">
        <v>34.58</v>
      </c>
      <c r="BB1778" s="84"/>
      <c r="BC1778" s="85">
        <v>-0.1193</v>
      </c>
      <c r="BD1778" s="83">
        <v>2.1628</v>
      </c>
      <c r="BE1778" s="83">
        <v>2.1234</v>
      </c>
      <c r="BF1778" s="83">
        <v>2.1951</v>
      </c>
      <c r="BG1778" s="83">
        <v>2.0766</v>
      </c>
      <c r="BH1778" s="84" t="s">
        <v>8927</v>
      </c>
      <c r="BI1778" s="85">
        <v>0.02</v>
      </c>
      <c r="BJ1778" s="91">
        <v>4839.81</v>
      </c>
      <c r="BK1778" s="91">
        <v>4772.35</v>
      </c>
      <c r="BL1778" s="91">
        <v>4842.07</v>
      </c>
      <c r="BM1778" s="91">
        <v>4714.82</v>
      </c>
      <c r="BN1778" s="84"/>
      <c r="BO1778" s="85">
        <f t="shared" si="8"/>
        <v>0.01413559358</v>
      </c>
      <c r="BP1778" s="83">
        <v>4.13</v>
      </c>
      <c r="BQ1778" s="83">
        <v>3.986</v>
      </c>
      <c r="BR1778" s="83">
        <v>4.198</v>
      </c>
      <c r="BS1778" s="83">
        <v>3.977</v>
      </c>
      <c r="BT1778" s="85">
        <v>0.0485</v>
      </c>
      <c r="BU1778" s="83">
        <v>429911.0</v>
      </c>
      <c r="BV1778" s="90">
        <v>92.6</v>
      </c>
      <c r="BW1778" s="89">
        <f t="shared" si="9"/>
        <v>0.001678901615</v>
      </c>
      <c r="BX1778" s="90">
        <v>355590.0</v>
      </c>
    </row>
    <row r="1779">
      <c r="A1779" s="82">
        <v>45312.0</v>
      </c>
      <c r="B1779" s="83">
        <v>78.01</v>
      </c>
      <c r="C1779" s="83">
        <v>73.55</v>
      </c>
      <c r="D1779" s="83">
        <v>78.26</v>
      </c>
      <c r="E1779" s="83">
        <v>72.57</v>
      </c>
      <c r="F1779" s="84" t="s">
        <v>8928</v>
      </c>
      <c r="G1779" s="85">
        <f t="shared" si="1"/>
        <v>0.06063902107</v>
      </c>
      <c r="H1779" s="86">
        <v>45312.0</v>
      </c>
      <c r="I1779" s="87">
        <v>13.26</v>
      </c>
      <c r="J1779" s="87">
        <v>13.77</v>
      </c>
      <c r="K1779" s="87">
        <v>14.1</v>
      </c>
      <c r="L1779" s="87">
        <v>12.41</v>
      </c>
      <c r="M1779" s="85">
        <f t="shared" si="2"/>
        <v>-0.03703703704</v>
      </c>
      <c r="N1779" s="83">
        <v>3.8665</v>
      </c>
      <c r="O1779" s="83">
        <v>3.8015</v>
      </c>
      <c r="P1779" s="83">
        <v>3.8985</v>
      </c>
      <c r="Q1779" s="83">
        <v>3.7605</v>
      </c>
      <c r="R1779" s="84" t="s">
        <v>227</v>
      </c>
      <c r="S1779" s="88">
        <f t="shared" si="3"/>
        <v>0.01709851374</v>
      </c>
      <c r="T1779" s="83">
        <v>83.55</v>
      </c>
      <c r="U1779" s="83">
        <v>78.89</v>
      </c>
      <c r="V1779" s="83">
        <v>83.81</v>
      </c>
      <c r="W1779" s="83">
        <v>77.81</v>
      </c>
      <c r="X1779" s="84" t="s">
        <v>4903</v>
      </c>
      <c r="Y1779" s="88">
        <f t="shared" si="4"/>
        <v>0.05906959057</v>
      </c>
      <c r="Z1779" s="83">
        <v>103.43</v>
      </c>
      <c r="AA1779" s="83">
        <v>103.24</v>
      </c>
      <c r="AB1779" s="83">
        <v>103.82</v>
      </c>
      <c r="AC1779" s="83">
        <v>102.77</v>
      </c>
      <c r="AD1779" s="84"/>
      <c r="AE1779" s="85">
        <f t="shared" si="5"/>
        <v>0.001840371949</v>
      </c>
      <c r="AF1779" s="91">
        <v>2017.8</v>
      </c>
      <c r="AG1779" s="91">
        <v>2031.8</v>
      </c>
      <c r="AH1779" s="91">
        <v>2039.3</v>
      </c>
      <c r="AI1779" s="91">
        <v>2004.0</v>
      </c>
      <c r="AJ1779" s="84" t="s">
        <v>8929</v>
      </c>
      <c r="AK1779" s="85">
        <f t="shared" si="6"/>
        <v>-0.006890441973</v>
      </c>
      <c r="AL1779" s="83">
        <v>2.8434</v>
      </c>
      <c r="AM1779" s="83">
        <v>2.6733</v>
      </c>
      <c r="AN1779" s="83">
        <v>2.8716</v>
      </c>
      <c r="AO1779" s="83">
        <v>2.6369</v>
      </c>
      <c r="AP1779" s="84" t="s">
        <v>8930</v>
      </c>
      <c r="AQ1779" s="85">
        <f t="shared" si="7"/>
        <v>0.06362922231</v>
      </c>
      <c r="AR1779" s="83">
        <v>2.712</v>
      </c>
      <c r="AS1779" s="83">
        <v>2.38</v>
      </c>
      <c r="AT1779" s="83">
        <v>2.884</v>
      </c>
      <c r="AU1779" s="83">
        <v>2.311</v>
      </c>
      <c r="AV1779" s="84" t="s">
        <v>4388</v>
      </c>
      <c r="AW1779" s="85">
        <f t="shared" si="10"/>
        <v>0.1394957983</v>
      </c>
      <c r="AX1779" s="83">
        <v>34.78</v>
      </c>
      <c r="AY1779" s="83">
        <v>36.78</v>
      </c>
      <c r="AZ1779" s="83">
        <v>37.31</v>
      </c>
      <c r="BA1779" s="83">
        <v>33.78</v>
      </c>
      <c r="BB1779" s="84"/>
      <c r="BC1779" s="85">
        <v>-0.0282</v>
      </c>
      <c r="BD1779" s="83">
        <v>2.2941</v>
      </c>
      <c r="BE1779" s="83">
        <v>2.1584</v>
      </c>
      <c r="BF1779" s="83">
        <v>2.2979</v>
      </c>
      <c r="BG1779" s="83">
        <v>2.1584</v>
      </c>
      <c r="BH1779" s="84" t="s">
        <v>5724</v>
      </c>
      <c r="BI1779" s="85">
        <v>0.0607</v>
      </c>
      <c r="BJ1779" s="91">
        <v>4890.97</v>
      </c>
      <c r="BK1779" s="91">
        <v>4853.42</v>
      </c>
      <c r="BL1779" s="91">
        <v>4906.69</v>
      </c>
      <c r="BM1779" s="91">
        <v>4844.05</v>
      </c>
      <c r="BN1779" s="84"/>
      <c r="BO1779" s="85">
        <f t="shared" si="8"/>
        <v>0.007736812392</v>
      </c>
      <c r="BP1779" s="83">
        <v>4.139</v>
      </c>
      <c r="BQ1779" s="83">
        <v>4.136</v>
      </c>
      <c r="BR1779" s="83">
        <v>4.195</v>
      </c>
      <c r="BS1779" s="83">
        <v>4.075</v>
      </c>
      <c r="BT1779" s="85">
        <v>0.0022</v>
      </c>
      <c r="BU1779" s="83">
        <v>420678.0</v>
      </c>
      <c r="BV1779" s="90">
        <v>85.5</v>
      </c>
      <c r="BW1779" s="89">
        <f t="shared" si="9"/>
        <v>0.00258724936</v>
      </c>
      <c r="BX1779" s="90">
        <v>356510.0</v>
      </c>
    </row>
    <row r="1780">
      <c r="A1780" s="82">
        <v>45319.0</v>
      </c>
      <c r="B1780" s="83">
        <v>72.28</v>
      </c>
      <c r="C1780" s="83">
        <v>78.9</v>
      </c>
      <c r="D1780" s="83">
        <v>79.29</v>
      </c>
      <c r="E1780" s="83">
        <v>71.79</v>
      </c>
      <c r="F1780" s="84" t="s">
        <v>5208</v>
      </c>
      <c r="G1780" s="85">
        <f t="shared" si="1"/>
        <v>-0.08390367554</v>
      </c>
      <c r="H1780" s="86">
        <v>45319.0</v>
      </c>
      <c r="I1780" s="87">
        <v>13.85</v>
      </c>
      <c r="J1780" s="87">
        <v>13.98</v>
      </c>
      <c r="K1780" s="87">
        <v>15.35</v>
      </c>
      <c r="L1780" s="87">
        <v>13.18</v>
      </c>
      <c r="M1780" s="85">
        <f t="shared" si="2"/>
        <v>-0.009298998569</v>
      </c>
      <c r="N1780" s="83">
        <v>3.849</v>
      </c>
      <c r="O1780" s="83">
        <v>3.869</v>
      </c>
      <c r="P1780" s="83">
        <v>3.9675</v>
      </c>
      <c r="Q1780" s="83">
        <v>3.842</v>
      </c>
      <c r="R1780" s="84" t="s">
        <v>8931</v>
      </c>
      <c r="S1780" s="88">
        <f t="shared" si="3"/>
        <v>-0.005169294391</v>
      </c>
      <c r="T1780" s="83">
        <v>77.33</v>
      </c>
      <c r="U1780" s="83">
        <v>84.13</v>
      </c>
      <c r="V1780" s="83">
        <v>84.8</v>
      </c>
      <c r="W1780" s="83">
        <v>76.85</v>
      </c>
      <c r="X1780" s="84" t="s">
        <v>4658</v>
      </c>
      <c r="Y1780" s="88">
        <f t="shared" si="4"/>
        <v>-0.0808272911</v>
      </c>
      <c r="Z1780" s="83">
        <v>103.92</v>
      </c>
      <c r="AA1780" s="83">
        <v>103.47</v>
      </c>
      <c r="AB1780" s="83">
        <v>104.04</v>
      </c>
      <c r="AC1780" s="83">
        <v>102.9</v>
      </c>
      <c r="AD1780" s="84"/>
      <c r="AE1780" s="85">
        <f t="shared" si="5"/>
        <v>0.004349086692</v>
      </c>
      <c r="AF1780" s="91">
        <v>2061.2</v>
      </c>
      <c r="AG1780" s="91">
        <v>2024.4</v>
      </c>
      <c r="AH1780" s="91">
        <v>2072.9</v>
      </c>
      <c r="AI1780" s="91">
        <v>2018.8</v>
      </c>
      <c r="AJ1780" s="84" t="s">
        <v>8932</v>
      </c>
      <c r="AK1780" s="85">
        <f t="shared" si="6"/>
        <v>0.01817822565</v>
      </c>
      <c r="AL1780" s="83">
        <v>2.66</v>
      </c>
      <c r="AM1780" s="83">
        <v>2.8799</v>
      </c>
      <c r="AN1780" s="83">
        <v>2.8923</v>
      </c>
      <c r="AO1780" s="83">
        <v>2.6351</v>
      </c>
      <c r="AP1780" s="84" t="s">
        <v>8933</v>
      </c>
      <c r="AQ1780" s="85">
        <f t="shared" si="7"/>
        <v>-0.07635681795</v>
      </c>
      <c r="AR1780" s="83">
        <v>2.079</v>
      </c>
      <c r="AS1780" s="83">
        <v>2.68</v>
      </c>
      <c r="AT1780" s="83">
        <v>2.76</v>
      </c>
      <c r="AU1780" s="83">
        <v>2.021</v>
      </c>
      <c r="AV1780" s="84" t="s">
        <v>8934</v>
      </c>
      <c r="AW1780" s="85">
        <f t="shared" si="10"/>
        <v>-0.2242537313</v>
      </c>
      <c r="AX1780" s="83">
        <v>34.85</v>
      </c>
      <c r="AY1780" s="83">
        <v>37.38</v>
      </c>
      <c r="AZ1780" s="83">
        <v>38.93</v>
      </c>
      <c r="BA1780" s="83">
        <v>34.6</v>
      </c>
      <c r="BB1780" s="84"/>
      <c r="BC1780" s="85">
        <v>0.002</v>
      </c>
      <c r="BD1780" s="83">
        <v>2.1475</v>
      </c>
      <c r="BE1780" s="83">
        <v>2.2694</v>
      </c>
      <c r="BF1780" s="83">
        <v>2.2995</v>
      </c>
      <c r="BG1780" s="83">
        <v>2.1218</v>
      </c>
      <c r="BH1780" s="84" t="s">
        <v>1922</v>
      </c>
      <c r="BI1780" s="85">
        <v>-0.0639</v>
      </c>
      <c r="BJ1780" s="91">
        <v>4958.61</v>
      </c>
      <c r="BK1780" s="91">
        <v>4892.95</v>
      </c>
      <c r="BL1780" s="91">
        <v>4975.29</v>
      </c>
      <c r="BM1780" s="91">
        <v>4845.15</v>
      </c>
      <c r="BN1780" s="84"/>
      <c r="BO1780" s="85">
        <f t="shared" si="8"/>
        <v>0.01341930737</v>
      </c>
      <c r="BP1780" s="83">
        <v>4.024</v>
      </c>
      <c r="BQ1780" s="83">
        <v>4.139</v>
      </c>
      <c r="BR1780" s="83">
        <v>4.145</v>
      </c>
      <c r="BS1780" s="83">
        <v>3.816</v>
      </c>
      <c r="BT1780" s="85">
        <v>-0.0279</v>
      </c>
      <c r="BU1780" s="83">
        <v>421912.0</v>
      </c>
      <c r="BV1780" s="90">
        <v>82.9</v>
      </c>
      <c r="BW1780" s="89">
        <f t="shared" si="9"/>
        <v>0.002502033604</v>
      </c>
      <c r="BX1780" s="90">
        <v>357402.0</v>
      </c>
    </row>
    <row r="1781">
      <c r="A1781" s="82">
        <v>45326.0</v>
      </c>
      <c r="B1781" s="83">
        <v>76.84</v>
      </c>
      <c r="C1781" s="83">
        <v>72.75</v>
      </c>
      <c r="D1781" s="83">
        <v>77.29</v>
      </c>
      <c r="E1781" s="83">
        <v>71.41</v>
      </c>
      <c r="F1781" s="84" t="s">
        <v>5952</v>
      </c>
      <c r="G1781" s="85">
        <f t="shared" si="1"/>
        <v>0.05621993127</v>
      </c>
      <c r="H1781" s="86">
        <v>45326.0</v>
      </c>
      <c r="I1781" s="87">
        <v>12.93</v>
      </c>
      <c r="J1781" s="87">
        <v>14.37</v>
      </c>
      <c r="K1781" s="87">
        <v>14.53</v>
      </c>
      <c r="L1781" s="87">
        <v>12.69</v>
      </c>
      <c r="M1781" s="85">
        <f t="shared" si="2"/>
        <v>-0.1002087683</v>
      </c>
      <c r="N1781" s="83">
        <v>3.702</v>
      </c>
      <c r="O1781" s="83">
        <v>3.846</v>
      </c>
      <c r="P1781" s="83">
        <v>3.8585</v>
      </c>
      <c r="Q1781" s="83">
        <v>3.6795</v>
      </c>
      <c r="R1781" s="84" t="s">
        <v>8935</v>
      </c>
      <c r="S1781" s="88">
        <f t="shared" si="3"/>
        <v>-0.03744149766</v>
      </c>
      <c r="T1781" s="83">
        <v>82.19</v>
      </c>
      <c r="U1781" s="83">
        <v>77.9</v>
      </c>
      <c r="V1781" s="83">
        <v>82.45</v>
      </c>
      <c r="W1781" s="83">
        <v>76.62</v>
      </c>
      <c r="X1781" s="84" t="s">
        <v>5952</v>
      </c>
      <c r="Y1781" s="88">
        <f t="shared" si="4"/>
        <v>0.05507060334</v>
      </c>
      <c r="Z1781" s="83">
        <v>104.11</v>
      </c>
      <c r="AA1781" s="83">
        <v>103.96</v>
      </c>
      <c r="AB1781" s="83">
        <v>104.6</v>
      </c>
      <c r="AC1781" s="83">
        <v>103.94</v>
      </c>
      <c r="AD1781" s="84"/>
      <c r="AE1781" s="85">
        <f t="shared" si="5"/>
        <v>0.001442862639</v>
      </c>
      <c r="AF1781" s="91">
        <v>2038.1</v>
      </c>
      <c r="AG1781" s="91">
        <v>2047.6</v>
      </c>
      <c r="AH1781" s="91">
        <v>2051.0</v>
      </c>
      <c r="AI1781" s="91">
        <v>2021.0</v>
      </c>
      <c r="AJ1781" s="84" t="s">
        <v>8936</v>
      </c>
      <c r="AK1781" s="85">
        <f t="shared" si="6"/>
        <v>-0.004639578043</v>
      </c>
      <c r="AL1781" s="83">
        <v>2.8713</v>
      </c>
      <c r="AM1781" s="83">
        <v>2.6237</v>
      </c>
      <c r="AN1781" s="83">
        <v>2.8814</v>
      </c>
      <c r="AO1781" s="83">
        <v>2.6028</v>
      </c>
      <c r="AP1781" s="84" t="s">
        <v>8937</v>
      </c>
      <c r="AQ1781" s="85">
        <f t="shared" si="7"/>
        <v>0.09437054541</v>
      </c>
      <c r="AR1781" s="83">
        <v>1.847</v>
      </c>
      <c r="AS1781" s="83">
        <v>2.11</v>
      </c>
      <c r="AT1781" s="83">
        <v>2.127</v>
      </c>
      <c r="AU1781" s="83">
        <v>1.817</v>
      </c>
      <c r="AV1781" s="84" t="s">
        <v>8938</v>
      </c>
      <c r="AW1781" s="85">
        <f t="shared" si="10"/>
        <v>-0.1246445498</v>
      </c>
      <c r="AX1781" s="83">
        <v>32.44</v>
      </c>
      <c r="AY1781" s="83">
        <v>37.45</v>
      </c>
      <c r="AZ1781" s="83">
        <v>37.76</v>
      </c>
      <c r="BA1781" s="83">
        <v>30.65</v>
      </c>
      <c r="BB1781" s="84"/>
      <c r="BC1781" s="85">
        <v>-0.0692</v>
      </c>
      <c r="BD1781" s="83">
        <v>2.3395</v>
      </c>
      <c r="BE1781" s="83">
        <v>2.1611</v>
      </c>
      <c r="BF1781" s="83">
        <v>2.3587</v>
      </c>
      <c r="BG1781" s="83">
        <v>2.138</v>
      </c>
      <c r="BH1781" s="84" t="s">
        <v>5899</v>
      </c>
      <c r="BI1781" s="85">
        <v>0.0894</v>
      </c>
      <c r="BJ1781" s="91">
        <v>5026.61</v>
      </c>
      <c r="BK1781" s="91">
        <v>4957.19</v>
      </c>
      <c r="BL1781" s="91">
        <v>5030.06</v>
      </c>
      <c r="BM1781" s="91">
        <v>4918.09</v>
      </c>
      <c r="BN1781" s="84"/>
      <c r="BO1781" s="85">
        <f t="shared" si="8"/>
        <v>0.0140039014</v>
      </c>
      <c r="BP1781" s="83">
        <v>4.177</v>
      </c>
      <c r="BQ1781" s="83">
        <v>4.054</v>
      </c>
      <c r="BR1781" s="83">
        <v>4.195</v>
      </c>
      <c r="BS1781" s="83">
        <v>4.049</v>
      </c>
      <c r="BT1781" s="85">
        <v>0.0382</v>
      </c>
      <c r="BU1781" s="83">
        <v>427432.0</v>
      </c>
      <c r="BV1781" s="90">
        <v>82.4</v>
      </c>
      <c r="BW1781" s="89">
        <f t="shared" si="9"/>
        <v>0.001720751423</v>
      </c>
      <c r="BX1781" s="90">
        <v>358017.0</v>
      </c>
    </row>
    <row r="1782">
      <c r="A1782" s="82">
        <v>45333.0</v>
      </c>
      <c r="B1782" s="83">
        <v>79.19</v>
      </c>
      <c r="C1782" s="83">
        <v>76.6</v>
      </c>
      <c r="D1782" s="83">
        <v>79.35</v>
      </c>
      <c r="E1782" s="83">
        <v>75.54</v>
      </c>
      <c r="F1782" s="84" t="s">
        <v>4614</v>
      </c>
      <c r="G1782" s="85">
        <f t="shared" si="1"/>
        <v>0.03381201044</v>
      </c>
      <c r="H1782" s="86">
        <v>45333.0</v>
      </c>
      <c r="I1782" s="87">
        <v>14.24</v>
      </c>
      <c r="J1782" s="87">
        <v>13.48</v>
      </c>
      <c r="K1782" s="87">
        <v>17.94</v>
      </c>
      <c r="L1782" s="87">
        <v>13.34</v>
      </c>
      <c r="M1782" s="85">
        <f t="shared" si="2"/>
        <v>0.05637982196</v>
      </c>
      <c r="N1782" s="83">
        <v>3.8515</v>
      </c>
      <c r="O1782" s="83">
        <v>3.7075</v>
      </c>
      <c r="P1782" s="83">
        <v>3.855</v>
      </c>
      <c r="Q1782" s="83">
        <v>3.689</v>
      </c>
      <c r="R1782" s="84" t="s">
        <v>8939</v>
      </c>
      <c r="S1782" s="88">
        <f t="shared" si="3"/>
        <v>0.03884018881</v>
      </c>
      <c r="T1782" s="83">
        <v>83.47</v>
      </c>
      <c r="U1782" s="83">
        <v>81.94</v>
      </c>
      <c r="V1782" s="83">
        <v>83.66</v>
      </c>
      <c r="W1782" s="83">
        <v>80.72</v>
      </c>
      <c r="X1782" s="84" t="s">
        <v>4817</v>
      </c>
      <c r="Y1782" s="88">
        <f t="shared" si="4"/>
        <v>0.01867219917</v>
      </c>
      <c r="Z1782" s="83">
        <v>104.3</v>
      </c>
      <c r="AA1782" s="83">
        <v>104.08</v>
      </c>
      <c r="AB1782" s="83">
        <v>104.98</v>
      </c>
      <c r="AC1782" s="83">
        <v>103.89</v>
      </c>
      <c r="AD1782" s="84"/>
      <c r="AE1782" s="85">
        <f t="shared" si="5"/>
        <v>0.002113758647</v>
      </c>
      <c r="AF1782" s="91">
        <v>2005.3</v>
      </c>
      <c r="AG1782" s="91">
        <v>2030.8</v>
      </c>
      <c r="AH1782" s="91">
        <v>2035.5</v>
      </c>
      <c r="AI1782" s="91">
        <v>1987.2</v>
      </c>
      <c r="AJ1782" s="84" t="s">
        <v>8940</v>
      </c>
      <c r="AK1782" s="85">
        <f t="shared" si="6"/>
        <v>-0.01255662793</v>
      </c>
      <c r="AL1782" s="83">
        <v>2.8066</v>
      </c>
      <c r="AM1782" s="83">
        <v>2.9493</v>
      </c>
      <c r="AN1782" s="83">
        <v>2.965</v>
      </c>
      <c r="AO1782" s="83">
        <v>2.752</v>
      </c>
      <c r="AP1782" s="84" t="s">
        <v>8941</v>
      </c>
      <c r="AQ1782" s="85">
        <f t="shared" si="7"/>
        <v>-0.04838436239</v>
      </c>
      <c r="AR1782" s="83">
        <v>1.609</v>
      </c>
      <c r="AS1782" s="83">
        <v>1.805</v>
      </c>
      <c r="AT1782" s="83">
        <v>1.863</v>
      </c>
      <c r="AU1782" s="83">
        <v>1.573</v>
      </c>
      <c r="AV1782" s="84" t="s">
        <v>5606</v>
      </c>
      <c r="AW1782" s="85">
        <f t="shared" si="10"/>
        <v>-0.1085872576</v>
      </c>
      <c r="AX1782" s="83">
        <v>30.84</v>
      </c>
      <c r="AY1782" s="83">
        <v>35.01</v>
      </c>
      <c r="AZ1782" s="83">
        <v>35.01</v>
      </c>
      <c r="BA1782" s="83">
        <v>30.76</v>
      </c>
      <c r="BB1782" s="84"/>
      <c r="BC1782" s="85">
        <v>-0.0493</v>
      </c>
      <c r="BD1782" s="83">
        <v>2.336</v>
      </c>
      <c r="BE1782" s="83">
        <v>2.3269</v>
      </c>
      <c r="BF1782" s="83">
        <v>2.4125</v>
      </c>
      <c r="BG1782" s="83">
        <v>2.2769</v>
      </c>
      <c r="BH1782" s="84" t="s">
        <v>8942</v>
      </c>
      <c r="BI1782" s="85">
        <v>-0.0015</v>
      </c>
      <c r="BJ1782" s="91">
        <v>5005.57</v>
      </c>
      <c r="BK1782" s="91">
        <v>5026.83</v>
      </c>
      <c r="BL1782" s="91">
        <v>5048.39</v>
      </c>
      <c r="BM1782" s="91">
        <v>4920.31</v>
      </c>
      <c r="BN1782" s="84"/>
      <c r="BO1782" s="85">
        <f t="shared" si="8"/>
        <v>-0.004229305546</v>
      </c>
      <c r="BP1782" s="83">
        <v>4.281</v>
      </c>
      <c r="BQ1782" s="83">
        <v>4.183</v>
      </c>
      <c r="BR1782" s="83">
        <v>4.332</v>
      </c>
      <c r="BS1782" s="83">
        <v>4.146</v>
      </c>
      <c r="BT1782" s="85">
        <v>0.0248</v>
      </c>
      <c r="BU1782" s="83">
        <v>439450.0</v>
      </c>
      <c r="BV1782" s="90">
        <v>80.6</v>
      </c>
      <c r="BW1782" s="89">
        <f t="shared" si="9"/>
        <v>0.002083699936</v>
      </c>
      <c r="BX1782" s="90">
        <v>358763.0</v>
      </c>
    </row>
    <row r="1783">
      <c r="A1783" s="82">
        <v>45340.0</v>
      </c>
      <c r="B1783" s="83">
        <v>76.49</v>
      </c>
      <c r="C1783" s="83">
        <v>78.98</v>
      </c>
      <c r="D1783" s="83">
        <v>79.8</v>
      </c>
      <c r="E1783" s="83">
        <v>76.32</v>
      </c>
      <c r="F1783" s="84" t="s">
        <v>4672</v>
      </c>
      <c r="G1783" s="85">
        <f t="shared" si="1"/>
        <v>-0.03152696885</v>
      </c>
      <c r="H1783" s="86">
        <v>45340.0</v>
      </c>
      <c r="I1783" s="87">
        <v>13.75</v>
      </c>
      <c r="J1783" s="87">
        <v>14.72</v>
      </c>
      <c r="K1783" s="87">
        <v>16.12</v>
      </c>
      <c r="L1783" s="87">
        <v>13.64</v>
      </c>
      <c r="M1783" s="85">
        <f t="shared" si="2"/>
        <v>-0.06589673913</v>
      </c>
      <c r="N1783" s="83">
        <v>3.9005</v>
      </c>
      <c r="O1783" s="83">
        <v>3.833</v>
      </c>
      <c r="P1783" s="83">
        <v>3.917</v>
      </c>
      <c r="Q1783" s="83">
        <v>3.8115</v>
      </c>
      <c r="R1783" s="84" t="s">
        <v>8943</v>
      </c>
      <c r="S1783" s="88">
        <f t="shared" si="3"/>
        <v>0.01761022698</v>
      </c>
      <c r="T1783" s="83">
        <v>81.62</v>
      </c>
      <c r="U1783" s="83">
        <v>83.28</v>
      </c>
      <c r="V1783" s="83">
        <v>83.96</v>
      </c>
      <c r="W1783" s="83">
        <v>81.43</v>
      </c>
      <c r="X1783" s="84" t="s">
        <v>5842</v>
      </c>
      <c r="Y1783" s="88">
        <f t="shared" si="4"/>
        <v>-0.01993275696</v>
      </c>
      <c r="Z1783" s="83">
        <v>103.94</v>
      </c>
      <c r="AA1783" s="83">
        <v>104.28</v>
      </c>
      <c r="AB1783" s="83">
        <v>104.41</v>
      </c>
      <c r="AC1783" s="83">
        <v>103.43</v>
      </c>
      <c r="AD1783" s="84"/>
      <c r="AE1783" s="85">
        <f t="shared" si="5"/>
        <v>-0.003260452628</v>
      </c>
      <c r="AF1783" s="91">
        <v>2020.8</v>
      </c>
      <c r="AG1783" s="91">
        <v>2017.7</v>
      </c>
      <c r="AH1783" s="91">
        <v>2035.0</v>
      </c>
      <c r="AI1783" s="91">
        <v>2015.5</v>
      </c>
      <c r="AJ1783" s="84" t="s">
        <v>8944</v>
      </c>
      <c r="AK1783" s="85">
        <f t="shared" si="6"/>
        <v>0.001536402835</v>
      </c>
      <c r="AL1783" s="83">
        <v>2.6897</v>
      </c>
      <c r="AM1783" s="83">
        <v>2.8066</v>
      </c>
      <c r="AN1783" s="83">
        <v>2.8224</v>
      </c>
      <c r="AO1783" s="83">
        <v>2.6654</v>
      </c>
      <c r="AP1783" s="84" t="s">
        <v>8945</v>
      </c>
      <c r="AQ1783" s="85">
        <f t="shared" si="7"/>
        <v>-0.04165182071</v>
      </c>
      <c r="AR1783" s="83">
        <v>1.603</v>
      </c>
      <c r="AS1783" s="83">
        <v>1.533</v>
      </c>
      <c r="AT1783" s="83">
        <v>1.792</v>
      </c>
      <c r="AU1783" s="83">
        <v>1.522</v>
      </c>
      <c r="AV1783" s="84" t="s">
        <v>8946</v>
      </c>
      <c r="AW1783" s="85">
        <f t="shared" si="10"/>
        <v>0.04566210046</v>
      </c>
      <c r="AX1783" s="83">
        <v>31.31</v>
      </c>
      <c r="AY1783" s="83">
        <v>32.38</v>
      </c>
      <c r="AZ1783" s="83">
        <v>33.83</v>
      </c>
      <c r="BA1783" s="83">
        <v>30.51</v>
      </c>
      <c r="BB1783" s="84"/>
      <c r="BC1783" s="85">
        <v>0.0152</v>
      </c>
      <c r="BD1783" s="83">
        <v>2.2767</v>
      </c>
      <c r="BE1783" s="83">
        <v>2.315</v>
      </c>
      <c r="BF1783" s="83">
        <v>2.3363</v>
      </c>
      <c r="BG1783" s="83">
        <v>2.2622</v>
      </c>
      <c r="BH1783" s="84" t="s">
        <v>4158</v>
      </c>
      <c r="BI1783" s="85">
        <v>-0.0254</v>
      </c>
      <c r="BJ1783" s="91">
        <v>5088.8</v>
      </c>
      <c r="BK1783" s="91">
        <v>4989.32</v>
      </c>
      <c r="BL1783" s="91">
        <v>5111.06</v>
      </c>
      <c r="BM1783" s="91">
        <v>4946.0</v>
      </c>
      <c r="BN1783" s="84"/>
      <c r="BO1783" s="85">
        <f t="shared" si="8"/>
        <v>0.01993858883</v>
      </c>
      <c r="BP1783" s="83">
        <v>4.248</v>
      </c>
      <c r="BQ1783" s="83">
        <v>4.317</v>
      </c>
      <c r="BR1783" s="83">
        <v>4.354</v>
      </c>
      <c r="BS1783" s="83">
        <v>4.244</v>
      </c>
      <c r="BT1783" s="85">
        <v>-0.0077</v>
      </c>
      <c r="BU1783" s="83">
        <v>442964.0</v>
      </c>
      <c r="BV1783" s="90">
        <v>80.6</v>
      </c>
      <c r="BW1783" s="89">
        <f t="shared" si="9"/>
        <v>0.00208494187</v>
      </c>
      <c r="BX1783" s="90">
        <v>359511.0</v>
      </c>
    </row>
    <row r="1784">
      <c r="A1784" s="82">
        <v>45347.0</v>
      </c>
      <c r="B1784" s="83">
        <v>79.97</v>
      </c>
      <c r="C1784" s="83">
        <v>76.4</v>
      </c>
      <c r="D1784" s="83">
        <v>80.85</v>
      </c>
      <c r="E1784" s="83">
        <v>75.84</v>
      </c>
      <c r="F1784" s="84" t="s">
        <v>4837</v>
      </c>
      <c r="G1784" s="85">
        <f t="shared" si="1"/>
        <v>0.04672774869</v>
      </c>
      <c r="H1784" s="86">
        <v>45347.0</v>
      </c>
      <c r="I1784" s="87">
        <v>13.11</v>
      </c>
      <c r="J1784" s="87">
        <v>14.17</v>
      </c>
      <c r="K1784" s="87">
        <v>14.2</v>
      </c>
      <c r="L1784" s="87">
        <v>13.08</v>
      </c>
      <c r="M1784" s="85">
        <f t="shared" si="2"/>
        <v>-0.07480592802</v>
      </c>
      <c r="N1784" s="83">
        <v>3.8725</v>
      </c>
      <c r="O1784" s="83">
        <v>3.888</v>
      </c>
      <c r="P1784" s="83">
        <v>3.888</v>
      </c>
      <c r="Q1784" s="83">
        <v>3.8315</v>
      </c>
      <c r="R1784" s="84" t="s">
        <v>8947</v>
      </c>
      <c r="S1784" s="88">
        <f t="shared" si="3"/>
        <v>-0.003986625514</v>
      </c>
      <c r="T1784" s="83">
        <v>83.55</v>
      </c>
      <c r="U1784" s="83">
        <v>81.41</v>
      </c>
      <c r="V1784" s="83">
        <v>84.34</v>
      </c>
      <c r="W1784" s="83">
        <v>81.0</v>
      </c>
      <c r="X1784" s="84" t="s">
        <v>8948</v>
      </c>
      <c r="Y1784" s="88">
        <f t="shared" si="4"/>
        <v>0.02628669697</v>
      </c>
      <c r="Z1784" s="83">
        <v>103.86</v>
      </c>
      <c r="AA1784" s="83">
        <v>103.96</v>
      </c>
      <c r="AB1784" s="83">
        <v>104.29</v>
      </c>
      <c r="AC1784" s="83">
        <v>103.61</v>
      </c>
      <c r="AD1784" s="84"/>
      <c r="AE1784" s="85">
        <f t="shared" si="5"/>
        <v>-0.0009619084263</v>
      </c>
      <c r="AF1784" s="91">
        <v>2054.7</v>
      </c>
      <c r="AG1784" s="91">
        <v>2033.7</v>
      </c>
      <c r="AH1784" s="91">
        <v>2059.4</v>
      </c>
      <c r="AI1784" s="91">
        <v>2025.0</v>
      </c>
      <c r="AJ1784" s="84" t="s">
        <v>8949</v>
      </c>
      <c r="AK1784" s="85">
        <f t="shared" si="6"/>
        <v>0.01032600679</v>
      </c>
      <c r="AL1784" s="83">
        <v>2.7042</v>
      </c>
      <c r="AM1784" s="83">
        <v>2.6891</v>
      </c>
      <c r="AN1784" s="83">
        <v>2.786</v>
      </c>
      <c r="AO1784" s="83">
        <v>2.615</v>
      </c>
      <c r="AP1784" s="84" t="s">
        <v>1069</v>
      </c>
      <c r="AQ1784" s="85">
        <f t="shared" si="7"/>
        <v>0.005615261612</v>
      </c>
      <c r="AR1784" s="83">
        <v>1.835</v>
      </c>
      <c r="AS1784" s="83">
        <v>1.66</v>
      </c>
      <c r="AT1784" s="83">
        <v>1.918</v>
      </c>
      <c r="AU1784" s="83">
        <v>1.511</v>
      </c>
      <c r="AV1784" s="84" t="s">
        <v>8950</v>
      </c>
      <c r="AW1784" s="85">
        <f t="shared" si="10"/>
        <v>0.1054216867</v>
      </c>
      <c r="AX1784" s="83">
        <v>31.08</v>
      </c>
      <c r="AY1784" s="83">
        <v>32.55</v>
      </c>
      <c r="AZ1784" s="83">
        <v>33.18</v>
      </c>
      <c r="BA1784" s="83">
        <v>30.84</v>
      </c>
      <c r="BB1784" s="84"/>
      <c r="BC1784" s="85">
        <v>-0.0073</v>
      </c>
      <c r="BD1784" s="83">
        <v>2.6144</v>
      </c>
      <c r="BE1784" s="83">
        <v>2.2945</v>
      </c>
      <c r="BF1784" s="83">
        <v>2.6365</v>
      </c>
      <c r="BG1784" s="83">
        <v>2.2715</v>
      </c>
      <c r="BH1784" s="84" t="s">
        <v>8951</v>
      </c>
      <c r="BI1784" s="85">
        <v>0.1483</v>
      </c>
      <c r="BJ1784" s="91">
        <v>5137.08</v>
      </c>
      <c r="BK1784" s="91">
        <v>5093.0</v>
      </c>
      <c r="BL1784" s="91">
        <v>5140.33</v>
      </c>
      <c r="BM1784" s="91">
        <v>5057.29</v>
      </c>
      <c r="BN1784" s="84"/>
      <c r="BO1784" s="85">
        <f t="shared" si="8"/>
        <v>0.00865501669</v>
      </c>
      <c r="BP1784" s="83">
        <v>4.186</v>
      </c>
      <c r="BQ1784" s="83">
        <v>4.258</v>
      </c>
      <c r="BR1784" s="83">
        <v>4.321</v>
      </c>
      <c r="BS1784" s="83">
        <v>4.178</v>
      </c>
      <c r="BT1784" s="85">
        <v>-0.0147</v>
      </c>
      <c r="BU1784" s="83">
        <v>447163.0</v>
      </c>
      <c r="BV1784" s="90">
        <v>81.5</v>
      </c>
      <c r="BW1784" s="89">
        <f t="shared" si="9"/>
        <v>0.002066696151</v>
      </c>
      <c r="BX1784" s="90">
        <v>360254.0</v>
      </c>
    </row>
    <row r="1785">
      <c r="A1785" s="82">
        <v>45354.0</v>
      </c>
      <c r="B1785" s="83">
        <v>78.01</v>
      </c>
      <c r="C1785" s="83">
        <v>80.14</v>
      </c>
      <c r="D1785" s="83">
        <v>80.67</v>
      </c>
      <c r="E1785" s="83">
        <v>77.52</v>
      </c>
      <c r="F1785" s="84" t="s">
        <v>5548</v>
      </c>
      <c r="G1785" s="85">
        <f t="shared" si="1"/>
        <v>-0.02657848765</v>
      </c>
      <c r="H1785" s="86">
        <v>45354.0</v>
      </c>
      <c r="I1785" s="87">
        <v>14.74</v>
      </c>
      <c r="J1785" s="87">
        <v>13.49</v>
      </c>
      <c r="K1785" s="87">
        <v>15.53</v>
      </c>
      <c r="L1785" s="87">
        <v>13.32</v>
      </c>
      <c r="M1785" s="85">
        <f t="shared" si="2"/>
        <v>0.09266123054</v>
      </c>
      <c r="N1785" s="83">
        <v>3.9035</v>
      </c>
      <c r="O1785" s="83">
        <v>3.86</v>
      </c>
      <c r="P1785" s="83">
        <v>3.9515</v>
      </c>
      <c r="Q1785" s="83">
        <v>3.854</v>
      </c>
      <c r="R1785" s="84" t="s">
        <v>177</v>
      </c>
      <c r="S1785" s="88">
        <f t="shared" si="3"/>
        <v>0.01126943005</v>
      </c>
      <c r="T1785" s="83">
        <v>82.08</v>
      </c>
      <c r="U1785" s="83">
        <v>83.5</v>
      </c>
      <c r="V1785" s="83">
        <v>84.08</v>
      </c>
      <c r="W1785" s="83">
        <v>81.71</v>
      </c>
      <c r="X1785" s="84" t="s">
        <v>8952</v>
      </c>
      <c r="Y1785" s="88">
        <f t="shared" si="4"/>
        <v>-0.01700598802</v>
      </c>
      <c r="Z1785" s="83">
        <v>102.71</v>
      </c>
      <c r="AA1785" s="83">
        <v>103.89</v>
      </c>
      <c r="AB1785" s="83">
        <v>103.96</v>
      </c>
      <c r="AC1785" s="83">
        <v>102.36</v>
      </c>
      <c r="AD1785" s="84"/>
      <c r="AE1785" s="85">
        <f t="shared" si="5"/>
        <v>-0.01135816729</v>
      </c>
      <c r="AF1785" s="91">
        <v>2165.2</v>
      </c>
      <c r="AG1785" s="91">
        <v>2091.6</v>
      </c>
      <c r="AH1785" s="91">
        <v>2172.2</v>
      </c>
      <c r="AI1785" s="91">
        <v>2088.1</v>
      </c>
      <c r="AJ1785" s="84" t="s">
        <v>4641</v>
      </c>
      <c r="AK1785" s="85">
        <f t="shared" si="6"/>
        <v>0.03518837254</v>
      </c>
      <c r="AL1785" s="83">
        <v>2.6409</v>
      </c>
      <c r="AM1785" s="83">
        <v>2.7129</v>
      </c>
      <c r="AN1785" s="83">
        <v>2.7244</v>
      </c>
      <c r="AO1785" s="83">
        <v>2.5912</v>
      </c>
      <c r="AP1785" s="84" t="s">
        <v>8953</v>
      </c>
      <c r="AQ1785" s="85">
        <f t="shared" si="7"/>
        <v>-0.02653986509</v>
      </c>
      <c r="AR1785" s="83">
        <v>1.805</v>
      </c>
      <c r="AS1785" s="83">
        <v>1.873</v>
      </c>
      <c r="AT1785" s="83">
        <v>2.009</v>
      </c>
      <c r="AU1785" s="83">
        <v>1.755</v>
      </c>
      <c r="AV1785" s="84" t="s">
        <v>8954</v>
      </c>
      <c r="AW1785" s="85">
        <f t="shared" si="10"/>
        <v>-0.03630539242</v>
      </c>
      <c r="AX1785" s="83">
        <v>29.64</v>
      </c>
      <c r="AY1785" s="83">
        <v>32.99</v>
      </c>
      <c r="AZ1785" s="83">
        <v>33.22</v>
      </c>
      <c r="BA1785" s="83">
        <v>29.31</v>
      </c>
      <c r="BB1785" s="84"/>
      <c r="BC1785" s="85">
        <v>-0.0463</v>
      </c>
      <c r="BD1785" s="83">
        <v>2.5272</v>
      </c>
      <c r="BE1785" s="83">
        <v>2.6095</v>
      </c>
      <c r="BF1785" s="83">
        <v>2.6227</v>
      </c>
      <c r="BG1785" s="83">
        <v>2.5186</v>
      </c>
      <c r="BH1785" s="84" t="s">
        <v>8955</v>
      </c>
      <c r="BI1785" s="85">
        <v>-0.0334</v>
      </c>
      <c r="BJ1785" s="91">
        <v>5123.69</v>
      </c>
      <c r="BK1785" s="91">
        <v>5130.99</v>
      </c>
      <c r="BL1785" s="91">
        <v>5189.26</v>
      </c>
      <c r="BM1785" s="91">
        <v>5056.82</v>
      </c>
      <c r="BN1785" s="84"/>
      <c r="BO1785" s="85">
        <f t="shared" si="8"/>
        <v>-0.001422727388</v>
      </c>
      <c r="BP1785" s="83">
        <v>4.077</v>
      </c>
      <c r="BQ1785" s="83">
        <v>4.193</v>
      </c>
      <c r="BR1785" s="83">
        <v>4.235</v>
      </c>
      <c r="BS1785" s="83">
        <v>4.038</v>
      </c>
      <c r="BT1785" s="85">
        <v>-0.026</v>
      </c>
      <c r="BU1785" s="83">
        <v>448530.0</v>
      </c>
      <c r="BV1785" s="90">
        <v>84.9</v>
      </c>
      <c r="BW1785" s="89">
        <f t="shared" si="9"/>
        <v>0.001959728414</v>
      </c>
      <c r="BX1785" s="90">
        <v>360960.0</v>
      </c>
    </row>
    <row r="1786">
      <c r="A1786" s="82">
        <v>45361.0</v>
      </c>
      <c r="B1786" s="83">
        <v>81.04</v>
      </c>
      <c r="C1786" s="83">
        <v>77.8</v>
      </c>
      <c r="D1786" s="83">
        <v>81.62</v>
      </c>
      <c r="E1786" s="83">
        <v>76.79</v>
      </c>
      <c r="F1786" s="84" t="s">
        <v>5871</v>
      </c>
      <c r="G1786" s="85">
        <f t="shared" si="1"/>
        <v>0.04164524422</v>
      </c>
      <c r="H1786" s="86">
        <v>45361.0</v>
      </c>
      <c r="I1786" s="87">
        <v>14.41</v>
      </c>
      <c r="J1786" s="87">
        <v>15.51</v>
      </c>
      <c r="K1786" s="87">
        <v>16.04</v>
      </c>
      <c r="L1786" s="87">
        <v>13.42</v>
      </c>
      <c r="M1786" s="85">
        <f t="shared" si="2"/>
        <v>-0.07092198582</v>
      </c>
      <c r="N1786" s="83">
        <v>4.136</v>
      </c>
      <c r="O1786" s="83">
        <v>3.9045</v>
      </c>
      <c r="P1786" s="83">
        <v>4.1475</v>
      </c>
      <c r="Q1786" s="83">
        <v>3.9035</v>
      </c>
      <c r="R1786" s="84" t="s">
        <v>6597</v>
      </c>
      <c r="S1786" s="88">
        <f t="shared" si="3"/>
        <v>0.05929056217</v>
      </c>
      <c r="T1786" s="83">
        <v>85.34</v>
      </c>
      <c r="U1786" s="83">
        <v>82.0</v>
      </c>
      <c r="V1786" s="83">
        <v>85.69</v>
      </c>
      <c r="W1786" s="83">
        <v>81.08</v>
      </c>
      <c r="X1786" s="84" t="s">
        <v>5401</v>
      </c>
      <c r="Y1786" s="88">
        <f t="shared" si="4"/>
        <v>0.04073170732</v>
      </c>
      <c r="Z1786" s="83">
        <v>103.43</v>
      </c>
      <c r="AA1786" s="83">
        <v>102.74</v>
      </c>
      <c r="AB1786" s="83">
        <v>103.49</v>
      </c>
      <c r="AC1786" s="83">
        <v>102.64</v>
      </c>
      <c r="AD1786" s="84"/>
      <c r="AE1786" s="85">
        <f t="shared" si="5"/>
        <v>0.006715982091</v>
      </c>
      <c r="AF1786" s="91">
        <v>2167.5</v>
      </c>
      <c r="AG1786" s="91">
        <v>2187.6</v>
      </c>
      <c r="AH1786" s="91">
        <v>2195.5</v>
      </c>
      <c r="AI1786" s="91">
        <v>2156.2</v>
      </c>
      <c r="AJ1786" s="84" t="s">
        <v>8956</v>
      </c>
      <c r="AK1786" s="85">
        <f t="shared" si="6"/>
        <v>-0.009188151399</v>
      </c>
      <c r="AL1786" s="83">
        <v>2.727</v>
      </c>
      <c r="AM1786" s="83">
        <v>2.63</v>
      </c>
      <c r="AN1786" s="83">
        <v>2.7372</v>
      </c>
      <c r="AO1786" s="83">
        <v>2.5883</v>
      </c>
      <c r="AP1786" s="84" t="s">
        <v>8957</v>
      </c>
      <c r="AQ1786" s="85">
        <f t="shared" si="7"/>
        <v>0.03688212928</v>
      </c>
      <c r="AR1786" s="83">
        <v>1.655</v>
      </c>
      <c r="AS1786" s="83">
        <v>1.805</v>
      </c>
      <c r="AT1786" s="83">
        <v>1.841</v>
      </c>
      <c r="AU1786" s="83">
        <v>1.643</v>
      </c>
      <c r="AV1786" s="84" t="s">
        <v>8958</v>
      </c>
      <c r="AW1786" s="85">
        <f t="shared" si="10"/>
        <v>-0.08310249307</v>
      </c>
      <c r="AX1786" s="83">
        <v>29.77</v>
      </c>
      <c r="AY1786" s="83">
        <v>30.83</v>
      </c>
      <c r="AZ1786" s="83">
        <v>33.39</v>
      </c>
      <c r="BA1786" s="83">
        <v>26.89</v>
      </c>
      <c r="BB1786" s="84"/>
      <c r="BC1786" s="85">
        <v>0.0044</v>
      </c>
      <c r="BD1786" s="83">
        <v>2.7208</v>
      </c>
      <c r="BE1786" s="83">
        <v>2.5088</v>
      </c>
      <c r="BF1786" s="83">
        <v>2.7228</v>
      </c>
      <c r="BG1786" s="83">
        <v>2.5088</v>
      </c>
      <c r="BH1786" s="84" t="s">
        <v>8959</v>
      </c>
      <c r="BI1786" s="85">
        <v>0.0766</v>
      </c>
      <c r="BJ1786" s="91">
        <v>5117.09</v>
      </c>
      <c r="BK1786" s="91">
        <v>5111.96</v>
      </c>
      <c r="BL1786" s="91">
        <v>5179.87</v>
      </c>
      <c r="BM1786" s="91">
        <v>5091.14</v>
      </c>
      <c r="BN1786" s="84"/>
      <c r="BO1786" s="85">
        <f t="shared" si="8"/>
        <v>0.001003528979</v>
      </c>
      <c r="BP1786" s="83">
        <v>4.308</v>
      </c>
      <c r="BQ1786" s="83">
        <v>4.083</v>
      </c>
      <c r="BR1786" s="83">
        <v>4.322</v>
      </c>
      <c r="BS1786" s="83">
        <v>4.052</v>
      </c>
      <c r="BT1786" s="85">
        <v>0.0568</v>
      </c>
      <c r="BU1786" s="83">
        <v>446994.0</v>
      </c>
      <c r="BV1786" s="90">
        <v>86.8</v>
      </c>
      <c r="BW1786" s="89">
        <f t="shared" si="9"/>
        <v>0.001651152482</v>
      </c>
      <c r="BX1786" s="90">
        <v>361556.0</v>
      </c>
    </row>
    <row r="1787">
      <c r="A1787" s="82">
        <v>45368.0</v>
      </c>
      <c r="B1787" s="83">
        <v>80.63</v>
      </c>
      <c r="C1787" s="83">
        <v>81.03</v>
      </c>
      <c r="D1787" s="83">
        <v>83.85</v>
      </c>
      <c r="E1787" s="83">
        <v>80.3</v>
      </c>
      <c r="F1787" s="84" t="s">
        <v>8960</v>
      </c>
      <c r="G1787" s="85">
        <f t="shared" si="1"/>
        <v>-0.004936443293</v>
      </c>
      <c r="H1787" s="86">
        <v>45368.0</v>
      </c>
      <c r="I1787" s="87">
        <v>13.06</v>
      </c>
      <c r="J1787" s="87">
        <v>14.75</v>
      </c>
      <c r="K1787" s="87">
        <v>14.86</v>
      </c>
      <c r="L1787" s="87">
        <v>12.4</v>
      </c>
      <c r="M1787" s="85">
        <f t="shared" si="2"/>
        <v>-0.1145762712</v>
      </c>
      <c r="N1787" s="83">
        <v>4.024</v>
      </c>
      <c r="O1787" s="83">
        <v>4.137</v>
      </c>
      <c r="P1787" s="83">
        <v>4.1735</v>
      </c>
      <c r="Q1787" s="83">
        <v>4.0135</v>
      </c>
      <c r="R1787" s="84" t="s">
        <v>7068</v>
      </c>
      <c r="S1787" s="88">
        <f t="shared" si="3"/>
        <v>-0.02731447909</v>
      </c>
      <c r="T1787" s="83">
        <v>85.43</v>
      </c>
      <c r="U1787" s="83">
        <v>85.32</v>
      </c>
      <c r="V1787" s="83">
        <v>87.7</v>
      </c>
      <c r="W1787" s="83">
        <v>85.06</v>
      </c>
      <c r="X1787" s="84" t="s">
        <v>5104</v>
      </c>
      <c r="Y1787" s="88">
        <f t="shared" si="4"/>
        <v>0.001289263947</v>
      </c>
      <c r="Z1787" s="83">
        <v>104.47</v>
      </c>
      <c r="AA1787" s="83">
        <v>103.45</v>
      </c>
      <c r="AB1787" s="83">
        <v>104.5</v>
      </c>
      <c r="AC1787" s="83">
        <v>103.17</v>
      </c>
      <c r="AD1787" s="84"/>
      <c r="AE1787" s="85">
        <f t="shared" si="5"/>
        <v>0.009859835669</v>
      </c>
      <c r="AF1787" s="91">
        <v>2184.7</v>
      </c>
      <c r="AG1787" s="91">
        <v>2159.9</v>
      </c>
      <c r="AH1787" s="91">
        <v>2225.3</v>
      </c>
      <c r="AI1787" s="91">
        <v>2149.2</v>
      </c>
      <c r="AJ1787" s="84" t="s">
        <v>4781</v>
      </c>
      <c r="AK1787" s="85">
        <f t="shared" si="6"/>
        <v>0.01148201306</v>
      </c>
      <c r="AL1787" s="83">
        <v>2.6534</v>
      </c>
      <c r="AM1787" s="83">
        <v>2.7267</v>
      </c>
      <c r="AN1787" s="83">
        <v>2.7963</v>
      </c>
      <c r="AO1787" s="83">
        <v>2.636</v>
      </c>
      <c r="AP1787" s="84" t="s">
        <v>8961</v>
      </c>
      <c r="AQ1787" s="85">
        <f t="shared" si="7"/>
        <v>-0.02688231195</v>
      </c>
      <c r="AR1787" s="83">
        <v>1.659</v>
      </c>
      <c r="AS1787" s="83">
        <v>1.689</v>
      </c>
      <c r="AT1787" s="83">
        <v>1.769</v>
      </c>
      <c r="AU1787" s="83">
        <v>1.647</v>
      </c>
      <c r="AV1787" s="84" t="s">
        <v>6633</v>
      </c>
      <c r="AW1787" s="85">
        <f t="shared" si="10"/>
        <v>-0.01776198934</v>
      </c>
      <c r="AX1787" s="83">
        <v>26.92</v>
      </c>
      <c r="AY1787" s="83">
        <v>30.46</v>
      </c>
      <c r="AZ1787" s="83">
        <v>30.46</v>
      </c>
      <c r="BA1787" s="83">
        <v>26.59</v>
      </c>
      <c r="BB1787" s="84"/>
      <c r="BC1787" s="85">
        <v>-0.0957</v>
      </c>
      <c r="BD1787" s="83">
        <v>2.7398</v>
      </c>
      <c r="BE1787" s="83">
        <v>2.712</v>
      </c>
      <c r="BF1787" s="83">
        <v>2.7672</v>
      </c>
      <c r="BG1787" s="83">
        <v>2.709</v>
      </c>
      <c r="BH1787" s="84" t="s">
        <v>550</v>
      </c>
      <c r="BI1787" s="85">
        <v>0.007</v>
      </c>
      <c r="BJ1787" s="91">
        <v>5234.18</v>
      </c>
      <c r="BK1787" s="91">
        <v>5154.77</v>
      </c>
      <c r="BL1787" s="91">
        <v>5261.1</v>
      </c>
      <c r="BM1787" s="91">
        <v>5131.59</v>
      </c>
      <c r="BN1787" s="84"/>
      <c r="BO1787" s="85">
        <f t="shared" si="8"/>
        <v>0.01540514902</v>
      </c>
      <c r="BP1787" s="83">
        <v>4.202</v>
      </c>
      <c r="BQ1787" s="83">
        <v>4.308</v>
      </c>
      <c r="BR1787" s="83">
        <v>4.348</v>
      </c>
      <c r="BS1787" s="83">
        <v>4.198</v>
      </c>
      <c r="BT1787" s="85">
        <v>-0.0247</v>
      </c>
      <c r="BU1787" s="83">
        <v>445042.0</v>
      </c>
      <c r="BV1787" s="90">
        <v>87.8</v>
      </c>
      <c r="BW1787" s="89">
        <f t="shared" si="9"/>
        <v>0.002074367456</v>
      </c>
      <c r="BX1787" s="90">
        <v>362306.0</v>
      </c>
    </row>
    <row r="1788">
      <c r="A1788" s="82">
        <v>45375.0</v>
      </c>
      <c r="B1788" s="83">
        <v>83.17</v>
      </c>
      <c r="C1788" s="83">
        <v>80.85</v>
      </c>
      <c r="D1788" s="83">
        <v>83.21</v>
      </c>
      <c r="E1788" s="83">
        <v>80.55</v>
      </c>
      <c r="F1788" s="84" t="s">
        <v>4530</v>
      </c>
      <c r="G1788" s="85">
        <f t="shared" si="1"/>
        <v>0.02869511441</v>
      </c>
      <c r="H1788" s="86">
        <v>45375.0</v>
      </c>
      <c r="I1788" s="87">
        <v>13.01</v>
      </c>
      <c r="J1788" s="87">
        <v>13.67</v>
      </c>
      <c r="K1788" s="87">
        <v>13.67</v>
      </c>
      <c r="L1788" s="87">
        <v>12.66</v>
      </c>
      <c r="M1788" s="85">
        <f t="shared" si="2"/>
        <v>-0.0482809071</v>
      </c>
      <c r="N1788" s="83">
        <v>4.039</v>
      </c>
      <c r="O1788" s="83">
        <v>4.017</v>
      </c>
      <c r="P1788" s="83">
        <v>4.0695</v>
      </c>
      <c r="Q1788" s="83">
        <v>3.999</v>
      </c>
      <c r="R1788" s="84" t="s">
        <v>8962</v>
      </c>
      <c r="S1788" s="88">
        <f t="shared" si="3"/>
        <v>0.005476723923</v>
      </c>
      <c r="T1788" s="83">
        <v>87.48</v>
      </c>
      <c r="U1788" s="83">
        <v>85.5</v>
      </c>
      <c r="V1788" s="83">
        <v>87.52</v>
      </c>
      <c r="W1788" s="83">
        <v>85.17</v>
      </c>
      <c r="X1788" s="84" t="s">
        <v>8963</v>
      </c>
      <c r="Y1788" s="88">
        <f t="shared" si="4"/>
        <v>0.02315789474</v>
      </c>
      <c r="Z1788" s="83">
        <v>104.55</v>
      </c>
      <c r="AA1788" s="83">
        <v>104.43</v>
      </c>
      <c r="AB1788" s="83">
        <v>104.73</v>
      </c>
      <c r="AC1788" s="83">
        <v>104.01</v>
      </c>
      <c r="AD1788" s="84"/>
      <c r="AE1788" s="85">
        <f t="shared" si="5"/>
        <v>0.001149095088</v>
      </c>
      <c r="AF1788" s="91">
        <v>2201.4</v>
      </c>
      <c r="AG1788" s="91">
        <v>2166.6</v>
      </c>
      <c r="AH1788" s="91">
        <v>2206.5</v>
      </c>
      <c r="AI1788" s="91">
        <v>2164.4</v>
      </c>
      <c r="AJ1788" s="84" t="s">
        <v>8964</v>
      </c>
      <c r="AK1788" s="85">
        <f t="shared" si="6"/>
        <v>0.01606203268</v>
      </c>
      <c r="AL1788" s="83">
        <v>2.6156</v>
      </c>
      <c r="AM1788" s="83">
        <v>2.6644</v>
      </c>
      <c r="AN1788" s="83">
        <v>2.7062</v>
      </c>
      <c r="AO1788" s="83">
        <v>2.5791</v>
      </c>
      <c r="AP1788" s="84" t="s">
        <v>8965</v>
      </c>
      <c r="AQ1788" s="85">
        <f t="shared" si="7"/>
        <v>-0.01831556823</v>
      </c>
      <c r="AR1788" s="83">
        <v>1.763</v>
      </c>
      <c r="AS1788" s="83">
        <v>1.664</v>
      </c>
      <c r="AT1788" s="83">
        <v>1.789</v>
      </c>
      <c r="AU1788" s="83">
        <v>1.481</v>
      </c>
      <c r="AV1788" s="84" t="s">
        <v>8966</v>
      </c>
      <c r="AW1788" s="85">
        <f t="shared" si="10"/>
        <v>0.05949519231</v>
      </c>
      <c r="AX1788" s="83">
        <v>26.27</v>
      </c>
      <c r="AY1788" s="83">
        <v>27.23</v>
      </c>
      <c r="AZ1788" s="83">
        <v>27.76</v>
      </c>
      <c r="BA1788" s="83">
        <v>25.86</v>
      </c>
      <c r="BB1788" s="84"/>
      <c r="BC1788" s="85">
        <v>-0.0241</v>
      </c>
      <c r="BD1788" s="83">
        <v>2.7206</v>
      </c>
      <c r="BE1788" s="83">
        <v>2.737</v>
      </c>
      <c r="BF1788" s="83">
        <v>2.7603</v>
      </c>
      <c r="BG1788" s="83">
        <v>2.6685</v>
      </c>
      <c r="BH1788" s="84" t="s">
        <v>2498</v>
      </c>
      <c r="BI1788" s="85">
        <v>-0.007</v>
      </c>
      <c r="BJ1788" s="91">
        <v>5254.35</v>
      </c>
      <c r="BK1788" s="91">
        <v>5219.52</v>
      </c>
      <c r="BL1788" s="91">
        <v>5264.85</v>
      </c>
      <c r="BM1788" s="91">
        <v>5203.42</v>
      </c>
      <c r="BN1788" s="84"/>
      <c r="BO1788" s="85">
        <f t="shared" si="8"/>
        <v>0.006673027405</v>
      </c>
      <c r="BP1788" s="83">
        <v>4.206</v>
      </c>
      <c r="BQ1788" s="83">
        <v>4.198</v>
      </c>
      <c r="BR1788" s="83">
        <v>4.273</v>
      </c>
      <c r="BS1788" s="83">
        <v>4.182</v>
      </c>
      <c r="BT1788" s="85">
        <v>0.001</v>
      </c>
      <c r="BU1788" s="83">
        <v>448207.0</v>
      </c>
      <c r="BV1788" s="90">
        <v>88.7</v>
      </c>
      <c r="BW1788" s="89">
        <f t="shared" si="9"/>
        <v>0.002053512776</v>
      </c>
      <c r="BX1788" s="90">
        <v>363050.0</v>
      </c>
    </row>
    <row r="1789">
      <c r="A1789" s="82">
        <v>45382.0</v>
      </c>
      <c r="B1789" s="83">
        <v>86.91</v>
      </c>
      <c r="C1789" s="83">
        <v>83.14</v>
      </c>
      <c r="D1789" s="83">
        <v>87.63</v>
      </c>
      <c r="E1789" s="83">
        <v>82.6</v>
      </c>
      <c r="F1789" s="84" t="s">
        <v>5729</v>
      </c>
      <c r="G1789" s="85">
        <f t="shared" si="1"/>
        <v>0.04534520087</v>
      </c>
      <c r="H1789" s="86">
        <v>45382.0</v>
      </c>
      <c r="I1789" s="87">
        <v>16.03</v>
      </c>
      <c r="J1789" s="87">
        <v>13.61</v>
      </c>
      <c r="K1789" s="87">
        <v>16.92</v>
      </c>
      <c r="L1789" s="87">
        <v>13.55</v>
      </c>
      <c r="M1789" s="85">
        <f t="shared" si="2"/>
        <v>0.1778104335</v>
      </c>
      <c r="N1789" s="83">
        <v>4.2665</v>
      </c>
      <c r="O1789" s="83">
        <v>4.05</v>
      </c>
      <c r="P1789" s="83">
        <v>4.285</v>
      </c>
      <c r="Q1789" s="83">
        <v>4.05</v>
      </c>
      <c r="R1789" s="84" t="s">
        <v>8967</v>
      </c>
      <c r="S1789" s="88">
        <f t="shared" si="3"/>
        <v>0.05345679012</v>
      </c>
      <c r="T1789" s="83">
        <v>91.17</v>
      </c>
      <c r="U1789" s="83">
        <v>86.98</v>
      </c>
      <c r="V1789" s="83">
        <v>91.91</v>
      </c>
      <c r="W1789" s="83">
        <v>86.4</v>
      </c>
      <c r="X1789" s="84" t="s">
        <v>5663</v>
      </c>
      <c r="Y1789" s="88">
        <f t="shared" si="4"/>
        <v>0.04817199356</v>
      </c>
      <c r="Z1789" s="83">
        <v>104.3</v>
      </c>
      <c r="AA1789" s="83">
        <v>104.49</v>
      </c>
      <c r="AB1789" s="83">
        <v>105.1</v>
      </c>
      <c r="AC1789" s="83">
        <v>103.92</v>
      </c>
      <c r="AD1789" s="84"/>
      <c r="AE1789" s="85">
        <f t="shared" si="5"/>
        <v>-0.001818355824</v>
      </c>
      <c r="AF1789" s="91">
        <v>2296.9</v>
      </c>
      <c r="AG1789" s="91">
        <v>2243.5</v>
      </c>
      <c r="AH1789" s="91">
        <v>2312.0</v>
      </c>
      <c r="AI1789" s="91">
        <v>2238.5</v>
      </c>
      <c r="AJ1789" s="84" t="s">
        <v>5012</v>
      </c>
      <c r="AK1789" s="85">
        <f t="shared" si="6"/>
        <v>0.02380209494</v>
      </c>
      <c r="AL1789" s="83">
        <v>2.773</v>
      </c>
      <c r="AM1789" s="83">
        <v>2.6215</v>
      </c>
      <c r="AN1789" s="83">
        <v>2.7945</v>
      </c>
      <c r="AO1789" s="83">
        <v>2.5787</v>
      </c>
      <c r="AP1789" s="84" t="s">
        <v>8968</v>
      </c>
      <c r="AQ1789" s="85">
        <f t="shared" si="7"/>
        <v>0.05779134084</v>
      </c>
      <c r="AR1789" s="83">
        <v>2.01</v>
      </c>
      <c r="AS1789" s="83">
        <v>1.999</v>
      </c>
      <c r="AT1789" s="83">
        <v>2.136</v>
      </c>
      <c r="AU1789" s="83">
        <v>1.958</v>
      </c>
      <c r="AV1789" s="84" t="s">
        <v>8969</v>
      </c>
      <c r="AW1789" s="85">
        <f t="shared" si="10"/>
        <v>0.005502751376</v>
      </c>
      <c r="AX1789" s="83">
        <v>32.36</v>
      </c>
      <c r="AY1789" s="83">
        <v>27.24</v>
      </c>
      <c r="AZ1789" s="83">
        <v>35.09</v>
      </c>
      <c r="BA1789" s="83">
        <v>25.98</v>
      </c>
      <c r="BB1789" s="84"/>
      <c r="BC1789" s="85">
        <v>0.2318</v>
      </c>
      <c r="BD1789" s="83">
        <v>2.7886</v>
      </c>
      <c r="BE1789" s="83">
        <v>2.7151</v>
      </c>
      <c r="BF1789" s="83">
        <v>2.8114</v>
      </c>
      <c r="BG1789" s="83">
        <v>2.6839</v>
      </c>
      <c r="BH1789" s="84" t="s">
        <v>1384</v>
      </c>
      <c r="BI1789" s="85">
        <v>0.025</v>
      </c>
      <c r="BJ1789" s="91">
        <v>5204.34</v>
      </c>
      <c r="BK1789" s="91">
        <v>5257.97</v>
      </c>
      <c r="BL1789" s="91">
        <v>5263.95</v>
      </c>
      <c r="BM1789" s="91">
        <v>5146.06</v>
      </c>
      <c r="BN1789" s="84"/>
      <c r="BO1789" s="85">
        <f t="shared" si="8"/>
        <v>-0.0101997539</v>
      </c>
      <c r="BP1789" s="83">
        <v>4.4</v>
      </c>
      <c r="BQ1789" s="83">
        <v>4.19</v>
      </c>
      <c r="BR1789" s="83">
        <v>4.429</v>
      </c>
      <c r="BS1789" s="83">
        <v>4.188</v>
      </c>
      <c r="BT1789" s="85">
        <v>0.046</v>
      </c>
      <c r="BU1789" s="83">
        <v>451417.0</v>
      </c>
      <c r="BV1789" s="90">
        <v>88.6</v>
      </c>
      <c r="BW1789" s="89">
        <f t="shared" si="9"/>
        <v>0.001627874948</v>
      </c>
      <c r="BX1789" s="90">
        <v>363641.0</v>
      </c>
    </row>
    <row r="1790">
      <c r="A1790" s="82">
        <v>45389.0</v>
      </c>
      <c r="B1790" s="83">
        <v>85.66</v>
      </c>
      <c r="C1790" s="83">
        <v>86.1</v>
      </c>
      <c r="D1790" s="83">
        <v>87.67</v>
      </c>
      <c r="E1790" s="83">
        <v>84.55</v>
      </c>
      <c r="F1790" s="84" t="s">
        <v>7555</v>
      </c>
      <c r="G1790" s="85">
        <f t="shared" si="1"/>
        <v>-0.005110336818</v>
      </c>
      <c r="H1790" s="86">
        <v>45389.0</v>
      </c>
      <c r="I1790" s="87">
        <v>17.31</v>
      </c>
      <c r="J1790" s="87">
        <v>16.24</v>
      </c>
      <c r="K1790" s="87">
        <v>19.2</v>
      </c>
      <c r="L1790" s="87">
        <v>14.59</v>
      </c>
      <c r="M1790" s="85">
        <f t="shared" si="2"/>
        <v>0.06588669951</v>
      </c>
      <c r="N1790" s="83">
        <v>4.2895</v>
      </c>
      <c r="O1790" s="83">
        <v>4.262</v>
      </c>
      <c r="P1790" s="83">
        <v>4.3875</v>
      </c>
      <c r="Q1790" s="83">
        <v>4.2005</v>
      </c>
      <c r="R1790" s="84" t="s">
        <v>8970</v>
      </c>
      <c r="S1790" s="88">
        <f t="shared" si="3"/>
        <v>0.006452369779</v>
      </c>
      <c r="T1790" s="83">
        <v>90.45</v>
      </c>
      <c r="U1790" s="83">
        <v>90.09</v>
      </c>
      <c r="V1790" s="83">
        <v>92.18</v>
      </c>
      <c r="W1790" s="83">
        <v>88.78</v>
      </c>
      <c r="X1790" s="84" t="s">
        <v>8952</v>
      </c>
      <c r="Y1790" s="88">
        <f t="shared" si="4"/>
        <v>0.003996003996</v>
      </c>
      <c r="Z1790" s="83">
        <v>106.04</v>
      </c>
      <c r="AA1790" s="83">
        <v>104.29</v>
      </c>
      <c r="AB1790" s="83">
        <v>106.11</v>
      </c>
      <c r="AC1790" s="83">
        <v>103.88</v>
      </c>
      <c r="AD1790" s="84"/>
      <c r="AE1790" s="85">
        <f t="shared" si="5"/>
        <v>0.01678013232</v>
      </c>
      <c r="AF1790" s="91">
        <v>2360.8</v>
      </c>
      <c r="AG1790" s="91">
        <v>2332.2</v>
      </c>
      <c r="AH1790" s="91">
        <v>2382.9</v>
      </c>
      <c r="AI1790" s="91">
        <v>2310.5</v>
      </c>
      <c r="AJ1790" s="84" t="s">
        <v>4903</v>
      </c>
      <c r="AK1790" s="85">
        <f t="shared" si="6"/>
        <v>0.01226309922</v>
      </c>
      <c r="AL1790" s="83">
        <v>2.6851</v>
      </c>
      <c r="AM1790" s="83">
        <v>2.7511</v>
      </c>
      <c r="AN1790" s="83">
        <v>2.7556</v>
      </c>
      <c r="AO1790" s="83">
        <v>2.6528</v>
      </c>
      <c r="AP1790" s="84" t="s">
        <v>8971</v>
      </c>
      <c r="AQ1790" s="85">
        <f t="shared" si="7"/>
        <v>-0.02399040384</v>
      </c>
      <c r="AR1790" s="83">
        <v>1.77</v>
      </c>
      <c r="AS1790" s="83">
        <v>1.77</v>
      </c>
      <c r="AT1790" s="83">
        <v>1.943</v>
      </c>
      <c r="AU1790" s="83">
        <v>1.731</v>
      </c>
      <c r="AV1790" s="84" t="s">
        <v>8972</v>
      </c>
      <c r="AW1790" s="85">
        <f t="shared" si="10"/>
        <v>0</v>
      </c>
      <c r="AX1790" s="83">
        <v>32.19</v>
      </c>
      <c r="AY1790" s="83">
        <v>31.19</v>
      </c>
      <c r="AZ1790" s="83">
        <v>34.92</v>
      </c>
      <c r="BA1790" s="83">
        <v>27.64</v>
      </c>
      <c r="BB1790" s="84"/>
      <c r="BC1790" s="85">
        <v>-0.0053</v>
      </c>
      <c r="BD1790" s="83">
        <v>2.8029</v>
      </c>
      <c r="BE1790" s="83">
        <v>2.7692</v>
      </c>
      <c r="BF1790" s="83">
        <v>2.8449</v>
      </c>
      <c r="BG1790" s="83">
        <v>2.7289</v>
      </c>
      <c r="BH1790" s="84" t="s">
        <v>2030</v>
      </c>
      <c r="BI1790" s="85">
        <v>0.0051</v>
      </c>
      <c r="BJ1790" s="91">
        <v>5123.41</v>
      </c>
      <c r="BK1790" s="91">
        <v>5211.37</v>
      </c>
      <c r="BL1790" s="91">
        <v>5224.81</v>
      </c>
      <c r="BM1790" s="91">
        <v>5107.94</v>
      </c>
      <c r="BN1790" s="84"/>
      <c r="BO1790" s="85">
        <f t="shared" si="8"/>
        <v>-0.01687847917</v>
      </c>
      <c r="BP1790" s="83">
        <v>4.517</v>
      </c>
      <c r="BQ1790" s="83">
        <v>4.414</v>
      </c>
      <c r="BR1790" s="83">
        <v>4.593</v>
      </c>
      <c r="BS1790" s="83">
        <v>4.342</v>
      </c>
      <c r="BT1790" s="85">
        <v>0.0268</v>
      </c>
      <c r="BU1790" s="83">
        <v>457258.0</v>
      </c>
      <c r="BV1790" s="90">
        <v>88.3</v>
      </c>
      <c r="BW1790" s="89">
        <f t="shared" si="9"/>
        <v>0.001636229138</v>
      </c>
      <c r="BX1790" s="90">
        <v>364236.0</v>
      </c>
    </row>
    <row r="1791">
      <c r="A1791" s="82">
        <v>45396.0</v>
      </c>
      <c r="B1791" s="83">
        <v>83.14</v>
      </c>
      <c r="C1791" s="83">
        <v>85.93</v>
      </c>
      <c r="D1791" s="83">
        <v>86.28</v>
      </c>
      <c r="E1791" s="83">
        <v>81.56</v>
      </c>
      <c r="F1791" s="84" t="s">
        <v>4781</v>
      </c>
      <c r="G1791" s="85">
        <f t="shared" si="1"/>
        <v>-0.03246828814</v>
      </c>
      <c r="H1791" s="86">
        <v>45396.0</v>
      </c>
      <c r="I1791" s="87">
        <v>18.71</v>
      </c>
      <c r="J1791" s="87">
        <v>16.94</v>
      </c>
      <c r="K1791" s="87">
        <v>21.36</v>
      </c>
      <c r="L1791" s="87">
        <v>16.26</v>
      </c>
      <c r="M1791" s="85">
        <f t="shared" si="2"/>
        <v>0.1044864227</v>
      </c>
      <c r="N1791" s="83">
        <v>4.526</v>
      </c>
      <c r="O1791" s="83">
        <v>4.3755</v>
      </c>
      <c r="P1791" s="83">
        <v>4.541</v>
      </c>
      <c r="Q1791" s="83">
        <v>4.3015</v>
      </c>
      <c r="R1791" s="84" t="s">
        <v>8973</v>
      </c>
      <c r="S1791" s="88">
        <f t="shared" si="3"/>
        <v>0.03439606902</v>
      </c>
      <c r="T1791" s="83">
        <v>87.29</v>
      </c>
      <c r="U1791" s="83">
        <v>90.95</v>
      </c>
      <c r="V1791" s="83">
        <v>91.05</v>
      </c>
      <c r="W1791" s="83">
        <v>86.09</v>
      </c>
      <c r="X1791" s="84" t="s">
        <v>5595</v>
      </c>
      <c r="Y1791" s="88">
        <f t="shared" si="4"/>
        <v>-0.04024189115</v>
      </c>
      <c r="Z1791" s="83">
        <v>106.15</v>
      </c>
      <c r="AA1791" s="83">
        <v>106.01</v>
      </c>
      <c r="AB1791" s="83">
        <v>106.52</v>
      </c>
      <c r="AC1791" s="83">
        <v>105.74</v>
      </c>
      <c r="AD1791" s="84"/>
      <c r="AE1791" s="85">
        <f t="shared" si="5"/>
        <v>0.001320630129</v>
      </c>
      <c r="AF1791" s="91">
        <v>2385.8</v>
      </c>
      <c r="AG1791" s="91">
        <v>2357.3</v>
      </c>
      <c r="AH1791" s="91">
        <v>2402.2</v>
      </c>
      <c r="AI1791" s="91">
        <v>2330.1</v>
      </c>
      <c r="AJ1791" s="84" t="s">
        <v>5012</v>
      </c>
      <c r="AK1791" s="85">
        <f t="shared" si="6"/>
        <v>0.01209010308</v>
      </c>
      <c r="AL1791" s="83">
        <v>2.5413</v>
      </c>
      <c r="AM1791" s="83">
        <v>2.7</v>
      </c>
      <c r="AN1791" s="83">
        <v>2.7108</v>
      </c>
      <c r="AO1791" s="83">
        <v>2.5137</v>
      </c>
      <c r="AP1791" s="84" t="s">
        <v>8974</v>
      </c>
      <c r="AQ1791" s="85">
        <f t="shared" si="7"/>
        <v>-0.05877777778</v>
      </c>
      <c r="AR1791" s="83">
        <v>1.752</v>
      </c>
      <c r="AS1791" s="83">
        <v>1.772</v>
      </c>
      <c r="AT1791" s="83">
        <v>1.806</v>
      </c>
      <c r="AU1791" s="83">
        <v>1.649</v>
      </c>
      <c r="AV1791" s="84" t="s">
        <v>8975</v>
      </c>
      <c r="AW1791" s="85">
        <f t="shared" si="10"/>
        <v>-0.01128668172</v>
      </c>
      <c r="AX1791" s="83">
        <v>31.86</v>
      </c>
      <c r="AY1791" s="83">
        <v>31.2</v>
      </c>
      <c r="AZ1791" s="83">
        <v>37.23</v>
      </c>
      <c r="BA1791" s="83">
        <v>30.81</v>
      </c>
      <c r="BB1791" s="84"/>
      <c r="BC1791" s="85">
        <v>-0.0103</v>
      </c>
      <c r="BD1791" s="83">
        <v>2.7103</v>
      </c>
      <c r="BE1791" s="83">
        <v>2.8078</v>
      </c>
      <c r="BF1791" s="83">
        <v>2.8226</v>
      </c>
      <c r="BG1791" s="83">
        <v>2.695</v>
      </c>
      <c r="BH1791" s="84" t="s">
        <v>8976</v>
      </c>
      <c r="BI1791" s="85">
        <v>-0.033</v>
      </c>
      <c r="BJ1791" s="91">
        <v>4967.23</v>
      </c>
      <c r="BK1791" s="91">
        <v>5149.67</v>
      </c>
      <c r="BL1791" s="91">
        <v>5168.43</v>
      </c>
      <c r="BM1791" s="91">
        <v>4953.56</v>
      </c>
      <c r="BN1791" s="84"/>
      <c r="BO1791" s="85">
        <f t="shared" si="8"/>
        <v>-0.03542751283</v>
      </c>
      <c r="BP1791" s="83">
        <v>4.623</v>
      </c>
      <c r="BQ1791" s="83">
        <v>4.534</v>
      </c>
      <c r="BR1791" s="83">
        <v>4.696</v>
      </c>
      <c r="BS1791" s="83">
        <v>4.496</v>
      </c>
      <c r="BT1791" s="85">
        <v>0.0233</v>
      </c>
      <c r="BU1791" s="83">
        <v>459993.0</v>
      </c>
      <c r="BV1791" s="90">
        <v>88.1</v>
      </c>
      <c r="BW1791" s="89">
        <f t="shared" si="9"/>
        <v>0.00177906632</v>
      </c>
      <c r="BX1791" s="90">
        <v>364884.0</v>
      </c>
    </row>
    <row r="1792">
      <c r="A1792" s="82">
        <v>45403.0</v>
      </c>
      <c r="B1792" s="83">
        <v>83.85</v>
      </c>
      <c r="C1792" s="83">
        <v>83.05</v>
      </c>
      <c r="D1792" s="83">
        <v>84.46</v>
      </c>
      <c r="E1792" s="83">
        <v>80.88</v>
      </c>
      <c r="F1792" s="84" t="s">
        <v>6373</v>
      </c>
      <c r="G1792" s="85">
        <f t="shared" si="1"/>
        <v>0.009632751355</v>
      </c>
      <c r="H1792" s="86">
        <v>45403.0</v>
      </c>
      <c r="I1792" s="87">
        <v>15.03</v>
      </c>
      <c r="J1792" s="87">
        <v>18.59</v>
      </c>
      <c r="K1792" s="87">
        <v>18.72</v>
      </c>
      <c r="L1792" s="87">
        <v>14.92</v>
      </c>
      <c r="M1792" s="85">
        <f t="shared" si="2"/>
        <v>-0.1915008069</v>
      </c>
      <c r="N1792" s="83">
        <v>4.574</v>
      </c>
      <c r="O1792" s="83">
        <v>4.5145</v>
      </c>
      <c r="P1792" s="83">
        <v>4.6145</v>
      </c>
      <c r="Q1792" s="83">
        <v>4.4115</v>
      </c>
      <c r="R1792" s="84" t="s">
        <v>8977</v>
      </c>
      <c r="S1792" s="88">
        <f t="shared" si="3"/>
        <v>0.01317975413</v>
      </c>
      <c r="T1792" s="83">
        <v>89.5</v>
      </c>
      <c r="U1792" s="83">
        <v>87.07</v>
      </c>
      <c r="V1792" s="83">
        <v>89.83</v>
      </c>
      <c r="W1792" s="83">
        <v>85.79</v>
      </c>
      <c r="X1792" s="84" t="s">
        <v>5122</v>
      </c>
      <c r="Y1792" s="88">
        <f t="shared" si="4"/>
        <v>0.0279085793</v>
      </c>
      <c r="Z1792" s="83">
        <v>105.94</v>
      </c>
      <c r="AA1792" s="83">
        <v>106.12</v>
      </c>
      <c r="AB1792" s="83">
        <v>106.39</v>
      </c>
      <c r="AC1792" s="83">
        <v>105.41</v>
      </c>
      <c r="AD1792" s="84"/>
      <c r="AE1792" s="85">
        <f t="shared" si="5"/>
        <v>-0.001696192989</v>
      </c>
      <c r="AF1792" s="91">
        <v>2330.3</v>
      </c>
      <c r="AG1792" s="91">
        <v>2391.5</v>
      </c>
      <c r="AH1792" s="91">
        <v>2391.5</v>
      </c>
      <c r="AI1792" s="91">
        <v>2293.6</v>
      </c>
      <c r="AJ1792" s="84" t="s">
        <v>8978</v>
      </c>
      <c r="AK1792" s="85">
        <f t="shared" si="6"/>
        <v>-0.02559063349</v>
      </c>
      <c r="AL1792" s="83">
        <v>2.5482</v>
      </c>
      <c r="AM1792" s="83">
        <v>2.5369</v>
      </c>
      <c r="AN1792" s="83">
        <v>2.5888</v>
      </c>
      <c r="AO1792" s="83">
        <v>2.5039</v>
      </c>
      <c r="AP1792" s="84" t="s">
        <v>8979</v>
      </c>
      <c r="AQ1792" s="85">
        <f t="shared" si="7"/>
        <v>0.004454255193</v>
      </c>
      <c r="AR1792" s="83">
        <v>1.614</v>
      </c>
      <c r="AS1792" s="83">
        <v>1.765</v>
      </c>
      <c r="AT1792" s="83">
        <v>1.848</v>
      </c>
      <c r="AU1792" s="83">
        <v>1.482</v>
      </c>
      <c r="AV1792" s="84" t="s">
        <v>8980</v>
      </c>
      <c r="AW1792" s="85">
        <f t="shared" si="10"/>
        <v>-0.08555240793</v>
      </c>
      <c r="AX1792" s="83">
        <v>27.81</v>
      </c>
      <c r="AY1792" s="83">
        <v>30.54</v>
      </c>
      <c r="AZ1792" s="83">
        <v>30.9</v>
      </c>
      <c r="BA1792" s="83">
        <v>26.79</v>
      </c>
      <c r="BB1792" s="84"/>
      <c r="BC1792" s="85">
        <v>-0.1271</v>
      </c>
      <c r="BD1792" s="83">
        <v>2.7646</v>
      </c>
      <c r="BE1792" s="83">
        <v>2.7152</v>
      </c>
      <c r="BF1792" s="83">
        <v>2.7788</v>
      </c>
      <c r="BG1792" s="83">
        <v>2.6519</v>
      </c>
      <c r="BH1792" s="84" t="s">
        <v>8981</v>
      </c>
      <c r="BI1792" s="85">
        <v>0.02</v>
      </c>
      <c r="BJ1792" s="91">
        <v>5099.96</v>
      </c>
      <c r="BK1792" s="91">
        <v>4987.33</v>
      </c>
      <c r="BL1792" s="91">
        <v>5114.62</v>
      </c>
      <c r="BM1792" s="91">
        <v>4969.4</v>
      </c>
      <c r="BN1792" s="84"/>
      <c r="BO1792" s="85">
        <f t="shared" si="8"/>
        <v>0.02258322589</v>
      </c>
      <c r="BP1792" s="83">
        <v>4.663</v>
      </c>
      <c r="BQ1792" s="83">
        <v>4.631</v>
      </c>
      <c r="BR1792" s="83">
        <v>4.739</v>
      </c>
      <c r="BS1792" s="83">
        <v>4.568</v>
      </c>
      <c r="BT1792" s="85">
        <v>0.0087</v>
      </c>
      <c r="BU1792" s="83">
        <v>453625.0</v>
      </c>
      <c r="BV1792" s="90">
        <v>88.5</v>
      </c>
      <c r="BW1792" s="89">
        <f t="shared" si="9"/>
        <v>0.00217329343</v>
      </c>
      <c r="BX1792" s="90">
        <v>365677.0</v>
      </c>
    </row>
    <row r="1793">
      <c r="A1793" s="82">
        <v>45410.0</v>
      </c>
      <c r="B1793" s="83">
        <v>78.11</v>
      </c>
      <c r="C1793" s="83">
        <v>83.69</v>
      </c>
      <c r="D1793" s="83">
        <v>83.91</v>
      </c>
      <c r="E1793" s="83">
        <v>77.96</v>
      </c>
      <c r="F1793" s="84" t="s">
        <v>5684</v>
      </c>
      <c r="G1793" s="85">
        <f t="shared" si="1"/>
        <v>-0.06667463257</v>
      </c>
      <c r="H1793" s="86">
        <v>45410.0</v>
      </c>
      <c r="I1793" s="87">
        <v>13.49</v>
      </c>
      <c r="J1793" s="87">
        <v>15.37</v>
      </c>
      <c r="K1793" s="87">
        <v>16.22</v>
      </c>
      <c r="L1793" s="87">
        <v>13.48</v>
      </c>
      <c r="M1793" s="85">
        <f t="shared" si="2"/>
        <v>-0.1223162004</v>
      </c>
      <c r="N1793" s="83">
        <v>4.562</v>
      </c>
      <c r="O1793" s="83">
        <v>4.613</v>
      </c>
      <c r="P1793" s="83">
        <v>4.691</v>
      </c>
      <c r="Q1793" s="83">
        <v>4.4835</v>
      </c>
      <c r="R1793" s="84" t="s">
        <v>2924</v>
      </c>
      <c r="S1793" s="88">
        <f t="shared" si="3"/>
        <v>-0.01105571212</v>
      </c>
      <c r="T1793" s="83">
        <v>82.96</v>
      </c>
      <c r="U1793" s="83">
        <v>89.22</v>
      </c>
      <c r="V1793" s="83">
        <v>89.29</v>
      </c>
      <c r="W1793" s="83">
        <v>82.78</v>
      </c>
      <c r="X1793" s="84" t="s">
        <v>5051</v>
      </c>
      <c r="Y1793" s="88">
        <f t="shared" si="4"/>
        <v>-0.07016364044</v>
      </c>
      <c r="Z1793" s="83">
        <v>105.03</v>
      </c>
      <c r="AA1793" s="83">
        <v>106.09</v>
      </c>
      <c r="AB1793" s="83">
        <v>106.49</v>
      </c>
      <c r="AC1793" s="83">
        <v>104.52</v>
      </c>
      <c r="AD1793" s="84"/>
      <c r="AE1793" s="85">
        <f t="shared" si="5"/>
        <v>-0.009991516637</v>
      </c>
      <c r="AF1793" s="91">
        <v>2309.6</v>
      </c>
      <c r="AG1793" s="91">
        <v>2347.6</v>
      </c>
      <c r="AH1793" s="91">
        <v>2358.9</v>
      </c>
      <c r="AI1793" s="91">
        <v>2291.7</v>
      </c>
      <c r="AJ1793" s="84" t="s">
        <v>8982</v>
      </c>
      <c r="AK1793" s="85">
        <f t="shared" si="6"/>
        <v>-0.01618674391</v>
      </c>
      <c r="AL1793" s="83">
        <v>2.4434</v>
      </c>
      <c r="AM1793" s="83">
        <v>2.5441</v>
      </c>
      <c r="AN1793" s="83">
        <v>2.5702</v>
      </c>
      <c r="AO1793" s="83">
        <v>2.4219</v>
      </c>
      <c r="AP1793" s="84" t="s">
        <v>8983</v>
      </c>
      <c r="AQ1793" s="85">
        <f t="shared" si="7"/>
        <v>-0.03958177745</v>
      </c>
      <c r="AR1793" s="83">
        <v>2.142</v>
      </c>
      <c r="AS1793" s="83">
        <v>1.923</v>
      </c>
      <c r="AT1793" s="83">
        <v>2.16</v>
      </c>
      <c r="AU1793" s="83">
        <v>1.913</v>
      </c>
      <c r="AV1793" s="84" t="s">
        <v>8984</v>
      </c>
      <c r="AW1793" s="85">
        <f t="shared" si="10"/>
        <v>0.1138845554</v>
      </c>
      <c r="AX1793" s="83">
        <v>28.09</v>
      </c>
      <c r="AY1793" s="83">
        <v>28.46</v>
      </c>
      <c r="AZ1793" s="83">
        <v>30.33</v>
      </c>
      <c r="BA1793" s="83">
        <v>25.25</v>
      </c>
      <c r="BB1793" s="84"/>
      <c r="BC1793" s="85">
        <v>0.0101</v>
      </c>
      <c r="BD1793" s="83">
        <v>2.5551</v>
      </c>
      <c r="BE1793" s="83">
        <v>2.7525</v>
      </c>
      <c r="BF1793" s="83">
        <v>2.7528</v>
      </c>
      <c r="BG1793" s="83">
        <v>2.5496</v>
      </c>
      <c r="BH1793" s="84" t="s">
        <v>8985</v>
      </c>
      <c r="BI1793" s="85">
        <v>-0.0758</v>
      </c>
      <c r="BJ1793" s="91">
        <v>5127.79</v>
      </c>
      <c r="BK1793" s="91">
        <v>5114.13</v>
      </c>
      <c r="BL1793" s="91">
        <v>5139.12</v>
      </c>
      <c r="BM1793" s="91">
        <v>5011.05</v>
      </c>
      <c r="BN1793" s="84"/>
      <c r="BO1793" s="85">
        <f t="shared" si="8"/>
        <v>0.002671031045</v>
      </c>
      <c r="BP1793" s="83">
        <v>4.497</v>
      </c>
      <c r="BQ1793" s="83">
        <v>4.655</v>
      </c>
      <c r="BR1793" s="83">
        <v>4.694</v>
      </c>
      <c r="BS1793" s="83">
        <v>4.453</v>
      </c>
      <c r="BT1793" s="85">
        <v>-0.0355</v>
      </c>
      <c r="BU1793" s="83">
        <v>460890.0</v>
      </c>
      <c r="BV1793" s="90">
        <v>87.5</v>
      </c>
      <c r="BW1793" s="89">
        <f t="shared" si="9"/>
        <v>0.001624384361</v>
      </c>
      <c r="BX1793" s="90">
        <v>366271.0</v>
      </c>
    </row>
    <row r="1794">
      <c r="A1794" s="82">
        <v>45417.0</v>
      </c>
      <c r="B1794" s="83">
        <v>78.26</v>
      </c>
      <c r="C1794" s="83">
        <v>78.16</v>
      </c>
      <c r="D1794" s="83">
        <v>79.96</v>
      </c>
      <c r="E1794" s="83">
        <v>76.89</v>
      </c>
      <c r="F1794" s="84" t="s">
        <v>5037</v>
      </c>
      <c r="G1794" s="85">
        <f t="shared" si="1"/>
        <v>0.001279426817</v>
      </c>
      <c r="H1794" s="86">
        <v>45417.0</v>
      </c>
      <c r="I1794" s="87">
        <v>12.55</v>
      </c>
      <c r="J1794" s="87">
        <v>13.98</v>
      </c>
      <c r="K1794" s="87">
        <v>14.02</v>
      </c>
      <c r="L1794" s="87">
        <v>12.5</v>
      </c>
      <c r="M1794" s="85">
        <f t="shared" si="2"/>
        <v>-0.1022889843</v>
      </c>
      <c r="N1794" s="83">
        <v>4.651</v>
      </c>
      <c r="O1794" s="83">
        <v>4.6075</v>
      </c>
      <c r="P1794" s="83">
        <v>4.7045</v>
      </c>
      <c r="Q1794" s="83">
        <v>4.528</v>
      </c>
      <c r="R1794" s="84" t="s">
        <v>344</v>
      </c>
      <c r="S1794" s="88">
        <f t="shared" si="3"/>
        <v>0.009441128595</v>
      </c>
      <c r="T1794" s="83">
        <v>82.79</v>
      </c>
      <c r="U1794" s="83">
        <v>82.99</v>
      </c>
      <c r="V1794" s="83">
        <v>84.53</v>
      </c>
      <c r="W1794" s="83">
        <v>81.71</v>
      </c>
      <c r="X1794" s="84" t="s">
        <v>5208</v>
      </c>
      <c r="Y1794" s="88">
        <f t="shared" si="4"/>
        <v>-0.002409928907</v>
      </c>
      <c r="Z1794" s="83">
        <v>105.3</v>
      </c>
      <c r="AA1794" s="83">
        <v>105.08</v>
      </c>
      <c r="AB1794" s="83">
        <v>105.74</v>
      </c>
      <c r="AC1794" s="83">
        <v>104.87</v>
      </c>
      <c r="AD1794" s="84"/>
      <c r="AE1794" s="85">
        <f t="shared" si="5"/>
        <v>0.002093642939</v>
      </c>
      <c r="AF1794" s="91">
        <v>2340.3</v>
      </c>
      <c r="AG1794" s="91">
        <v>2312.8</v>
      </c>
      <c r="AH1794" s="91">
        <v>2354.2</v>
      </c>
      <c r="AI1794" s="91">
        <v>2300.6</v>
      </c>
      <c r="AJ1794" s="84" t="s">
        <v>8986</v>
      </c>
      <c r="AK1794" s="85">
        <f t="shared" si="6"/>
        <v>0.01189034936</v>
      </c>
      <c r="AL1794" s="83">
        <v>2.4498</v>
      </c>
      <c r="AM1794" s="83">
        <v>2.455</v>
      </c>
      <c r="AN1794" s="83">
        <v>2.5211</v>
      </c>
      <c r="AO1794" s="83">
        <v>2.4407</v>
      </c>
      <c r="AP1794" s="84" t="s">
        <v>8987</v>
      </c>
      <c r="AQ1794" s="85">
        <f t="shared" si="7"/>
        <v>-0.002118126273</v>
      </c>
      <c r="AR1794" s="83">
        <v>2.252</v>
      </c>
      <c r="AS1794" s="83">
        <v>2.17</v>
      </c>
      <c r="AT1794" s="83">
        <v>2.344</v>
      </c>
      <c r="AU1794" s="83">
        <v>2.133</v>
      </c>
      <c r="AV1794" s="84" t="s">
        <v>8988</v>
      </c>
      <c r="AW1794" s="85">
        <f t="shared" si="10"/>
        <v>0.03778801843</v>
      </c>
      <c r="AX1794" s="83">
        <v>27.88</v>
      </c>
      <c r="AY1794" s="83">
        <v>27.4</v>
      </c>
      <c r="AZ1794" s="83">
        <v>35.47</v>
      </c>
      <c r="BA1794" s="83">
        <v>27.32</v>
      </c>
      <c r="BB1794" s="84"/>
      <c r="BC1794" s="85">
        <v>-0.0075</v>
      </c>
      <c r="BD1794" s="83">
        <v>2.4997</v>
      </c>
      <c r="BE1794" s="83">
        <v>2.5601</v>
      </c>
      <c r="BF1794" s="83">
        <v>2.5911</v>
      </c>
      <c r="BG1794" s="83">
        <v>2.484</v>
      </c>
      <c r="BH1794" s="84" t="s">
        <v>766</v>
      </c>
      <c r="BI1794" s="85">
        <v>-0.0217</v>
      </c>
      <c r="BJ1794" s="91">
        <v>5222.68</v>
      </c>
      <c r="BK1794" s="91">
        <v>5142.42</v>
      </c>
      <c r="BL1794" s="91">
        <v>5239.66</v>
      </c>
      <c r="BM1794" s="91">
        <v>5142.42</v>
      </c>
      <c r="BN1794" s="84"/>
      <c r="BO1794" s="85">
        <f t="shared" si="8"/>
        <v>0.01560743774</v>
      </c>
      <c r="BP1794" s="83">
        <v>4.5</v>
      </c>
      <c r="BQ1794" s="83">
        <v>4.483</v>
      </c>
      <c r="BR1794" s="83">
        <v>4.52</v>
      </c>
      <c r="BS1794" s="83">
        <v>4.42</v>
      </c>
      <c r="BT1794" s="85">
        <v>6.0E-4</v>
      </c>
      <c r="BU1794" s="83">
        <v>459528.0</v>
      </c>
      <c r="BV1794" s="90">
        <v>88.5</v>
      </c>
      <c r="BW1794" s="89">
        <f t="shared" si="9"/>
        <v>0.002585517281</v>
      </c>
      <c r="BX1794" s="90">
        <v>367218.0</v>
      </c>
    </row>
    <row r="1795">
      <c r="A1795" s="82">
        <v>45424.0</v>
      </c>
      <c r="B1795" s="83">
        <v>80.06</v>
      </c>
      <c r="C1795" s="83">
        <v>78.18</v>
      </c>
      <c r="D1795" s="83">
        <v>80.14</v>
      </c>
      <c r="E1795" s="83">
        <v>76.7</v>
      </c>
      <c r="F1795" s="84" t="s">
        <v>5073</v>
      </c>
      <c r="G1795" s="85">
        <f t="shared" si="1"/>
        <v>0.02404707086</v>
      </c>
      <c r="H1795" s="86">
        <v>45424.0</v>
      </c>
      <c r="I1795" s="87">
        <v>11.99</v>
      </c>
      <c r="J1795" s="87">
        <v>13.26</v>
      </c>
      <c r="K1795" s="87">
        <v>14.03</v>
      </c>
      <c r="L1795" s="87">
        <v>11.91</v>
      </c>
      <c r="M1795" s="85">
        <f t="shared" si="2"/>
        <v>-0.09577677225</v>
      </c>
      <c r="N1795" s="83">
        <v>4.9655</v>
      </c>
      <c r="O1795" s="83">
        <v>4.6285</v>
      </c>
      <c r="P1795" s="83">
        <v>4.995</v>
      </c>
      <c r="Q1795" s="83">
        <v>4.61</v>
      </c>
      <c r="R1795" s="84" t="s">
        <v>8989</v>
      </c>
      <c r="S1795" s="88">
        <f t="shared" si="3"/>
        <v>0.07280976558</v>
      </c>
      <c r="T1795" s="83">
        <v>83.98</v>
      </c>
      <c r="U1795" s="83">
        <v>82.78</v>
      </c>
      <c r="V1795" s="83">
        <v>84.04</v>
      </c>
      <c r="W1795" s="83">
        <v>81.05</v>
      </c>
      <c r="X1795" s="84" t="s">
        <v>5623</v>
      </c>
      <c r="Y1795" s="88">
        <f t="shared" si="4"/>
        <v>0.01449625513</v>
      </c>
      <c r="Z1795" s="83">
        <v>104.44</v>
      </c>
      <c r="AA1795" s="83">
        <v>105.31</v>
      </c>
      <c r="AB1795" s="83">
        <v>105.46</v>
      </c>
      <c r="AC1795" s="83">
        <v>104.08</v>
      </c>
      <c r="AD1795" s="84"/>
      <c r="AE1795" s="85">
        <f t="shared" si="5"/>
        <v>-0.008261323711</v>
      </c>
      <c r="AF1795" s="91">
        <v>2385.5</v>
      </c>
      <c r="AG1795" s="91">
        <v>2369.1</v>
      </c>
      <c r="AH1795" s="91">
        <v>2402.7</v>
      </c>
      <c r="AI1795" s="91">
        <v>2337.6</v>
      </c>
      <c r="AJ1795" s="84" t="s">
        <v>8990</v>
      </c>
      <c r="AK1795" s="85">
        <f t="shared" si="6"/>
        <v>0.006922460006</v>
      </c>
      <c r="AL1795" s="83">
        <v>2.4863</v>
      </c>
      <c r="AM1795" s="83">
        <v>2.4314</v>
      </c>
      <c r="AN1795" s="83">
        <v>2.4924</v>
      </c>
      <c r="AO1795" s="83">
        <v>2.3764</v>
      </c>
      <c r="AP1795" s="84" t="s">
        <v>8991</v>
      </c>
      <c r="AQ1795" s="85">
        <f t="shared" si="7"/>
        <v>0.02257958378</v>
      </c>
      <c r="AR1795" s="83">
        <v>2.626</v>
      </c>
      <c r="AS1795" s="83">
        <v>2.25</v>
      </c>
      <c r="AT1795" s="83">
        <v>2.654</v>
      </c>
      <c r="AU1795" s="83">
        <v>2.214</v>
      </c>
      <c r="AV1795" s="84" t="s">
        <v>8992</v>
      </c>
      <c r="AW1795" s="85">
        <f t="shared" si="10"/>
        <v>0.1671111111</v>
      </c>
      <c r="AX1795" s="83">
        <v>28.06</v>
      </c>
      <c r="AY1795" s="83">
        <v>28.35</v>
      </c>
      <c r="AZ1795" s="83">
        <v>30.02</v>
      </c>
      <c r="BA1795" s="83">
        <v>26.72</v>
      </c>
      <c r="BB1795" s="84"/>
      <c r="BC1795" s="85">
        <v>0.0065</v>
      </c>
      <c r="BD1795" s="83">
        <v>2.5742</v>
      </c>
      <c r="BE1795" s="83">
        <v>2.5013</v>
      </c>
      <c r="BF1795" s="83">
        <v>2.5794</v>
      </c>
      <c r="BG1795" s="83">
        <v>2.4445</v>
      </c>
      <c r="BH1795" s="84" t="s">
        <v>1161</v>
      </c>
      <c r="BI1795" s="85">
        <v>0.0298</v>
      </c>
      <c r="BJ1795" s="91">
        <v>5303.27</v>
      </c>
      <c r="BK1795" s="91">
        <v>5233.08</v>
      </c>
      <c r="BL1795" s="91">
        <v>5325.49</v>
      </c>
      <c r="BM1795" s="91">
        <v>5211.16</v>
      </c>
      <c r="BN1795" s="84"/>
      <c r="BO1795" s="85">
        <f t="shared" si="8"/>
        <v>0.01341275119</v>
      </c>
      <c r="BP1795" s="83">
        <v>4.422</v>
      </c>
      <c r="BQ1795" s="83">
        <v>4.49</v>
      </c>
      <c r="BR1795" s="83">
        <v>4.534</v>
      </c>
      <c r="BS1795" s="83">
        <v>4.313</v>
      </c>
      <c r="BT1795" s="85">
        <v>-0.0174</v>
      </c>
      <c r="BU1795" s="83">
        <v>457020.0</v>
      </c>
      <c r="BV1795" s="90">
        <v>90.4</v>
      </c>
      <c r="BW1795" s="89">
        <f t="shared" si="9"/>
        <v>0.001614844588</v>
      </c>
      <c r="BX1795" s="90">
        <v>367811.0</v>
      </c>
    </row>
    <row r="1796">
      <c r="A1796" s="82">
        <v>45431.0</v>
      </c>
      <c r="B1796" s="83">
        <v>77.72</v>
      </c>
      <c r="C1796" s="83">
        <v>80.01</v>
      </c>
      <c r="D1796" s="83">
        <v>80.6</v>
      </c>
      <c r="E1796" s="83">
        <v>76.15</v>
      </c>
      <c r="F1796" s="84" t="s">
        <v>5012</v>
      </c>
      <c r="G1796" s="85">
        <f t="shared" si="1"/>
        <v>-0.02862142232</v>
      </c>
      <c r="H1796" s="86">
        <v>45431.0</v>
      </c>
      <c r="I1796" s="87">
        <v>11.93</v>
      </c>
      <c r="J1796" s="87">
        <v>12.27</v>
      </c>
      <c r="K1796" s="87">
        <v>13.37</v>
      </c>
      <c r="L1796" s="87">
        <v>11.52</v>
      </c>
      <c r="M1796" s="85">
        <f t="shared" si="2"/>
        <v>-0.02770986145</v>
      </c>
      <c r="N1796" s="83">
        <v>4.7405</v>
      </c>
      <c r="O1796" s="83">
        <v>5.0235</v>
      </c>
      <c r="P1796" s="83">
        <v>5.117</v>
      </c>
      <c r="Q1796" s="83">
        <v>4.7225</v>
      </c>
      <c r="R1796" s="84" t="s">
        <v>1723</v>
      </c>
      <c r="S1796" s="88">
        <f t="shared" si="3"/>
        <v>-0.05633522445</v>
      </c>
      <c r="T1796" s="83">
        <v>82.12</v>
      </c>
      <c r="U1796" s="83">
        <v>83.98</v>
      </c>
      <c r="V1796" s="83">
        <v>84.49</v>
      </c>
      <c r="W1796" s="83">
        <v>80.65</v>
      </c>
      <c r="X1796" s="84" t="s">
        <v>5865</v>
      </c>
      <c r="Y1796" s="88">
        <f t="shared" si="4"/>
        <v>-0.02214813051</v>
      </c>
      <c r="Z1796" s="83">
        <v>104.72</v>
      </c>
      <c r="AA1796" s="83">
        <v>104.5</v>
      </c>
      <c r="AB1796" s="83">
        <v>105.12</v>
      </c>
      <c r="AC1796" s="83">
        <v>104.39</v>
      </c>
      <c r="AD1796" s="84"/>
      <c r="AE1796" s="85">
        <f t="shared" si="5"/>
        <v>0.002105263158</v>
      </c>
      <c r="AF1796" s="91">
        <v>2337.2</v>
      </c>
      <c r="AG1796" s="91">
        <v>2422.2</v>
      </c>
      <c r="AH1796" s="91">
        <v>2454.2</v>
      </c>
      <c r="AI1796" s="91">
        <v>2328.1</v>
      </c>
      <c r="AJ1796" s="84" t="s">
        <v>8993</v>
      </c>
      <c r="AK1796" s="85">
        <f t="shared" si="6"/>
        <v>-0.03509206506</v>
      </c>
      <c r="AL1796" s="83">
        <v>2.4136</v>
      </c>
      <c r="AM1796" s="83">
        <v>2.4884</v>
      </c>
      <c r="AN1796" s="83">
        <v>2.5043</v>
      </c>
      <c r="AO1796" s="83">
        <v>2.3897</v>
      </c>
      <c r="AP1796" s="84" t="s">
        <v>8994</v>
      </c>
      <c r="AQ1796" s="85">
        <f t="shared" si="7"/>
        <v>-0.03005947597</v>
      </c>
      <c r="AR1796" s="83">
        <v>2.52</v>
      </c>
      <c r="AS1796" s="83">
        <v>2.659</v>
      </c>
      <c r="AT1796" s="83">
        <v>2.924</v>
      </c>
      <c r="AU1796" s="83">
        <v>2.493</v>
      </c>
      <c r="AV1796" s="84" t="s">
        <v>8995</v>
      </c>
      <c r="AW1796" s="85">
        <f t="shared" si="10"/>
        <v>-0.05227529146</v>
      </c>
      <c r="AX1796" s="83">
        <v>27.56</v>
      </c>
      <c r="AY1796" s="83">
        <v>28.04</v>
      </c>
      <c r="AZ1796" s="83">
        <v>40.01</v>
      </c>
      <c r="BA1796" s="83">
        <v>26.81</v>
      </c>
      <c r="BB1796" s="84"/>
      <c r="BC1796" s="85">
        <v>-0.0178</v>
      </c>
      <c r="BD1796" s="83">
        <v>2.4842</v>
      </c>
      <c r="BE1796" s="83">
        <v>2.5772</v>
      </c>
      <c r="BF1796" s="83">
        <v>2.579</v>
      </c>
      <c r="BG1796" s="83">
        <v>2.4535</v>
      </c>
      <c r="BH1796" s="84" t="s">
        <v>8996</v>
      </c>
      <c r="BI1796" s="85">
        <v>-0.035</v>
      </c>
      <c r="BJ1796" s="91">
        <v>5304.72</v>
      </c>
      <c r="BK1796" s="91">
        <v>5305.35</v>
      </c>
      <c r="BL1796" s="91">
        <v>5341.88</v>
      </c>
      <c r="BM1796" s="91">
        <v>5256.93</v>
      </c>
      <c r="BN1796" s="84"/>
      <c r="BO1796" s="85">
        <f t="shared" si="8"/>
        <v>-0.0001187480562</v>
      </c>
      <c r="BP1796" s="83">
        <v>4.467</v>
      </c>
      <c r="BQ1796" s="83">
        <v>4.414</v>
      </c>
      <c r="BR1796" s="83">
        <v>4.502</v>
      </c>
      <c r="BS1796" s="83">
        <v>4.398</v>
      </c>
      <c r="BT1796" s="85">
        <v>0.0102</v>
      </c>
      <c r="BU1796" s="83">
        <v>458845.0</v>
      </c>
      <c r="BV1796" s="90">
        <v>91.7</v>
      </c>
      <c r="BW1796" s="89">
        <f t="shared" si="9"/>
        <v>0.002699756125</v>
      </c>
      <c r="BX1796" s="90">
        <v>368804.0</v>
      </c>
    </row>
    <row r="1797">
      <c r="A1797" s="82">
        <v>45438.0</v>
      </c>
      <c r="B1797" s="83">
        <v>76.99</v>
      </c>
      <c r="C1797" s="83">
        <v>77.81</v>
      </c>
      <c r="D1797" s="83">
        <v>80.62</v>
      </c>
      <c r="E1797" s="83">
        <v>76.67</v>
      </c>
      <c r="F1797" s="84" t="s">
        <v>5122</v>
      </c>
      <c r="G1797" s="85">
        <f t="shared" si="1"/>
        <v>-0.0105384912</v>
      </c>
      <c r="H1797" s="86">
        <v>45438.0</v>
      </c>
      <c r="I1797" s="87">
        <v>12.92</v>
      </c>
      <c r="J1797" s="87">
        <v>12.41</v>
      </c>
      <c r="K1797" s="87">
        <v>14.88</v>
      </c>
      <c r="L1797" s="87">
        <v>12.35</v>
      </c>
      <c r="M1797" s="85">
        <f t="shared" si="2"/>
        <v>0.04109589041</v>
      </c>
      <c r="N1797" s="83">
        <v>4.6105</v>
      </c>
      <c r="O1797" s="83">
        <v>4.7585</v>
      </c>
      <c r="P1797" s="83">
        <v>4.876</v>
      </c>
      <c r="Q1797" s="83">
        <v>4.5825</v>
      </c>
      <c r="R1797" s="84" t="s">
        <v>8997</v>
      </c>
      <c r="S1797" s="88">
        <f t="shared" si="3"/>
        <v>-0.0311022381</v>
      </c>
      <c r="T1797" s="83">
        <v>81.62</v>
      </c>
      <c r="U1797" s="83">
        <v>82.2</v>
      </c>
      <c r="V1797" s="83">
        <v>85.02</v>
      </c>
      <c r="W1797" s="83">
        <v>81.17</v>
      </c>
      <c r="X1797" s="84" t="s">
        <v>8998</v>
      </c>
      <c r="Y1797" s="88">
        <f t="shared" si="4"/>
        <v>-0.007055961071</v>
      </c>
      <c r="Z1797" s="83">
        <v>104.67</v>
      </c>
      <c r="AA1797" s="83">
        <v>104.75</v>
      </c>
      <c r="AB1797" s="83">
        <v>105.18</v>
      </c>
      <c r="AC1797" s="83">
        <v>104.33</v>
      </c>
      <c r="AD1797" s="84"/>
      <c r="AE1797" s="85">
        <f t="shared" si="5"/>
        <v>-0.0007637231504</v>
      </c>
      <c r="AF1797" s="91">
        <v>2354.7</v>
      </c>
      <c r="AG1797" s="91">
        <v>2338.0</v>
      </c>
      <c r="AH1797" s="91">
        <v>2365.5</v>
      </c>
      <c r="AI1797" s="91">
        <v>2332.1</v>
      </c>
      <c r="AJ1797" s="84" t="s">
        <v>8999</v>
      </c>
      <c r="AK1797" s="85">
        <f t="shared" si="6"/>
        <v>0.007142857143</v>
      </c>
      <c r="AL1797" s="83">
        <v>2.3636</v>
      </c>
      <c r="AM1797" s="83">
        <v>2.4148</v>
      </c>
      <c r="AN1797" s="83">
        <v>2.4935</v>
      </c>
      <c r="AO1797" s="83">
        <v>2.3508</v>
      </c>
      <c r="AP1797" s="84" t="s">
        <v>9000</v>
      </c>
      <c r="AQ1797" s="85">
        <f t="shared" si="7"/>
        <v>-0.02120258406</v>
      </c>
      <c r="AR1797" s="83">
        <v>2.587</v>
      </c>
      <c r="AS1797" s="83">
        <v>2.503</v>
      </c>
      <c r="AT1797" s="83">
        <v>2.682</v>
      </c>
      <c r="AU1797" s="83">
        <v>2.417</v>
      </c>
      <c r="AV1797" s="84" t="s">
        <v>9001</v>
      </c>
      <c r="AW1797" s="85">
        <f t="shared" si="10"/>
        <v>0.03355972833</v>
      </c>
      <c r="AX1797" s="83">
        <v>30.34</v>
      </c>
      <c r="AY1797" s="83">
        <v>28.77</v>
      </c>
      <c r="AZ1797" s="83">
        <v>30.47</v>
      </c>
      <c r="BA1797" s="83">
        <v>24.56</v>
      </c>
      <c r="BB1797" s="84"/>
      <c r="BC1797" s="85">
        <v>0.1009</v>
      </c>
      <c r="BD1797" s="83">
        <v>2.4174</v>
      </c>
      <c r="BE1797" s="83">
        <v>2.502</v>
      </c>
      <c r="BF1797" s="83">
        <v>2.5304</v>
      </c>
      <c r="BG1797" s="83">
        <v>2.3914</v>
      </c>
      <c r="BH1797" s="84" t="s">
        <v>9002</v>
      </c>
      <c r="BI1797" s="85">
        <v>-0.0269</v>
      </c>
      <c r="BJ1797" s="91">
        <v>5277.51</v>
      </c>
      <c r="BK1797" s="91">
        <v>5315.91</v>
      </c>
      <c r="BL1797" s="91">
        <v>5315.91</v>
      </c>
      <c r="BM1797" s="91">
        <v>5191.68</v>
      </c>
      <c r="BN1797" s="84"/>
      <c r="BO1797" s="85">
        <f t="shared" si="8"/>
        <v>-0.007223598594</v>
      </c>
      <c r="BP1797" s="83">
        <v>4.503</v>
      </c>
      <c r="BQ1797" s="83">
        <v>4.459</v>
      </c>
      <c r="BR1797" s="83">
        <v>4.638</v>
      </c>
      <c r="BS1797" s="83">
        <v>4.445</v>
      </c>
      <c r="BT1797" s="85">
        <v>0.008</v>
      </c>
      <c r="BU1797" s="83">
        <v>454689.0</v>
      </c>
      <c r="BV1797" s="90">
        <v>94.3</v>
      </c>
      <c r="BW1797" s="89">
        <f t="shared" si="9"/>
        <v>0.001315061659</v>
      </c>
      <c r="BX1797" s="90">
        <v>369289.0</v>
      </c>
    </row>
    <row r="1798">
      <c r="A1798" s="82">
        <v>45445.0</v>
      </c>
      <c r="B1798" s="83">
        <v>75.53</v>
      </c>
      <c r="C1798" s="83">
        <v>76.97</v>
      </c>
      <c r="D1798" s="83">
        <v>77.52</v>
      </c>
      <c r="E1798" s="83">
        <v>72.48</v>
      </c>
      <c r="F1798" s="84" t="s">
        <v>5401</v>
      </c>
      <c r="G1798" s="85">
        <f t="shared" si="1"/>
        <v>-0.01870858776</v>
      </c>
      <c r="H1798" s="86">
        <v>45445.0</v>
      </c>
      <c r="I1798" s="87">
        <v>12.22</v>
      </c>
      <c r="J1798" s="87">
        <v>13.08</v>
      </c>
      <c r="K1798" s="87">
        <v>14.31</v>
      </c>
      <c r="L1798" s="87">
        <v>12.11</v>
      </c>
      <c r="M1798" s="85">
        <f t="shared" si="2"/>
        <v>-0.06574923547</v>
      </c>
      <c r="N1798" s="83">
        <v>4.486</v>
      </c>
      <c r="O1798" s="83">
        <v>4.633</v>
      </c>
      <c r="P1798" s="83">
        <v>4.694</v>
      </c>
      <c r="Q1798" s="83">
        <v>4.451</v>
      </c>
      <c r="R1798" s="84" t="s">
        <v>9003</v>
      </c>
      <c r="S1798" s="88">
        <f t="shared" si="3"/>
        <v>-0.03172890136</v>
      </c>
      <c r="T1798" s="83">
        <v>79.62</v>
      </c>
      <c r="U1798" s="83">
        <v>81.15</v>
      </c>
      <c r="V1798" s="83">
        <v>81.65</v>
      </c>
      <c r="W1798" s="83">
        <v>76.76</v>
      </c>
      <c r="X1798" s="84" t="s">
        <v>7313</v>
      </c>
      <c r="Y1798" s="88">
        <f t="shared" si="4"/>
        <v>-0.01885397412</v>
      </c>
      <c r="Z1798" s="83">
        <v>104.89</v>
      </c>
      <c r="AA1798" s="83">
        <v>104.63</v>
      </c>
      <c r="AB1798" s="83">
        <v>104.95</v>
      </c>
      <c r="AC1798" s="83">
        <v>103.99</v>
      </c>
      <c r="AD1798" s="84"/>
      <c r="AE1798" s="85">
        <f t="shared" si="5"/>
        <v>0.002484946956</v>
      </c>
      <c r="AF1798" s="91">
        <v>2378.9</v>
      </c>
      <c r="AG1798" s="91">
        <v>2335.0</v>
      </c>
      <c r="AH1798" s="91">
        <v>2385.2</v>
      </c>
      <c r="AI1798" s="91">
        <v>2323.9</v>
      </c>
      <c r="AJ1798" s="84" t="s">
        <v>9004</v>
      </c>
      <c r="AK1798" s="85">
        <f t="shared" si="6"/>
        <v>0.01880085653</v>
      </c>
      <c r="AL1798" s="83">
        <v>2.3684</v>
      </c>
      <c r="AM1798" s="83">
        <v>2.403</v>
      </c>
      <c r="AN1798" s="83">
        <v>2.4201</v>
      </c>
      <c r="AO1798" s="83">
        <v>2.2817</v>
      </c>
      <c r="AP1798" s="84" t="s">
        <v>9005</v>
      </c>
      <c r="AQ1798" s="85">
        <f t="shared" si="7"/>
        <v>-0.01439866833</v>
      </c>
      <c r="AR1798" s="83">
        <v>2.918</v>
      </c>
      <c r="AS1798" s="83">
        <v>2.645</v>
      </c>
      <c r="AT1798" s="83">
        <v>2.967</v>
      </c>
      <c r="AU1798" s="83">
        <v>2.573</v>
      </c>
      <c r="AV1798" s="84" t="s">
        <v>5012</v>
      </c>
      <c r="AW1798" s="85">
        <f t="shared" si="10"/>
        <v>0.1032136106</v>
      </c>
      <c r="AX1798" s="83">
        <v>26.42</v>
      </c>
      <c r="AY1798" s="83">
        <v>30.03</v>
      </c>
      <c r="AZ1798" s="83">
        <v>33.13</v>
      </c>
      <c r="BA1798" s="83">
        <v>25.78</v>
      </c>
      <c r="BB1798" s="84"/>
      <c r="BC1798" s="85">
        <v>-0.1292</v>
      </c>
      <c r="BD1798" s="83">
        <v>2.3826</v>
      </c>
      <c r="BE1798" s="83">
        <v>2.4185</v>
      </c>
      <c r="BF1798" s="83">
        <v>2.4357</v>
      </c>
      <c r="BG1798" s="83">
        <v>2.3022</v>
      </c>
      <c r="BH1798" s="84" t="s">
        <v>9006</v>
      </c>
      <c r="BI1798" s="85">
        <v>-0.0144</v>
      </c>
      <c r="BJ1798" s="91">
        <v>5346.99</v>
      </c>
      <c r="BK1798" s="91">
        <v>5297.15</v>
      </c>
      <c r="BL1798" s="91">
        <v>5375.08</v>
      </c>
      <c r="BM1798" s="91">
        <v>5234.32</v>
      </c>
      <c r="BN1798" s="84"/>
      <c r="BO1798" s="85">
        <f t="shared" si="8"/>
        <v>0.009408833052</v>
      </c>
      <c r="BP1798" s="83">
        <v>4.433</v>
      </c>
      <c r="BQ1798" s="83">
        <v>4.493</v>
      </c>
      <c r="BR1798" s="83">
        <v>4.501</v>
      </c>
      <c r="BS1798" s="83">
        <v>4.275</v>
      </c>
      <c r="BT1798" s="85">
        <v>-0.0153</v>
      </c>
      <c r="BU1798" s="83">
        <v>455922.0</v>
      </c>
      <c r="BV1798" s="90">
        <v>95.4</v>
      </c>
      <c r="BW1798" s="89">
        <f t="shared" si="9"/>
        <v>0.002431699834</v>
      </c>
      <c r="BX1798" s="90">
        <v>370187.0</v>
      </c>
    </row>
    <row r="1799">
      <c r="A1799" s="82">
        <v>45452.0</v>
      </c>
      <c r="B1799" s="83">
        <v>78.45</v>
      </c>
      <c r="C1799" s="83">
        <v>75.35</v>
      </c>
      <c r="D1799" s="83">
        <v>79.32</v>
      </c>
      <c r="E1799" s="83">
        <v>75.23</v>
      </c>
      <c r="F1799" s="84" t="s">
        <v>5201</v>
      </c>
      <c r="G1799" s="85">
        <f t="shared" si="1"/>
        <v>0.04114134041</v>
      </c>
      <c r="H1799" s="86">
        <v>45452.0</v>
      </c>
      <c r="I1799" s="87">
        <v>12.66</v>
      </c>
      <c r="J1799" s="87">
        <v>13.09</v>
      </c>
      <c r="K1799" s="87">
        <v>13.47</v>
      </c>
      <c r="L1799" s="87">
        <v>11.88</v>
      </c>
      <c r="M1799" s="85">
        <f t="shared" si="2"/>
        <v>-0.03284950344</v>
      </c>
      <c r="N1799" s="83">
        <v>4.475</v>
      </c>
      <c r="O1799" s="83">
        <v>4.455</v>
      </c>
      <c r="P1799" s="83">
        <v>4.602</v>
      </c>
      <c r="Q1799" s="83">
        <v>4.4355</v>
      </c>
      <c r="R1799" s="84" t="s">
        <v>9007</v>
      </c>
      <c r="S1799" s="88">
        <f t="shared" si="3"/>
        <v>0.004489337823</v>
      </c>
      <c r="T1799" s="83">
        <v>82.62</v>
      </c>
      <c r="U1799" s="83">
        <v>79.38</v>
      </c>
      <c r="V1799" s="83">
        <v>83.39</v>
      </c>
      <c r="W1799" s="83">
        <v>79.34</v>
      </c>
      <c r="X1799" s="84" t="s">
        <v>5357</v>
      </c>
      <c r="Y1799" s="88">
        <f t="shared" si="4"/>
        <v>0.04081632653</v>
      </c>
      <c r="Z1799" s="83">
        <v>105.55</v>
      </c>
      <c r="AA1799" s="83">
        <v>104.93</v>
      </c>
      <c r="AB1799" s="83">
        <v>105.81</v>
      </c>
      <c r="AC1799" s="83">
        <v>104.26</v>
      </c>
      <c r="AD1799" s="84"/>
      <c r="AE1799" s="85">
        <f t="shared" si="5"/>
        <v>0.005908701039</v>
      </c>
      <c r="AF1799" s="91">
        <v>2305.9</v>
      </c>
      <c r="AG1799" s="91">
        <v>2299.5</v>
      </c>
      <c r="AH1799" s="91">
        <v>2345.1</v>
      </c>
      <c r="AI1799" s="91">
        <v>2292.9</v>
      </c>
      <c r="AJ1799" s="84" t="s">
        <v>9008</v>
      </c>
      <c r="AK1799" s="85">
        <f t="shared" si="6"/>
        <v>0.002783213742</v>
      </c>
      <c r="AL1799" s="83">
        <v>2.4706</v>
      </c>
      <c r="AM1799" s="83">
        <v>2.355</v>
      </c>
      <c r="AN1799" s="83">
        <v>2.5338</v>
      </c>
      <c r="AO1799" s="83">
        <v>2.355</v>
      </c>
      <c r="AP1799" s="84" t="s">
        <v>9009</v>
      </c>
      <c r="AQ1799" s="85">
        <f t="shared" si="7"/>
        <v>0.04908704883</v>
      </c>
      <c r="AR1799" s="83">
        <v>2.881</v>
      </c>
      <c r="AS1799" s="83">
        <v>2.98</v>
      </c>
      <c r="AT1799" s="83">
        <v>3.159</v>
      </c>
      <c r="AU1799" s="83">
        <v>2.862</v>
      </c>
      <c r="AV1799" s="84" t="s">
        <v>5606</v>
      </c>
      <c r="AW1799" s="85">
        <f t="shared" si="10"/>
        <v>-0.03322147651</v>
      </c>
      <c r="AX1799" s="83">
        <v>24.71</v>
      </c>
      <c r="AY1799" s="83">
        <v>27.38</v>
      </c>
      <c r="AZ1799" s="83">
        <v>27.38</v>
      </c>
      <c r="BA1799" s="83">
        <v>23.03</v>
      </c>
      <c r="BB1799" s="84"/>
      <c r="BC1799" s="85">
        <v>-0.0647</v>
      </c>
      <c r="BD1799" s="83">
        <v>2.3996</v>
      </c>
      <c r="BE1799" s="83">
        <v>2.384</v>
      </c>
      <c r="BF1799" s="83">
        <v>2.4515</v>
      </c>
      <c r="BG1799" s="83">
        <v>2.3677</v>
      </c>
      <c r="BH1799" s="84" t="s">
        <v>338</v>
      </c>
      <c r="BI1799" s="85">
        <v>0.0071</v>
      </c>
      <c r="BJ1799" s="91">
        <v>5431.6</v>
      </c>
      <c r="BK1799" s="91">
        <v>5341.22</v>
      </c>
      <c r="BL1799" s="91">
        <v>5447.25</v>
      </c>
      <c r="BM1799" s="91">
        <v>5327.25</v>
      </c>
      <c r="BN1799" s="84"/>
      <c r="BO1799" s="85">
        <f t="shared" si="8"/>
        <v>0.01692122773</v>
      </c>
      <c r="BP1799" s="83">
        <v>4.221</v>
      </c>
      <c r="BQ1799" s="83">
        <v>4.453</v>
      </c>
      <c r="BR1799" s="83">
        <v>4.479</v>
      </c>
      <c r="BS1799" s="83">
        <v>4.188</v>
      </c>
      <c r="BT1799" s="85">
        <v>-0.048</v>
      </c>
      <c r="BU1799" s="83">
        <v>459652.0</v>
      </c>
      <c r="BV1799" s="90">
        <v>95.0</v>
      </c>
      <c r="BW1799" s="89">
        <f t="shared" si="9"/>
        <v>0.0009157533895</v>
      </c>
      <c r="BX1799" s="90">
        <v>370526.0</v>
      </c>
    </row>
    <row r="1800">
      <c r="A1800" s="82">
        <v>45459.0</v>
      </c>
      <c r="B1800" s="83">
        <v>80.73</v>
      </c>
      <c r="C1800" s="83">
        <v>78.48</v>
      </c>
      <c r="D1800" s="83">
        <v>82.41</v>
      </c>
      <c r="E1800" s="83">
        <v>77.98</v>
      </c>
      <c r="F1800" s="84" t="s">
        <v>9010</v>
      </c>
      <c r="G1800" s="85">
        <f t="shared" si="1"/>
        <v>0.02866972477</v>
      </c>
      <c r="H1800" s="86">
        <v>45459.0</v>
      </c>
      <c r="I1800" s="87">
        <v>13.2</v>
      </c>
      <c r="J1800" s="87">
        <v>13.07</v>
      </c>
      <c r="K1800" s="87">
        <v>13.78</v>
      </c>
      <c r="L1800" s="87">
        <v>12.18</v>
      </c>
      <c r="M1800" s="85">
        <f t="shared" si="2"/>
        <v>0.009946442234</v>
      </c>
      <c r="N1800" s="83">
        <v>4.4285</v>
      </c>
      <c r="O1800" s="83">
        <v>4.481</v>
      </c>
      <c r="P1800" s="83">
        <v>4.536</v>
      </c>
      <c r="Q1800" s="83">
        <v>4.369</v>
      </c>
      <c r="R1800" s="84" t="s">
        <v>9011</v>
      </c>
      <c r="S1800" s="88">
        <f t="shared" si="3"/>
        <v>-0.01171613479</v>
      </c>
      <c r="T1800" s="83">
        <v>85.24</v>
      </c>
      <c r="U1800" s="83">
        <v>82.61</v>
      </c>
      <c r="V1800" s="83">
        <v>86.24</v>
      </c>
      <c r="W1800" s="83">
        <v>82.1</v>
      </c>
      <c r="X1800" s="84" t="s">
        <v>5201</v>
      </c>
      <c r="Y1800" s="88">
        <f t="shared" si="4"/>
        <v>0.03183633943</v>
      </c>
      <c r="Z1800" s="83">
        <v>105.8</v>
      </c>
      <c r="AA1800" s="83">
        <v>105.51</v>
      </c>
      <c r="AB1800" s="83">
        <v>105.92</v>
      </c>
      <c r="AC1800" s="83">
        <v>105.13</v>
      </c>
      <c r="AD1800" s="84"/>
      <c r="AE1800" s="85">
        <f t="shared" si="5"/>
        <v>0.002748554639</v>
      </c>
      <c r="AF1800" s="91">
        <v>2357.0</v>
      </c>
      <c r="AG1800" s="91">
        <v>2336.0</v>
      </c>
      <c r="AH1800" s="91">
        <v>2367.0</v>
      </c>
      <c r="AI1800" s="91">
        <v>2309.1</v>
      </c>
      <c r="AJ1800" s="84" t="s">
        <v>5762</v>
      </c>
      <c r="AK1800" s="85">
        <f t="shared" si="6"/>
        <v>0.008989726027</v>
      </c>
      <c r="AL1800" s="83">
        <v>2.4915</v>
      </c>
      <c r="AM1800" s="83">
        <v>2.4696</v>
      </c>
      <c r="AN1800" s="83">
        <v>2.55</v>
      </c>
      <c r="AO1800" s="83">
        <v>2.4581</v>
      </c>
      <c r="AP1800" s="84" t="s">
        <v>9012</v>
      </c>
      <c r="AQ1800" s="85">
        <f t="shared" si="7"/>
        <v>0.008867832847</v>
      </c>
      <c r="AR1800" s="83">
        <v>2.705</v>
      </c>
      <c r="AS1800" s="83">
        <v>2.846</v>
      </c>
      <c r="AT1800" s="83">
        <v>2.948</v>
      </c>
      <c r="AU1800" s="83">
        <v>2.672</v>
      </c>
      <c r="AV1800" s="84" t="s">
        <v>9013</v>
      </c>
      <c r="AW1800" s="85">
        <f t="shared" si="10"/>
        <v>-0.04954321855</v>
      </c>
      <c r="AX1800" s="83">
        <v>24.74</v>
      </c>
      <c r="AY1800" s="83">
        <v>24.24</v>
      </c>
      <c r="AZ1800" s="83">
        <v>26.02</v>
      </c>
      <c r="BA1800" s="83">
        <v>23.13</v>
      </c>
      <c r="BB1800" s="84"/>
      <c r="BC1800" s="85">
        <v>0.0012</v>
      </c>
      <c r="BD1800" s="83">
        <v>2.5137</v>
      </c>
      <c r="BE1800" s="83">
        <v>2.3996</v>
      </c>
      <c r="BF1800" s="83">
        <v>2.525</v>
      </c>
      <c r="BG1800" s="83">
        <v>2.3822</v>
      </c>
      <c r="BH1800" s="84" t="s">
        <v>7543</v>
      </c>
      <c r="BI1800" s="85">
        <v>0.0475</v>
      </c>
      <c r="BJ1800" s="91">
        <v>5464.62</v>
      </c>
      <c r="BK1800" s="91">
        <v>5431.11</v>
      </c>
      <c r="BL1800" s="91">
        <v>5505.53</v>
      </c>
      <c r="BM1800" s="91">
        <v>5420.4</v>
      </c>
      <c r="BN1800" s="84"/>
      <c r="BO1800" s="85">
        <f t="shared" si="8"/>
        <v>0.006170009446</v>
      </c>
      <c r="BP1800" s="83">
        <v>4.257</v>
      </c>
      <c r="BQ1800" s="83">
        <v>4.244</v>
      </c>
      <c r="BR1800" s="83">
        <v>4.3</v>
      </c>
      <c r="BS1800" s="83">
        <v>4.207</v>
      </c>
      <c r="BT1800" s="85">
        <v>0.0086</v>
      </c>
      <c r="BU1800" s="83">
        <v>457105.0</v>
      </c>
      <c r="BV1800" s="90">
        <v>93.5</v>
      </c>
      <c r="BW1800" s="89">
        <f t="shared" si="9"/>
        <v>0.001041762252</v>
      </c>
      <c r="BX1800" s="90">
        <v>370912.0</v>
      </c>
    </row>
    <row r="1801">
      <c r="A1801" s="82">
        <v>45466.0</v>
      </c>
      <c r="B1801" s="83">
        <v>80.64</v>
      </c>
      <c r="C1801" s="83">
        <v>79.77</v>
      </c>
      <c r="D1801" s="83">
        <v>81.78</v>
      </c>
      <c r="E1801" s="83">
        <v>79.5</v>
      </c>
      <c r="F1801" s="84" t="s">
        <v>9014</v>
      </c>
      <c r="G1801" s="85">
        <f t="shared" si="1"/>
        <v>0.01090635577</v>
      </c>
      <c r="H1801" s="86">
        <v>45466.0</v>
      </c>
      <c r="I1801" s="87">
        <v>12.44</v>
      </c>
      <c r="J1801" s="87">
        <v>13.85</v>
      </c>
      <c r="K1801" s="87">
        <v>13.88</v>
      </c>
      <c r="L1801" s="87">
        <v>11.87</v>
      </c>
      <c r="M1801" s="85">
        <f t="shared" si="2"/>
        <v>-0.1018050542</v>
      </c>
      <c r="N1801" s="83">
        <v>4.399</v>
      </c>
      <c r="O1801" s="83">
        <v>4.4165</v>
      </c>
      <c r="P1801" s="83">
        <v>4.456</v>
      </c>
      <c r="Q1801" s="83">
        <v>4.3425</v>
      </c>
      <c r="R1801" s="84" t="s">
        <v>9015</v>
      </c>
      <c r="S1801" s="88">
        <f t="shared" si="3"/>
        <v>-0.003962413676</v>
      </c>
      <c r="T1801" s="83">
        <v>86.41</v>
      </c>
      <c r="U1801" s="83">
        <v>84.99</v>
      </c>
      <c r="V1801" s="83">
        <v>87.22</v>
      </c>
      <c r="W1801" s="83">
        <v>84.47</v>
      </c>
      <c r="X1801" s="84" t="s">
        <v>9016</v>
      </c>
      <c r="Y1801" s="88">
        <f t="shared" si="4"/>
        <v>0.01670784798</v>
      </c>
      <c r="Z1801" s="83">
        <v>105.87</v>
      </c>
      <c r="AA1801" s="83">
        <v>105.83</v>
      </c>
      <c r="AB1801" s="83">
        <v>106.13</v>
      </c>
      <c r="AC1801" s="83">
        <v>105.37</v>
      </c>
      <c r="AD1801" s="84"/>
      <c r="AE1801" s="85">
        <f t="shared" si="5"/>
        <v>0.0003779646603</v>
      </c>
      <c r="AF1801" s="91">
        <v>2336.6</v>
      </c>
      <c r="AG1801" s="91">
        <v>2322.1</v>
      </c>
      <c r="AH1801" s="91">
        <v>2342.0</v>
      </c>
      <c r="AI1801" s="91">
        <v>2292.9</v>
      </c>
      <c r="AJ1801" s="84" t="s">
        <v>9017</v>
      </c>
      <c r="AK1801" s="85">
        <f t="shared" si="6"/>
        <v>0.006244347789</v>
      </c>
      <c r="AL1801" s="83">
        <v>2.5169</v>
      </c>
      <c r="AM1801" s="83">
        <v>2.4864</v>
      </c>
      <c r="AN1801" s="83">
        <v>2.5849</v>
      </c>
      <c r="AO1801" s="83">
        <v>2.4708</v>
      </c>
      <c r="AP1801" s="84" t="s">
        <v>9018</v>
      </c>
      <c r="AQ1801" s="85">
        <f t="shared" si="7"/>
        <v>0.01226673102</v>
      </c>
      <c r="AR1801" s="83">
        <v>2.601</v>
      </c>
      <c r="AS1801" s="83">
        <v>2.67</v>
      </c>
      <c r="AT1801" s="83">
        <v>2.844</v>
      </c>
      <c r="AU1801" s="83">
        <v>2.594</v>
      </c>
      <c r="AV1801" s="84" t="s">
        <v>9019</v>
      </c>
      <c r="AW1801" s="85">
        <f t="shared" si="10"/>
        <v>-0.02584269663</v>
      </c>
      <c r="AX1801" s="83">
        <v>26.54</v>
      </c>
      <c r="AY1801" s="83">
        <v>25.64</v>
      </c>
      <c r="AZ1801" s="83">
        <v>28.21</v>
      </c>
      <c r="BA1801" s="83">
        <v>23.93</v>
      </c>
      <c r="BB1801" s="84"/>
      <c r="BC1801" s="85">
        <v>0.0728</v>
      </c>
      <c r="BD1801" s="83">
        <v>2.5015</v>
      </c>
      <c r="BE1801" s="83">
        <v>2.5049</v>
      </c>
      <c r="BF1801" s="83">
        <v>2.572</v>
      </c>
      <c r="BG1801" s="83">
        <v>2.4978</v>
      </c>
      <c r="BH1801" s="84" t="s">
        <v>9020</v>
      </c>
      <c r="BI1801" s="85">
        <v>-0.0049</v>
      </c>
      <c r="BJ1801" s="91">
        <v>5460.48</v>
      </c>
      <c r="BK1801" s="91">
        <v>5459.58</v>
      </c>
      <c r="BL1801" s="91">
        <v>5523.64</v>
      </c>
      <c r="BM1801" s="91">
        <v>5446.56</v>
      </c>
      <c r="BN1801" s="84"/>
      <c r="BO1801" s="85">
        <f t="shared" si="8"/>
        <v>0.0001648478454</v>
      </c>
      <c r="BP1801" s="83">
        <v>4.392</v>
      </c>
      <c r="BQ1801" s="83">
        <v>4.257</v>
      </c>
      <c r="BR1801" s="83">
        <v>4.404</v>
      </c>
      <c r="BS1801" s="83">
        <v>4.209</v>
      </c>
      <c r="BT1801" s="85">
        <v>0.0316</v>
      </c>
      <c r="BU1801" s="83">
        <v>460696.0</v>
      </c>
      <c r="BV1801" s="90">
        <v>92.2</v>
      </c>
      <c r="BW1801" s="89">
        <f t="shared" si="9"/>
        <v>0.003464433612</v>
      </c>
      <c r="BX1801" s="90">
        <v>372197.0</v>
      </c>
    </row>
    <row r="1802">
      <c r="A1802" s="82">
        <v>45473.0</v>
      </c>
      <c r="B1802" s="83">
        <v>83.16</v>
      </c>
      <c r="C1802" s="83">
        <v>81.45</v>
      </c>
      <c r="D1802" s="83">
        <v>84.52</v>
      </c>
      <c r="E1802" s="83">
        <v>81.38</v>
      </c>
      <c r="F1802" s="84" t="s">
        <v>5194</v>
      </c>
      <c r="G1802" s="85">
        <f t="shared" si="1"/>
        <v>0.02099447514</v>
      </c>
      <c r="H1802" s="86">
        <v>45473.0</v>
      </c>
      <c r="I1802" s="87">
        <v>12.48</v>
      </c>
      <c r="J1802" s="87">
        <v>12.98</v>
      </c>
      <c r="K1802" s="87">
        <v>13.26</v>
      </c>
      <c r="L1802" s="87">
        <v>11.84</v>
      </c>
      <c r="M1802" s="85">
        <f t="shared" si="2"/>
        <v>-0.03852080123</v>
      </c>
      <c r="N1802" s="83">
        <v>4.63</v>
      </c>
      <c r="O1802" s="83">
        <v>4.387</v>
      </c>
      <c r="P1802" s="83">
        <v>4.641</v>
      </c>
      <c r="Q1802" s="83">
        <v>4.387</v>
      </c>
      <c r="R1802" s="84" t="s">
        <v>213</v>
      </c>
      <c r="S1802" s="88">
        <f t="shared" si="3"/>
        <v>0.05539092774</v>
      </c>
      <c r="T1802" s="83">
        <v>86.54</v>
      </c>
      <c r="U1802" s="83">
        <v>84.9</v>
      </c>
      <c r="V1802" s="83">
        <v>87.95</v>
      </c>
      <c r="W1802" s="83">
        <v>84.85</v>
      </c>
      <c r="X1802" s="84" t="s">
        <v>5030</v>
      </c>
      <c r="Y1802" s="88">
        <f t="shared" si="4"/>
        <v>0.01931684335</v>
      </c>
      <c r="Z1802" s="83">
        <v>104.88</v>
      </c>
      <c r="AA1802" s="83">
        <v>105.85</v>
      </c>
      <c r="AB1802" s="83">
        <v>106.05</v>
      </c>
      <c r="AC1802" s="83">
        <v>104.82</v>
      </c>
      <c r="AD1802" s="84"/>
      <c r="AE1802" s="85">
        <f t="shared" si="5"/>
        <v>-0.009163911195</v>
      </c>
      <c r="AF1802" s="91">
        <v>2369.4</v>
      </c>
      <c r="AG1802" s="91">
        <v>2336.2</v>
      </c>
      <c r="AH1802" s="91">
        <v>2374.5</v>
      </c>
      <c r="AI1802" s="91">
        <v>2327.4</v>
      </c>
      <c r="AJ1802" s="84" t="s">
        <v>9021</v>
      </c>
      <c r="AK1802" s="85">
        <f t="shared" si="6"/>
        <v>0.01421111206</v>
      </c>
      <c r="AL1802" s="83">
        <v>2.6024</v>
      </c>
      <c r="AM1802" s="83">
        <v>2.5446</v>
      </c>
      <c r="AN1802" s="83">
        <v>2.6595</v>
      </c>
      <c r="AO1802" s="83">
        <v>2.5398</v>
      </c>
      <c r="AP1802" s="84" t="s">
        <v>9022</v>
      </c>
      <c r="AQ1802" s="85">
        <f t="shared" si="7"/>
        <v>0.02271476853</v>
      </c>
      <c r="AR1802" s="83">
        <v>2.35</v>
      </c>
      <c r="AS1802" s="83">
        <v>2.581</v>
      </c>
      <c r="AT1802" s="83">
        <v>2.599</v>
      </c>
      <c r="AU1802" s="83">
        <v>2.347</v>
      </c>
      <c r="AV1802" s="84" t="s">
        <v>9023</v>
      </c>
      <c r="AW1802" s="85">
        <f t="shared" si="10"/>
        <v>-0.08950019372</v>
      </c>
      <c r="AX1802" s="83">
        <v>23.78</v>
      </c>
      <c r="AY1802" s="83">
        <v>26.67</v>
      </c>
      <c r="AZ1802" s="83">
        <v>27.75</v>
      </c>
      <c r="BA1802" s="83">
        <v>23.72</v>
      </c>
      <c r="BB1802" s="84"/>
      <c r="BC1802" s="85">
        <v>-0.104</v>
      </c>
      <c r="BD1802" s="83">
        <v>2.5591</v>
      </c>
      <c r="BE1802" s="83">
        <v>2.5242</v>
      </c>
      <c r="BF1802" s="83">
        <v>2.6205</v>
      </c>
      <c r="BG1802" s="83">
        <v>2.516</v>
      </c>
      <c r="BH1802" s="84" t="s">
        <v>8985</v>
      </c>
      <c r="BI1802" s="85">
        <v>0.023</v>
      </c>
      <c r="BJ1802" s="91">
        <v>5567.19</v>
      </c>
      <c r="BK1802" s="91">
        <v>5471.08</v>
      </c>
      <c r="BL1802" s="91">
        <v>5570.33</v>
      </c>
      <c r="BM1802" s="91">
        <v>5446.53</v>
      </c>
      <c r="BN1802" s="84"/>
      <c r="BO1802" s="85">
        <f t="shared" si="8"/>
        <v>0.01756691549</v>
      </c>
      <c r="BP1802" s="83">
        <v>4.278</v>
      </c>
      <c r="BQ1802" s="83">
        <v>4.412</v>
      </c>
      <c r="BR1802" s="83">
        <v>4.493</v>
      </c>
      <c r="BS1802" s="83">
        <v>4.269</v>
      </c>
      <c r="BT1802" s="85">
        <v>-0.0259</v>
      </c>
      <c r="BU1802" s="83">
        <v>448539.0</v>
      </c>
      <c r="BV1802" s="90">
        <v>93.5</v>
      </c>
      <c r="BW1802" s="89">
        <f t="shared" si="9"/>
        <v>0.00106932619</v>
      </c>
      <c r="BX1802" s="90">
        <v>372595.0</v>
      </c>
    </row>
    <row r="1803">
      <c r="A1803" s="82">
        <v>45480.0</v>
      </c>
      <c r="B1803" s="83">
        <v>82.21</v>
      </c>
      <c r="C1803" s="83">
        <v>83.15</v>
      </c>
      <c r="D1803" s="83">
        <v>83.74</v>
      </c>
      <c r="E1803" s="83">
        <v>80.81</v>
      </c>
      <c r="F1803" s="84" t="s">
        <v>5104</v>
      </c>
      <c r="G1803" s="85">
        <f t="shared" si="1"/>
        <v>-0.01130487072</v>
      </c>
      <c r="H1803" s="86">
        <v>45480.0</v>
      </c>
      <c r="I1803" s="87">
        <v>12.46</v>
      </c>
      <c r="J1803" s="87">
        <v>12.91</v>
      </c>
      <c r="K1803" s="87">
        <v>13.33</v>
      </c>
      <c r="L1803" s="87">
        <v>12.11</v>
      </c>
      <c r="M1803" s="85">
        <f t="shared" si="2"/>
        <v>-0.03485670023</v>
      </c>
      <c r="N1803" s="83">
        <v>4.587</v>
      </c>
      <c r="O1803" s="83">
        <v>4.616</v>
      </c>
      <c r="P1803" s="83">
        <v>4.6385</v>
      </c>
      <c r="Q1803" s="83">
        <v>4.4965</v>
      </c>
      <c r="R1803" s="84" t="s">
        <v>1860</v>
      </c>
      <c r="S1803" s="88">
        <f t="shared" si="3"/>
        <v>-0.006282495667</v>
      </c>
      <c r="T1803" s="83">
        <v>85.03</v>
      </c>
      <c r="U1803" s="83">
        <v>86.74</v>
      </c>
      <c r="V1803" s="83">
        <v>86.92</v>
      </c>
      <c r="W1803" s="83">
        <v>84.0</v>
      </c>
      <c r="X1803" s="84" t="s">
        <v>5426</v>
      </c>
      <c r="Y1803" s="88">
        <f t="shared" si="4"/>
        <v>-0.01971408808</v>
      </c>
      <c r="Z1803" s="83">
        <v>104.09</v>
      </c>
      <c r="AA1803" s="83">
        <v>104.88</v>
      </c>
      <c r="AB1803" s="83">
        <v>105.21</v>
      </c>
      <c r="AC1803" s="83">
        <v>104.04</v>
      </c>
      <c r="AD1803" s="84"/>
      <c r="AE1803" s="85">
        <f t="shared" si="5"/>
        <v>-0.007532418002</v>
      </c>
      <c r="AF1803" s="91">
        <v>2421.9</v>
      </c>
      <c r="AG1803" s="91">
        <v>2396.2</v>
      </c>
      <c r="AH1803" s="91">
        <v>2430.4</v>
      </c>
      <c r="AI1803" s="91">
        <v>2356.0</v>
      </c>
      <c r="AJ1803" s="84" t="s">
        <v>9024</v>
      </c>
      <c r="AK1803" s="85">
        <f t="shared" si="6"/>
        <v>0.01072531508</v>
      </c>
      <c r="AL1803" s="83">
        <v>2.5096</v>
      </c>
      <c r="AM1803" s="83">
        <v>2.609</v>
      </c>
      <c r="AN1803" s="83">
        <v>2.6175</v>
      </c>
      <c r="AO1803" s="83">
        <v>2.4964</v>
      </c>
      <c r="AP1803" s="84" t="s">
        <v>9025</v>
      </c>
      <c r="AQ1803" s="85">
        <f t="shared" si="7"/>
        <v>-0.03809888846</v>
      </c>
      <c r="AR1803" s="83">
        <v>2.329</v>
      </c>
      <c r="AS1803" s="83">
        <v>2.27</v>
      </c>
      <c r="AT1803" s="83">
        <v>2.448</v>
      </c>
      <c r="AU1803" s="83">
        <v>2.249</v>
      </c>
      <c r="AV1803" s="84" t="s">
        <v>9026</v>
      </c>
      <c r="AW1803" s="85">
        <f t="shared" si="10"/>
        <v>0.02599118943</v>
      </c>
      <c r="AX1803" s="83">
        <v>24.12</v>
      </c>
      <c r="AY1803" s="83">
        <v>24.25</v>
      </c>
      <c r="AZ1803" s="83">
        <v>24.85</v>
      </c>
      <c r="BA1803" s="83">
        <v>22.75</v>
      </c>
      <c r="BB1803" s="84"/>
      <c r="BC1803" s="85">
        <v>0.0143</v>
      </c>
      <c r="BD1803" s="83">
        <v>2.5153</v>
      </c>
      <c r="BE1803" s="83">
        <v>2.5545</v>
      </c>
      <c r="BF1803" s="83">
        <v>2.5637</v>
      </c>
      <c r="BG1803" s="83">
        <v>2.4929</v>
      </c>
      <c r="BH1803" s="84" t="s">
        <v>9027</v>
      </c>
      <c r="BI1803" s="85">
        <v>-0.0171</v>
      </c>
      <c r="BJ1803" s="91">
        <v>5615.35</v>
      </c>
      <c r="BK1803" s="91">
        <v>5572.75</v>
      </c>
      <c r="BL1803" s="91">
        <v>5655.56</v>
      </c>
      <c r="BM1803" s="91">
        <v>5562.51</v>
      </c>
      <c r="BN1803" s="84"/>
      <c r="BO1803" s="85">
        <f t="shared" si="8"/>
        <v>0.007644340765</v>
      </c>
      <c r="BP1803" s="83">
        <v>4.187</v>
      </c>
      <c r="BQ1803" s="83">
        <v>4.29</v>
      </c>
      <c r="BR1803" s="83">
        <v>4.329</v>
      </c>
      <c r="BS1803" s="83">
        <v>4.168</v>
      </c>
      <c r="BT1803" s="85">
        <v>-0.0214</v>
      </c>
      <c r="BU1803" s="83">
        <v>445096.0</v>
      </c>
      <c r="BV1803" s="90">
        <v>95.4</v>
      </c>
      <c r="BW1803" s="89">
        <f t="shared" si="9"/>
        <v>0.001280210416</v>
      </c>
      <c r="BX1803" s="90">
        <v>373072.0</v>
      </c>
    </row>
    <row r="1804">
      <c r="A1804" s="82">
        <v>45487.0</v>
      </c>
      <c r="B1804" s="83">
        <v>80.13</v>
      </c>
      <c r="C1804" s="83">
        <v>82.16</v>
      </c>
      <c r="D1804" s="83">
        <v>83.82</v>
      </c>
      <c r="E1804" s="83">
        <v>80.07</v>
      </c>
      <c r="F1804" s="84" t="s">
        <v>4672</v>
      </c>
      <c r="G1804" s="85">
        <f t="shared" si="1"/>
        <v>-0.02470788705</v>
      </c>
      <c r="H1804" s="86">
        <v>45487.0</v>
      </c>
      <c r="I1804" s="87">
        <v>16.52</v>
      </c>
      <c r="J1804" s="87">
        <v>12.78</v>
      </c>
      <c r="K1804" s="87">
        <v>17.19</v>
      </c>
      <c r="L1804" s="87">
        <v>10.62</v>
      </c>
      <c r="M1804" s="85">
        <f t="shared" si="2"/>
        <v>0.2926447574</v>
      </c>
      <c r="N1804" s="83">
        <v>4.246</v>
      </c>
      <c r="O1804" s="83">
        <v>4.5885</v>
      </c>
      <c r="P1804" s="83">
        <v>4.5885</v>
      </c>
      <c r="Q1804" s="83">
        <v>4.242</v>
      </c>
      <c r="R1804" s="84" t="s">
        <v>231</v>
      </c>
      <c r="S1804" s="88">
        <f t="shared" si="3"/>
        <v>-0.07464312956</v>
      </c>
      <c r="T1804" s="83">
        <v>82.63</v>
      </c>
      <c r="U1804" s="83">
        <v>85.1</v>
      </c>
      <c r="V1804" s="83">
        <v>85.81</v>
      </c>
      <c r="W1804" s="83">
        <v>82.56</v>
      </c>
      <c r="X1804" s="84" t="s">
        <v>5030</v>
      </c>
      <c r="Y1804" s="88">
        <f t="shared" si="4"/>
        <v>-0.02902467685</v>
      </c>
      <c r="Z1804" s="83">
        <v>104.4</v>
      </c>
      <c r="AA1804" s="83">
        <v>104.08</v>
      </c>
      <c r="AB1804" s="83">
        <v>104.51</v>
      </c>
      <c r="AC1804" s="83">
        <v>103.65</v>
      </c>
      <c r="AD1804" s="84"/>
      <c r="AE1804" s="85">
        <f t="shared" si="5"/>
        <v>0.003074558032</v>
      </c>
      <c r="AF1804" s="91">
        <v>2456.4</v>
      </c>
      <c r="AG1804" s="91">
        <v>2419.3</v>
      </c>
      <c r="AH1804" s="91">
        <v>2488.4</v>
      </c>
      <c r="AI1804" s="91">
        <v>2406.1</v>
      </c>
      <c r="AJ1804" s="84" t="s">
        <v>9028</v>
      </c>
      <c r="AK1804" s="85">
        <f t="shared" si="6"/>
        <v>0.01533501426</v>
      </c>
      <c r="AL1804" s="83">
        <v>2.4191</v>
      </c>
      <c r="AM1804" s="83">
        <v>2.5064</v>
      </c>
      <c r="AN1804" s="83">
        <v>2.5276</v>
      </c>
      <c r="AO1804" s="83">
        <v>2.4173</v>
      </c>
      <c r="AP1804" s="84" t="s">
        <v>9029</v>
      </c>
      <c r="AQ1804" s="85">
        <f t="shared" si="7"/>
        <v>-0.03483083307</v>
      </c>
      <c r="AR1804" s="83">
        <v>2.128</v>
      </c>
      <c r="AS1804" s="83">
        <v>2.273</v>
      </c>
      <c r="AT1804" s="83">
        <v>2.285</v>
      </c>
      <c r="AU1804" s="83">
        <v>2.015</v>
      </c>
      <c r="AV1804" s="84" t="s">
        <v>9030</v>
      </c>
      <c r="AW1804" s="85">
        <f t="shared" si="10"/>
        <v>-0.06379234492</v>
      </c>
      <c r="AX1804" s="83">
        <v>26.83</v>
      </c>
      <c r="AY1804" s="83">
        <v>24.25</v>
      </c>
      <c r="AZ1804" s="83">
        <v>26.92</v>
      </c>
      <c r="BA1804" s="83">
        <v>23.6</v>
      </c>
      <c r="BB1804" s="84"/>
      <c r="BC1804" s="85">
        <v>0.1124</v>
      </c>
      <c r="BD1804" s="83">
        <v>2.4504</v>
      </c>
      <c r="BE1804" s="83">
        <v>2.495</v>
      </c>
      <c r="BF1804" s="83">
        <v>2.5207</v>
      </c>
      <c r="BG1804" s="83">
        <v>2.4441</v>
      </c>
      <c r="BH1804" s="84" t="s">
        <v>2378</v>
      </c>
      <c r="BI1804" s="85">
        <v>-0.0258</v>
      </c>
      <c r="BJ1804" s="91">
        <v>5505.0</v>
      </c>
      <c r="BK1804" s="91">
        <v>5638.16</v>
      </c>
      <c r="BL1804" s="91">
        <v>5669.67</v>
      </c>
      <c r="BM1804" s="91">
        <v>5497.04</v>
      </c>
      <c r="BN1804" s="84"/>
      <c r="BO1804" s="85">
        <f t="shared" si="8"/>
        <v>-0.02361763412</v>
      </c>
      <c r="BP1804" s="83">
        <v>4.243</v>
      </c>
      <c r="BQ1804" s="83">
        <v>4.243</v>
      </c>
      <c r="BR1804" s="83">
        <v>4.249</v>
      </c>
      <c r="BS1804" s="83">
        <v>4.144</v>
      </c>
      <c r="BT1804" s="85">
        <v>0.0134</v>
      </c>
      <c r="BU1804" s="83">
        <v>440226.0</v>
      </c>
      <c r="BV1804" s="90">
        <v>93.7</v>
      </c>
      <c r="BW1804" s="89">
        <f t="shared" si="9"/>
        <v>0.001742291032</v>
      </c>
      <c r="BX1804" s="90">
        <v>373722.0</v>
      </c>
    </row>
    <row r="1805">
      <c r="A1805" s="82">
        <v>45494.0</v>
      </c>
      <c r="B1805" s="83">
        <v>77.16</v>
      </c>
      <c r="C1805" s="83">
        <v>80.39</v>
      </c>
      <c r="D1805" s="83">
        <v>80.69</v>
      </c>
      <c r="E1805" s="83">
        <v>76.04</v>
      </c>
      <c r="F1805" s="84" t="s">
        <v>6023</v>
      </c>
      <c r="G1805" s="85">
        <f t="shared" si="1"/>
        <v>-0.04017912676</v>
      </c>
      <c r="H1805" s="86">
        <v>45494.0</v>
      </c>
      <c r="I1805" s="87">
        <v>16.39</v>
      </c>
      <c r="J1805" s="87">
        <v>16.79</v>
      </c>
      <c r="K1805" s="87">
        <v>19.36</v>
      </c>
      <c r="L1805" s="87">
        <v>13.9</v>
      </c>
      <c r="M1805" s="85">
        <f t="shared" si="2"/>
        <v>-0.02382370459</v>
      </c>
      <c r="N1805" s="83">
        <v>4.138</v>
      </c>
      <c r="O1805" s="83">
        <v>4.24</v>
      </c>
      <c r="P1805" s="83">
        <v>4.244</v>
      </c>
      <c r="Q1805" s="83">
        <v>4.06</v>
      </c>
      <c r="R1805" s="84" t="s">
        <v>268</v>
      </c>
      <c r="S1805" s="88">
        <f t="shared" si="3"/>
        <v>-0.02405660377</v>
      </c>
      <c r="T1805" s="83">
        <v>81.13</v>
      </c>
      <c r="U1805" s="83">
        <v>82.8</v>
      </c>
      <c r="V1805" s="83">
        <v>83.22</v>
      </c>
      <c r="W1805" s="83">
        <v>80.09</v>
      </c>
      <c r="X1805" s="84" t="s">
        <v>4837</v>
      </c>
      <c r="Y1805" s="88">
        <f t="shared" si="4"/>
        <v>-0.02016908213</v>
      </c>
      <c r="Z1805" s="83">
        <v>104.32</v>
      </c>
      <c r="AA1805" s="83">
        <v>104.36</v>
      </c>
      <c r="AB1805" s="83">
        <v>104.56</v>
      </c>
      <c r="AC1805" s="83">
        <v>104.08</v>
      </c>
      <c r="AD1805" s="84"/>
      <c r="AE1805" s="85">
        <f t="shared" si="5"/>
        <v>-0.0003832886163</v>
      </c>
      <c r="AF1805" s="91">
        <v>2353.5</v>
      </c>
      <c r="AG1805" s="91">
        <v>2403.7</v>
      </c>
      <c r="AH1805" s="91">
        <v>2433.0</v>
      </c>
      <c r="AI1805" s="91">
        <v>2351.9</v>
      </c>
      <c r="AJ1805" s="84" t="s">
        <v>9031</v>
      </c>
      <c r="AK1805" s="85">
        <f t="shared" si="6"/>
        <v>-0.02088446978</v>
      </c>
      <c r="AL1805" s="83">
        <v>2.4197</v>
      </c>
      <c r="AM1805" s="83">
        <v>2.4258</v>
      </c>
      <c r="AN1805" s="83">
        <v>2.4777</v>
      </c>
      <c r="AO1805" s="83">
        <v>2.397</v>
      </c>
      <c r="AP1805" s="84" t="s">
        <v>1323</v>
      </c>
      <c r="AQ1805" s="85">
        <f t="shared" si="7"/>
        <v>-0.002514634347</v>
      </c>
      <c r="AR1805" s="83">
        <v>2.006</v>
      </c>
      <c r="AS1805" s="83">
        <v>2.104</v>
      </c>
      <c r="AT1805" s="83">
        <v>2.27</v>
      </c>
      <c r="AU1805" s="83">
        <v>1.994</v>
      </c>
      <c r="AV1805" s="84" t="s">
        <v>9032</v>
      </c>
      <c r="AW1805" s="85">
        <f t="shared" si="10"/>
        <v>-0.04657794677</v>
      </c>
      <c r="AX1805" s="83">
        <v>29.77</v>
      </c>
      <c r="AY1805" s="83">
        <v>28.85</v>
      </c>
      <c r="AZ1805" s="83">
        <v>30.67</v>
      </c>
      <c r="BA1805" s="83">
        <v>25.83</v>
      </c>
      <c r="BB1805" s="84"/>
      <c r="BC1805" s="85">
        <v>0.1096</v>
      </c>
      <c r="BD1805" s="83">
        <v>2.4605</v>
      </c>
      <c r="BE1805" s="83">
        <v>2.4587</v>
      </c>
      <c r="BF1805" s="83">
        <v>2.48</v>
      </c>
      <c r="BG1805" s="83">
        <v>2.4099</v>
      </c>
      <c r="BH1805" s="84" t="s">
        <v>9033</v>
      </c>
      <c r="BI1805" s="85">
        <v>0.0041</v>
      </c>
      <c r="BJ1805" s="91">
        <v>5459.1</v>
      </c>
      <c r="BK1805" s="91">
        <v>5544.54</v>
      </c>
      <c r="BL1805" s="91">
        <v>5585.34</v>
      </c>
      <c r="BM1805" s="91">
        <v>5390.95</v>
      </c>
      <c r="BN1805" s="84"/>
      <c r="BO1805" s="85">
        <f t="shared" si="8"/>
        <v>-0.01540975446</v>
      </c>
      <c r="BP1805" s="83">
        <v>4.194</v>
      </c>
      <c r="BQ1805" s="83">
        <v>4.218</v>
      </c>
      <c r="BR1805" s="83">
        <v>4.292</v>
      </c>
      <c r="BS1805" s="83">
        <v>4.19</v>
      </c>
      <c r="BT1805" s="85">
        <v>-0.0115</v>
      </c>
      <c r="BU1805" s="83">
        <v>436485.0</v>
      </c>
      <c r="BV1805" s="90">
        <v>91.6</v>
      </c>
      <c r="BW1805" s="89">
        <f t="shared" si="9"/>
        <v>0.001846292164</v>
      </c>
      <c r="BX1805" s="90">
        <v>374412.0</v>
      </c>
    </row>
    <row r="1806">
      <c r="A1806" s="82">
        <v>45501.0</v>
      </c>
      <c r="B1806" s="83">
        <v>73.52</v>
      </c>
      <c r="C1806" s="83">
        <v>77.3</v>
      </c>
      <c r="D1806" s="83">
        <v>78.88</v>
      </c>
      <c r="E1806" s="83">
        <v>72.97</v>
      </c>
      <c r="F1806" s="84" t="s">
        <v>7052</v>
      </c>
      <c r="G1806" s="85">
        <f t="shared" si="1"/>
        <v>-0.0489003881</v>
      </c>
      <c r="H1806" s="86">
        <v>45501.0</v>
      </c>
      <c r="I1806" s="87">
        <v>23.39</v>
      </c>
      <c r="J1806" s="87">
        <v>16.59</v>
      </c>
      <c r="K1806" s="87">
        <v>29.66</v>
      </c>
      <c r="L1806" s="87">
        <v>15.71</v>
      </c>
      <c r="M1806" s="85">
        <f t="shared" si="2"/>
        <v>0.4098854732</v>
      </c>
      <c r="N1806" s="83">
        <v>4.131</v>
      </c>
      <c r="O1806" s="83">
        <v>4.13</v>
      </c>
      <c r="P1806" s="83">
        <v>4.24</v>
      </c>
      <c r="Q1806" s="83">
        <v>4.0775</v>
      </c>
      <c r="R1806" s="84" t="s">
        <v>4313</v>
      </c>
      <c r="S1806" s="88">
        <f t="shared" si="3"/>
        <v>0.0002421307506</v>
      </c>
      <c r="T1806" s="83">
        <v>76.81</v>
      </c>
      <c r="U1806" s="83">
        <v>81.3</v>
      </c>
      <c r="V1806" s="83">
        <v>81.8</v>
      </c>
      <c r="W1806" s="83">
        <v>76.42</v>
      </c>
      <c r="X1806" s="84" t="s">
        <v>4512</v>
      </c>
      <c r="Y1806" s="88">
        <f t="shared" si="4"/>
        <v>-0.05522755228</v>
      </c>
      <c r="Z1806" s="83">
        <v>103.21</v>
      </c>
      <c r="AA1806" s="83">
        <v>104.33</v>
      </c>
      <c r="AB1806" s="83">
        <v>104.8</v>
      </c>
      <c r="AC1806" s="83">
        <v>103.13</v>
      </c>
      <c r="AD1806" s="84"/>
      <c r="AE1806" s="85">
        <f t="shared" si="5"/>
        <v>-0.01073516726</v>
      </c>
      <c r="AF1806" s="91">
        <v>2445.9</v>
      </c>
      <c r="AG1806" s="91">
        <v>2386.9</v>
      </c>
      <c r="AH1806" s="91">
        <v>2470.8</v>
      </c>
      <c r="AI1806" s="91">
        <v>2367.3</v>
      </c>
      <c r="AJ1806" s="84" t="s">
        <v>9034</v>
      </c>
      <c r="AK1806" s="85">
        <f t="shared" si="6"/>
        <v>0.0247182538</v>
      </c>
      <c r="AL1806" s="83">
        <v>2.3185</v>
      </c>
      <c r="AM1806" s="83">
        <v>2.43</v>
      </c>
      <c r="AN1806" s="83">
        <v>2.4668</v>
      </c>
      <c r="AO1806" s="83">
        <v>2.3134</v>
      </c>
      <c r="AP1806" s="84" t="s">
        <v>9035</v>
      </c>
      <c r="AQ1806" s="85">
        <f t="shared" si="7"/>
        <v>-0.04588477366</v>
      </c>
      <c r="AR1806" s="83">
        <v>1.967</v>
      </c>
      <c r="AS1806" s="83">
        <v>2.016</v>
      </c>
      <c r="AT1806" s="83">
        <v>2.149</v>
      </c>
      <c r="AU1806" s="83">
        <v>1.856</v>
      </c>
      <c r="AV1806" s="84" t="s">
        <v>9036</v>
      </c>
      <c r="AW1806" s="85">
        <f t="shared" si="10"/>
        <v>-0.02430555556</v>
      </c>
      <c r="AX1806" s="83">
        <v>38.83</v>
      </c>
      <c r="AY1806" s="83">
        <v>29.09</v>
      </c>
      <c r="AZ1806" s="83">
        <v>38.87</v>
      </c>
      <c r="BA1806" s="83">
        <v>27.54</v>
      </c>
      <c r="BB1806" s="84"/>
      <c r="BC1806" s="85">
        <v>0.3043</v>
      </c>
      <c r="BD1806" s="83">
        <v>2.3176</v>
      </c>
      <c r="BE1806" s="83">
        <v>2.4633</v>
      </c>
      <c r="BF1806" s="83">
        <v>2.4692</v>
      </c>
      <c r="BG1806" s="83">
        <v>2.3055</v>
      </c>
      <c r="BH1806" s="84" t="s">
        <v>3182</v>
      </c>
      <c r="BI1806" s="85">
        <v>-0.0581</v>
      </c>
      <c r="BJ1806" s="91">
        <v>5346.56</v>
      </c>
      <c r="BK1806" s="91">
        <v>5476.55</v>
      </c>
      <c r="BL1806" s="91">
        <v>5566.16</v>
      </c>
      <c r="BM1806" s="91">
        <v>5302.03</v>
      </c>
      <c r="BN1806" s="84"/>
      <c r="BO1806" s="85">
        <f t="shared" si="8"/>
        <v>-0.02373574604</v>
      </c>
      <c r="BP1806" s="83">
        <v>3.792</v>
      </c>
      <c r="BQ1806" s="83">
        <v>4.196</v>
      </c>
      <c r="BR1806" s="83">
        <v>4.196</v>
      </c>
      <c r="BS1806" s="83">
        <v>3.787</v>
      </c>
      <c r="BT1806" s="85">
        <v>-0.0958</v>
      </c>
      <c r="BU1806" s="83">
        <v>433049.0</v>
      </c>
      <c r="BV1806" s="90">
        <v>90.1</v>
      </c>
      <c r="BW1806" s="89">
        <f t="shared" si="9"/>
        <v>0.001829535378</v>
      </c>
      <c r="BX1806" s="90">
        <v>375097.0</v>
      </c>
    </row>
    <row r="1807">
      <c r="A1807" s="82">
        <v>45508.0</v>
      </c>
      <c r="B1807" s="83">
        <v>76.84</v>
      </c>
      <c r="C1807" s="83">
        <v>74.21</v>
      </c>
      <c r="D1807" s="83">
        <v>77.09</v>
      </c>
      <c r="E1807" s="83">
        <v>71.67</v>
      </c>
      <c r="F1807" s="84" t="s">
        <v>5419</v>
      </c>
      <c r="G1807" s="85">
        <f t="shared" si="1"/>
        <v>0.03543996766</v>
      </c>
      <c r="H1807" s="86">
        <v>45508.0</v>
      </c>
      <c r="I1807" s="87">
        <v>20.37</v>
      </c>
      <c r="J1807" s="87">
        <v>23.39</v>
      </c>
      <c r="K1807" s="87">
        <v>65.73</v>
      </c>
      <c r="L1807" s="87">
        <v>20.26</v>
      </c>
      <c r="M1807" s="85">
        <f t="shared" si="2"/>
        <v>-0.1291150064</v>
      </c>
      <c r="N1807" s="83">
        <v>4.0165</v>
      </c>
      <c r="O1807" s="83">
        <v>4.1485</v>
      </c>
      <c r="P1807" s="83">
        <v>4.1485</v>
      </c>
      <c r="Q1807" s="83">
        <v>3.9625</v>
      </c>
      <c r="R1807" s="84" t="s">
        <v>6094</v>
      </c>
      <c r="S1807" s="88">
        <f t="shared" si="3"/>
        <v>-0.03181872966</v>
      </c>
      <c r="T1807" s="83">
        <v>79.66</v>
      </c>
      <c r="U1807" s="83">
        <v>77.61</v>
      </c>
      <c r="V1807" s="83">
        <v>79.83</v>
      </c>
      <c r="W1807" s="83">
        <v>75.05</v>
      </c>
      <c r="X1807" s="84" t="s">
        <v>8088</v>
      </c>
      <c r="Y1807" s="88">
        <f t="shared" si="4"/>
        <v>0.02641412189</v>
      </c>
      <c r="Z1807" s="83">
        <v>103.14</v>
      </c>
      <c r="AA1807" s="83">
        <v>103.22</v>
      </c>
      <c r="AB1807" s="83">
        <v>103.55</v>
      </c>
      <c r="AC1807" s="83">
        <v>102.16</v>
      </c>
      <c r="AD1807" s="84"/>
      <c r="AE1807" s="85">
        <f t="shared" si="5"/>
        <v>-0.0007750435962</v>
      </c>
      <c r="AF1807" s="91">
        <v>2430.3</v>
      </c>
      <c r="AG1807" s="91">
        <v>2458.5</v>
      </c>
      <c r="AH1807" s="91">
        <v>2466.1</v>
      </c>
      <c r="AI1807" s="91">
        <v>2373.8</v>
      </c>
      <c r="AJ1807" s="84" t="s">
        <v>9037</v>
      </c>
      <c r="AK1807" s="85">
        <f t="shared" si="6"/>
        <v>-0.01147040879</v>
      </c>
      <c r="AL1807" s="83">
        <v>2.3609</v>
      </c>
      <c r="AM1807" s="83">
        <v>2.3519</v>
      </c>
      <c r="AN1807" s="83">
        <v>2.3909</v>
      </c>
      <c r="AO1807" s="83">
        <v>2.2843</v>
      </c>
      <c r="AP1807" s="84" t="s">
        <v>9038</v>
      </c>
      <c r="AQ1807" s="85">
        <f t="shared" si="7"/>
        <v>0.003826693312</v>
      </c>
      <c r="AR1807" s="83">
        <v>2.143</v>
      </c>
      <c r="AS1807" s="83">
        <v>1.95</v>
      </c>
      <c r="AT1807" s="83">
        <v>2.187</v>
      </c>
      <c r="AU1807" s="83">
        <v>1.882</v>
      </c>
      <c r="AV1807" s="84" t="s">
        <v>9039</v>
      </c>
      <c r="AW1807" s="85">
        <f t="shared" si="10"/>
        <v>0.09897435897</v>
      </c>
      <c r="AX1807" s="83">
        <v>33.37</v>
      </c>
      <c r="AY1807" s="83">
        <v>43.69</v>
      </c>
      <c r="AZ1807" s="83">
        <v>44.18</v>
      </c>
      <c r="BA1807" s="83">
        <v>32.85</v>
      </c>
      <c r="BB1807" s="84"/>
      <c r="BC1807" s="85">
        <v>-0.1406</v>
      </c>
      <c r="BD1807" s="83">
        <v>2.3903</v>
      </c>
      <c r="BE1807" s="83">
        <v>2.331</v>
      </c>
      <c r="BF1807" s="83">
        <v>2.4092</v>
      </c>
      <c r="BG1807" s="83">
        <v>2.2608</v>
      </c>
      <c r="BH1807" s="84" t="s">
        <v>518</v>
      </c>
      <c r="BI1807" s="85">
        <v>0.0314</v>
      </c>
      <c r="BJ1807" s="91">
        <v>5344.16</v>
      </c>
      <c r="BK1807" s="91">
        <v>5151.14</v>
      </c>
      <c r="BL1807" s="91">
        <v>5358.67</v>
      </c>
      <c r="BM1807" s="91">
        <v>5119.26</v>
      </c>
      <c r="BN1807" s="84"/>
      <c r="BO1807" s="85">
        <f t="shared" si="8"/>
        <v>0.03747131703</v>
      </c>
      <c r="BP1807" s="83">
        <v>3.94</v>
      </c>
      <c r="BQ1807" s="83">
        <v>3.789</v>
      </c>
      <c r="BR1807" s="83">
        <v>4.022</v>
      </c>
      <c r="BS1807" s="83">
        <v>3.667</v>
      </c>
      <c r="BT1807" s="85">
        <v>0.0389</v>
      </c>
      <c r="BU1807" s="83">
        <v>429321.0</v>
      </c>
      <c r="BV1807" s="90">
        <v>90.5</v>
      </c>
      <c r="BW1807" s="89">
        <f t="shared" si="9"/>
        <v>0.001962159122</v>
      </c>
      <c r="BX1807" s="90">
        <v>375833.0</v>
      </c>
    </row>
    <row r="1808">
      <c r="A1808" s="82">
        <v>45515.0</v>
      </c>
      <c r="B1808" s="83">
        <v>76.65</v>
      </c>
      <c r="C1808" s="83">
        <v>76.99</v>
      </c>
      <c r="D1808" s="83">
        <v>80.16</v>
      </c>
      <c r="E1808" s="83">
        <v>75.54</v>
      </c>
      <c r="F1808" s="84" t="s">
        <v>4941</v>
      </c>
      <c r="G1808" s="85">
        <f t="shared" si="1"/>
        <v>-0.004416157943</v>
      </c>
      <c r="H1808" s="86">
        <v>45515.0</v>
      </c>
      <c r="I1808" s="87">
        <v>14.8</v>
      </c>
      <c r="J1808" s="87">
        <v>20.79</v>
      </c>
      <c r="K1808" s="87">
        <v>21.19</v>
      </c>
      <c r="L1808" s="87">
        <v>14.65</v>
      </c>
      <c r="M1808" s="85">
        <f t="shared" si="2"/>
        <v>-0.2881192881</v>
      </c>
      <c r="N1808" s="83">
        <v>4.167</v>
      </c>
      <c r="O1808" s="83">
        <v>4.0475</v>
      </c>
      <c r="P1808" s="83">
        <v>4.1785</v>
      </c>
      <c r="Q1808" s="83">
        <v>4.044</v>
      </c>
      <c r="R1808" s="84" t="s">
        <v>447</v>
      </c>
      <c r="S1808" s="88">
        <f t="shared" si="3"/>
        <v>0.02952439778</v>
      </c>
      <c r="T1808" s="83">
        <v>79.68</v>
      </c>
      <c r="U1808" s="83">
        <v>79.56</v>
      </c>
      <c r="V1808" s="83">
        <v>82.4</v>
      </c>
      <c r="W1808" s="83">
        <v>78.62</v>
      </c>
      <c r="X1808" s="84" t="s">
        <v>5952</v>
      </c>
      <c r="Y1808" s="88">
        <f t="shared" si="4"/>
        <v>0.001508295626</v>
      </c>
      <c r="Z1808" s="83">
        <v>102.46</v>
      </c>
      <c r="AA1808" s="83">
        <v>103.15</v>
      </c>
      <c r="AB1808" s="83">
        <v>103.31</v>
      </c>
      <c r="AC1808" s="83">
        <v>102.27</v>
      </c>
      <c r="AD1808" s="84"/>
      <c r="AE1808" s="85">
        <f t="shared" si="5"/>
        <v>-0.006689287445</v>
      </c>
      <c r="AF1808" s="91">
        <v>2458.6</v>
      </c>
      <c r="AG1808" s="91">
        <v>2436.0</v>
      </c>
      <c r="AH1808" s="91">
        <v>2485.4</v>
      </c>
      <c r="AI1808" s="91">
        <v>2430.0</v>
      </c>
      <c r="AJ1808" s="84" t="s">
        <v>9040</v>
      </c>
      <c r="AK1808" s="85">
        <f t="shared" si="6"/>
        <v>0.009277504105</v>
      </c>
      <c r="AL1808" s="83">
        <v>2.3287</v>
      </c>
      <c r="AM1808" s="83">
        <v>2.3423</v>
      </c>
      <c r="AN1808" s="83">
        <v>2.4157</v>
      </c>
      <c r="AO1808" s="83">
        <v>2.3129</v>
      </c>
      <c r="AP1808" s="84" t="s">
        <v>4678</v>
      </c>
      <c r="AQ1808" s="85">
        <f t="shared" si="7"/>
        <v>-0.005806258805</v>
      </c>
      <c r="AR1808" s="83">
        <v>2.123</v>
      </c>
      <c r="AS1808" s="83">
        <v>2.173</v>
      </c>
      <c r="AT1808" s="83">
        <v>2.301</v>
      </c>
      <c r="AU1808" s="83">
        <v>2.111</v>
      </c>
      <c r="AV1808" s="84" t="s">
        <v>9041</v>
      </c>
      <c r="AW1808" s="85">
        <f t="shared" si="10"/>
        <v>-0.02300966406</v>
      </c>
      <c r="AX1808" s="83">
        <v>31.0</v>
      </c>
      <c r="AY1808" s="83">
        <v>33.0</v>
      </c>
      <c r="AZ1808" s="83">
        <v>36.19</v>
      </c>
      <c r="BA1808" s="83">
        <v>30.59</v>
      </c>
      <c r="BB1808" s="84"/>
      <c r="BC1808" s="85">
        <v>-0.071</v>
      </c>
      <c r="BD1808" s="83">
        <v>2.3102</v>
      </c>
      <c r="BE1808" s="83">
        <v>2.393</v>
      </c>
      <c r="BF1808" s="83">
        <v>2.4443</v>
      </c>
      <c r="BG1808" s="83">
        <v>2.3085</v>
      </c>
      <c r="BH1808" s="84" t="s">
        <v>9042</v>
      </c>
      <c r="BI1808" s="85">
        <v>-0.0335</v>
      </c>
      <c r="BJ1808" s="91">
        <v>5554.25</v>
      </c>
      <c r="BK1808" s="91">
        <v>5351.88</v>
      </c>
      <c r="BL1808" s="91">
        <v>5561.98</v>
      </c>
      <c r="BM1808" s="91">
        <v>5324.37</v>
      </c>
      <c r="BN1808" s="84"/>
      <c r="BO1808" s="85">
        <f t="shared" si="8"/>
        <v>0.03781288071</v>
      </c>
      <c r="BP1808" s="83">
        <v>3.883</v>
      </c>
      <c r="BQ1808" s="83">
        <v>3.942</v>
      </c>
      <c r="BR1808" s="83">
        <v>3.967</v>
      </c>
      <c r="BS1808" s="83">
        <v>3.811</v>
      </c>
      <c r="BT1808" s="85">
        <v>-0.0145</v>
      </c>
      <c r="BU1808" s="83">
        <v>430678.0</v>
      </c>
      <c r="BV1808" s="90">
        <v>91.5</v>
      </c>
      <c r="BW1808" s="89">
        <f t="shared" si="9"/>
        <v>0.001846564831</v>
      </c>
      <c r="BX1808" s="90">
        <v>376527.0</v>
      </c>
    </row>
    <row r="1809">
      <c r="A1809" s="82">
        <v>45522.0</v>
      </c>
      <c r="B1809" s="83">
        <v>74.83</v>
      </c>
      <c r="C1809" s="83">
        <v>76.58</v>
      </c>
      <c r="D1809" s="83">
        <v>76.87</v>
      </c>
      <c r="E1809" s="83">
        <v>71.46</v>
      </c>
      <c r="F1809" s="84" t="s">
        <v>5250</v>
      </c>
      <c r="G1809" s="85">
        <f t="shared" si="1"/>
        <v>-0.02285191956</v>
      </c>
      <c r="H1809" s="86">
        <v>45522.0</v>
      </c>
      <c r="I1809" s="87">
        <v>15.86</v>
      </c>
      <c r="J1809" s="87">
        <v>15.94</v>
      </c>
      <c r="K1809" s="87">
        <v>18.06</v>
      </c>
      <c r="L1809" s="87">
        <v>14.46</v>
      </c>
      <c r="M1809" s="85">
        <f t="shared" si="2"/>
        <v>-0.005018820577</v>
      </c>
      <c r="N1809" s="83">
        <v>4.2305</v>
      </c>
      <c r="O1809" s="83">
        <v>4.203</v>
      </c>
      <c r="P1809" s="83">
        <v>4.239</v>
      </c>
      <c r="Q1809" s="83">
        <v>4.1615</v>
      </c>
      <c r="R1809" s="84" t="s">
        <v>2381</v>
      </c>
      <c r="S1809" s="88">
        <f t="shared" si="3"/>
        <v>0.006542945515</v>
      </c>
      <c r="T1809" s="83">
        <v>79.02</v>
      </c>
      <c r="U1809" s="83">
        <v>79.6</v>
      </c>
      <c r="V1809" s="83">
        <v>79.81</v>
      </c>
      <c r="W1809" s="83">
        <v>75.65</v>
      </c>
      <c r="X1809" s="84" t="s">
        <v>6758</v>
      </c>
      <c r="Y1809" s="88">
        <f t="shared" si="4"/>
        <v>-0.007286432161</v>
      </c>
      <c r="Z1809" s="83">
        <v>100.72</v>
      </c>
      <c r="AA1809" s="83">
        <v>102.4</v>
      </c>
      <c r="AB1809" s="83">
        <v>102.48</v>
      </c>
      <c r="AC1809" s="83">
        <v>100.6</v>
      </c>
      <c r="AD1809" s="84"/>
      <c r="AE1809" s="85">
        <f t="shared" si="5"/>
        <v>-0.01640625</v>
      </c>
      <c r="AF1809" s="91">
        <v>2482.1</v>
      </c>
      <c r="AG1809" s="91">
        <v>2512.8</v>
      </c>
      <c r="AH1809" s="91">
        <v>2535.4</v>
      </c>
      <c r="AI1809" s="91">
        <v>2472.6</v>
      </c>
      <c r="AJ1809" s="84" t="s">
        <v>9043</v>
      </c>
      <c r="AK1809" s="85">
        <f t="shared" si="6"/>
        <v>-0.01221744667</v>
      </c>
      <c r="AL1809" s="83">
        <v>2.2997</v>
      </c>
      <c r="AM1809" s="83">
        <v>2.3263</v>
      </c>
      <c r="AN1809" s="83">
        <v>2.3339</v>
      </c>
      <c r="AO1809" s="83">
        <v>2.2318</v>
      </c>
      <c r="AP1809" s="84" t="s">
        <v>9044</v>
      </c>
      <c r="AQ1809" s="85">
        <f t="shared" si="7"/>
        <v>-0.01143446675</v>
      </c>
      <c r="AR1809" s="83">
        <v>2.022</v>
      </c>
      <c r="AS1809" s="83">
        <v>2.125</v>
      </c>
      <c r="AT1809" s="83">
        <v>2.278</v>
      </c>
      <c r="AU1809" s="83">
        <v>2.005</v>
      </c>
      <c r="AV1809" s="84" t="s">
        <v>9045</v>
      </c>
      <c r="AW1809" s="85">
        <f t="shared" si="10"/>
        <v>-0.04847058824</v>
      </c>
      <c r="AX1809" s="83">
        <v>30.54</v>
      </c>
      <c r="AY1809" s="83">
        <v>30.98</v>
      </c>
      <c r="AZ1809" s="83">
        <v>33.43</v>
      </c>
      <c r="BA1809" s="83">
        <v>29.08</v>
      </c>
      <c r="BB1809" s="84"/>
      <c r="BC1809" s="85">
        <v>-0.0148</v>
      </c>
      <c r="BD1809" s="83">
        <v>2.2851</v>
      </c>
      <c r="BE1809" s="83">
        <v>2.316</v>
      </c>
      <c r="BF1809" s="83">
        <v>2.3179</v>
      </c>
      <c r="BG1809" s="83">
        <v>2.1813</v>
      </c>
      <c r="BH1809" s="84" t="s">
        <v>9046</v>
      </c>
      <c r="BI1809" s="85">
        <v>-0.0109</v>
      </c>
      <c r="BJ1809" s="91">
        <v>5634.61</v>
      </c>
      <c r="BK1809" s="91">
        <v>5557.23</v>
      </c>
      <c r="BL1809" s="91">
        <v>5643.22</v>
      </c>
      <c r="BM1809" s="91">
        <v>5550.74</v>
      </c>
      <c r="BN1809" s="84"/>
      <c r="BO1809" s="85">
        <f t="shared" si="8"/>
        <v>0.01392420325</v>
      </c>
      <c r="BP1809" s="83">
        <v>3.795</v>
      </c>
      <c r="BQ1809" s="83">
        <v>3.907</v>
      </c>
      <c r="BR1809" s="83">
        <v>3.907</v>
      </c>
      <c r="BS1809" s="83">
        <v>3.761</v>
      </c>
      <c r="BT1809" s="85">
        <v>-0.0225</v>
      </c>
      <c r="BU1809" s="83">
        <v>426029.0</v>
      </c>
      <c r="BV1809" s="90">
        <v>92.3</v>
      </c>
      <c r="BW1809" s="89">
        <f t="shared" si="9"/>
        <v>0.001689121896</v>
      </c>
      <c r="BX1809" s="90">
        <v>377163.0</v>
      </c>
    </row>
    <row r="1810">
      <c r="A1810" s="82">
        <v>45529.0</v>
      </c>
      <c r="B1810" s="83">
        <v>72.65</v>
      </c>
      <c r="C1810" s="83">
        <v>74.13</v>
      </c>
      <c r="D1810" s="83">
        <v>76.4</v>
      </c>
      <c r="E1810" s="83">
        <v>72.46</v>
      </c>
      <c r="F1810" s="84" t="s">
        <v>9047</v>
      </c>
      <c r="G1810" s="85">
        <f t="shared" si="1"/>
        <v>-0.01996492648</v>
      </c>
      <c r="H1810" s="86">
        <v>45529.0</v>
      </c>
      <c r="I1810" s="87">
        <v>15.0</v>
      </c>
      <c r="J1810" s="87">
        <v>16.27</v>
      </c>
      <c r="K1810" s="87">
        <v>17.89</v>
      </c>
      <c r="L1810" s="87">
        <v>14.78</v>
      </c>
      <c r="M1810" s="85">
        <f t="shared" si="2"/>
        <v>-0.07805777505</v>
      </c>
      <c r="N1810" s="83">
        <v>4.2115</v>
      </c>
      <c r="O1810" s="83">
        <v>4.2565</v>
      </c>
      <c r="P1810" s="83">
        <v>4.29</v>
      </c>
      <c r="Q1810" s="83">
        <v>4.1765</v>
      </c>
      <c r="R1810" s="84" t="s">
        <v>5436</v>
      </c>
      <c r="S1810" s="88">
        <f t="shared" si="3"/>
        <v>-0.01057206625</v>
      </c>
      <c r="T1810" s="83">
        <v>78.8</v>
      </c>
      <c r="U1810" s="83">
        <v>79.35</v>
      </c>
      <c r="V1810" s="83">
        <v>81.59</v>
      </c>
      <c r="W1810" s="83">
        <v>77.95</v>
      </c>
      <c r="X1810" s="84" t="s">
        <v>9048</v>
      </c>
      <c r="Y1810" s="88">
        <f t="shared" si="4"/>
        <v>-0.00693131695</v>
      </c>
      <c r="Z1810" s="83">
        <v>101.7</v>
      </c>
      <c r="AA1810" s="83">
        <v>100.68</v>
      </c>
      <c r="AB1810" s="83">
        <v>101.78</v>
      </c>
      <c r="AC1810" s="83">
        <v>100.51</v>
      </c>
      <c r="AD1810" s="84"/>
      <c r="AE1810" s="85">
        <f t="shared" si="5"/>
        <v>0.01013110846</v>
      </c>
      <c r="AF1810" s="91">
        <v>2536.7</v>
      </c>
      <c r="AG1810" s="91">
        <v>2512.6</v>
      </c>
      <c r="AH1810" s="91">
        <v>2538.7</v>
      </c>
      <c r="AI1810" s="91">
        <v>2493.2</v>
      </c>
      <c r="AJ1810" s="84" t="s">
        <v>9049</v>
      </c>
      <c r="AK1810" s="85">
        <f t="shared" si="6"/>
        <v>0.009591658043</v>
      </c>
      <c r="AL1810" s="83">
        <v>2.2515</v>
      </c>
      <c r="AM1810" s="83">
        <v>2.3141</v>
      </c>
      <c r="AN1810" s="83">
        <v>2.3677</v>
      </c>
      <c r="AO1810" s="83">
        <v>2.2162</v>
      </c>
      <c r="AP1810" s="84" t="s">
        <v>9050</v>
      </c>
      <c r="AQ1810" s="85">
        <f t="shared" si="7"/>
        <v>-0.02705155352</v>
      </c>
      <c r="AR1810" s="83">
        <v>2.127</v>
      </c>
      <c r="AS1810" s="83">
        <v>2.004</v>
      </c>
      <c r="AT1810" s="83">
        <v>2.171</v>
      </c>
      <c r="AU1810" s="83">
        <v>1.856</v>
      </c>
      <c r="AV1810" s="84" t="s">
        <v>9051</v>
      </c>
      <c r="AW1810" s="85">
        <f t="shared" si="10"/>
        <v>0.06137724551</v>
      </c>
      <c r="AX1810" s="83">
        <v>33.36</v>
      </c>
      <c r="AY1810" s="83">
        <v>31.6</v>
      </c>
      <c r="AZ1810" s="83">
        <v>34.19</v>
      </c>
      <c r="BA1810" s="83">
        <v>30.57</v>
      </c>
      <c r="BB1810" s="84"/>
      <c r="BC1810" s="85">
        <v>0.0923</v>
      </c>
      <c r="BD1810" s="83">
        <v>2.0932</v>
      </c>
      <c r="BE1810" s="83">
        <v>2.2949</v>
      </c>
      <c r="BF1810" s="83">
        <v>2.3305</v>
      </c>
      <c r="BG1810" s="83">
        <v>2.0795</v>
      </c>
      <c r="BH1810" s="84" t="s">
        <v>9052</v>
      </c>
      <c r="BI1810" s="85">
        <v>-0.084</v>
      </c>
      <c r="BJ1810" s="91">
        <v>5648.4</v>
      </c>
      <c r="BK1810" s="91">
        <v>5639.66</v>
      </c>
      <c r="BL1810" s="91">
        <v>5651.62</v>
      </c>
      <c r="BM1810" s="91">
        <v>5560.95</v>
      </c>
      <c r="BN1810" s="84"/>
      <c r="BO1810" s="85">
        <f t="shared" si="8"/>
        <v>0.001549738814</v>
      </c>
      <c r="BP1810" s="83">
        <v>3.909</v>
      </c>
      <c r="BQ1810" s="83">
        <v>3.789</v>
      </c>
      <c r="BR1810" s="83">
        <v>3.932</v>
      </c>
      <c r="BS1810" s="83">
        <v>3.774</v>
      </c>
      <c r="BT1810" s="85">
        <v>0.03</v>
      </c>
      <c r="BU1810" s="83">
        <v>425183.0</v>
      </c>
      <c r="BV1810" s="90">
        <v>93.3</v>
      </c>
      <c r="BW1810" s="89">
        <f t="shared" si="9"/>
        <v>0.00197527329</v>
      </c>
      <c r="BX1810" s="90">
        <v>377908.0</v>
      </c>
    </row>
    <row r="1811">
      <c r="A1811" s="82">
        <v>45536.0</v>
      </c>
      <c r="B1811" s="83">
        <v>67.67</v>
      </c>
      <c r="C1811" s="83">
        <v>73.53</v>
      </c>
      <c r="D1811" s="83">
        <v>74.41</v>
      </c>
      <c r="E1811" s="83">
        <v>67.17</v>
      </c>
      <c r="F1811" s="84" t="s">
        <v>5645</v>
      </c>
      <c r="G1811" s="85">
        <f t="shared" si="1"/>
        <v>-0.07969536244</v>
      </c>
      <c r="H1811" s="86">
        <v>45536.0</v>
      </c>
      <c r="I1811" s="87">
        <v>22.38</v>
      </c>
      <c r="J1811" s="87">
        <v>15.87</v>
      </c>
      <c r="K1811" s="87">
        <v>23.76</v>
      </c>
      <c r="L1811" s="87">
        <v>15.48</v>
      </c>
      <c r="M1811" s="85">
        <f t="shared" si="2"/>
        <v>0.4102079395</v>
      </c>
      <c r="N1811" s="83">
        <v>4.0735</v>
      </c>
      <c r="O1811" s="83">
        <v>4.2175</v>
      </c>
      <c r="P1811" s="83">
        <v>4.228</v>
      </c>
      <c r="Q1811" s="83">
        <v>4.042</v>
      </c>
      <c r="R1811" s="84" t="s">
        <v>9053</v>
      </c>
      <c r="S1811" s="88">
        <f t="shared" si="3"/>
        <v>-0.03414344991</v>
      </c>
      <c r="T1811" s="83">
        <v>71.06</v>
      </c>
      <c r="U1811" s="83">
        <v>76.95</v>
      </c>
      <c r="V1811" s="83">
        <v>77.63</v>
      </c>
      <c r="W1811" s="83">
        <v>70.61</v>
      </c>
      <c r="X1811" s="84" t="s">
        <v>6844</v>
      </c>
      <c r="Y1811" s="88">
        <f t="shared" si="4"/>
        <v>-0.07654320988</v>
      </c>
      <c r="Z1811" s="83">
        <v>101.18</v>
      </c>
      <c r="AA1811" s="83">
        <v>101.73</v>
      </c>
      <c r="AB1811" s="83">
        <v>101.92</v>
      </c>
      <c r="AC1811" s="83">
        <v>100.58</v>
      </c>
      <c r="AD1811" s="84"/>
      <c r="AE1811" s="85">
        <f t="shared" si="5"/>
        <v>-0.005406468102</v>
      </c>
      <c r="AF1811" s="91">
        <v>2519.7</v>
      </c>
      <c r="AG1811" s="91">
        <v>2509.0</v>
      </c>
      <c r="AH1811" s="91">
        <v>2530.5</v>
      </c>
      <c r="AI1811" s="91">
        <v>2479.8</v>
      </c>
      <c r="AJ1811" s="84" t="s">
        <v>9054</v>
      </c>
      <c r="AK1811" s="85">
        <f t="shared" si="6"/>
        <v>0.00426464727</v>
      </c>
      <c r="AL1811" s="83">
        <v>2.115</v>
      </c>
      <c r="AM1811" s="83">
        <v>2.2806</v>
      </c>
      <c r="AN1811" s="83">
        <v>2.2958</v>
      </c>
      <c r="AO1811" s="83">
        <v>2.1027</v>
      </c>
      <c r="AP1811" s="84" t="s">
        <v>9055</v>
      </c>
      <c r="AQ1811" s="85">
        <f t="shared" si="7"/>
        <v>-0.0726124704</v>
      </c>
      <c r="AR1811" s="83">
        <v>2.597</v>
      </c>
      <c r="AS1811" s="83">
        <v>2.512</v>
      </c>
      <c r="AT1811" s="83">
        <v>2.615</v>
      </c>
      <c r="AU1811" s="83">
        <v>2.439</v>
      </c>
      <c r="AV1811" s="84" t="s">
        <v>9056</v>
      </c>
      <c r="AW1811" s="85">
        <f t="shared" si="10"/>
        <v>0.03383757962</v>
      </c>
      <c r="AX1811" s="83">
        <v>37.58</v>
      </c>
      <c r="AY1811" s="83">
        <v>35.16</v>
      </c>
      <c r="AZ1811" s="83">
        <v>38.69</v>
      </c>
      <c r="BA1811" s="83">
        <v>33.81</v>
      </c>
      <c r="BB1811" s="84"/>
      <c r="BC1811" s="85">
        <v>0.1265</v>
      </c>
      <c r="BD1811" s="83">
        <v>1.896</v>
      </c>
      <c r="BE1811" s="83">
        <v>2.0905</v>
      </c>
      <c r="BF1811" s="83">
        <v>2.0905</v>
      </c>
      <c r="BG1811" s="83">
        <v>1.8763</v>
      </c>
      <c r="BH1811" s="84" t="s">
        <v>9057</v>
      </c>
      <c r="BI1811" s="85">
        <v>-0.0942</v>
      </c>
      <c r="BJ1811" s="91">
        <v>5408.42</v>
      </c>
      <c r="BK1811" s="91">
        <v>5623.89</v>
      </c>
      <c r="BL1811" s="91">
        <v>5623.89</v>
      </c>
      <c r="BM1811" s="91">
        <v>5402.62</v>
      </c>
      <c r="BN1811" s="84"/>
      <c r="BO1811" s="85">
        <f t="shared" si="8"/>
        <v>-0.03831333828</v>
      </c>
      <c r="BP1811" s="83">
        <v>3.716</v>
      </c>
      <c r="BQ1811" s="83">
        <v>3.928</v>
      </c>
      <c r="BR1811" s="83">
        <v>3.932</v>
      </c>
      <c r="BS1811" s="83">
        <v>3.648</v>
      </c>
      <c r="BT1811" s="85">
        <v>-0.0495</v>
      </c>
      <c r="BU1811" s="83">
        <v>418310.0</v>
      </c>
      <c r="BV1811" s="90">
        <v>93.3</v>
      </c>
      <c r="BW1811" s="89">
        <f t="shared" si="9"/>
        <v>0.004667802746</v>
      </c>
      <c r="BX1811" s="90">
        <v>379672.0</v>
      </c>
    </row>
    <row r="1812">
      <c r="A1812" s="82">
        <v>45543.0</v>
      </c>
      <c r="B1812" s="83">
        <v>68.65</v>
      </c>
      <c r="C1812" s="83">
        <v>68.13</v>
      </c>
      <c r="D1812" s="83">
        <v>70.32</v>
      </c>
      <c r="E1812" s="83">
        <v>65.27</v>
      </c>
      <c r="F1812" s="84" t="s">
        <v>5007</v>
      </c>
      <c r="G1812" s="85">
        <f t="shared" si="1"/>
        <v>0.007632467342</v>
      </c>
      <c r="H1812" s="86">
        <v>45543.0</v>
      </c>
      <c r="I1812" s="87">
        <v>16.56</v>
      </c>
      <c r="J1812" s="87">
        <v>21.32</v>
      </c>
      <c r="K1812" s="87">
        <v>21.41</v>
      </c>
      <c r="L1812" s="87">
        <v>16.23</v>
      </c>
      <c r="M1812" s="85">
        <f t="shared" si="2"/>
        <v>-0.2232645403</v>
      </c>
      <c r="N1812" s="83">
        <v>4.213</v>
      </c>
      <c r="O1812" s="83">
        <v>4.0515</v>
      </c>
      <c r="P1812" s="83">
        <v>4.219</v>
      </c>
      <c r="Q1812" s="83">
        <v>4.049</v>
      </c>
      <c r="R1812" s="84" t="s">
        <v>7809</v>
      </c>
      <c r="S1812" s="88">
        <f t="shared" si="3"/>
        <v>0.03986177959</v>
      </c>
      <c r="T1812" s="83">
        <v>71.61</v>
      </c>
      <c r="U1812" s="83">
        <v>71.66</v>
      </c>
      <c r="V1812" s="83">
        <v>73.24</v>
      </c>
      <c r="W1812" s="83">
        <v>68.68</v>
      </c>
      <c r="X1812" s="84" t="s">
        <v>4922</v>
      </c>
      <c r="Y1812" s="88">
        <f t="shared" si="4"/>
        <v>-0.0006977393246</v>
      </c>
      <c r="Z1812" s="83">
        <v>101.11</v>
      </c>
      <c r="AA1812" s="83">
        <v>101.19</v>
      </c>
      <c r="AB1812" s="83">
        <v>101.84</v>
      </c>
      <c r="AC1812" s="83">
        <v>100.88</v>
      </c>
      <c r="AD1812" s="84"/>
      <c r="AE1812" s="85">
        <f t="shared" si="5"/>
        <v>-0.0007905919557</v>
      </c>
      <c r="AF1812" s="91">
        <v>2557.1</v>
      </c>
      <c r="AG1812" s="91">
        <v>2503.2</v>
      </c>
      <c r="AH1812" s="91">
        <v>2564.8</v>
      </c>
      <c r="AI1812" s="91">
        <v>2491.3</v>
      </c>
      <c r="AJ1812" s="84" t="s">
        <v>9058</v>
      </c>
      <c r="AK1812" s="85">
        <f t="shared" si="6"/>
        <v>0.02153243848</v>
      </c>
      <c r="AL1812" s="83">
        <v>2.0843</v>
      </c>
      <c r="AM1812" s="83">
        <v>2.1315</v>
      </c>
      <c r="AN1812" s="83">
        <v>2.1651</v>
      </c>
      <c r="AO1812" s="83">
        <v>2.0431</v>
      </c>
      <c r="AP1812" s="84" t="s">
        <v>9059</v>
      </c>
      <c r="AQ1812" s="85">
        <f t="shared" si="7"/>
        <v>-0.02214403003</v>
      </c>
      <c r="AR1812" s="83">
        <v>2.305</v>
      </c>
      <c r="AS1812" s="83">
        <v>2.22</v>
      </c>
      <c r="AT1812" s="83">
        <v>2.407</v>
      </c>
      <c r="AU1812" s="83">
        <v>2.125</v>
      </c>
      <c r="AV1812" s="84" t="s">
        <v>9060</v>
      </c>
      <c r="AW1812" s="85">
        <f t="shared" si="10"/>
        <v>0.03828828829</v>
      </c>
      <c r="AX1812" s="83">
        <v>35.22</v>
      </c>
      <c r="AY1812" s="83">
        <v>37.69</v>
      </c>
      <c r="AZ1812" s="83">
        <v>42.51</v>
      </c>
      <c r="BA1812" s="83">
        <v>34.18</v>
      </c>
      <c r="BB1812" s="84"/>
      <c r="BC1812" s="85">
        <v>-0.0628</v>
      </c>
      <c r="BD1812" s="83">
        <v>1.9302</v>
      </c>
      <c r="BE1812" s="83">
        <v>1.9135</v>
      </c>
      <c r="BF1812" s="83">
        <v>1.9711</v>
      </c>
      <c r="BG1812" s="83">
        <v>1.8567</v>
      </c>
      <c r="BH1812" s="84" t="s">
        <v>9061</v>
      </c>
      <c r="BI1812" s="85">
        <v>0.018</v>
      </c>
      <c r="BJ1812" s="91">
        <v>5626.02</v>
      </c>
      <c r="BK1812" s="91">
        <v>5442.07</v>
      </c>
      <c r="BL1812" s="91">
        <v>5636.27</v>
      </c>
      <c r="BM1812" s="91">
        <v>5406.96</v>
      </c>
      <c r="BN1812" s="84"/>
      <c r="BO1812" s="85">
        <f t="shared" si="8"/>
        <v>0.03380147628</v>
      </c>
      <c r="BP1812" s="83">
        <v>3.657</v>
      </c>
      <c r="BQ1812" s="83">
        <v>3.734</v>
      </c>
      <c r="BR1812" s="83">
        <v>3.763</v>
      </c>
      <c r="BS1812" s="83">
        <v>3.605</v>
      </c>
      <c r="BT1812" s="85">
        <v>-0.0157</v>
      </c>
      <c r="BU1812" s="83">
        <v>419143.0</v>
      </c>
      <c r="BV1812" s="90">
        <v>92.8</v>
      </c>
      <c r="BW1812" s="89">
        <f t="shared" si="9"/>
        <v>0.0007348448134</v>
      </c>
      <c r="BX1812" s="90">
        <v>379951.0</v>
      </c>
    </row>
    <row r="1813">
      <c r="A1813" s="82">
        <v>45550.0</v>
      </c>
      <c r="B1813" s="83">
        <v>71.92</v>
      </c>
      <c r="C1813" s="83">
        <v>69.16</v>
      </c>
      <c r="D1813" s="83">
        <v>72.49</v>
      </c>
      <c r="E1813" s="83">
        <v>68.65</v>
      </c>
      <c r="F1813" s="84" t="s">
        <v>9062</v>
      </c>
      <c r="G1813" s="85">
        <f t="shared" si="1"/>
        <v>0.03990746096</v>
      </c>
      <c r="H1813" s="86">
        <v>45550.0</v>
      </c>
      <c r="I1813" s="87">
        <v>16.15</v>
      </c>
      <c r="J1813" s="87">
        <v>17.16</v>
      </c>
      <c r="K1813" s="87">
        <v>19.39</v>
      </c>
      <c r="L1813" s="87">
        <v>15.81</v>
      </c>
      <c r="M1813" s="85">
        <f t="shared" si="2"/>
        <v>-0.05885780886</v>
      </c>
      <c r="N1813" s="83">
        <v>4.316</v>
      </c>
      <c r="O1813" s="83">
        <v>4.198</v>
      </c>
      <c r="P1813" s="83">
        <v>4.3575</v>
      </c>
      <c r="Q1813" s="83">
        <v>4.184</v>
      </c>
      <c r="R1813" s="84" t="s">
        <v>9063</v>
      </c>
      <c r="S1813" s="88">
        <f t="shared" si="3"/>
        <v>0.02810862315</v>
      </c>
      <c r="T1813" s="83">
        <v>74.49</v>
      </c>
      <c r="U1813" s="83">
        <v>72.09</v>
      </c>
      <c r="V1813" s="83">
        <v>75.18</v>
      </c>
      <c r="W1813" s="83">
        <v>71.52</v>
      </c>
      <c r="X1813" s="84" t="s">
        <v>4892</v>
      </c>
      <c r="Y1813" s="88">
        <f t="shared" si="4"/>
        <v>0.03329171868</v>
      </c>
      <c r="Z1813" s="83">
        <v>100.72</v>
      </c>
      <c r="AA1813" s="83">
        <v>101.04</v>
      </c>
      <c r="AB1813" s="83">
        <v>101.47</v>
      </c>
      <c r="AC1813" s="83">
        <v>100.21</v>
      </c>
      <c r="AD1813" s="84"/>
      <c r="AE1813" s="85">
        <f t="shared" si="5"/>
        <v>-0.003167062549</v>
      </c>
      <c r="AF1813" s="91">
        <v>2590.9</v>
      </c>
      <c r="AG1813" s="91">
        <v>2584.8</v>
      </c>
      <c r="AH1813" s="91">
        <v>2603.7</v>
      </c>
      <c r="AI1813" s="91">
        <v>2549.4</v>
      </c>
      <c r="AJ1813" s="84" t="s">
        <v>9064</v>
      </c>
      <c r="AK1813" s="85">
        <f t="shared" si="6"/>
        <v>0.00235995048</v>
      </c>
      <c r="AL1813" s="83">
        <v>2.1615</v>
      </c>
      <c r="AM1813" s="83">
        <v>2.0856</v>
      </c>
      <c r="AN1813" s="83">
        <v>2.1842</v>
      </c>
      <c r="AO1813" s="83">
        <v>2.0676</v>
      </c>
      <c r="AP1813" s="84" t="s">
        <v>9065</v>
      </c>
      <c r="AQ1813" s="85">
        <f t="shared" si="7"/>
        <v>0.03639240506</v>
      </c>
      <c r="AR1813" s="83">
        <v>2.434</v>
      </c>
      <c r="AS1813" s="83">
        <v>2.298</v>
      </c>
      <c r="AT1813" s="83">
        <v>2.46</v>
      </c>
      <c r="AU1813" s="83">
        <v>2.223</v>
      </c>
      <c r="AV1813" s="84" t="s">
        <v>9066</v>
      </c>
      <c r="AW1813" s="85">
        <f t="shared" si="10"/>
        <v>0.0591818973</v>
      </c>
      <c r="AX1813" s="83">
        <v>32.22</v>
      </c>
      <c r="AY1813" s="83">
        <v>35.46</v>
      </c>
      <c r="AZ1813" s="83">
        <v>42.22</v>
      </c>
      <c r="BA1813" s="83">
        <v>32.16</v>
      </c>
      <c r="BB1813" s="84"/>
      <c r="BC1813" s="85">
        <v>-0.0852</v>
      </c>
      <c r="BD1813" s="83">
        <v>2.0364</v>
      </c>
      <c r="BE1813" s="83">
        <v>1.9445</v>
      </c>
      <c r="BF1813" s="83">
        <v>2.0649</v>
      </c>
      <c r="BG1813" s="83">
        <v>1.9245</v>
      </c>
      <c r="BH1813" s="84" t="s">
        <v>9067</v>
      </c>
      <c r="BI1813" s="85">
        <v>0.055</v>
      </c>
      <c r="BJ1813" s="91">
        <v>5702.55</v>
      </c>
      <c r="BK1813" s="91">
        <v>5615.21</v>
      </c>
      <c r="BL1813" s="91">
        <v>5733.57</v>
      </c>
      <c r="BM1813" s="91">
        <v>5604.53</v>
      </c>
      <c r="BN1813" s="84"/>
      <c r="BO1813" s="85">
        <f t="shared" si="8"/>
        <v>0.0155541823</v>
      </c>
      <c r="BP1813" s="83">
        <v>3.728</v>
      </c>
      <c r="BQ1813" s="83">
        <v>3.646</v>
      </c>
      <c r="BR1813" s="83">
        <v>3.768</v>
      </c>
      <c r="BS1813" s="83">
        <v>3.599</v>
      </c>
      <c r="BT1813" s="85">
        <v>0.0194</v>
      </c>
      <c r="BU1813" s="83">
        <v>417513.0</v>
      </c>
      <c r="BV1813" s="90">
        <v>92.1</v>
      </c>
      <c r="BW1813" s="89">
        <f t="shared" si="9"/>
        <v>0.001723906504</v>
      </c>
      <c r="BX1813" s="90">
        <v>380606.0</v>
      </c>
    </row>
    <row r="1814">
      <c r="A1814" s="82">
        <v>45557.0</v>
      </c>
      <c r="B1814" s="83">
        <v>68.18</v>
      </c>
      <c r="C1814" s="83">
        <v>71.31</v>
      </c>
      <c r="D1814" s="83">
        <v>72.4</v>
      </c>
      <c r="E1814" s="83">
        <v>66.95</v>
      </c>
      <c r="F1814" s="84" t="s">
        <v>5801</v>
      </c>
      <c r="G1814" s="85">
        <f t="shared" si="1"/>
        <v>-0.04389286215</v>
      </c>
      <c r="H1814" s="86">
        <v>45557.0</v>
      </c>
      <c r="I1814" s="87">
        <v>16.96</v>
      </c>
      <c r="J1814" s="87">
        <v>16.71</v>
      </c>
      <c r="K1814" s="87">
        <v>16.97</v>
      </c>
      <c r="L1814" s="87">
        <v>14.9</v>
      </c>
      <c r="M1814" s="85">
        <f t="shared" si="2"/>
        <v>0.01496110114</v>
      </c>
      <c r="N1814" s="83">
        <v>4.5995</v>
      </c>
      <c r="O1814" s="83">
        <v>4.297</v>
      </c>
      <c r="P1814" s="83">
        <v>4.659</v>
      </c>
      <c r="Q1814" s="83">
        <v>4.2575</v>
      </c>
      <c r="R1814" s="84" t="s">
        <v>2899</v>
      </c>
      <c r="S1814" s="88">
        <f t="shared" si="3"/>
        <v>0.07039795206</v>
      </c>
      <c r="T1814" s="83">
        <v>71.98</v>
      </c>
      <c r="U1814" s="83">
        <v>74.71</v>
      </c>
      <c r="V1814" s="83">
        <v>75.87</v>
      </c>
      <c r="W1814" s="83">
        <v>70.72</v>
      </c>
      <c r="X1814" s="84" t="s">
        <v>5012</v>
      </c>
      <c r="Y1814" s="88">
        <f t="shared" si="4"/>
        <v>-0.036541293</v>
      </c>
      <c r="Z1814" s="83">
        <v>100.38</v>
      </c>
      <c r="AA1814" s="83">
        <v>100.74</v>
      </c>
      <c r="AB1814" s="83">
        <v>101.23</v>
      </c>
      <c r="AC1814" s="83">
        <v>100.16</v>
      </c>
      <c r="AD1814" s="84"/>
      <c r="AE1814" s="85">
        <f t="shared" si="5"/>
        <v>-0.003573555688</v>
      </c>
      <c r="AF1814" s="91">
        <v>2670.4</v>
      </c>
      <c r="AG1814" s="91">
        <v>2622.5</v>
      </c>
      <c r="AH1814" s="91">
        <v>2683.9</v>
      </c>
      <c r="AI1814" s="91">
        <v>2615.4</v>
      </c>
      <c r="AJ1814" s="84" t="s">
        <v>9068</v>
      </c>
      <c r="AK1814" s="85">
        <f t="shared" si="6"/>
        <v>0.0182650143</v>
      </c>
      <c r="AL1814" s="83">
        <v>2.1327</v>
      </c>
      <c r="AM1814" s="83">
        <v>2.1725</v>
      </c>
      <c r="AN1814" s="83">
        <v>2.1992</v>
      </c>
      <c r="AO1814" s="83">
        <v>2.098</v>
      </c>
      <c r="AP1814" s="84" t="s">
        <v>9069</v>
      </c>
      <c r="AQ1814" s="85">
        <f t="shared" si="7"/>
        <v>-0.01831990794</v>
      </c>
      <c r="AR1814" s="83">
        <v>2.902</v>
      </c>
      <c r="AS1814" s="83">
        <v>2.462</v>
      </c>
      <c r="AT1814" s="83">
        <v>2.932</v>
      </c>
      <c r="AU1814" s="83">
        <v>2.458</v>
      </c>
      <c r="AV1814" s="84" t="s">
        <v>9070</v>
      </c>
      <c r="AW1814" s="85">
        <f t="shared" si="10"/>
        <v>0.1787164907</v>
      </c>
      <c r="AX1814" s="83">
        <v>39.62</v>
      </c>
      <c r="AY1814" s="83">
        <v>33.96</v>
      </c>
      <c r="AZ1814" s="83">
        <v>40.44</v>
      </c>
      <c r="BA1814" s="83">
        <v>33.1</v>
      </c>
      <c r="BB1814" s="84"/>
      <c r="BC1814" s="85">
        <v>0.2297</v>
      </c>
      <c r="BD1814" s="83">
        <v>1.953</v>
      </c>
      <c r="BE1814" s="83">
        <v>2.0325</v>
      </c>
      <c r="BF1814" s="83">
        <v>2.0377</v>
      </c>
      <c r="BG1814" s="83">
        <v>1.9425</v>
      </c>
      <c r="BH1814" s="84" t="s">
        <v>9071</v>
      </c>
      <c r="BI1814" s="85">
        <v>-0.041</v>
      </c>
      <c r="BJ1814" s="91">
        <v>5738.17</v>
      </c>
      <c r="BK1814" s="91">
        <v>5711.9</v>
      </c>
      <c r="BL1814" s="91">
        <v>5767.37</v>
      </c>
      <c r="BM1814" s="91">
        <v>5698.99</v>
      </c>
      <c r="BN1814" s="84"/>
      <c r="BO1814" s="85">
        <f t="shared" si="8"/>
        <v>0.004599170154</v>
      </c>
      <c r="BP1814" s="83">
        <v>3.749</v>
      </c>
      <c r="BQ1814" s="83">
        <v>3.757</v>
      </c>
      <c r="BR1814" s="83">
        <v>3.821</v>
      </c>
      <c r="BS1814" s="83">
        <v>3.726</v>
      </c>
      <c r="BT1814" s="85">
        <v>0.0056</v>
      </c>
      <c r="BU1814" s="83">
        <v>413042.0</v>
      </c>
      <c r="BV1814" s="90">
        <v>90.9</v>
      </c>
      <c r="BW1814" s="89">
        <f t="shared" si="9"/>
        <v>0.003381449583</v>
      </c>
      <c r="BX1814" s="90">
        <v>381893.0</v>
      </c>
    </row>
    <row r="1815">
      <c r="A1815" s="82">
        <v>45564.0</v>
      </c>
      <c r="B1815" s="83">
        <v>73.68</v>
      </c>
      <c r="C1815" s="83">
        <v>68.08</v>
      </c>
      <c r="D1815" s="83">
        <v>74.84</v>
      </c>
      <c r="E1815" s="83">
        <v>65.99</v>
      </c>
      <c r="F1815" s="84" t="s">
        <v>4892</v>
      </c>
      <c r="G1815" s="85">
        <f t="shared" si="1"/>
        <v>0.08225616921</v>
      </c>
      <c r="H1815" s="86">
        <v>45564.0</v>
      </c>
      <c r="I1815" s="87">
        <v>19.21</v>
      </c>
      <c r="J1815" s="87">
        <v>17.01</v>
      </c>
      <c r="K1815" s="87">
        <v>20.75</v>
      </c>
      <c r="L1815" s="87">
        <v>16.47</v>
      </c>
      <c r="M1815" s="85">
        <f t="shared" si="2"/>
        <v>0.1293356849</v>
      </c>
      <c r="N1815" s="83">
        <v>4.574</v>
      </c>
      <c r="O1815" s="83">
        <v>4.649</v>
      </c>
      <c r="P1815" s="83">
        <v>4.79</v>
      </c>
      <c r="Q1815" s="83">
        <v>4.497</v>
      </c>
      <c r="R1815" s="84" t="s">
        <v>9072</v>
      </c>
      <c r="S1815" s="88">
        <f t="shared" si="3"/>
        <v>-0.01613250161</v>
      </c>
      <c r="T1815" s="83">
        <v>78.05</v>
      </c>
      <c r="U1815" s="83">
        <v>72.5</v>
      </c>
      <c r="V1815" s="83">
        <v>79.3</v>
      </c>
      <c r="W1815" s="83">
        <v>69.91</v>
      </c>
      <c r="X1815" s="84" t="s">
        <v>7354</v>
      </c>
      <c r="Y1815" s="88">
        <f t="shared" si="4"/>
        <v>0.07655172414</v>
      </c>
      <c r="Z1815" s="83">
        <v>102.52</v>
      </c>
      <c r="AA1815" s="83">
        <v>100.42</v>
      </c>
      <c r="AB1815" s="83">
        <v>102.69</v>
      </c>
      <c r="AC1815" s="83">
        <v>100.18</v>
      </c>
      <c r="AD1815" s="84"/>
      <c r="AE1815" s="85">
        <f t="shared" si="5"/>
        <v>0.02091216889</v>
      </c>
      <c r="AF1815" s="91">
        <v>2667.4</v>
      </c>
      <c r="AG1815" s="91">
        <v>2667.9</v>
      </c>
      <c r="AH1815" s="91">
        <v>2681.7</v>
      </c>
      <c r="AI1815" s="91">
        <v>2636.8</v>
      </c>
      <c r="AJ1815" s="84" t="s">
        <v>9073</v>
      </c>
      <c r="AK1815" s="85">
        <f t="shared" si="6"/>
        <v>-0.0001874133213</v>
      </c>
      <c r="AL1815" s="83">
        <v>2.3127</v>
      </c>
      <c r="AM1815" s="83">
        <v>2.1476</v>
      </c>
      <c r="AN1815" s="83">
        <v>2.35</v>
      </c>
      <c r="AO1815" s="83">
        <v>2.1005</v>
      </c>
      <c r="AP1815" s="84" t="s">
        <v>9074</v>
      </c>
      <c r="AQ1815" s="85">
        <f t="shared" si="7"/>
        <v>0.07687651332</v>
      </c>
      <c r="AR1815" s="83">
        <v>2.854</v>
      </c>
      <c r="AS1815" s="83">
        <v>2.899</v>
      </c>
      <c r="AT1815" s="83">
        <v>3.019</v>
      </c>
      <c r="AU1815" s="83">
        <v>2.825</v>
      </c>
      <c r="AV1815" s="84" t="s">
        <v>9075</v>
      </c>
      <c r="AW1815" s="85">
        <f t="shared" si="10"/>
        <v>-0.015522594</v>
      </c>
      <c r="AX1815" s="83">
        <v>46.37</v>
      </c>
      <c r="AY1815" s="83">
        <v>40.62</v>
      </c>
      <c r="AZ1815" s="83">
        <v>54.59</v>
      </c>
      <c r="BA1815" s="83">
        <v>39.31</v>
      </c>
      <c r="BB1815" s="84"/>
      <c r="BC1815" s="85">
        <v>0.1704</v>
      </c>
      <c r="BD1815" s="83">
        <v>2.0958</v>
      </c>
      <c r="BE1815" s="83">
        <v>1.921</v>
      </c>
      <c r="BF1815" s="83">
        <v>2.122</v>
      </c>
      <c r="BG1815" s="83">
        <v>1.8824</v>
      </c>
      <c r="BH1815" s="84" t="s">
        <v>9076</v>
      </c>
      <c r="BI1815" s="85">
        <v>0.0731</v>
      </c>
      <c r="BJ1815" s="91">
        <v>5751.07</v>
      </c>
      <c r="BK1815" s="91">
        <v>5726.52</v>
      </c>
      <c r="BL1815" s="91">
        <v>5765.14</v>
      </c>
      <c r="BM1815" s="91">
        <v>5674.0</v>
      </c>
      <c r="BN1815" s="84"/>
      <c r="BO1815" s="85">
        <f t="shared" si="8"/>
        <v>0.00428707138</v>
      </c>
      <c r="BP1815" s="83">
        <v>3.981</v>
      </c>
      <c r="BQ1815" s="83">
        <v>3.753</v>
      </c>
      <c r="BR1815" s="83">
        <v>3.985</v>
      </c>
      <c r="BS1815" s="83">
        <v>3.696</v>
      </c>
      <c r="BT1815" s="85">
        <v>0.0619</v>
      </c>
      <c r="BU1815" s="83">
        <v>416931.0</v>
      </c>
      <c r="BV1815" s="90">
        <v>87.6</v>
      </c>
      <c r="BW1815" s="89">
        <f t="shared" si="9"/>
        <v>0.001728232777</v>
      </c>
      <c r="BX1815" s="90">
        <v>382553.0</v>
      </c>
    </row>
    <row r="1816">
      <c r="A1816" s="82">
        <v>45571.0</v>
      </c>
      <c r="B1816" s="83">
        <v>75.56</v>
      </c>
      <c r="C1816" s="83">
        <v>74.4</v>
      </c>
      <c r="D1816" s="83">
        <v>78.46</v>
      </c>
      <c r="E1816" s="83">
        <v>71.53</v>
      </c>
      <c r="F1816" s="84" t="s">
        <v>5801</v>
      </c>
      <c r="G1816" s="85">
        <f t="shared" si="1"/>
        <v>0.01559139785</v>
      </c>
      <c r="H1816" s="86">
        <v>45571.0</v>
      </c>
      <c r="I1816" s="87">
        <v>20.46</v>
      </c>
      <c r="J1816" s="87">
        <v>20.76</v>
      </c>
      <c r="K1816" s="87">
        <v>23.14</v>
      </c>
      <c r="L1816" s="87">
        <v>20.14</v>
      </c>
      <c r="M1816" s="85">
        <f t="shared" si="2"/>
        <v>-0.01445086705</v>
      </c>
      <c r="N1816" s="83">
        <v>4.466</v>
      </c>
      <c r="O1816" s="83">
        <v>4.553</v>
      </c>
      <c r="P1816" s="83">
        <v>4.577</v>
      </c>
      <c r="Q1816" s="83">
        <v>4.348</v>
      </c>
      <c r="R1816" s="84" t="s">
        <v>9077</v>
      </c>
      <c r="S1816" s="88">
        <f t="shared" si="3"/>
        <v>-0.01910828025</v>
      </c>
      <c r="T1816" s="83">
        <v>79.04</v>
      </c>
      <c r="U1816" s="83">
        <v>78.07</v>
      </c>
      <c r="V1816" s="83">
        <v>81.16</v>
      </c>
      <c r="W1816" s="83">
        <v>75.15</v>
      </c>
      <c r="X1816" s="84" t="s">
        <v>7004</v>
      </c>
      <c r="Y1816" s="88">
        <f t="shared" si="4"/>
        <v>0.01242474702</v>
      </c>
      <c r="Z1816" s="83">
        <v>102.89</v>
      </c>
      <c r="AA1816" s="83">
        <v>102.49</v>
      </c>
      <c r="AB1816" s="83">
        <v>103.18</v>
      </c>
      <c r="AC1816" s="83">
        <v>102.29</v>
      </c>
      <c r="AD1816" s="84"/>
      <c r="AE1816" s="85">
        <f t="shared" si="5"/>
        <v>0.003902819787</v>
      </c>
      <c r="AF1816" s="91">
        <v>2627.4</v>
      </c>
      <c r="AG1816" s="91">
        <v>2658.8</v>
      </c>
      <c r="AH1816" s="91">
        <v>2666.6</v>
      </c>
      <c r="AI1816" s="91">
        <v>2608.8</v>
      </c>
      <c r="AJ1816" s="84" t="s">
        <v>9078</v>
      </c>
      <c r="AK1816" s="85">
        <f t="shared" si="6"/>
        <v>-0.01180983903</v>
      </c>
      <c r="AL1816" s="83">
        <v>2.3439</v>
      </c>
      <c r="AM1816" s="83">
        <v>2.3214</v>
      </c>
      <c r="AN1816" s="83">
        <v>2.4183</v>
      </c>
      <c r="AO1816" s="83">
        <v>2.2403</v>
      </c>
      <c r="AP1816" s="84" t="s">
        <v>9079</v>
      </c>
      <c r="AQ1816" s="85">
        <f t="shared" si="7"/>
        <v>0.009692426984</v>
      </c>
      <c r="AR1816" s="83">
        <v>2.632</v>
      </c>
      <c r="AS1816" s="83">
        <v>2.827</v>
      </c>
      <c r="AT1816" s="83">
        <v>2.839</v>
      </c>
      <c r="AU1816" s="83">
        <v>2.588</v>
      </c>
      <c r="AV1816" s="84" t="s">
        <v>9080</v>
      </c>
      <c r="AW1816" s="85">
        <f t="shared" si="10"/>
        <v>-0.06897771489</v>
      </c>
      <c r="AX1816" s="83">
        <v>52.68</v>
      </c>
      <c r="AY1816" s="83">
        <v>45.43</v>
      </c>
      <c r="AZ1816" s="83">
        <v>54.4</v>
      </c>
      <c r="BA1816" s="83">
        <v>44.88</v>
      </c>
      <c r="BB1816" s="84"/>
      <c r="BC1816" s="85">
        <v>0.1361</v>
      </c>
      <c r="BD1816" s="83">
        <v>2.1516</v>
      </c>
      <c r="BE1816" s="83">
        <v>2.089</v>
      </c>
      <c r="BF1816" s="83">
        <v>2.1659</v>
      </c>
      <c r="BG1816" s="83">
        <v>2.0207</v>
      </c>
      <c r="BH1816" s="84" t="s">
        <v>9081</v>
      </c>
      <c r="BI1816" s="85">
        <v>0.0266</v>
      </c>
      <c r="BJ1816" s="91">
        <v>5815.03</v>
      </c>
      <c r="BK1816" s="91">
        <v>5737.8</v>
      </c>
      <c r="BL1816" s="91">
        <v>5822.13</v>
      </c>
      <c r="BM1816" s="91">
        <v>5686.85</v>
      </c>
      <c r="BN1816" s="84"/>
      <c r="BO1816" s="85">
        <f t="shared" si="8"/>
        <v>0.01345986267</v>
      </c>
      <c r="BP1816" s="83">
        <v>4.073</v>
      </c>
      <c r="BQ1816" s="83">
        <v>3.981</v>
      </c>
      <c r="BR1816" s="83">
        <v>4.12</v>
      </c>
      <c r="BS1816" s="83">
        <v>3.967</v>
      </c>
      <c r="BT1816" s="85">
        <v>0.0231</v>
      </c>
      <c r="BU1816" s="83">
        <v>422741.0</v>
      </c>
      <c r="BV1816" s="90">
        <v>86.7</v>
      </c>
      <c r="BW1816" s="89">
        <f t="shared" si="9"/>
        <v>0.0009854843643</v>
      </c>
      <c r="BX1816" s="90">
        <v>382930.0</v>
      </c>
    </row>
    <row r="1817">
      <c r="A1817" s="82">
        <v>45578.0</v>
      </c>
      <c r="B1817" s="83">
        <v>69.22</v>
      </c>
      <c r="C1817" s="83">
        <v>75.05</v>
      </c>
      <c r="D1817" s="83">
        <v>75.08</v>
      </c>
      <c r="E1817" s="83">
        <v>68.69</v>
      </c>
      <c r="F1817" s="84" t="s">
        <v>4734</v>
      </c>
      <c r="G1817" s="85">
        <f t="shared" si="1"/>
        <v>-0.07768154564</v>
      </c>
      <c r="H1817" s="86">
        <v>45578.0</v>
      </c>
      <c r="I1817" s="87">
        <v>18.03</v>
      </c>
      <c r="J1817" s="87">
        <v>20.86</v>
      </c>
      <c r="K1817" s="87">
        <v>21.01</v>
      </c>
      <c r="L1817" s="87">
        <v>17.99</v>
      </c>
      <c r="M1817" s="85">
        <f t="shared" si="2"/>
        <v>-0.1356663471</v>
      </c>
      <c r="N1817" s="83">
        <v>4.3565</v>
      </c>
      <c r="O1817" s="83">
        <v>4.4025</v>
      </c>
      <c r="P1817" s="83">
        <v>4.4375</v>
      </c>
      <c r="Q1817" s="83">
        <v>4.2755</v>
      </c>
      <c r="R1817" s="84" t="s">
        <v>9082</v>
      </c>
      <c r="S1817" s="88">
        <f t="shared" si="3"/>
        <v>-0.01044860875</v>
      </c>
      <c r="T1817" s="83">
        <v>73.06</v>
      </c>
      <c r="U1817" s="83">
        <v>78.55</v>
      </c>
      <c r="V1817" s="83">
        <v>78.55</v>
      </c>
      <c r="W1817" s="83">
        <v>72.5</v>
      </c>
      <c r="X1817" s="84" t="s">
        <v>5001</v>
      </c>
      <c r="Y1817" s="88">
        <f t="shared" si="4"/>
        <v>-0.06989178867</v>
      </c>
      <c r="Z1817" s="83">
        <v>103.49</v>
      </c>
      <c r="AA1817" s="83">
        <v>102.92</v>
      </c>
      <c r="AB1817" s="83">
        <v>103.87</v>
      </c>
      <c r="AC1817" s="83">
        <v>102.93</v>
      </c>
      <c r="AD1817" s="84"/>
      <c r="AE1817" s="85">
        <f t="shared" si="5"/>
        <v>0.005538282161</v>
      </c>
      <c r="AF1817" s="91">
        <v>2695.5</v>
      </c>
      <c r="AG1817" s="91">
        <v>2659.9</v>
      </c>
      <c r="AH1817" s="91">
        <v>2700.5</v>
      </c>
      <c r="AI1817" s="91">
        <v>2643.1</v>
      </c>
      <c r="AJ1817" s="84" t="s">
        <v>9083</v>
      </c>
      <c r="AK1817" s="85">
        <f t="shared" si="6"/>
        <v>0.0133839618</v>
      </c>
      <c r="AL1817" s="83">
        <v>2.1522</v>
      </c>
      <c r="AM1817" s="83">
        <v>2.335</v>
      </c>
      <c r="AN1817" s="83">
        <v>2.3405</v>
      </c>
      <c r="AO1817" s="83">
        <v>2.1475</v>
      </c>
      <c r="AP1817" s="84" t="s">
        <v>9084</v>
      </c>
      <c r="AQ1817" s="85">
        <f t="shared" si="7"/>
        <v>-0.0782869379</v>
      </c>
      <c r="AR1817" s="83">
        <v>2.258</v>
      </c>
      <c r="AS1817" s="83">
        <v>2.624</v>
      </c>
      <c r="AT1817" s="83">
        <v>2.625</v>
      </c>
      <c r="AU1817" s="83">
        <v>2.248</v>
      </c>
      <c r="AV1817" s="84" t="s">
        <v>9085</v>
      </c>
      <c r="AW1817" s="85">
        <f t="shared" si="10"/>
        <v>-0.1394817073</v>
      </c>
      <c r="AX1817" s="83">
        <v>47.22</v>
      </c>
      <c r="AY1817" s="83">
        <v>50.95</v>
      </c>
      <c r="AZ1817" s="83">
        <v>52.93</v>
      </c>
      <c r="BA1817" s="83">
        <v>44.14</v>
      </c>
      <c r="BB1817" s="84"/>
      <c r="BC1817" s="85">
        <v>-0.1036</v>
      </c>
      <c r="BD1817" s="83">
        <v>2.002</v>
      </c>
      <c r="BE1817" s="83">
        <v>2.1179</v>
      </c>
      <c r="BF1817" s="83">
        <v>2.1286</v>
      </c>
      <c r="BG1817" s="83">
        <v>1.9959</v>
      </c>
      <c r="BH1817" s="84" t="s">
        <v>9086</v>
      </c>
      <c r="BI1817" s="85">
        <v>-0.0695</v>
      </c>
      <c r="BJ1817" s="91">
        <v>5864.67</v>
      </c>
      <c r="BK1817" s="91">
        <v>5829.81</v>
      </c>
      <c r="BL1817" s="91">
        <v>5878.46</v>
      </c>
      <c r="BM1817" s="91">
        <v>5804.48</v>
      </c>
      <c r="BN1817" s="84"/>
      <c r="BO1817" s="85">
        <f t="shared" si="8"/>
        <v>0.005979611685</v>
      </c>
      <c r="BP1817" s="83">
        <v>4.082</v>
      </c>
      <c r="BQ1817" s="83">
        <v>4.1</v>
      </c>
      <c r="BR1817" s="83">
        <v>4.118</v>
      </c>
      <c r="BS1817" s="83">
        <v>3.995</v>
      </c>
      <c r="BT1817" s="85">
        <v>0.0022</v>
      </c>
      <c r="BU1817" s="83">
        <v>420550.0</v>
      </c>
      <c r="BV1817" s="90">
        <v>87.7</v>
      </c>
      <c r="BW1817" s="89">
        <f t="shared" si="9"/>
        <v>0.002486094064</v>
      </c>
      <c r="BX1817" s="90">
        <v>383882.0</v>
      </c>
    </row>
    <row r="1818">
      <c r="A1818" s="82">
        <v>45585.0</v>
      </c>
      <c r="B1818" s="83">
        <v>71.78</v>
      </c>
      <c r="C1818" s="83">
        <v>69.46</v>
      </c>
      <c r="D1818" s="83">
        <v>72.66</v>
      </c>
      <c r="E1818" s="83">
        <v>69.0</v>
      </c>
      <c r="F1818" s="84" t="s">
        <v>9087</v>
      </c>
      <c r="G1818" s="85">
        <f t="shared" si="1"/>
        <v>0.03340051828</v>
      </c>
      <c r="H1818" s="86">
        <v>45585.0</v>
      </c>
      <c r="I1818" s="87">
        <v>20.33</v>
      </c>
      <c r="J1818" s="87">
        <v>18.78</v>
      </c>
      <c r="K1818" s="87">
        <v>20.51</v>
      </c>
      <c r="L1818" s="87">
        <v>18.05</v>
      </c>
      <c r="M1818" s="85">
        <f t="shared" si="2"/>
        <v>0.08253461129</v>
      </c>
      <c r="N1818" s="83">
        <v>4.344</v>
      </c>
      <c r="O1818" s="83">
        <v>4.3755</v>
      </c>
      <c r="P1818" s="83">
        <v>4.428</v>
      </c>
      <c r="Q1818" s="83">
        <v>4.2845</v>
      </c>
      <c r="R1818" s="84" t="s">
        <v>586</v>
      </c>
      <c r="S1818" s="88">
        <f t="shared" si="3"/>
        <v>-0.007199177237</v>
      </c>
      <c r="T1818" s="83">
        <v>76.05</v>
      </c>
      <c r="U1818" s="83">
        <v>73.11</v>
      </c>
      <c r="V1818" s="83">
        <v>76.54</v>
      </c>
      <c r="W1818" s="83">
        <v>72.8</v>
      </c>
      <c r="X1818" s="84" t="s">
        <v>4941</v>
      </c>
      <c r="Y1818" s="88">
        <f t="shared" si="4"/>
        <v>0.0402133771</v>
      </c>
      <c r="Z1818" s="83">
        <v>104.26</v>
      </c>
      <c r="AA1818" s="83">
        <v>103.46</v>
      </c>
      <c r="AB1818" s="83">
        <v>104.57</v>
      </c>
      <c r="AC1818" s="83">
        <v>103.42</v>
      </c>
      <c r="AD1818" s="84"/>
      <c r="AE1818" s="85">
        <f t="shared" si="5"/>
        <v>0.007732456988</v>
      </c>
      <c r="AF1818" s="91">
        <v>2736.5</v>
      </c>
      <c r="AG1818" s="91">
        <v>2724.3</v>
      </c>
      <c r="AH1818" s="91">
        <v>2758.5</v>
      </c>
      <c r="AI1818" s="91">
        <v>2709.9</v>
      </c>
      <c r="AJ1818" s="84" t="s">
        <v>9088</v>
      </c>
      <c r="AK1818" s="85">
        <f t="shared" si="6"/>
        <v>0.004478214587</v>
      </c>
      <c r="AL1818" s="83">
        <v>2.2381</v>
      </c>
      <c r="AM1818" s="83">
        <v>2.1589</v>
      </c>
      <c r="AN1818" s="83">
        <v>2.2591</v>
      </c>
      <c r="AO1818" s="83">
        <v>2.1478</v>
      </c>
      <c r="AP1818" s="84" t="s">
        <v>9089</v>
      </c>
      <c r="AQ1818" s="85">
        <f t="shared" si="7"/>
        <v>0.03668534902</v>
      </c>
      <c r="AR1818" s="83">
        <v>2.56</v>
      </c>
      <c r="AS1818" s="83">
        <v>2.22</v>
      </c>
      <c r="AT1818" s="83">
        <v>2.582</v>
      </c>
      <c r="AU1818" s="83">
        <v>2.21</v>
      </c>
      <c r="AV1818" s="84" t="s">
        <v>9090</v>
      </c>
      <c r="AW1818" s="85">
        <f t="shared" si="10"/>
        <v>0.1531531532</v>
      </c>
      <c r="AX1818" s="83">
        <v>48.97</v>
      </c>
      <c r="AY1818" s="83">
        <v>48.11</v>
      </c>
      <c r="AZ1818" s="83">
        <v>51.08</v>
      </c>
      <c r="BA1818" s="83">
        <v>45.13</v>
      </c>
      <c r="BB1818" s="84"/>
      <c r="BC1818" s="85">
        <v>0.0371</v>
      </c>
      <c r="BD1818" s="83">
        <v>2.0785</v>
      </c>
      <c r="BE1818" s="83">
        <v>2.0018</v>
      </c>
      <c r="BF1818" s="83">
        <v>2.083</v>
      </c>
      <c r="BG1818" s="83">
        <v>1.9981</v>
      </c>
      <c r="BH1818" s="84" t="s">
        <v>9091</v>
      </c>
      <c r="BI1818" s="85">
        <v>0.0382</v>
      </c>
      <c r="BJ1818" s="91">
        <v>5808.12</v>
      </c>
      <c r="BK1818" s="91">
        <v>5857.82</v>
      </c>
      <c r="BL1818" s="91">
        <v>5866.92</v>
      </c>
      <c r="BM1818" s="91">
        <v>5762.41</v>
      </c>
      <c r="BN1818" s="84"/>
      <c r="BO1818" s="85">
        <f t="shared" si="8"/>
        <v>-0.008484384976</v>
      </c>
      <c r="BP1818" s="83">
        <v>4.241</v>
      </c>
      <c r="BQ1818" s="83">
        <v>4.097</v>
      </c>
      <c r="BR1818" s="83">
        <v>4.26</v>
      </c>
      <c r="BS1818" s="83">
        <v>4.077</v>
      </c>
      <c r="BT1818" s="85">
        <v>0.039</v>
      </c>
      <c r="BU1818" s="83">
        <v>426024.0</v>
      </c>
      <c r="BV1818" s="90">
        <v>89.5</v>
      </c>
      <c r="BW1818" s="89">
        <f t="shared" si="9"/>
        <v>0.001979775035</v>
      </c>
      <c r="BX1818" s="90">
        <v>384642.0</v>
      </c>
    </row>
    <row r="1819">
      <c r="A1819" s="82">
        <v>45592.0</v>
      </c>
      <c r="B1819" s="83">
        <v>69.08</v>
      </c>
      <c r="C1819" s="83">
        <v>68.58</v>
      </c>
      <c r="D1819" s="83">
        <v>70.95</v>
      </c>
      <c r="E1819" s="83">
        <v>66.32</v>
      </c>
      <c r="F1819" s="84" t="s">
        <v>9092</v>
      </c>
      <c r="G1819" s="85">
        <f t="shared" si="1"/>
        <v>0.007290755322</v>
      </c>
      <c r="H1819" s="86">
        <v>45592.0</v>
      </c>
      <c r="I1819" s="87">
        <v>21.88</v>
      </c>
      <c r="J1819" s="87">
        <v>19.11</v>
      </c>
      <c r="K1819" s="87">
        <v>23.42</v>
      </c>
      <c r="L1819" s="87">
        <v>18.91</v>
      </c>
      <c r="M1819" s="85">
        <f t="shared" si="2"/>
        <v>0.1449502878</v>
      </c>
      <c r="N1819" s="83">
        <v>4.3715</v>
      </c>
      <c r="O1819" s="83">
        <v>4.3555</v>
      </c>
      <c r="P1819" s="83">
        <v>4.41</v>
      </c>
      <c r="Q1819" s="83">
        <v>4.311</v>
      </c>
      <c r="R1819" s="84" t="s">
        <v>9093</v>
      </c>
      <c r="S1819" s="88">
        <f t="shared" si="3"/>
        <v>0.003673516244</v>
      </c>
      <c r="T1819" s="83">
        <v>73.1</v>
      </c>
      <c r="U1819" s="83">
        <v>72.77</v>
      </c>
      <c r="V1819" s="83">
        <v>74.94</v>
      </c>
      <c r="W1819" s="83">
        <v>70.72</v>
      </c>
      <c r="X1819" s="84" t="s">
        <v>9094</v>
      </c>
      <c r="Y1819" s="88">
        <f t="shared" si="4"/>
        <v>0.004534835784</v>
      </c>
      <c r="Z1819" s="83">
        <v>104.28</v>
      </c>
      <c r="AA1819" s="83">
        <v>104.32</v>
      </c>
      <c r="AB1819" s="83">
        <v>104.64</v>
      </c>
      <c r="AC1819" s="83">
        <v>103.68</v>
      </c>
      <c r="AD1819" s="84"/>
      <c r="AE1819" s="85">
        <f t="shared" si="5"/>
        <v>-0.0003834355828</v>
      </c>
      <c r="AF1819" s="91">
        <v>2749.3</v>
      </c>
      <c r="AG1819" s="91">
        <v>2739.4</v>
      </c>
      <c r="AH1819" s="91">
        <v>2801.8</v>
      </c>
      <c r="AI1819" s="91">
        <v>2725.8</v>
      </c>
      <c r="AJ1819" s="84" t="s">
        <v>9095</v>
      </c>
      <c r="AK1819" s="85">
        <f t="shared" si="6"/>
        <v>0.003613930058</v>
      </c>
      <c r="AL1819" s="83">
        <v>2.2342</v>
      </c>
      <c r="AM1819" s="83">
        <v>2.2023</v>
      </c>
      <c r="AN1819" s="83">
        <v>2.29</v>
      </c>
      <c r="AO1819" s="83">
        <v>2.1062</v>
      </c>
      <c r="AP1819" s="84" t="s">
        <v>9096</v>
      </c>
      <c r="AQ1819" s="85">
        <f t="shared" si="7"/>
        <v>0.01448485674</v>
      </c>
      <c r="AR1819" s="83">
        <v>2.663</v>
      </c>
      <c r="AS1819" s="83">
        <v>2.505</v>
      </c>
      <c r="AT1819" s="83">
        <v>2.919</v>
      </c>
      <c r="AU1819" s="83">
        <v>2.2</v>
      </c>
      <c r="AV1819" s="84" t="s">
        <v>9097</v>
      </c>
      <c r="AW1819" s="85">
        <f t="shared" si="10"/>
        <v>0.0630738523</v>
      </c>
      <c r="AX1819" s="83">
        <v>44.14</v>
      </c>
      <c r="AY1819" s="83">
        <v>47.51</v>
      </c>
      <c r="AZ1819" s="83">
        <v>48.79</v>
      </c>
      <c r="BA1819" s="83">
        <v>39.45</v>
      </c>
      <c r="BB1819" s="84"/>
      <c r="BC1819" s="85">
        <v>-0.0986</v>
      </c>
      <c r="BD1819" s="83">
        <v>1.9665</v>
      </c>
      <c r="BE1819" s="83">
        <v>2.03</v>
      </c>
      <c r="BF1819" s="83">
        <v>2.03</v>
      </c>
      <c r="BG1819" s="83">
        <v>1.9406</v>
      </c>
      <c r="BH1819" s="84" t="s">
        <v>9098</v>
      </c>
      <c r="BI1819" s="85">
        <v>-0.0539</v>
      </c>
      <c r="BJ1819" s="91">
        <v>5728.8</v>
      </c>
      <c r="BK1819" s="91">
        <v>5833.93</v>
      </c>
      <c r="BL1819" s="91">
        <v>5850.94</v>
      </c>
      <c r="BM1819" s="91">
        <v>5702.86</v>
      </c>
      <c r="BN1819" s="84"/>
      <c r="BO1819" s="85">
        <f t="shared" si="8"/>
        <v>-0.01802044248</v>
      </c>
      <c r="BP1819" s="83">
        <v>4.385</v>
      </c>
      <c r="BQ1819" s="83">
        <v>4.266</v>
      </c>
      <c r="BR1819" s="83">
        <v>4.388</v>
      </c>
      <c r="BS1819" s="83">
        <v>4.198</v>
      </c>
      <c r="BT1819" s="85">
        <v>0.0339</v>
      </c>
      <c r="BU1819" s="83">
        <v>425509.0</v>
      </c>
      <c r="BV1819" s="90">
        <v>89.1</v>
      </c>
      <c r="BW1819" s="89">
        <f t="shared" si="9"/>
        <v>0.00309118609</v>
      </c>
      <c r="BX1819" s="90">
        <v>385831.0</v>
      </c>
    </row>
    <row r="1820">
      <c r="A1820" s="82">
        <v>45599.0</v>
      </c>
      <c r="B1820" s="83">
        <v>70.38</v>
      </c>
      <c r="C1820" s="83">
        <v>70.29</v>
      </c>
      <c r="D1820" s="83">
        <v>72.88</v>
      </c>
      <c r="E1820" s="83">
        <v>69.74</v>
      </c>
      <c r="F1820" s="84" t="s">
        <v>5952</v>
      </c>
      <c r="G1820" s="85">
        <f t="shared" si="1"/>
        <v>0.001280409731</v>
      </c>
      <c r="H1820" s="86">
        <v>45599.0</v>
      </c>
      <c r="I1820" s="87">
        <v>14.94</v>
      </c>
      <c r="J1820" s="87">
        <v>22.5</v>
      </c>
      <c r="K1820" s="87">
        <v>23.07</v>
      </c>
      <c r="L1820" s="87">
        <v>14.66</v>
      </c>
      <c r="M1820" s="85">
        <f t="shared" si="2"/>
        <v>-0.336</v>
      </c>
      <c r="N1820" s="83">
        <v>4.3375</v>
      </c>
      <c r="O1820" s="83">
        <v>4.472</v>
      </c>
      <c r="P1820" s="83">
        <v>4.498</v>
      </c>
      <c r="Q1820" s="83">
        <v>4.273</v>
      </c>
      <c r="R1820" s="84" t="s">
        <v>278</v>
      </c>
      <c r="S1820" s="88">
        <f t="shared" si="3"/>
        <v>-0.03007602862</v>
      </c>
      <c r="T1820" s="83">
        <v>73.87</v>
      </c>
      <c r="U1820" s="83">
        <v>74.0</v>
      </c>
      <c r="V1820" s="83">
        <v>76.24</v>
      </c>
      <c r="W1820" s="83">
        <v>73.34</v>
      </c>
      <c r="X1820" s="84" t="s">
        <v>5001</v>
      </c>
      <c r="Y1820" s="88">
        <f t="shared" si="4"/>
        <v>-0.001756756757</v>
      </c>
      <c r="Z1820" s="83">
        <v>105.0</v>
      </c>
      <c r="AA1820" s="83">
        <v>104.32</v>
      </c>
      <c r="AB1820" s="83">
        <v>105.44</v>
      </c>
      <c r="AC1820" s="83">
        <v>103.37</v>
      </c>
      <c r="AD1820" s="84"/>
      <c r="AE1820" s="85">
        <f t="shared" si="5"/>
        <v>0.006518404908</v>
      </c>
      <c r="AF1820" s="91">
        <v>2705.8</v>
      </c>
      <c r="AG1820" s="91">
        <v>2743.5</v>
      </c>
      <c r="AH1820" s="91">
        <v>2759.5</v>
      </c>
      <c r="AI1820" s="91">
        <v>2650.3</v>
      </c>
      <c r="AJ1820" s="84" t="s">
        <v>4672</v>
      </c>
      <c r="AK1820" s="85">
        <f t="shared" si="6"/>
        <v>-0.01374157099</v>
      </c>
      <c r="AL1820" s="83">
        <v>2.25</v>
      </c>
      <c r="AM1820" s="83">
        <v>2.2589</v>
      </c>
      <c r="AN1820" s="83">
        <v>2.3305</v>
      </c>
      <c r="AO1820" s="83">
        <v>2.2366</v>
      </c>
      <c r="AP1820" s="84" t="s">
        <v>9099</v>
      </c>
      <c r="AQ1820" s="85">
        <f t="shared" si="7"/>
        <v>-0.003939970782</v>
      </c>
      <c r="AR1820" s="83">
        <v>2.669</v>
      </c>
      <c r="AS1820" s="83">
        <v>2.56</v>
      </c>
      <c r="AT1820" s="83">
        <v>2.818</v>
      </c>
      <c r="AU1820" s="83">
        <v>2.514</v>
      </c>
      <c r="AV1820" s="84" t="s">
        <v>9100</v>
      </c>
      <c r="AW1820" s="85">
        <f t="shared" si="10"/>
        <v>0.042578125</v>
      </c>
      <c r="AX1820" s="83">
        <v>38.76</v>
      </c>
      <c r="AY1820" s="83">
        <v>47.01</v>
      </c>
      <c r="AZ1820" s="83">
        <v>47.01</v>
      </c>
      <c r="BA1820" s="83">
        <v>38.6</v>
      </c>
      <c r="BB1820" s="84"/>
      <c r="BC1820" s="85">
        <v>-0.1219</v>
      </c>
      <c r="BD1820" s="83">
        <v>2.0125</v>
      </c>
      <c r="BE1820" s="83">
        <v>1.9953</v>
      </c>
      <c r="BF1820" s="83">
        <v>2.0615</v>
      </c>
      <c r="BG1820" s="83">
        <v>1.982</v>
      </c>
      <c r="BH1820" s="84" t="s">
        <v>9101</v>
      </c>
      <c r="BI1820" s="85">
        <v>0.0234</v>
      </c>
      <c r="BJ1820" s="91">
        <v>5995.54</v>
      </c>
      <c r="BK1820" s="91">
        <v>5725.15</v>
      </c>
      <c r="BL1820" s="91">
        <v>6012.45</v>
      </c>
      <c r="BM1820" s="91">
        <v>5696.51</v>
      </c>
      <c r="BN1820" s="84"/>
      <c r="BO1820" s="85">
        <f t="shared" si="8"/>
        <v>0.0472284569</v>
      </c>
      <c r="BP1820" s="83">
        <v>4.305</v>
      </c>
      <c r="BQ1820" s="83">
        <v>4.299</v>
      </c>
      <c r="BR1820" s="83">
        <v>4.479</v>
      </c>
      <c r="BS1820" s="83">
        <v>4.258</v>
      </c>
      <c r="BT1820" s="85">
        <v>-0.0181</v>
      </c>
      <c r="BU1820" s="83">
        <v>427658.0</v>
      </c>
      <c r="BV1820" s="90">
        <v>90.5</v>
      </c>
      <c r="BW1820" s="89">
        <f t="shared" si="9"/>
        <v>0.003607797196</v>
      </c>
      <c r="BX1820" s="90">
        <v>387223.0</v>
      </c>
    </row>
    <row r="1821">
      <c r="A1821" s="82">
        <v>45606.0</v>
      </c>
      <c r="B1821" s="83">
        <v>67.02</v>
      </c>
      <c r="C1821" s="83">
        <v>70.25</v>
      </c>
      <c r="D1821" s="83">
        <v>70.56</v>
      </c>
      <c r="E1821" s="83">
        <v>66.82</v>
      </c>
      <c r="F1821" s="84" t="s">
        <v>4953</v>
      </c>
      <c r="G1821" s="85">
        <f t="shared" si="1"/>
        <v>-0.04597864769</v>
      </c>
      <c r="H1821" s="86">
        <v>45606.0</v>
      </c>
      <c r="I1821" s="87">
        <v>16.14</v>
      </c>
      <c r="J1821" s="87">
        <v>15.33</v>
      </c>
      <c r="K1821" s="87">
        <v>17.55</v>
      </c>
      <c r="L1821" s="87">
        <v>13.59</v>
      </c>
      <c r="M1821" s="85">
        <f t="shared" si="2"/>
        <v>0.05283757339</v>
      </c>
      <c r="N1821" s="83">
        <v>4.0935</v>
      </c>
      <c r="O1821" s="83">
        <v>4.308</v>
      </c>
      <c r="P1821" s="83">
        <v>4.308</v>
      </c>
      <c r="Q1821" s="83">
        <v>4.0675</v>
      </c>
      <c r="R1821" s="84" t="s">
        <v>4229</v>
      </c>
      <c r="S1821" s="88">
        <f t="shared" si="3"/>
        <v>-0.04979108635</v>
      </c>
      <c r="T1821" s="83">
        <v>71.04</v>
      </c>
      <c r="U1821" s="83">
        <v>73.85</v>
      </c>
      <c r="V1821" s="83">
        <v>74.13</v>
      </c>
      <c r="W1821" s="83">
        <v>70.72</v>
      </c>
      <c r="X1821" s="84" t="s">
        <v>5952</v>
      </c>
      <c r="Y1821" s="88">
        <f t="shared" si="4"/>
        <v>-0.03805010156</v>
      </c>
      <c r="Z1821" s="83">
        <v>106.69</v>
      </c>
      <c r="AA1821" s="83">
        <v>104.95</v>
      </c>
      <c r="AB1821" s="83">
        <v>107.06</v>
      </c>
      <c r="AC1821" s="83">
        <v>104.93</v>
      </c>
      <c r="AD1821" s="84"/>
      <c r="AE1821" s="85">
        <f t="shared" si="5"/>
        <v>0.01657932349</v>
      </c>
      <c r="AF1821" s="91">
        <v>2572.9</v>
      </c>
      <c r="AG1821" s="91">
        <v>2692.1</v>
      </c>
      <c r="AH1821" s="91">
        <v>2693.4</v>
      </c>
      <c r="AI1821" s="91">
        <v>2541.5</v>
      </c>
      <c r="AJ1821" s="84" t="s">
        <v>9102</v>
      </c>
      <c r="AK1821" s="85">
        <f t="shared" si="6"/>
        <v>-0.04427770142</v>
      </c>
      <c r="AL1821" s="83">
        <v>2.1709</v>
      </c>
      <c r="AM1821" s="83">
        <v>2.2405</v>
      </c>
      <c r="AN1821" s="83">
        <v>2.2475</v>
      </c>
      <c r="AO1821" s="83">
        <v>2.1692</v>
      </c>
      <c r="AP1821" s="84" t="s">
        <v>8887</v>
      </c>
      <c r="AQ1821" s="85">
        <f t="shared" si="7"/>
        <v>-0.03106449453</v>
      </c>
      <c r="AR1821" s="83">
        <v>2.823</v>
      </c>
      <c r="AS1821" s="83">
        <v>2.77</v>
      </c>
      <c r="AT1821" s="83">
        <v>3.02</v>
      </c>
      <c r="AU1821" s="83">
        <v>2.688</v>
      </c>
      <c r="AV1821" s="84" t="s">
        <v>4734</v>
      </c>
      <c r="AW1821" s="85">
        <f t="shared" si="10"/>
        <v>0.01913357401</v>
      </c>
      <c r="AX1821" s="83">
        <v>35.07</v>
      </c>
      <c r="AY1821" s="83">
        <v>34.88</v>
      </c>
      <c r="AZ1821" s="83">
        <v>43.49</v>
      </c>
      <c r="BA1821" s="83">
        <v>30.26</v>
      </c>
      <c r="BB1821" s="84"/>
      <c r="BC1821" s="85">
        <v>-0.0952</v>
      </c>
      <c r="BD1821" s="83">
        <v>1.9493</v>
      </c>
      <c r="BE1821" s="83">
        <v>2.0066</v>
      </c>
      <c r="BF1821" s="83">
        <v>2.0222</v>
      </c>
      <c r="BG1821" s="83">
        <v>1.9308</v>
      </c>
      <c r="BH1821" s="84" t="s">
        <v>9103</v>
      </c>
      <c r="BI1821" s="85">
        <v>-0.0314</v>
      </c>
      <c r="BJ1821" s="91">
        <v>5870.62</v>
      </c>
      <c r="BK1821" s="91">
        <v>6008.86</v>
      </c>
      <c r="BL1821" s="91">
        <v>6017.31</v>
      </c>
      <c r="BM1821" s="91">
        <v>5853.01</v>
      </c>
      <c r="BN1821" s="84"/>
      <c r="BO1821" s="85">
        <f t="shared" si="8"/>
        <v>-0.02300602777</v>
      </c>
      <c r="BP1821" s="83">
        <v>4.444</v>
      </c>
      <c r="BQ1821" s="83">
        <v>4.324</v>
      </c>
      <c r="BR1821" s="83">
        <v>4.505</v>
      </c>
      <c r="BS1821" s="83">
        <v>4.314</v>
      </c>
      <c r="BT1821" s="85">
        <v>0.0323</v>
      </c>
      <c r="BU1821" s="83">
        <v>429747.0</v>
      </c>
      <c r="BV1821" s="90">
        <v>91.4</v>
      </c>
      <c r="BW1821" s="89">
        <f t="shared" si="9"/>
        <v>0.001464272525</v>
      </c>
      <c r="BX1821" s="90">
        <v>387790.0</v>
      </c>
    </row>
    <row r="1822">
      <c r="A1822" s="82">
        <v>45613.0</v>
      </c>
      <c r="B1822" s="83">
        <v>71.24</v>
      </c>
      <c r="C1822" s="83">
        <v>66.86</v>
      </c>
      <c r="D1822" s="83">
        <v>71.51</v>
      </c>
      <c r="E1822" s="83">
        <v>66.61</v>
      </c>
      <c r="F1822" s="84" t="s">
        <v>9104</v>
      </c>
      <c r="G1822" s="85">
        <f t="shared" si="1"/>
        <v>0.06551002094</v>
      </c>
      <c r="H1822" s="86">
        <v>45613.0</v>
      </c>
      <c r="I1822" s="87">
        <v>15.24</v>
      </c>
      <c r="J1822" s="87">
        <v>16.6</v>
      </c>
      <c r="K1822" s="87">
        <v>18.79</v>
      </c>
      <c r="L1822" s="87">
        <v>15.24</v>
      </c>
      <c r="M1822" s="85">
        <f t="shared" si="2"/>
        <v>-0.08192771084</v>
      </c>
      <c r="N1822" s="83">
        <v>4.119</v>
      </c>
      <c r="O1822" s="83">
        <v>4.0875</v>
      </c>
      <c r="P1822" s="83">
        <v>4.19</v>
      </c>
      <c r="Q1822" s="83">
        <v>4.0875</v>
      </c>
      <c r="R1822" s="84" t="s">
        <v>244</v>
      </c>
      <c r="S1822" s="88">
        <f t="shared" si="3"/>
        <v>0.007706422018</v>
      </c>
      <c r="T1822" s="83">
        <v>75.17</v>
      </c>
      <c r="U1822" s="83">
        <v>70.8</v>
      </c>
      <c r="V1822" s="83">
        <v>75.41</v>
      </c>
      <c r="W1822" s="83">
        <v>70.7</v>
      </c>
      <c r="X1822" s="84" t="s">
        <v>6758</v>
      </c>
      <c r="Y1822" s="88">
        <f t="shared" si="4"/>
        <v>0.06172316384</v>
      </c>
      <c r="Z1822" s="83">
        <v>107.55</v>
      </c>
      <c r="AA1822" s="83">
        <v>106.67</v>
      </c>
      <c r="AB1822" s="83">
        <v>108.07</v>
      </c>
      <c r="AC1822" s="83">
        <v>106.11</v>
      </c>
      <c r="AD1822" s="84"/>
      <c r="AE1822" s="85">
        <f t="shared" si="5"/>
        <v>0.008249742196</v>
      </c>
      <c r="AF1822" s="91">
        <v>2674.9</v>
      </c>
      <c r="AG1822" s="91">
        <v>2571.5</v>
      </c>
      <c r="AH1822" s="91">
        <v>2676.5</v>
      </c>
      <c r="AI1822" s="91">
        <v>2568.5</v>
      </c>
      <c r="AJ1822" s="84" t="s">
        <v>9105</v>
      </c>
      <c r="AK1822" s="85">
        <f t="shared" si="6"/>
        <v>0.04020999417</v>
      </c>
      <c r="AL1822" s="83">
        <v>2.2749</v>
      </c>
      <c r="AM1822" s="83">
        <v>2.169</v>
      </c>
      <c r="AN1822" s="83">
        <v>2.2939</v>
      </c>
      <c r="AO1822" s="83">
        <v>2.1665</v>
      </c>
      <c r="AP1822" s="84" t="s">
        <v>90</v>
      </c>
      <c r="AQ1822" s="85">
        <f t="shared" si="7"/>
        <v>0.04882434302</v>
      </c>
      <c r="AR1822" s="83">
        <v>3.129</v>
      </c>
      <c r="AS1822" s="83">
        <v>2.925</v>
      </c>
      <c r="AT1822" s="83">
        <v>3.563</v>
      </c>
      <c r="AU1822" s="83">
        <v>2.832</v>
      </c>
      <c r="AV1822" s="84" t="s">
        <v>9106</v>
      </c>
      <c r="AW1822" s="85">
        <f t="shared" si="10"/>
        <v>0.06974358974</v>
      </c>
      <c r="AX1822" s="83">
        <v>35.74</v>
      </c>
      <c r="AY1822" s="83">
        <v>41.99</v>
      </c>
      <c r="AZ1822" s="83">
        <v>41.99</v>
      </c>
      <c r="BA1822" s="83">
        <v>34.75</v>
      </c>
      <c r="BB1822" s="84"/>
      <c r="BC1822" s="85">
        <v>0.0191</v>
      </c>
      <c r="BD1822" s="83">
        <v>2.0614</v>
      </c>
      <c r="BE1822" s="83">
        <v>1.9482</v>
      </c>
      <c r="BF1822" s="83">
        <v>2.0873</v>
      </c>
      <c r="BG1822" s="83">
        <v>1.9413</v>
      </c>
      <c r="BH1822" s="84" t="s">
        <v>9107</v>
      </c>
      <c r="BI1822" s="85">
        <v>0.0575</v>
      </c>
      <c r="BJ1822" s="91">
        <v>5969.34</v>
      </c>
      <c r="BK1822" s="91">
        <v>5874.17</v>
      </c>
      <c r="BL1822" s="91">
        <v>5972.9</v>
      </c>
      <c r="BM1822" s="91">
        <v>5855.29</v>
      </c>
      <c r="BN1822" s="84"/>
      <c r="BO1822" s="85">
        <f t="shared" si="8"/>
        <v>0.01620143782</v>
      </c>
      <c r="BP1822" s="83">
        <v>4.411</v>
      </c>
      <c r="BQ1822" s="83">
        <v>4.439</v>
      </c>
      <c r="BR1822" s="83">
        <v>4.491</v>
      </c>
      <c r="BS1822" s="83">
        <v>4.337</v>
      </c>
      <c r="BT1822" s="85">
        <v>-0.0075</v>
      </c>
      <c r="BU1822" s="83">
        <v>430292.0</v>
      </c>
      <c r="BV1822" s="90">
        <v>90.2</v>
      </c>
      <c r="BW1822" s="89">
        <f t="shared" si="9"/>
        <v>0.003610201398</v>
      </c>
      <c r="BX1822" s="90">
        <v>389190.0</v>
      </c>
    </row>
    <row r="1823">
      <c r="A1823" s="82">
        <v>45620.0</v>
      </c>
      <c r="B1823" s="83">
        <v>68.0</v>
      </c>
      <c r="C1823" s="83">
        <v>71.44</v>
      </c>
      <c r="D1823" s="83">
        <v>71.48</v>
      </c>
      <c r="E1823" s="83">
        <v>67.87</v>
      </c>
      <c r="F1823" s="84" t="s">
        <v>4602</v>
      </c>
      <c r="G1823" s="85">
        <f t="shared" si="1"/>
        <v>-0.04815229563</v>
      </c>
      <c r="H1823" s="86">
        <v>45620.0</v>
      </c>
      <c r="I1823" s="87">
        <v>13.51</v>
      </c>
      <c r="J1823" s="87">
        <v>15.23</v>
      </c>
      <c r="K1823" s="87">
        <v>15.72</v>
      </c>
      <c r="L1823" s="87">
        <v>13.49</v>
      </c>
      <c r="M1823" s="85">
        <f t="shared" si="2"/>
        <v>-0.1129349967</v>
      </c>
      <c r="N1823" s="83">
        <v>4.14</v>
      </c>
      <c r="O1823" s="83">
        <v>4.1375</v>
      </c>
      <c r="P1823" s="83">
        <v>4.174</v>
      </c>
      <c r="Q1823" s="83">
        <v>4.095</v>
      </c>
      <c r="R1823" s="84" t="s">
        <v>9108</v>
      </c>
      <c r="S1823" s="88">
        <f t="shared" si="3"/>
        <v>0.0006042296073</v>
      </c>
      <c r="T1823" s="83">
        <v>72.94</v>
      </c>
      <c r="U1823" s="83">
        <v>75.38</v>
      </c>
      <c r="V1823" s="83">
        <v>75.38</v>
      </c>
      <c r="W1823" s="83">
        <v>72.09</v>
      </c>
      <c r="X1823" s="84" t="s">
        <v>9109</v>
      </c>
      <c r="Y1823" s="88">
        <f t="shared" si="4"/>
        <v>-0.03236932873</v>
      </c>
      <c r="Z1823" s="83">
        <v>105.74</v>
      </c>
      <c r="AA1823" s="83">
        <v>107.49</v>
      </c>
      <c r="AB1823" s="83">
        <v>107.5</v>
      </c>
      <c r="AC1823" s="83">
        <v>105.61</v>
      </c>
      <c r="AD1823" s="84"/>
      <c r="AE1823" s="85">
        <f t="shared" si="5"/>
        <v>-0.01628058424</v>
      </c>
      <c r="AF1823" s="91">
        <v>2652.3</v>
      </c>
      <c r="AG1823" s="91">
        <v>2716.9</v>
      </c>
      <c r="AH1823" s="91">
        <v>2723.2</v>
      </c>
      <c r="AI1823" s="91">
        <v>2605.3</v>
      </c>
      <c r="AJ1823" s="84" t="s">
        <v>9110</v>
      </c>
      <c r="AK1823" s="85">
        <f t="shared" si="6"/>
        <v>-0.0237770989</v>
      </c>
      <c r="AL1823" s="83">
        <v>2.193</v>
      </c>
      <c r="AM1823" s="83">
        <v>2.2831</v>
      </c>
      <c r="AN1823" s="83">
        <v>2.2891</v>
      </c>
      <c r="AO1823" s="83">
        <v>2.1853</v>
      </c>
      <c r="AP1823" s="84" t="s">
        <v>9111</v>
      </c>
      <c r="AQ1823" s="85">
        <f t="shared" si="7"/>
        <v>-0.03946388682</v>
      </c>
      <c r="AR1823" s="83">
        <v>3.363</v>
      </c>
      <c r="AS1823" s="83">
        <v>3.356</v>
      </c>
      <c r="AT1823" s="83">
        <v>3.5</v>
      </c>
      <c r="AU1823" s="83">
        <v>3.175</v>
      </c>
      <c r="AV1823" s="84" t="s">
        <v>9112</v>
      </c>
      <c r="AW1823" s="85">
        <f t="shared" si="10"/>
        <v>0.002085816448</v>
      </c>
      <c r="AX1823" s="83">
        <v>34.95</v>
      </c>
      <c r="AY1823" s="83">
        <v>38.75</v>
      </c>
      <c r="AZ1823" s="83">
        <v>41.52</v>
      </c>
      <c r="BA1823" s="83">
        <v>34.09</v>
      </c>
      <c r="BB1823" s="84"/>
      <c r="BC1823" s="85">
        <v>-0.0221</v>
      </c>
      <c r="BD1823" s="83">
        <v>1.8988</v>
      </c>
      <c r="BE1823" s="83">
        <v>2.0625</v>
      </c>
      <c r="BF1823" s="83">
        <v>2.0625</v>
      </c>
      <c r="BG1823" s="83">
        <v>1.9011</v>
      </c>
      <c r="BH1823" s="84" t="s">
        <v>9113</v>
      </c>
      <c r="BI1823" s="85">
        <v>-0.0789</v>
      </c>
      <c r="BJ1823" s="91">
        <v>6032.38</v>
      </c>
      <c r="BK1823" s="91">
        <v>5992.28</v>
      </c>
      <c r="BL1823" s="91">
        <v>6044.17</v>
      </c>
      <c r="BM1823" s="91">
        <v>5963.91</v>
      </c>
      <c r="BN1823" s="84"/>
      <c r="BO1823" s="85">
        <f t="shared" si="8"/>
        <v>0.006691943634</v>
      </c>
      <c r="BP1823" s="83">
        <v>4.177</v>
      </c>
      <c r="BQ1823" s="83">
        <v>4.343</v>
      </c>
      <c r="BR1823" s="83">
        <v>4.369</v>
      </c>
      <c r="BS1823" s="83">
        <v>4.172</v>
      </c>
      <c r="BT1823" s="85">
        <v>-0.053</v>
      </c>
      <c r="BU1823" s="83">
        <v>428448.0</v>
      </c>
      <c r="BV1823" s="90">
        <v>90.5</v>
      </c>
      <c r="BW1823" s="89">
        <f t="shared" si="9"/>
        <v>0.003011382615</v>
      </c>
      <c r="BX1823" s="90">
        <v>390362.0</v>
      </c>
    </row>
    <row r="1824">
      <c r="A1824" s="82">
        <v>45627.0</v>
      </c>
      <c r="B1824" s="83">
        <v>67.2</v>
      </c>
      <c r="C1824" s="83">
        <v>68.0</v>
      </c>
      <c r="D1824" s="83">
        <v>70.51</v>
      </c>
      <c r="E1824" s="83">
        <v>66.98</v>
      </c>
      <c r="F1824" s="84" t="s">
        <v>5056</v>
      </c>
      <c r="G1824" s="85">
        <f t="shared" si="1"/>
        <v>-0.01176470588</v>
      </c>
      <c r="H1824" s="86">
        <v>45627.0</v>
      </c>
      <c r="I1824" s="87">
        <v>12.77</v>
      </c>
      <c r="J1824" s="87">
        <v>14.08</v>
      </c>
      <c r="K1824" s="87">
        <v>14.1</v>
      </c>
      <c r="L1824" s="87">
        <v>12.7</v>
      </c>
      <c r="M1824" s="85">
        <f t="shared" si="2"/>
        <v>-0.09303977273</v>
      </c>
      <c r="N1824" s="83">
        <v>4.1965</v>
      </c>
      <c r="O1824" s="83">
        <v>4.143</v>
      </c>
      <c r="P1824" s="83">
        <v>4.261</v>
      </c>
      <c r="Q1824" s="83">
        <v>4.0815</v>
      </c>
      <c r="R1824" s="84" t="s">
        <v>9114</v>
      </c>
      <c r="S1824" s="88">
        <f t="shared" si="3"/>
        <v>0.01291334782</v>
      </c>
      <c r="T1824" s="83">
        <v>71.12</v>
      </c>
      <c r="U1824" s="83">
        <v>72.0</v>
      </c>
      <c r="V1824" s="83">
        <v>74.28</v>
      </c>
      <c r="W1824" s="83">
        <v>70.85</v>
      </c>
      <c r="X1824" s="84" t="s">
        <v>5208</v>
      </c>
      <c r="Y1824" s="88">
        <f t="shared" si="4"/>
        <v>-0.01222222222</v>
      </c>
      <c r="Z1824" s="83">
        <v>106.06</v>
      </c>
      <c r="AA1824" s="83">
        <v>105.83</v>
      </c>
      <c r="AB1824" s="83">
        <v>106.73</v>
      </c>
      <c r="AC1824" s="83">
        <v>105.42</v>
      </c>
      <c r="AD1824" s="84"/>
      <c r="AE1824" s="85">
        <f t="shared" si="5"/>
        <v>0.002173296797</v>
      </c>
      <c r="AF1824" s="91">
        <v>2636.1</v>
      </c>
      <c r="AG1824" s="91">
        <v>2663.7</v>
      </c>
      <c r="AH1824" s="91">
        <v>2670.0</v>
      </c>
      <c r="AI1824" s="91">
        <v>2633.5</v>
      </c>
      <c r="AJ1824" s="84" t="s">
        <v>9115</v>
      </c>
      <c r="AK1824" s="85">
        <f t="shared" si="6"/>
        <v>-0.0103615272</v>
      </c>
      <c r="AL1824" s="83">
        <v>2.1326</v>
      </c>
      <c r="AM1824" s="83">
        <v>2.2039</v>
      </c>
      <c r="AN1824" s="83">
        <v>2.2331</v>
      </c>
      <c r="AO1824" s="83">
        <v>2.1226</v>
      </c>
      <c r="AP1824" s="84" t="s">
        <v>7183</v>
      </c>
      <c r="AQ1824" s="85">
        <f t="shared" si="7"/>
        <v>-0.0323517401</v>
      </c>
      <c r="AR1824" s="83">
        <v>2.931</v>
      </c>
      <c r="AS1824" s="83">
        <v>3.085</v>
      </c>
      <c r="AT1824" s="83">
        <v>3.131</v>
      </c>
      <c r="AU1824" s="83">
        <v>2.864</v>
      </c>
      <c r="AV1824" s="84" t="s">
        <v>9116</v>
      </c>
      <c r="AW1824" s="85">
        <f t="shared" si="10"/>
        <v>-0.04991896272</v>
      </c>
      <c r="AX1824" s="83">
        <v>30.98</v>
      </c>
      <c r="AY1824" s="83">
        <v>36.65</v>
      </c>
      <c r="AZ1824" s="83">
        <v>38.67</v>
      </c>
      <c r="BA1824" s="83">
        <v>29.26</v>
      </c>
      <c r="BB1824" s="84"/>
      <c r="BC1824" s="85">
        <v>-0.1136</v>
      </c>
      <c r="BD1824" s="83">
        <v>1.9062</v>
      </c>
      <c r="BE1824" s="83">
        <v>1.9024</v>
      </c>
      <c r="BF1824" s="83">
        <v>1.9787</v>
      </c>
      <c r="BG1824" s="83">
        <v>1.8952</v>
      </c>
      <c r="BH1824" s="84" t="s">
        <v>4982</v>
      </c>
      <c r="BI1824" s="85">
        <v>0.0039</v>
      </c>
      <c r="BJ1824" s="91">
        <v>6090.27</v>
      </c>
      <c r="BK1824" s="91">
        <v>6040.11</v>
      </c>
      <c r="BL1824" s="91">
        <v>6099.97</v>
      </c>
      <c r="BM1824" s="91">
        <v>6033.39</v>
      </c>
      <c r="BN1824" s="84"/>
      <c r="BO1824" s="85">
        <f t="shared" si="8"/>
        <v>0.008304484521</v>
      </c>
      <c r="BP1824" s="83">
        <v>4.148</v>
      </c>
      <c r="BQ1824" s="83">
        <v>4.207</v>
      </c>
      <c r="BR1824" s="83">
        <v>4.281</v>
      </c>
      <c r="BS1824" s="83">
        <v>4.126</v>
      </c>
      <c r="BT1824" s="85">
        <v>-0.007</v>
      </c>
      <c r="BU1824" s="83">
        <v>423375.0</v>
      </c>
      <c r="BV1824" s="90">
        <v>93.3</v>
      </c>
      <c r="BW1824" s="89">
        <f t="shared" si="9"/>
        <v>0.003701692275</v>
      </c>
      <c r="BX1824" s="90">
        <v>391807.0</v>
      </c>
    </row>
    <row r="1825">
      <c r="A1825" s="82">
        <v>45634.0</v>
      </c>
      <c r="B1825" s="83">
        <v>71.29</v>
      </c>
      <c r="C1825" s="83">
        <v>67.15</v>
      </c>
      <c r="D1825" s="83">
        <v>71.42</v>
      </c>
      <c r="E1825" s="83">
        <v>67.08</v>
      </c>
      <c r="F1825" s="84" t="s">
        <v>4585</v>
      </c>
      <c r="G1825" s="85">
        <f t="shared" si="1"/>
        <v>0.06165301564</v>
      </c>
      <c r="H1825" s="86">
        <v>45634.0</v>
      </c>
      <c r="I1825" s="87">
        <v>13.81</v>
      </c>
      <c r="J1825" s="87">
        <v>13.36</v>
      </c>
      <c r="K1825" s="87">
        <v>14.54</v>
      </c>
      <c r="L1825" s="87">
        <v>13.24</v>
      </c>
      <c r="M1825" s="85">
        <f t="shared" si="2"/>
        <v>0.03368263473</v>
      </c>
      <c r="N1825" s="83">
        <v>4.177</v>
      </c>
      <c r="O1825" s="83">
        <v>4.184</v>
      </c>
      <c r="P1825" s="83">
        <v>4.303</v>
      </c>
      <c r="Q1825" s="83">
        <v>4.169</v>
      </c>
      <c r="R1825" s="84" t="s">
        <v>6694</v>
      </c>
      <c r="S1825" s="88">
        <f t="shared" si="3"/>
        <v>-0.001673040153</v>
      </c>
      <c r="T1825" s="83">
        <v>74.49</v>
      </c>
      <c r="U1825" s="83">
        <v>70.92</v>
      </c>
      <c r="V1825" s="83">
        <v>74.59</v>
      </c>
      <c r="W1825" s="83">
        <v>70.92</v>
      </c>
      <c r="X1825" s="84" t="s">
        <v>4787</v>
      </c>
      <c r="Y1825" s="88">
        <f t="shared" si="4"/>
        <v>0.05033840948</v>
      </c>
      <c r="Z1825" s="83">
        <v>107.0</v>
      </c>
      <c r="AA1825" s="83">
        <v>105.97</v>
      </c>
      <c r="AB1825" s="83">
        <v>107.19</v>
      </c>
      <c r="AC1825" s="83">
        <v>105.8</v>
      </c>
      <c r="AD1825" s="84"/>
      <c r="AE1825" s="85">
        <f t="shared" si="5"/>
        <v>0.009719732</v>
      </c>
      <c r="AF1825" s="91">
        <v>2695.1</v>
      </c>
      <c r="AG1825" s="91">
        <v>2654.5</v>
      </c>
      <c r="AH1825" s="91">
        <v>2743.8</v>
      </c>
      <c r="AI1825" s="91">
        <v>2637.5</v>
      </c>
      <c r="AJ1825" s="84" t="s">
        <v>9117</v>
      </c>
      <c r="AK1825" s="85">
        <f t="shared" si="6"/>
        <v>0.01529478244</v>
      </c>
      <c r="AL1825" s="83">
        <v>2.2736</v>
      </c>
      <c r="AM1825" s="83">
        <v>2.1371</v>
      </c>
      <c r="AN1825" s="83">
        <v>2.2793</v>
      </c>
      <c r="AO1825" s="83">
        <v>2.1357</v>
      </c>
      <c r="AP1825" s="84" t="s">
        <v>3422</v>
      </c>
      <c r="AQ1825" s="85">
        <f t="shared" si="7"/>
        <v>0.0638716017</v>
      </c>
      <c r="AR1825" s="83">
        <v>3.28</v>
      </c>
      <c r="AS1825" s="83">
        <v>3.26</v>
      </c>
      <c r="AT1825" s="83">
        <v>3.559</v>
      </c>
      <c r="AU1825" s="83">
        <v>3.069</v>
      </c>
      <c r="AV1825" s="84" t="s">
        <v>5122</v>
      </c>
      <c r="AW1825" s="85">
        <f t="shared" si="10"/>
        <v>0.006134969325</v>
      </c>
      <c r="AX1825" s="83">
        <v>34.92</v>
      </c>
      <c r="AY1825" s="83">
        <v>31.12</v>
      </c>
      <c r="AZ1825" s="83">
        <v>35.37</v>
      </c>
      <c r="BA1825" s="83">
        <v>27.15</v>
      </c>
      <c r="BB1825" s="84"/>
      <c r="BC1825" s="85">
        <v>0.1272</v>
      </c>
      <c r="BD1825" s="83">
        <v>2.0086</v>
      </c>
      <c r="BE1825" s="83">
        <v>1.9182</v>
      </c>
      <c r="BF1825" s="83">
        <v>2.018</v>
      </c>
      <c r="BG1825" s="83">
        <v>1.9138</v>
      </c>
      <c r="BH1825" s="84" t="s">
        <v>3272</v>
      </c>
      <c r="BI1825" s="85">
        <v>0.0537</v>
      </c>
      <c r="BJ1825" s="91">
        <v>6051.09</v>
      </c>
      <c r="BK1825" s="91">
        <v>6083.01</v>
      </c>
      <c r="BL1825" s="91">
        <v>6092.59</v>
      </c>
      <c r="BM1825" s="91">
        <v>6029.89</v>
      </c>
      <c r="BN1825" s="84"/>
      <c r="BO1825" s="85">
        <f t="shared" si="8"/>
        <v>-0.005247402191</v>
      </c>
      <c r="BP1825" s="83">
        <v>4.394</v>
      </c>
      <c r="BQ1825" s="83">
        <v>4.151</v>
      </c>
      <c r="BR1825" s="83">
        <v>4.407</v>
      </c>
      <c r="BS1825" s="83">
        <v>4.135</v>
      </c>
      <c r="BT1825" s="85">
        <v>0.0592</v>
      </c>
      <c r="BU1825" s="83">
        <v>421950.0</v>
      </c>
      <c r="BV1825" s="90">
        <v>92.4</v>
      </c>
      <c r="BW1825" s="89">
        <f t="shared" si="9"/>
        <v>0.001847848558</v>
      </c>
      <c r="BX1825" s="90">
        <v>392531.0</v>
      </c>
    </row>
    <row r="1826">
      <c r="A1826" s="82">
        <v>45641.0</v>
      </c>
      <c r="B1826" s="83">
        <v>69.46</v>
      </c>
      <c r="C1826" s="83">
        <v>71.44</v>
      </c>
      <c r="D1826" s="83">
        <v>71.44</v>
      </c>
      <c r="E1826" s="83">
        <v>68.42</v>
      </c>
      <c r="F1826" s="84" t="s">
        <v>9118</v>
      </c>
      <c r="G1826" s="85">
        <f t="shared" si="1"/>
        <v>-0.02771556551</v>
      </c>
      <c r="H1826" s="86">
        <v>45641.0</v>
      </c>
      <c r="I1826" s="87">
        <v>18.36</v>
      </c>
      <c r="J1826" s="87">
        <v>14.37</v>
      </c>
      <c r="K1826" s="87">
        <v>28.32</v>
      </c>
      <c r="L1826" s="87">
        <v>13.99</v>
      </c>
      <c r="M1826" s="85">
        <f t="shared" si="2"/>
        <v>0.2776617954</v>
      </c>
      <c r="N1826" s="83">
        <v>4.079</v>
      </c>
      <c r="O1826" s="83">
        <v>4.181</v>
      </c>
      <c r="P1826" s="83">
        <v>4.193</v>
      </c>
      <c r="Q1826" s="83">
        <v>4.05</v>
      </c>
      <c r="R1826" s="84" t="s">
        <v>4014</v>
      </c>
      <c r="S1826" s="88">
        <f t="shared" si="3"/>
        <v>-0.02439607749</v>
      </c>
      <c r="T1826" s="83">
        <v>72.94</v>
      </c>
      <c r="U1826" s="83">
        <v>74.6</v>
      </c>
      <c r="V1826" s="83">
        <v>74.6</v>
      </c>
      <c r="W1826" s="83">
        <v>72.0</v>
      </c>
      <c r="X1826" s="84" t="s">
        <v>5051</v>
      </c>
      <c r="Y1826" s="88">
        <f t="shared" si="4"/>
        <v>-0.02225201072</v>
      </c>
      <c r="Z1826" s="83">
        <v>107.62</v>
      </c>
      <c r="AA1826" s="83">
        <v>106.94</v>
      </c>
      <c r="AB1826" s="83">
        <v>108.54</v>
      </c>
      <c r="AC1826" s="83">
        <v>106.7</v>
      </c>
      <c r="AD1826" s="84"/>
      <c r="AE1826" s="85">
        <f t="shared" si="5"/>
        <v>0.006358705816</v>
      </c>
      <c r="AF1826" s="91">
        <v>2596.0</v>
      </c>
      <c r="AG1826" s="91">
        <v>2654.6</v>
      </c>
      <c r="AH1826" s="91">
        <v>2669.7</v>
      </c>
      <c r="AI1826" s="91">
        <v>2585.9</v>
      </c>
      <c r="AJ1826" s="84" t="s">
        <v>9119</v>
      </c>
      <c r="AK1826" s="85">
        <f t="shared" si="6"/>
        <v>-0.02207488887</v>
      </c>
      <c r="AL1826" s="83">
        <v>2.2364</v>
      </c>
      <c r="AM1826" s="83">
        <v>2.2755</v>
      </c>
      <c r="AN1826" s="83">
        <v>2.2797</v>
      </c>
      <c r="AO1826" s="83">
        <v>2.2047</v>
      </c>
      <c r="AP1826" s="84" t="s">
        <v>9120</v>
      </c>
      <c r="AQ1826" s="85">
        <f t="shared" si="7"/>
        <v>-0.0171830367</v>
      </c>
      <c r="AR1826" s="83">
        <v>3.748</v>
      </c>
      <c r="AS1826" s="83">
        <v>3.21</v>
      </c>
      <c r="AT1826" s="83">
        <v>3.828</v>
      </c>
      <c r="AU1826" s="83">
        <v>3.091</v>
      </c>
      <c r="AV1826" s="84" t="s">
        <v>4781</v>
      </c>
      <c r="AW1826" s="85">
        <f t="shared" si="10"/>
        <v>0.1676012461</v>
      </c>
      <c r="AX1826" s="83">
        <v>29.27</v>
      </c>
      <c r="AY1826" s="83">
        <v>32.45</v>
      </c>
      <c r="AZ1826" s="83">
        <v>36.51</v>
      </c>
      <c r="BA1826" s="83">
        <v>27.38</v>
      </c>
      <c r="BB1826" s="84"/>
      <c r="BC1826" s="85">
        <v>-0.1618</v>
      </c>
      <c r="BD1826" s="83">
        <v>1.9503</v>
      </c>
      <c r="BE1826" s="83">
        <v>2.0088</v>
      </c>
      <c r="BF1826" s="83">
        <v>2.0088</v>
      </c>
      <c r="BG1826" s="83">
        <v>1.9125</v>
      </c>
      <c r="BH1826" s="84" t="s">
        <v>9121</v>
      </c>
      <c r="BI1826" s="85">
        <v>-0.029</v>
      </c>
      <c r="BJ1826" s="91">
        <v>5930.85</v>
      </c>
      <c r="BK1826" s="91">
        <v>6063.79</v>
      </c>
      <c r="BL1826" s="91">
        <v>6085.19</v>
      </c>
      <c r="BM1826" s="91">
        <v>5832.3</v>
      </c>
      <c r="BN1826" s="84"/>
      <c r="BO1826" s="85">
        <f t="shared" si="8"/>
        <v>-0.02192358245</v>
      </c>
      <c r="BP1826" s="83">
        <v>4.529</v>
      </c>
      <c r="BQ1826" s="83">
        <v>4.387</v>
      </c>
      <c r="BR1826" s="83">
        <v>4.594</v>
      </c>
      <c r="BS1826" s="83">
        <v>4.361</v>
      </c>
      <c r="BT1826" s="85">
        <v>0.0308</v>
      </c>
      <c r="BU1826" s="83">
        <v>421016.0</v>
      </c>
      <c r="BV1826" s="90">
        <v>91.8</v>
      </c>
      <c r="BW1826" s="89">
        <f t="shared" si="9"/>
        <v>0.001322188566</v>
      </c>
      <c r="BX1826" s="90">
        <v>393050.0</v>
      </c>
    </row>
    <row r="1827">
      <c r="A1827" s="82">
        <v>45648.0</v>
      </c>
      <c r="B1827" s="83">
        <v>70.18</v>
      </c>
      <c r="C1827" s="83">
        <v>68.97</v>
      </c>
      <c r="D1827" s="83">
        <v>70.32</v>
      </c>
      <c r="E1827" s="83">
        <v>68.22</v>
      </c>
      <c r="F1827" s="84" t="s">
        <v>9122</v>
      </c>
      <c r="G1827" s="85">
        <f t="shared" si="1"/>
        <v>0.01754385965</v>
      </c>
      <c r="H1827" s="86">
        <v>45648.0</v>
      </c>
      <c r="I1827" s="87">
        <v>15.95</v>
      </c>
      <c r="J1827" s="87">
        <v>18.09</v>
      </c>
      <c r="K1827" s="87">
        <v>20.02</v>
      </c>
      <c r="L1827" s="87">
        <v>14.27</v>
      </c>
      <c r="M1827" s="85">
        <f t="shared" si="2"/>
        <v>-0.1182974019</v>
      </c>
      <c r="N1827" s="83">
        <v>4.1005</v>
      </c>
      <c r="O1827" s="83">
        <v>4.0855</v>
      </c>
      <c r="P1827" s="83">
        <v>4.126</v>
      </c>
      <c r="Q1827" s="83">
        <v>4.06</v>
      </c>
      <c r="R1827" s="84" t="s">
        <v>523</v>
      </c>
      <c r="S1827" s="88">
        <f t="shared" si="3"/>
        <v>0.003671521234</v>
      </c>
      <c r="T1827" s="83">
        <v>74.17</v>
      </c>
      <c r="U1827" s="83">
        <v>72.86</v>
      </c>
      <c r="V1827" s="83">
        <v>74.29</v>
      </c>
      <c r="W1827" s="83">
        <v>71.98</v>
      </c>
      <c r="X1827" s="84" t="s">
        <v>9123</v>
      </c>
      <c r="Y1827" s="88">
        <f t="shared" si="4"/>
        <v>0.01797968707</v>
      </c>
      <c r="Z1827" s="83">
        <v>108.0</v>
      </c>
      <c r="AA1827" s="83">
        <v>107.82</v>
      </c>
      <c r="AB1827" s="83">
        <v>108.3</v>
      </c>
      <c r="AC1827" s="83">
        <v>107.68</v>
      </c>
      <c r="AD1827" s="84"/>
      <c r="AE1827" s="85">
        <f t="shared" si="5"/>
        <v>0.001669449082</v>
      </c>
      <c r="AF1827" s="91">
        <v>2640.3</v>
      </c>
      <c r="AG1827" s="91">
        <v>2627.3</v>
      </c>
      <c r="AH1827" s="91">
        <v>2642.4</v>
      </c>
      <c r="AI1827" s="91">
        <v>2610.2</v>
      </c>
      <c r="AJ1827" s="84" t="s">
        <v>9124</v>
      </c>
      <c r="AK1827" s="85">
        <f t="shared" si="6"/>
        <v>0.004948045522</v>
      </c>
      <c r="AL1827" s="83">
        <v>2.2499</v>
      </c>
      <c r="AM1827" s="83">
        <v>2.2391</v>
      </c>
      <c r="AN1827" s="83">
        <v>2.2656</v>
      </c>
      <c r="AO1827" s="83">
        <v>2.2014</v>
      </c>
      <c r="AP1827" s="84" t="s">
        <v>9125</v>
      </c>
      <c r="AQ1827" s="85">
        <f t="shared" si="7"/>
        <v>0.004823366531</v>
      </c>
      <c r="AR1827" s="83">
        <v>3.514</v>
      </c>
      <c r="AS1827" s="83">
        <v>3.869</v>
      </c>
      <c r="AT1827" s="83">
        <v>4.01</v>
      </c>
      <c r="AU1827" s="83">
        <v>3.37</v>
      </c>
      <c r="AV1827" s="84" t="s">
        <v>9126</v>
      </c>
      <c r="AW1827" s="85">
        <f t="shared" si="10"/>
        <v>-0.09175497545</v>
      </c>
      <c r="AX1827" s="83">
        <v>30.21</v>
      </c>
      <c r="AY1827" s="83">
        <v>33.1</v>
      </c>
      <c r="AZ1827" s="83">
        <v>34.07</v>
      </c>
      <c r="BA1827" s="83">
        <v>27.32</v>
      </c>
      <c r="BB1827" s="84"/>
      <c r="BC1827" s="85">
        <v>0.0321</v>
      </c>
      <c r="BD1827" s="83">
        <v>1.9711</v>
      </c>
      <c r="BE1827" s="83">
        <v>1.95</v>
      </c>
      <c r="BF1827" s="83">
        <v>1.9886</v>
      </c>
      <c r="BG1827" s="83">
        <v>1.9284</v>
      </c>
      <c r="BH1827" s="84" t="s">
        <v>9127</v>
      </c>
      <c r="BI1827" s="85">
        <v>0.0107</v>
      </c>
      <c r="BJ1827" s="91">
        <v>5970.84</v>
      </c>
      <c r="BK1827" s="91">
        <v>5940.25</v>
      </c>
      <c r="BL1827" s="91">
        <v>6049.75</v>
      </c>
      <c r="BM1827" s="91">
        <v>5902.57</v>
      </c>
      <c r="BN1827" s="84"/>
      <c r="BO1827" s="85">
        <f t="shared" si="8"/>
        <v>0.005149614915</v>
      </c>
      <c r="BP1827" s="83">
        <v>4.629</v>
      </c>
      <c r="BQ1827" s="83">
        <v>4.526</v>
      </c>
      <c r="BR1827" s="83">
        <v>4.641</v>
      </c>
      <c r="BS1827" s="83">
        <v>4.518</v>
      </c>
      <c r="BT1827" s="85">
        <v>0.0221</v>
      </c>
      <c r="BU1827" s="83">
        <v>416779.0</v>
      </c>
      <c r="BV1827" s="90">
        <v>92.5</v>
      </c>
      <c r="BW1827" s="89">
        <f t="shared" si="9"/>
        <v>0.0006614934487</v>
      </c>
      <c r="BX1827" s="90">
        <v>393310.0</v>
      </c>
    </row>
    <row r="1828">
      <c r="A1828" s="82">
        <v>45655.0</v>
      </c>
      <c r="B1828" s="83">
        <v>73.96</v>
      </c>
      <c r="C1828" s="83">
        <v>70.42</v>
      </c>
      <c r="D1828" s="83">
        <v>74.35</v>
      </c>
      <c r="E1828" s="83">
        <v>70.12</v>
      </c>
      <c r="F1828" s="84" t="s">
        <v>9128</v>
      </c>
      <c r="G1828" s="85">
        <f t="shared" si="1"/>
        <v>0.05026980971</v>
      </c>
      <c r="H1828" s="86">
        <v>45655.0</v>
      </c>
      <c r="I1828" s="87">
        <v>16.13</v>
      </c>
      <c r="J1828" s="87">
        <v>17.21</v>
      </c>
      <c r="K1828" s="87">
        <v>19.5</v>
      </c>
      <c r="L1828" s="87">
        <v>16.11</v>
      </c>
      <c r="M1828" s="85">
        <f t="shared" si="2"/>
        <v>-0.06275421267</v>
      </c>
      <c r="N1828" s="83">
        <v>4.0735</v>
      </c>
      <c r="O1828" s="83">
        <v>4.126</v>
      </c>
      <c r="P1828" s="83">
        <v>4.1485</v>
      </c>
      <c r="Q1828" s="83">
        <v>4.005</v>
      </c>
      <c r="R1828" s="84" t="s">
        <v>9129</v>
      </c>
      <c r="S1828" s="88">
        <f t="shared" si="3"/>
        <v>-0.01272418808</v>
      </c>
      <c r="T1828" s="83">
        <v>76.51</v>
      </c>
      <c r="U1828" s="83">
        <v>73.81</v>
      </c>
      <c r="V1828" s="83">
        <v>76.73</v>
      </c>
      <c r="W1828" s="83">
        <v>73.8</v>
      </c>
      <c r="X1828" s="84" t="s">
        <v>9130</v>
      </c>
      <c r="Y1828" s="88">
        <f t="shared" si="4"/>
        <v>0.03658040916</v>
      </c>
      <c r="Z1828" s="83">
        <v>108.95</v>
      </c>
      <c r="AA1828" s="83">
        <v>108.01</v>
      </c>
      <c r="AB1828" s="83">
        <v>109.53</v>
      </c>
      <c r="AC1828" s="83">
        <v>107.74</v>
      </c>
      <c r="AD1828" s="84"/>
      <c r="AE1828" s="85">
        <f t="shared" si="5"/>
        <v>0.00870289788</v>
      </c>
      <c r="AF1828" s="91">
        <v>2669.0</v>
      </c>
      <c r="AG1828" s="91">
        <v>2636.1</v>
      </c>
      <c r="AH1828" s="91">
        <v>2674.2</v>
      </c>
      <c r="AI1828" s="91">
        <v>2608.4</v>
      </c>
      <c r="AJ1828" s="84" t="s">
        <v>9131</v>
      </c>
      <c r="AK1828" s="85">
        <f t="shared" si="6"/>
        <v>0.0124805584</v>
      </c>
      <c r="AL1828" s="83">
        <v>2.3478</v>
      </c>
      <c r="AM1828" s="83">
        <v>2.2405</v>
      </c>
      <c r="AN1828" s="83">
        <v>2.3722</v>
      </c>
      <c r="AO1828" s="83">
        <v>2.2397</v>
      </c>
      <c r="AP1828" s="84" t="s">
        <v>4502</v>
      </c>
      <c r="AQ1828" s="85">
        <f t="shared" si="7"/>
        <v>0.04789109574</v>
      </c>
      <c r="AR1828" s="83">
        <v>3.354</v>
      </c>
      <c r="AS1828" s="83">
        <v>3.657</v>
      </c>
      <c r="AT1828" s="83">
        <v>4.201</v>
      </c>
      <c r="AU1828" s="83">
        <v>3.33</v>
      </c>
      <c r="AV1828" s="84" t="s">
        <v>9132</v>
      </c>
      <c r="AW1828" s="85">
        <f t="shared" si="10"/>
        <v>-0.08285479902</v>
      </c>
      <c r="AX1828" s="83">
        <v>29.98</v>
      </c>
      <c r="AY1828" s="83">
        <v>30.29</v>
      </c>
      <c r="AZ1828" s="83">
        <v>32.18</v>
      </c>
      <c r="BA1828" s="83">
        <v>27.28</v>
      </c>
      <c r="BB1828" s="84"/>
      <c r="BC1828" s="85">
        <v>-0.0076</v>
      </c>
      <c r="BD1828" s="83">
        <v>2.0537</v>
      </c>
      <c r="BE1828" s="83">
        <v>1.9736</v>
      </c>
      <c r="BF1828" s="83">
        <v>2.0724</v>
      </c>
      <c r="BG1828" s="83">
        <v>1.9709</v>
      </c>
      <c r="BH1828" s="84" t="s">
        <v>9133</v>
      </c>
      <c r="BI1828" s="85">
        <v>0.0419</v>
      </c>
      <c r="BJ1828" s="91">
        <v>5942.47</v>
      </c>
      <c r="BK1828" s="91">
        <v>5920.67</v>
      </c>
      <c r="BL1828" s="91">
        <v>5949.34</v>
      </c>
      <c r="BM1828" s="91">
        <v>5829.53</v>
      </c>
      <c r="BN1828" s="84"/>
      <c r="BO1828" s="85">
        <f t="shared" si="8"/>
        <v>0.003682015718</v>
      </c>
      <c r="BP1828" s="83">
        <v>4.601</v>
      </c>
      <c r="BQ1828" s="83">
        <v>4.629</v>
      </c>
      <c r="BR1828" s="83">
        <v>4.631</v>
      </c>
      <c r="BS1828" s="83">
        <v>4.507</v>
      </c>
      <c r="BT1828" s="85">
        <v>-0.0062</v>
      </c>
      <c r="BU1828" s="83">
        <v>415601.0</v>
      </c>
      <c r="BV1828" s="90">
        <v>92.7</v>
      </c>
      <c r="BW1828" s="89">
        <f t="shared" si="9"/>
        <v>0.0006610561643</v>
      </c>
      <c r="BX1828" s="90">
        <v>393570.0</v>
      </c>
    </row>
    <row r="1829">
      <c r="A1829" s="82">
        <v>45662.0</v>
      </c>
      <c r="B1829" s="83">
        <v>76.57</v>
      </c>
      <c r="C1829" s="83">
        <v>74.05</v>
      </c>
      <c r="D1829" s="83">
        <v>77.86</v>
      </c>
      <c r="E1829" s="83">
        <v>72.84</v>
      </c>
      <c r="F1829" s="84" t="s">
        <v>5208</v>
      </c>
      <c r="G1829" s="85">
        <f t="shared" si="1"/>
        <v>0.03403106009</v>
      </c>
      <c r="H1829" s="86">
        <v>45662.0</v>
      </c>
      <c r="I1829" s="87">
        <v>19.54</v>
      </c>
      <c r="J1829" s="87">
        <v>16.77</v>
      </c>
      <c r="K1829" s="87">
        <v>20.31</v>
      </c>
      <c r="L1829" s="87">
        <v>15.71</v>
      </c>
      <c r="M1829" s="85">
        <f t="shared" si="2"/>
        <v>0.1651759094</v>
      </c>
      <c r="N1829" s="83">
        <v>4.282</v>
      </c>
      <c r="O1829" s="83">
        <v>4.0575</v>
      </c>
      <c r="P1829" s="83">
        <v>4.331</v>
      </c>
      <c r="Q1829" s="83">
        <v>4.0475</v>
      </c>
      <c r="R1829" s="84" t="s">
        <v>9134</v>
      </c>
      <c r="S1829" s="88">
        <f t="shared" si="3"/>
        <v>0.05532963648</v>
      </c>
      <c r="T1829" s="83">
        <v>78.85</v>
      </c>
      <c r="U1829" s="83">
        <v>76.0</v>
      </c>
      <c r="V1829" s="83">
        <v>79.74</v>
      </c>
      <c r="W1829" s="83">
        <v>75.1</v>
      </c>
      <c r="X1829" s="84" t="s">
        <v>5104</v>
      </c>
      <c r="Y1829" s="88">
        <f t="shared" si="4"/>
        <v>0.0375</v>
      </c>
      <c r="Z1829" s="83">
        <v>109.65</v>
      </c>
      <c r="AA1829" s="83">
        <v>108.92</v>
      </c>
      <c r="AB1829" s="83">
        <v>109.97</v>
      </c>
      <c r="AC1829" s="83">
        <v>107.75</v>
      </c>
      <c r="AD1829" s="84" t="s">
        <v>9135</v>
      </c>
      <c r="AE1829" s="85">
        <f t="shared" si="5"/>
        <v>0.006702166728</v>
      </c>
      <c r="AF1829" s="91">
        <v>2690.8</v>
      </c>
      <c r="AG1829" s="91">
        <v>2652.8</v>
      </c>
      <c r="AH1829" s="91">
        <v>2696.8</v>
      </c>
      <c r="AI1829" s="91">
        <v>2624.6</v>
      </c>
      <c r="AJ1829" s="84" t="s">
        <v>9136</v>
      </c>
      <c r="AK1829" s="85">
        <f t="shared" si="6"/>
        <v>0.01432448733</v>
      </c>
      <c r="AL1829" s="83">
        <v>2.4759</v>
      </c>
      <c r="AM1829" s="83">
        <v>2.3365</v>
      </c>
      <c r="AN1829" s="83">
        <v>2.4897</v>
      </c>
      <c r="AO1829" s="83">
        <v>2.3143</v>
      </c>
      <c r="AP1829" s="84" t="s">
        <v>9137</v>
      </c>
      <c r="AQ1829" s="85">
        <f t="shared" si="7"/>
        <v>0.05966188744</v>
      </c>
      <c r="AR1829" s="83">
        <v>3.989</v>
      </c>
      <c r="AS1829" s="83">
        <v>3.554</v>
      </c>
      <c r="AT1829" s="83">
        <v>4.018</v>
      </c>
      <c r="AU1829" s="83">
        <v>3.427</v>
      </c>
      <c r="AV1829" s="84" t="s">
        <v>9138</v>
      </c>
      <c r="AW1829" s="85">
        <f t="shared" si="10"/>
        <v>0.1223972988</v>
      </c>
      <c r="AX1829" s="83">
        <v>33.91</v>
      </c>
      <c r="AY1829" s="83">
        <v>30.19</v>
      </c>
      <c r="AZ1829" s="83">
        <v>35.28</v>
      </c>
      <c r="BA1829" s="83">
        <v>27.68</v>
      </c>
      <c r="BB1829" s="84"/>
      <c r="BC1829" s="85">
        <v>0.1311</v>
      </c>
      <c r="BD1829" s="83">
        <v>2.1041</v>
      </c>
      <c r="BE1829" s="83">
        <v>2.083</v>
      </c>
      <c r="BF1829" s="83">
        <v>2.1298</v>
      </c>
      <c r="BG1829" s="83">
        <v>2.0285</v>
      </c>
      <c r="BH1829" s="84" t="s">
        <v>9139</v>
      </c>
      <c r="BI1829" s="85">
        <v>0.0245</v>
      </c>
      <c r="BJ1829" s="91">
        <v>5827.04</v>
      </c>
      <c r="BK1829" s="91">
        <v>5982.81</v>
      </c>
      <c r="BL1829" s="91">
        <v>6021.04</v>
      </c>
      <c r="BM1829" s="91">
        <v>5807.78</v>
      </c>
      <c r="BN1829" s="84"/>
      <c r="BO1829" s="85">
        <f t="shared" si="8"/>
        <v>-0.02603626055</v>
      </c>
      <c r="BP1829" s="83">
        <v>4.762</v>
      </c>
      <c r="BQ1829" s="83">
        <v>4.618</v>
      </c>
      <c r="BR1829" s="83">
        <v>4.79</v>
      </c>
      <c r="BS1829" s="83">
        <v>4.575</v>
      </c>
      <c r="BT1829" s="85">
        <v>0.0352</v>
      </c>
      <c r="BU1829" s="83">
        <v>414642.0</v>
      </c>
      <c r="BV1829" s="90">
        <v>93.3</v>
      </c>
      <c r="BW1829" s="89">
        <f t="shared" si="9"/>
        <v>0.0006275884849</v>
      </c>
      <c r="BX1829" s="90">
        <v>393817.0</v>
      </c>
    </row>
    <row r="1830">
      <c r="A1830" s="82">
        <v>45669.0</v>
      </c>
      <c r="B1830" s="83">
        <v>77.88</v>
      </c>
      <c r="C1830" s="83">
        <v>76.54</v>
      </c>
      <c r="D1830" s="83">
        <v>80.77</v>
      </c>
      <c r="E1830" s="83">
        <v>76.54</v>
      </c>
      <c r="F1830" s="84" t="s">
        <v>4787</v>
      </c>
      <c r="G1830" s="85">
        <f t="shared" si="1"/>
        <v>0.01750718579</v>
      </c>
      <c r="H1830" s="86">
        <v>45669.0</v>
      </c>
      <c r="I1830" s="87">
        <v>15.97</v>
      </c>
      <c r="J1830" s="87">
        <v>21.18</v>
      </c>
      <c r="K1830" s="87">
        <v>22.04</v>
      </c>
      <c r="L1830" s="87">
        <v>15.53</v>
      </c>
      <c r="M1830" s="85">
        <f t="shared" si="2"/>
        <v>-0.24598678</v>
      </c>
      <c r="N1830" s="83">
        <v>4.346</v>
      </c>
      <c r="O1830" s="83">
        <v>4.2525</v>
      </c>
      <c r="P1830" s="83">
        <v>4.442</v>
      </c>
      <c r="Q1830" s="83">
        <v>4.2525</v>
      </c>
      <c r="R1830" s="84" t="s">
        <v>6050</v>
      </c>
      <c r="S1830" s="88">
        <f t="shared" si="3"/>
        <v>0.02198706643</v>
      </c>
      <c r="T1830" s="83">
        <v>80.79</v>
      </c>
      <c r="U1830" s="83">
        <v>79.76</v>
      </c>
      <c r="V1830" s="83">
        <v>82.63</v>
      </c>
      <c r="W1830" s="83">
        <v>79.62</v>
      </c>
      <c r="X1830" s="84" t="s">
        <v>9140</v>
      </c>
      <c r="Y1830" s="88">
        <f t="shared" si="4"/>
        <v>0.01291374122</v>
      </c>
      <c r="Z1830" s="83">
        <v>109.35</v>
      </c>
      <c r="AA1830" s="83">
        <v>109.64</v>
      </c>
      <c r="AB1830" s="83">
        <v>110.18</v>
      </c>
      <c r="AC1830" s="83">
        <v>108.6</v>
      </c>
      <c r="AD1830" s="84" t="s">
        <v>9135</v>
      </c>
      <c r="AE1830" s="85">
        <f t="shared" si="5"/>
        <v>-0.002645020066</v>
      </c>
      <c r="AF1830" s="91">
        <v>2750.9</v>
      </c>
      <c r="AG1830" s="91">
        <v>2716.8</v>
      </c>
      <c r="AH1830" s="91">
        <v>2757.9</v>
      </c>
      <c r="AI1830" s="91">
        <v>2672.0</v>
      </c>
      <c r="AJ1830" s="84" t="s">
        <v>8477</v>
      </c>
      <c r="AK1830" s="85">
        <f t="shared" si="6"/>
        <v>0.01255153121</v>
      </c>
      <c r="AL1830" s="83">
        <v>2.621</v>
      </c>
      <c r="AM1830" s="83">
        <v>2.5027</v>
      </c>
      <c r="AN1830" s="83">
        <v>2.6451</v>
      </c>
      <c r="AO1830" s="83">
        <v>2.4987</v>
      </c>
      <c r="AP1830" s="84" t="s">
        <v>9141</v>
      </c>
      <c r="AQ1830" s="85">
        <f t="shared" si="7"/>
        <v>0.04726894953</v>
      </c>
      <c r="AR1830" s="83">
        <v>3.948</v>
      </c>
      <c r="AS1830" s="83">
        <v>4.347</v>
      </c>
      <c r="AT1830" s="83">
        <v>4.369</v>
      </c>
      <c r="AU1830" s="83">
        <v>3.736</v>
      </c>
      <c r="AV1830" s="84" t="s">
        <v>9142</v>
      </c>
      <c r="AW1830" s="85">
        <f t="shared" si="10"/>
        <v>-0.09178743961</v>
      </c>
      <c r="AX1830" s="83">
        <v>33.52</v>
      </c>
      <c r="AY1830" s="83">
        <v>34.6</v>
      </c>
      <c r="AZ1830" s="83">
        <v>36.84</v>
      </c>
      <c r="BA1830" s="83">
        <v>32.1</v>
      </c>
      <c r="BB1830" s="84"/>
      <c r="BC1830" s="85">
        <v>-0.0115</v>
      </c>
      <c r="BD1830" s="83">
        <v>2.1122</v>
      </c>
      <c r="BE1830" s="83">
        <v>2.1</v>
      </c>
      <c r="BF1830" s="83">
        <v>2.1737</v>
      </c>
      <c r="BG1830" s="83">
        <v>2.0844</v>
      </c>
      <c r="BH1830" s="84" t="s">
        <v>5279</v>
      </c>
      <c r="BI1830" s="85">
        <v>0.0038</v>
      </c>
      <c r="BJ1830" s="91">
        <v>5996.66</v>
      </c>
      <c r="BK1830" s="91">
        <v>5782.02</v>
      </c>
      <c r="BL1830" s="91">
        <v>6014.96</v>
      </c>
      <c r="BM1830" s="91">
        <v>5773.31</v>
      </c>
      <c r="BN1830" s="84"/>
      <c r="BO1830" s="85">
        <f t="shared" si="8"/>
        <v>0.03712197467</v>
      </c>
      <c r="BP1830" s="83">
        <v>4.622</v>
      </c>
      <c r="BQ1830" s="83">
        <v>4.799</v>
      </c>
      <c r="BR1830" s="83">
        <v>4.809</v>
      </c>
      <c r="BS1830" s="83">
        <v>4.566</v>
      </c>
      <c r="BT1830" s="85">
        <v>-0.0295</v>
      </c>
      <c r="BU1830" s="83">
        <v>412680.0</v>
      </c>
      <c r="BV1830" s="90">
        <v>91.7</v>
      </c>
      <c r="BW1830" s="89">
        <f t="shared" si="9"/>
        <v>0.001269625232</v>
      </c>
      <c r="BX1830" s="90">
        <v>394317.0</v>
      </c>
    </row>
    <row r="1831">
      <c r="A1831" s="82">
        <v>45676.0</v>
      </c>
      <c r="B1831" s="83">
        <v>74.66</v>
      </c>
      <c r="C1831" s="83">
        <v>78.19</v>
      </c>
      <c r="D1831" s="83">
        <v>78.47</v>
      </c>
      <c r="E1831" s="83">
        <v>74.01</v>
      </c>
      <c r="F1831" s="84" t="s">
        <v>4781</v>
      </c>
      <c r="G1831" s="85">
        <f t="shared" si="1"/>
        <v>-0.04514643816</v>
      </c>
      <c r="H1831" s="86">
        <v>45676.0</v>
      </c>
      <c r="I1831" s="87">
        <v>14.85</v>
      </c>
      <c r="J1831" s="87">
        <v>16.46</v>
      </c>
      <c r="K1831" s="87">
        <v>16.59</v>
      </c>
      <c r="L1831" s="87">
        <v>14.58</v>
      </c>
      <c r="M1831" s="85">
        <f t="shared" si="2"/>
        <v>-0.09781287971</v>
      </c>
      <c r="N1831" s="83">
        <v>4.2965</v>
      </c>
      <c r="O1831" s="83">
        <v>4.3355</v>
      </c>
      <c r="P1831" s="83">
        <v>4.36</v>
      </c>
      <c r="Q1831" s="83">
        <v>4.236</v>
      </c>
      <c r="R1831" s="84" t="s">
        <v>9143</v>
      </c>
      <c r="S1831" s="88">
        <f t="shared" si="3"/>
        <v>-0.008995502249</v>
      </c>
      <c r="T1831" s="83">
        <v>78.5</v>
      </c>
      <c r="U1831" s="83">
        <v>80.98</v>
      </c>
      <c r="V1831" s="83">
        <v>81.23</v>
      </c>
      <c r="W1831" s="83">
        <v>77.6</v>
      </c>
      <c r="X1831" s="84" t="s">
        <v>4817</v>
      </c>
      <c r="Y1831" s="88">
        <f t="shared" si="4"/>
        <v>-0.03062484564</v>
      </c>
      <c r="Z1831" s="83">
        <v>107.44</v>
      </c>
      <c r="AA1831" s="83">
        <v>109.4</v>
      </c>
      <c r="AB1831" s="83">
        <v>109.47</v>
      </c>
      <c r="AC1831" s="83">
        <v>107.22</v>
      </c>
      <c r="AD1831" s="84" t="s">
        <v>9135</v>
      </c>
      <c r="AE1831" s="85">
        <f t="shared" si="5"/>
        <v>-0.01791590494</v>
      </c>
      <c r="AF1831" s="91">
        <v>2778.3</v>
      </c>
      <c r="AG1831" s="91">
        <v>2766.0</v>
      </c>
      <c r="AH1831" s="91">
        <v>2800.3</v>
      </c>
      <c r="AI1831" s="91">
        <v>2741.5</v>
      </c>
      <c r="AJ1831" s="84" t="s">
        <v>9144</v>
      </c>
      <c r="AK1831" s="85">
        <f t="shared" si="6"/>
        <v>0.004446854664</v>
      </c>
      <c r="AL1831" s="83">
        <v>2.5162</v>
      </c>
      <c r="AM1831" s="83">
        <v>2.6345</v>
      </c>
      <c r="AN1831" s="83">
        <v>2.6629</v>
      </c>
      <c r="AO1831" s="83">
        <v>2.4421</v>
      </c>
      <c r="AP1831" s="84" t="s">
        <v>9145</v>
      </c>
      <c r="AQ1831" s="85">
        <f t="shared" si="7"/>
        <v>-0.04490415639</v>
      </c>
      <c r="AR1831" s="83">
        <v>4.027</v>
      </c>
      <c r="AS1831" s="83">
        <v>3.815</v>
      </c>
      <c r="AT1831" s="83">
        <v>4.05</v>
      </c>
      <c r="AU1831" s="83">
        <v>3.711</v>
      </c>
      <c r="AV1831" s="84" t="s">
        <v>9146</v>
      </c>
      <c r="AW1831" s="85">
        <f t="shared" si="10"/>
        <v>0.05557011796</v>
      </c>
      <c r="AX1831" s="83">
        <v>29.98</v>
      </c>
      <c r="AY1831" s="83">
        <v>31.77</v>
      </c>
      <c r="AZ1831" s="83">
        <v>35.1</v>
      </c>
      <c r="BA1831" s="83">
        <v>27.53</v>
      </c>
      <c r="BB1831" s="84"/>
      <c r="BC1831" s="85">
        <v>-0.1056</v>
      </c>
      <c r="BD1831" s="83">
        <v>2.049</v>
      </c>
      <c r="BE1831" s="83">
        <v>2.1192</v>
      </c>
      <c r="BF1831" s="83">
        <v>2.1283</v>
      </c>
      <c r="BG1831" s="83">
        <v>2.0318</v>
      </c>
      <c r="BH1831" s="84" t="s">
        <v>9147</v>
      </c>
      <c r="BI1831" s="85">
        <v>-0.0299</v>
      </c>
      <c r="BJ1831" s="91">
        <v>6101.24</v>
      </c>
      <c r="BK1831" s="91">
        <v>6014.12</v>
      </c>
      <c r="BL1831" s="91">
        <v>6128.18</v>
      </c>
      <c r="BM1831" s="91">
        <v>6006.88</v>
      </c>
      <c r="BN1831" s="84"/>
      <c r="BO1831" s="85">
        <f t="shared" si="8"/>
        <v>0.01448590983</v>
      </c>
      <c r="BP1831" s="83">
        <v>4.616</v>
      </c>
      <c r="BQ1831" s="83">
        <v>4.558</v>
      </c>
      <c r="BR1831" s="83">
        <v>4.664</v>
      </c>
      <c r="BS1831" s="83">
        <v>4.53</v>
      </c>
      <c r="BT1831" s="85">
        <v>-0.0012</v>
      </c>
      <c r="BU1831" s="83">
        <v>411663.0</v>
      </c>
      <c r="BV1831" s="90">
        <v>85.9</v>
      </c>
      <c r="BW1831" s="89">
        <f t="shared" si="9"/>
        <v>0.0006314716332</v>
      </c>
      <c r="BX1831" s="90">
        <v>394566.0</v>
      </c>
    </row>
    <row r="1832">
      <c r="A1832" s="82">
        <v>45683.0</v>
      </c>
      <c r="B1832" s="83">
        <v>71.98</v>
      </c>
      <c r="C1832" s="83">
        <v>73.81</v>
      </c>
      <c r="D1832" s="83">
        <v>74.32</v>
      </c>
      <c r="E1832" s="83">
        <v>71.39</v>
      </c>
      <c r="F1832" s="84" t="s">
        <v>6025</v>
      </c>
      <c r="G1832" s="85">
        <f t="shared" si="1"/>
        <v>-0.02479338843</v>
      </c>
      <c r="H1832" s="86">
        <v>45683.0</v>
      </c>
      <c r="I1832" s="87">
        <v>16.43</v>
      </c>
      <c r="J1832" s="87">
        <v>18.83</v>
      </c>
      <c r="K1832" s="87">
        <v>22.51</v>
      </c>
      <c r="L1832" s="87">
        <v>14.9</v>
      </c>
      <c r="M1832" s="85">
        <f t="shared" si="2"/>
        <v>-0.1274561869</v>
      </c>
      <c r="N1832" s="83">
        <v>4.279</v>
      </c>
      <c r="O1832" s="83">
        <v>4.25</v>
      </c>
      <c r="P1832" s="83">
        <v>4.3455</v>
      </c>
      <c r="Q1832" s="83">
        <v>4.2</v>
      </c>
      <c r="R1832" s="84" t="s">
        <v>9121</v>
      </c>
      <c r="S1832" s="88">
        <f t="shared" si="3"/>
        <v>0.006823529412</v>
      </c>
      <c r="T1832" s="83">
        <v>76.76</v>
      </c>
      <c r="U1832" s="83">
        <v>78.34</v>
      </c>
      <c r="V1832" s="83">
        <v>79.0</v>
      </c>
      <c r="W1832" s="83">
        <v>76.0</v>
      </c>
      <c r="X1832" s="84" t="s">
        <v>9148</v>
      </c>
      <c r="Y1832" s="88">
        <f t="shared" si="4"/>
        <v>-0.0201684963</v>
      </c>
      <c r="Z1832" s="83">
        <v>108.37</v>
      </c>
      <c r="AA1832" s="83">
        <v>107.46</v>
      </c>
      <c r="AB1832" s="83">
        <v>108.57</v>
      </c>
      <c r="AC1832" s="83">
        <v>106.97</v>
      </c>
      <c r="AD1832" s="84" t="s">
        <v>9135</v>
      </c>
      <c r="AE1832" s="85">
        <f t="shared" si="5"/>
        <v>0.008468267262</v>
      </c>
      <c r="AF1832" s="91">
        <v>2845.2</v>
      </c>
      <c r="AG1832" s="91">
        <v>2791.0</v>
      </c>
      <c r="AH1832" s="91">
        <v>2853.2</v>
      </c>
      <c r="AI1832" s="91">
        <v>2746.8</v>
      </c>
      <c r="AJ1832" s="84" t="s">
        <v>9149</v>
      </c>
      <c r="AK1832" s="85">
        <f t="shared" si="6"/>
        <v>0.01941956288</v>
      </c>
      <c r="AL1832" s="83">
        <v>2.4845</v>
      </c>
      <c r="AM1832" s="83">
        <v>2.5065</v>
      </c>
      <c r="AN1832" s="83">
        <v>2.5075</v>
      </c>
      <c r="AO1832" s="83">
        <v>2.4188</v>
      </c>
      <c r="AP1832" s="84" t="s">
        <v>9150</v>
      </c>
      <c r="AQ1832" s="85">
        <f t="shared" si="7"/>
        <v>-0.008777179334</v>
      </c>
      <c r="AR1832" s="83">
        <v>3.044</v>
      </c>
      <c r="AS1832" s="83">
        <v>3.785</v>
      </c>
      <c r="AT1832" s="83">
        <v>3.827</v>
      </c>
      <c r="AU1832" s="83">
        <v>2.99</v>
      </c>
      <c r="AV1832" s="84" t="s">
        <v>9151</v>
      </c>
      <c r="AW1832" s="85">
        <f t="shared" si="10"/>
        <v>-0.1957727873</v>
      </c>
      <c r="AX1832" s="83">
        <v>29.96</v>
      </c>
      <c r="AY1832" s="83">
        <v>42.04</v>
      </c>
      <c r="AZ1832" s="83">
        <v>42.04</v>
      </c>
      <c r="BA1832" s="83">
        <v>28.46</v>
      </c>
      <c r="BB1832" s="84"/>
      <c r="BC1832" s="85">
        <v>-7.0E-4</v>
      </c>
      <c r="BD1832" s="83">
        <v>2.0588</v>
      </c>
      <c r="BE1832" s="83">
        <v>2.0239</v>
      </c>
      <c r="BF1832" s="83">
        <v>2.0875</v>
      </c>
      <c r="BG1832" s="83">
        <v>2.0102</v>
      </c>
      <c r="BH1832" s="84" t="s">
        <v>9152</v>
      </c>
      <c r="BI1832" s="85">
        <v>0.0048</v>
      </c>
      <c r="BJ1832" s="91">
        <v>6040.53</v>
      </c>
      <c r="BK1832" s="91">
        <v>5969.04</v>
      </c>
      <c r="BL1832" s="91">
        <v>6120.91</v>
      </c>
      <c r="BM1832" s="91">
        <v>5962.92</v>
      </c>
      <c r="BN1832" s="84"/>
      <c r="BO1832" s="85">
        <f t="shared" si="8"/>
        <v>0.01197680029</v>
      </c>
      <c r="BP1832" s="83">
        <v>4.542</v>
      </c>
      <c r="BQ1832" s="83">
        <v>4.599</v>
      </c>
      <c r="BR1832" s="83">
        <v>4.601</v>
      </c>
      <c r="BS1832" s="83">
        <v>4.486</v>
      </c>
      <c r="BT1832" s="85">
        <v>-0.0162</v>
      </c>
      <c r="BU1832" s="83">
        <v>415126.0</v>
      </c>
      <c r="BV1832" s="90">
        <v>83.5</v>
      </c>
      <c r="BW1832" s="89">
        <f t="shared" si="9"/>
        <v>0.0006285386982</v>
      </c>
      <c r="BX1832" s="90">
        <v>394814.0</v>
      </c>
    </row>
    <row r="1833">
      <c r="A1833" s="82">
        <v>45690.0</v>
      </c>
      <c r="B1833" s="83">
        <v>71.0</v>
      </c>
      <c r="C1833" s="83">
        <v>74.14</v>
      </c>
      <c r="D1833" s="83">
        <v>75.18</v>
      </c>
      <c r="E1833" s="83">
        <v>70.43</v>
      </c>
      <c r="F1833" s="84" t="s">
        <v>6375</v>
      </c>
      <c r="G1833" s="85">
        <f t="shared" si="1"/>
        <v>-0.04235230645</v>
      </c>
      <c r="H1833" s="86">
        <v>45690.0</v>
      </c>
      <c r="I1833" s="87">
        <v>16.54</v>
      </c>
      <c r="J1833" s="87">
        <v>20.36</v>
      </c>
      <c r="K1833" s="87">
        <v>20.42</v>
      </c>
      <c r="L1833" s="87">
        <v>14.79</v>
      </c>
      <c r="M1833" s="85">
        <f t="shared" si="2"/>
        <v>-0.1876227898</v>
      </c>
      <c r="N1833" s="83">
        <v>4.632</v>
      </c>
      <c r="O1833" s="83">
        <v>4.2955</v>
      </c>
      <c r="P1833" s="83">
        <v>4.6485</v>
      </c>
      <c r="Q1833" s="83">
        <v>4.228</v>
      </c>
      <c r="R1833" s="84" t="s">
        <v>9153</v>
      </c>
      <c r="S1833" s="88">
        <f t="shared" si="3"/>
        <v>0.07833779537</v>
      </c>
      <c r="T1833" s="83">
        <v>74.26</v>
      </c>
      <c r="U1833" s="83">
        <v>75.92</v>
      </c>
      <c r="V1833" s="83">
        <v>76.36</v>
      </c>
      <c r="W1833" s="83">
        <v>73.54</v>
      </c>
      <c r="X1833" s="84" t="s">
        <v>5871</v>
      </c>
      <c r="Y1833" s="88">
        <f t="shared" si="4"/>
        <v>-0.02186512118</v>
      </c>
      <c r="Z1833" s="83">
        <v>108.04</v>
      </c>
      <c r="AA1833" s="83">
        <v>108.5</v>
      </c>
      <c r="AB1833" s="83">
        <v>109.88</v>
      </c>
      <c r="AC1833" s="83">
        <v>107.3</v>
      </c>
      <c r="AD1833" s="84" t="s">
        <v>9135</v>
      </c>
      <c r="AE1833" s="85">
        <f t="shared" si="5"/>
        <v>-0.004239631336</v>
      </c>
      <c r="AF1833" s="91">
        <v>2876.7</v>
      </c>
      <c r="AG1833" s="91">
        <v>2846.5</v>
      </c>
      <c r="AH1833" s="91">
        <v>2906.0</v>
      </c>
      <c r="AI1833" s="91">
        <v>2802.2</v>
      </c>
      <c r="AJ1833" s="84" t="s">
        <v>9154</v>
      </c>
      <c r="AK1833" s="85">
        <f t="shared" si="6"/>
        <v>0.01060952046</v>
      </c>
      <c r="AL1833" s="83">
        <v>2.3676</v>
      </c>
      <c r="AM1833" s="83">
        <v>2.409</v>
      </c>
      <c r="AN1833" s="83">
        <v>2.4349</v>
      </c>
      <c r="AO1833" s="83">
        <v>2.3198</v>
      </c>
      <c r="AP1833" s="84" t="s">
        <v>9155</v>
      </c>
      <c r="AQ1833" s="85">
        <f t="shared" si="7"/>
        <v>-0.01718555417</v>
      </c>
      <c r="AR1833" s="83">
        <v>3.309</v>
      </c>
      <c r="AS1833" s="83">
        <v>3.23</v>
      </c>
      <c r="AT1833" s="83">
        <v>3.435</v>
      </c>
      <c r="AU1833" s="83">
        <v>3.161</v>
      </c>
      <c r="AV1833" s="84" t="s">
        <v>9156</v>
      </c>
      <c r="AW1833" s="85">
        <f t="shared" si="10"/>
        <v>0.02445820433</v>
      </c>
      <c r="AX1833" s="83">
        <v>29.66</v>
      </c>
      <c r="AY1833" s="83">
        <v>33.61</v>
      </c>
      <c r="AZ1833" s="83">
        <v>40.75</v>
      </c>
      <c r="BA1833" s="83">
        <v>28.37</v>
      </c>
      <c r="BB1833" s="84"/>
      <c r="BC1833" s="85">
        <v>-0.01</v>
      </c>
      <c r="BD1833" s="83">
        <v>2.3208</v>
      </c>
      <c r="BE1833" s="83">
        <v>2.3378</v>
      </c>
      <c r="BF1833" s="83">
        <v>2.3738</v>
      </c>
      <c r="BG1833" s="83">
        <v>2.2651</v>
      </c>
      <c r="BH1833" s="84" t="s">
        <v>6053</v>
      </c>
      <c r="BI1833" s="85">
        <v>0.1273</v>
      </c>
      <c r="BJ1833" s="91">
        <v>6025.99</v>
      </c>
      <c r="BK1833" s="91">
        <v>5969.65</v>
      </c>
      <c r="BL1833" s="91">
        <v>6101.28</v>
      </c>
      <c r="BM1833" s="91">
        <v>5923.93</v>
      </c>
      <c r="BN1833" s="84"/>
      <c r="BO1833" s="85">
        <f t="shared" si="8"/>
        <v>0.009437739231</v>
      </c>
      <c r="BP1833" s="83">
        <v>4.494</v>
      </c>
      <c r="BQ1833" s="83">
        <v>4.563</v>
      </c>
      <c r="BR1833" s="83">
        <v>4.598</v>
      </c>
      <c r="BS1833" s="83">
        <v>4.4</v>
      </c>
      <c r="BT1833" s="85">
        <v>-0.0106</v>
      </c>
      <c r="BU1833" s="83">
        <v>423790.0</v>
      </c>
      <c r="BV1833" s="90">
        <v>84.5</v>
      </c>
      <c r="BW1833" s="89">
        <f t="shared" si="9"/>
        <v>0.000633209562</v>
      </c>
      <c r="BX1833" s="90">
        <v>395064.0</v>
      </c>
    </row>
    <row r="1834">
      <c r="A1834" s="82">
        <v>45697.0</v>
      </c>
      <c r="B1834" s="83">
        <v>70.74</v>
      </c>
      <c r="C1834" s="83">
        <v>71.0</v>
      </c>
      <c r="D1834" s="83">
        <v>73.68</v>
      </c>
      <c r="E1834" s="83">
        <v>70.22</v>
      </c>
      <c r="F1834" s="84" t="s">
        <v>5051</v>
      </c>
      <c r="G1834" s="85">
        <f t="shared" si="1"/>
        <v>-0.003661971831</v>
      </c>
      <c r="H1834" s="86">
        <v>45697.0</v>
      </c>
      <c r="I1834" s="87">
        <v>14.77</v>
      </c>
      <c r="J1834" s="87">
        <v>16.58</v>
      </c>
      <c r="K1834" s="87">
        <v>17.18</v>
      </c>
      <c r="L1834" s="87">
        <v>14.74</v>
      </c>
      <c r="M1834" s="85">
        <f t="shared" si="2"/>
        <v>-0.1091676719</v>
      </c>
      <c r="N1834" s="83">
        <v>4.6875</v>
      </c>
      <c r="O1834" s="83">
        <v>4.65</v>
      </c>
      <c r="P1834" s="83">
        <v>4.841</v>
      </c>
      <c r="Q1834" s="83">
        <v>4.569</v>
      </c>
      <c r="R1834" s="84" t="s">
        <v>9157</v>
      </c>
      <c r="S1834" s="88">
        <f t="shared" si="3"/>
        <v>0.008064516129</v>
      </c>
      <c r="T1834" s="83">
        <v>74.74</v>
      </c>
      <c r="U1834" s="83">
        <v>74.59</v>
      </c>
      <c r="V1834" s="83">
        <v>77.29</v>
      </c>
      <c r="W1834" s="83">
        <v>74.06</v>
      </c>
      <c r="X1834" s="84" t="s">
        <v>5623</v>
      </c>
      <c r="Y1834" s="88">
        <f t="shared" si="4"/>
        <v>0.002010993431</v>
      </c>
      <c r="Z1834" s="83">
        <v>106.71</v>
      </c>
      <c r="AA1834" s="83">
        <v>108.1</v>
      </c>
      <c r="AB1834" s="83">
        <v>108.52</v>
      </c>
      <c r="AC1834" s="83">
        <v>106.57</v>
      </c>
      <c r="AD1834" s="84" t="s">
        <v>9135</v>
      </c>
      <c r="AE1834" s="85">
        <f t="shared" si="5"/>
        <v>-0.01285846438</v>
      </c>
      <c r="AF1834" s="91">
        <v>2945.4</v>
      </c>
      <c r="AG1834" s="91">
        <v>2884.8</v>
      </c>
      <c r="AH1834" s="91">
        <v>2968.5</v>
      </c>
      <c r="AI1834" s="91">
        <v>2879.9</v>
      </c>
      <c r="AJ1834" s="84" t="s">
        <v>9158</v>
      </c>
      <c r="AK1834" s="85">
        <f t="shared" si="6"/>
        <v>0.02100665557</v>
      </c>
      <c r="AL1834" s="83">
        <v>2.4618</v>
      </c>
      <c r="AM1834" s="83">
        <v>2.4367</v>
      </c>
      <c r="AN1834" s="83">
        <v>2.5213</v>
      </c>
      <c r="AO1834" s="83">
        <v>2.4005</v>
      </c>
      <c r="AP1834" s="84" t="s">
        <v>9159</v>
      </c>
      <c r="AQ1834" s="85">
        <f t="shared" si="7"/>
        <v>0.01030081668</v>
      </c>
      <c r="AR1834" s="83">
        <v>3.725</v>
      </c>
      <c r="AS1834" s="83">
        <v>3.406</v>
      </c>
      <c r="AT1834" s="83">
        <v>3.801</v>
      </c>
      <c r="AU1834" s="83">
        <v>3.352</v>
      </c>
      <c r="AV1834" s="84" t="s">
        <v>4614</v>
      </c>
      <c r="AW1834" s="85">
        <f t="shared" si="10"/>
        <v>0.09365825015</v>
      </c>
      <c r="AX1834" s="83">
        <v>28.46</v>
      </c>
      <c r="AY1834" s="83">
        <v>29.44</v>
      </c>
      <c r="AZ1834" s="83">
        <v>32.44</v>
      </c>
      <c r="BA1834" s="83">
        <v>25.82</v>
      </c>
      <c r="BB1834" s="84"/>
      <c r="BC1834" s="85">
        <v>-0.0405</v>
      </c>
      <c r="BD1834" s="83">
        <v>2.0899</v>
      </c>
      <c r="BE1834" s="83">
        <v>2.1023</v>
      </c>
      <c r="BF1834" s="83">
        <v>2.1575</v>
      </c>
      <c r="BG1834" s="83">
        <v>2.0561</v>
      </c>
      <c r="BH1834" s="84" t="s">
        <v>3061</v>
      </c>
      <c r="BI1834" s="85">
        <v>-0.0995</v>
      </c>
      <c r="BJ1834" s="91">
        <v>6114.63</v>
      </c>
      <c r="BK1834" s="91">
        <v>6046.4</v>
      </c>
      <c r="BL1834" s="91">
        <v>6127.47</v>
      </c>
      <c r="BM1834" s="91">
        <v>6003.0</v>
      </c>
      <c r="BN1834" s="84"/>
      <c r="BO1834" s="85">
        <f t="shared" si="8"/>
        <v>0.01128440064</v>
      </c>
      <c r="BP1834" s="83">
        <v>4.477</v>
      </c>
      <c r="BQ1834" s="83">
        <v>4.489</v>
      </c>
      <c r="BR1834" s="83">
        <v>4.66</v>
      </c>
      <c r="BS1834" s="83">
        <v>4.447</v>
      </c>
      <c r="BT1834" s="85">
        <v>-0.0037</v>
      </c>
      <c r="BU1834" s="83">
        <v>427860.0</v>
      </c>
      <c r="BV1834" s="90">
        <v>85.0</v>
      </c>
      <c r="BW1834" s="89">
        <f t="shared" si="9"/>
        <v>0.0006302776259</v>
      </c>
      <c r="BX1834" s="90">
        <v>395313.0</v>
      </c>
    </row>
    <row r="1835">
      <c r="A1835" s="82">
        <v>45704.0</v>
      </c>
      <c r="B1835" s="83">
        <v>70.4</v>
      </c>
      <c r="C1835" s="83">
        <v>70.7</v>
      </c>
      <c r="D1835" s="83">
        <v>73.25</v>
      </c>
      <c r="E1835" s="83">
        <v>70.12</v>
      </c>
      <c r="F1835" s="84" t="s">
        <v>9160</v>
      </c>
      <c r="G1835" s="85">
        <f t="shared" si="1"/>
        <v>-0.004243281471</v>
      </c>
      <c r="H1835" s="86">
        <v>45704.0</v>
      </c>
      <c r="I1835" s="87">
        <v>18.21</v>
      </c>
      <c r="J1835" s="87">
        <v>15.38</v>
      </c>
      <c r="K1835" s="87">
        <v>19.03</v>
      </c>
      <c r="L1835" s="87">
        <v>15.05</v>
      </c>
      <c r="M1835" s="85">
        <f t="shared" si="2"/>
        <v>0.1840052016</v>
      </c>
      <c r="N1835" s="83">
        <v>4.5875</v>
      </c>
      <c r="O1835" s="83">
        <v>4.6855</v>
      </c>
      <c r="P1835" s="83">
        <v>4.686</v>
      </c>
      <c r="Q1835" s="83">
        <v>4.5635</v>
      </c>
      <c r="R1835" s="84" t="s">
        <v>9161</v>
      </c>
      <c r="S1835" s="88">
        <f t="shared" si="3"/>
        <v>-0.02091559065</v>
      </c>
      <c r="T1835" s="83">
        <v>74.43</v>
      </c>
      <c r="U1835" s="83">
        <v>74.67</v>
      </c>
      <c r="V1835" s="83">
        <v>77.15</v>
      </c>
      <c r="W1835" s="83">
        <v>74.19</v>
      </c>
      <c r="X1835" s="84" t="s">
        <v>4892</v>
      </c>
      <c r="Y1835" s="88">
        <f t="shared" si="4"/>
        <v>-0.003214142226</v>
      </c>
      <c r="Z1835" s="83">
        <v>106.61</v>
      </c>
      <c r="AA1835" s="83">
        <v>106.79</v>
      </c>
      <c r="AB1835" s="83">
        <v>107.38</v>
      </c>
      <c r="AC1835" s="83">
        <v>106.33</v>
      </c>
      <c r="AD1835" s="84" t="s">
        <v>9135</v>
      </c>
      <c r="AE1835" s="85">
        <f t="shared" si="5"/>
        <v>-0.001685551082</v>
      </c>
      <c r="AF1835" s="91">
        <v>2956.1</v>
      </c>
      <c r="AG1835" s="91">
        <v>2895.1</v>
      </c>
      <c r="AH1835" s="91">
        <v>2973.4</v>
      </c>
      <c r="AI1835" s="91">
        <v>2887.6</v>
      </c>
      <c r="AJ1835" s="84" t="s">
        <v>9162</v>
      </c>
      <c r="AK1835" s="85">
        <f t="shared" si="6"/>
        <v>0.02107008393</v>
      </c>
      <c r="AL1835" s="83">
        <v>2.4323</v>
      </c>
      <c r="AM1835" s="83">
        <v>2.4501</v>
      </c>
      <c r="AN1835" s="83">
        <v>2.5148</v>
      </c>
      <c r="AO1835" s="83">
        <v>2.4285</v>
      </c>
      <c r="AP1835" s="84" t="s">
        <v>3756</v>
      </c>
      <c r="AQ1835" s="85">
        <f t="shared" si="7"/>
        <v>-0.007265009591</v>
      </c>
      <c r="AR1835" s="83">
        <v>4.234</v>
      </c>
      <c r="AS1835" s="83">
        <v>3.614</v>
      </c>
      <c r="AT1835" s="83">
        <v>4.476</v>
      </c>
      <c r="AU1835" s="83">
        <v>3.554</v>
      </c>
      <c r="AV1835" s="84" t="s">
        <v>5319</v>
      </c>
      <c r="AW1835" s="85">
        <f t="shared" si="10"/>
        <v>0.1715550636</v>
      </c>
      <c r="AX1835" s="83">
        <v>35.79</v>
      </c>
      <c r="AY1835" s="83">
        <v>30.43</v>
      </c>
      <c r="AZ1835" s="83">
        <v>36.13</v>
      </c>
      <c r="BA1835" s="83">
        <v>26.3</v>
      </c>
      <c r="BB1835" s="84"/>
      <c r="BC1835" s="85">
        <v>0.2576</v>
      </c>
      <c r="BD1835" s="83">
        <v>2.0267</v>
      </c>
      <c r="BE1835" s="83">
        <v>2.0819</v>
      </c>
      <c r="BF1835" s="83">
        <v>2.1138</v>
      </c>
      <c r="BG1835" s="83">
        <v>2.024</v>
      </c>
      <c r="BH1835" s="84" t="s">
        <v>9163</v>
      </c>
      <c r="BI1835" s="85">
        <v>-0.0302</v>
      </c>
      <c r="BJ1835" s="91">
        <v>6013.13</v>
      </c>
      <c r="BK1835" s="91">
        <v>6121.6</v>
      </c>
      <c r="BL1835" s="91">
        <v>6147.43</v>
      </c>
      <c r="BM1835" s="91">
        <v>6008.56</v>
      </c>
      <c r="BN1835" s="84"/>
      <c r="BO1835" s="85">
        <f t="shared" si="8"/>
        <v>-0.01771922373</v>
      </c>
      <c r="BP1835" s="83">
        <v>4.43</v>
      </c>
      <c r="BQ1835" s="83">
        <v>4.492</v>
      </c>
      <c r="BR1835" s="83">
        <v>4.576</v>
      </c>
      <c r="BS1835" s="83">
        <v>4.406</v>
      </c>
      <c r="BT1835" s="85">
        <v>-0.0105</v>
      </c>
      <c r="BU1835" s="83">
        <v>432493.0</v>
      </c>
      <c r="BV1835" s="90">
        <v>84.9</v>
      </c>
      <c r="BW1835" s="89">
        <f t="shared" si="9"/>
        <v>0</v>
      </c>
      <c r="BX1835" s="90">
        <v>395313.0</v>
      </c>
    </row>
    <row r="1836">
      <c r="A1836" s="82">
        <v>45711.0</v>
      </c>
      <c r="B1836" s="83">
        <v>69.34</v>
      </c>
      <c r="C1836" s="83">
        <v>69.65</v>
      </c>
      <c r="D1836" s="83">
        <v>70.98</v>
      </c>
      <c r="E1836" s="83">
        <v>68.1</v>
      </c>
      <c r="F1836" s="84" t="s">
        <v>9164</v>
      </c>
      <c r="G1836" s="85">
        <f t="shared" si="1"/>
        <v>-0.004450825556</v>
      </c>
      <c r="H1836" s="86">
        <v>45711.0</v>
      </c>
      <c r="I1836" s="87">
        <v>19.63</v>
      </c>
      <c r="J1836" s="87">
        <v>18.08</v>
      </c>
      <c r="K1836" s="87">
        <v>22.4</v>
      </c>
      <c r="L1836" s="87">
        <v>17.31</v>
      </c>
      <c r="M1836" s="85">
        <f t="shared" si="2"/>
        <v>0.0857300885</v>
      </c>
      <c r="N1836" s="83">
        <v>4.548</v>
      </c>
      <c r="O1836" s="83">
        <v>4.56</v>
      </c>
      <c r="P1836" s="83">
        <v>4.7125</v>
      </c>
      <c r="Q1836" s="83">
        <v>4.497</v>
      </c>
      <c r="R1836" s="84" t="s">
        <v>9165</v>
      </c>
      <c r="S1836" s="88">
        <f t="shared" si="3"/>
        <v>-0.002631578947</v>
      </c>
      <c r="T1836" s="83">
        <v>73.18</v>
      </c>
      <c r="U1836" s="83">
        <v>74.2</v>
      </c>
      <c r="V1836" s="83">
        <v>75.26</v>
      </c>
      <c r="W1836" s="83">
        <v>72.39</v>
      </c>
      <c r="X1836" s="84" t="s">
        <v>9166</v>
      </c>
      <c r="Y1836" s="88">
        <f t="shared" si="4"/>
        <v>-0.01374663073</v>
      </c>
      <c r="Z1836" s="83">
        <v>107.61</v>
      </c>
      <c r="AA1836" s="83">
        <v>106.64</v>
      </c>
      <c r="AB1836" s="83">
        <v>107.66</v>
      </c>
      <c r="AC1836" s="83">
        <v>106.13</v>
      </c>
      <c r="AD1836" s="84" t="s">
        <v>9135</v>
      </c>
      <c r="AE1836" s="85">
        <f t="shared" si="5"/>
        <v>0.009096024006</v>
      </c>
      <c r="AF1836" s="91">
        <v>2895.9</v>
      </c>
      <c r="AG1836" s="91">
        <v>2939.3</v>
      </c>
      <c r="AH1836" s="91">
        <v>2960.0</v>
      </c>
      <c r="AI1836" s="91">
        <v>2879.0</v>
      </c>
      <c r="AJ1836" s="84" t="s">
        <v>9167</v>
      </c>
      <c r="AK1836" s="85">
        <f t="shared" si="6"/>
        <v>-0.01476542034</v>
      </c>
      <c r="AL1836" s="83">
        <v>2.3549</v>
      </c>
      <c r="AM1836" s="83">
        <v>2.427</v>
      </c>
      <c r="AN1836" s="83">
        <v>2.465</v>
      </c>
      <c r="AO1836" s="83">
        <v>2.3102</v>
      </c>
      <c r="AP1836" s="84" t="s">
        <v>9168</v>
      </c>
      <c r="AQ1836" s="85">
        <f t="shared" si="7"/>
        <v>-0.02970745777</v>
      </c>
      <c r="AR1836" s="83">
        <v>3.834</v>
      </c>
      <c r="AS1836" s="83">
        <v>4.065</v>
      </c>
      <c r="AT1836" s="83">
        <v>4.212</v>
      </c>
      <c r="AU1836" s="83">
        <v>3.814</v>
      </c>
      <c r="AV1836" s="84" t="s">
        <v>9169</v>
      </c>
      <c r="AW1836" s="85">
        <f t="shared" si="10"/>
        <v>-0.05682656827</v>
      </c>
      <c r="AX1836" s="83">
        <v>29.97</v>
      </c>
      <c r="AY1836" s="83">
        <v>32.33</v>
      </c>
      <c r="AZ1836" s="83">
        <v>38.04</v>
      </c>
      <c r="BA1836" s="83">
        <v>27.89</v>
      </c>
      <c r="BB1836" s="84"/>
      <c r="BC1836" s="85">
        <v>-0.1626</v>
      </c>
      <c r="BD1836" s="83">
        <v>2.2223</v>
      </c>
      <c r="BE1836" s="83">
        <v>2.0274</v>
      </c>
      <c r="BF1836" s="83">
        <v>2.2435</v>
      </c>
      <c r="BG1836" s="83">
        <v>1.9377</v>
      </c>
      <c r="BH1836" s="84" t="s">
        <v>9170</v>
      </c>
      <c r="BI1836" s="85">
        <v>0.0965</v>
      </c>
      <c r="BJ1836" s="91">
        <v>5954.5</v>
      </c>
      <c r="BK1836" s="91">
        <v>6026.69</v>
      </c>
      <c r="BL1836" s="91">
        <v>6043.65</v>
      </c>
      <c r="BM1836" s="91">
        <v>5837.66</v>
      </c>
      <c r="BN1836" s="84"/>
      <c r="BO1836" s="85">
        <f t="shared" si="8"/>
        <v>-0.01197838283</v>
      </c>
      <c r="BP1836" s="83">
        <v>4.202</v>
      </c>
      <c r="BQ1836" s="83">
        <v>4.441</v>
      </c>
      <c r="BR1836" s="83">
        <v>4.457</v>
      </c>
      <c r="BS1836" s="83">
        <v>4.193</v>
      </c>
      <c r="BT1836" s="85">
        <v>-0.0516</v>
      </c>
      <c r="BU1836" s="83">
        <v>430161.0</v>
      </c>
      <c r="BV1836" s="90">
        <v>86.5</v>
      </c>
      <c r="BW1836" s="89">
        <f t="shared" si="9"/>
        <v>0</v>
      </c>
      <c r="BX1836" s="90">
        <v>395313.0</v>
      </c>
    </row>
    <row r="1837">
      <c r="A1837" s="82">
        <v>45718.0</v>
      </c>
      <c r="B1837" s="83">
        <v>67.04</v>
      </c>
      <c r="C1837" s="83">
        <v>69.95</v>
      </c>
      <c r="D1837" s="83">
        <v>70.6</v>
      </c>
      <c r="E1837" s="83">
        <v>65.22</v>
      </c>
      <c r="F1837" s="84" t="s">
        <v>5450</v>
      </c>
      <c r="G1837" s="85">
        <f t="shared" si="1"/>
        <v>-0.04160114367</v>
      </c>
      <c r="H1837" s="86">
        <v>45718.0</v>
      </c>
      <c r="I1837" s="87">
        <v>23.37</v>
      </c>
      <c r="J1837" s="87">
        <v>19.83</v>
      </c>
      <c r="K1837" s="87">
        <v>26.56</v>
      </c>
      <c r="L1837" s="87">
        <v>19.25</v>
      </c>
      <c r="M1837" s="85">
        <f t="shared" si="2"/>
        <v>0.1785173979</v>
      </c>
      <c r="N1837" s="83">
        <v>4.71</v>
      </c>
      <c r="O1837" s="83">
        <v>4.5765</v>
      </c>
      <c r="P1837" s="83">
        <v>4.851</v>
      </c>
      <c r="Q1837" s="83">
        <v>4.5185</v>
      </c>
      <c r="R1837" s="84" t="s">
        <v>9171</v>
      </c>
      <c r="S1837" s="88">
        <f t="shared" si="3"/>
        <v>0.02917076368</v>
      </c>
      <c r="T1837" s="83">
        <v>69.88</v>
      </c>
      <c r="U1837" s="83">
        <v>72.52</v>
      </c>
      <c r="V1837" s="83">
        <v>73.14</v>
      </c>
      <c r="W1837" s="83">
        <v>67.95</v>
      </c>
      <c r="X1837" s="84" t="s">
        <v>5522</v>
      </c>
      <c r="Y1837" s="88">
        <f t="shared" si="4"/>
        <v>-0.03640375069</v>
      </c>
      <c r="Z1837" s="83">
        <v>103.84</v>
      </c>
      <c r="AA1837" s="83">
        <v>107.56</v>
      </c>
      <c r="AB1837" s="83">
        <v>107.56</v>
      </c>
      <c r="AC1837" s="83">
        <v>103.46</v>
      </c>
      <c r="AD1837" s="84" t="s">
        <v>9135</v>
      </c>
      <c r="AE1837" s="85">
        <f t="shared" si="5"/>
        <v>-0.03458534771</v>
      </c>
      <c r="AF1837" s="91">
        <v>2926.6</v>
      </c>
      <c r="AG1837" s="91">
        <v>2872.0</v>
      </c>
      <c r="AH1837" s="91">
        <v>2941.3</v>
      </c>
      <c r="AI1837" s="91">
        <v>2866.3</v>
      </c>
      <c r="AJ1837" s="84" t="s">
        <v>9172</v>
      </c>
      <c r="AK1837" s="85">
        <f t="shared" si="6"/>
        <v>0.01901114206</v>
      </c>
      <c r="AL1837" s="83">
        <v>2.216</v>
      </c>
      <c r="AM1837" s="83">
        <v>2.3239</v>
      </c>
      <c r="AN1837" s="83">
        <v>2.3343</v>
      </c>
      <c r="AO1837" s="83">
        <v>2.1934</v>
      </c>
      <c r="AP1837" s="84" t="s">
        <v>9173</v>
      </c>
      <c r="AQ1837" s="85">
        <f t="shared" si="7"/>
        <v>-0.0464305693</v>
      </c>
      <c r="AR1837" s="83">
        <v>4.454</v>
      </c>
      <c r="AS1837" s="83">
        <v>3.825</v>
      </c>
      <c r="AT1837" s="83">
        <v>4.588</v>
      </c>
      <c r="AU1837" s="83">
        <v>3.81</v>
      </c>
      <c r="AV1837" s="84" t="s">
        <v>9174</v>
      </c>
      <c r="AW1837" s="85">
        <f t="shared" si="10"/>
        <v>0.1644444444</v>
      </c>
      <c r="AX1837" s="83">
        <v>37.14</v>
      </c>
      <c r="AY1837" s="83">
        <v>35.05</v>
      </c>
      <c r="AZ1837" s="83">
        <v>46.12</v>
      </c>
      <c r="BA1837" s="83">
        <v>30.58</v>
      </c>
      <c r="BB1837" s="84"/>
      <c r="BC1837" s="85">
        <v>0.2392</v>
      </c>
      <c r="BD1837" s="83">
        <v>2.1087</v>
      </c>
      <c r="BE1837" s="83">
        <v>2.235</v>
      </c>
      <c r="BF1837" s="83">
        <v>2.2485</v>
      </c>
      <c r="BG1837" s="83">
        <v>2.0903</v>
      </c>
      <c r="BH1837" s="84" t="s">
        <v>9175</v>
      </c>
      <c r="BI1837" s="85">
        <v>-0.0511</v>
      </c>
      <c r="BJ1837" s="91">
        <v>5770.2</v>
      </c>
      <c r="BK1837" s="91">
        <v>5968.33</v>
      </c>
      <c r="BL1837" s="91">
        <v>5986.09</v>
      </c>
      <c r="BM1837" s="91">
        <v>5666.29</v>
      </c>
      <c r="BN1837" s="84"/>
      <c r="BO1837" s="85">
        <f t="shared" si="8"/>
        <v>-0.03319689092</v>
      </c>
      <c r="BP1837" s="83">
        <v>4.304</v>
      </c>
      <c r="BQ1837" s="83">
        <v>4.244</v>
      </c>
      <c r="BR1837" s="83">
        <v>4.344</v>
      </c>
      <c r="BS1837" s="83">
        <v>4.106</v>
      </c>
      <c r="BT1837" s="85">
        <v>0.0244</v>
      </c>
      <c r="BU1837" s="83">
        <v>433775.0</v>
      </c>
      <c r="BV1837" s="90">
        <v>85.9</v>
      </c>
      <c r="BW1837" s="89">
        <f t="shared" si="9"/>
        <v>0</v>
      </c>
      <c r="BX1837" s="90">
        <v>395313.0</v>
      </c>
    </row>
    <row r="1838">
      <c r="A1838" s="82">
        <v>45725.0</v>
      </c>
      <c r="B1838" s="83">
        <v>67.18</v>
      </c>
      <c r="C1838" s="83">
        <v>67.11</v>
      </c>
      <c r="D1838" s="83">
        <v>67.94</v>
      </c>
      <c r="E1838" s="83">
        <v>65.29</v>
      </c>
      <c r="F1838" s="84" t="s">
        <v>4658</v>
      </c>
      <c r="G1838" s="85">
        <f t="shared" si="1"/>
        <v>0.001043063627</v>
      </c>
      <c r="H1838" s="86">
        <v>45725.0</v>
      </c>
      <c r="I1838" s="87">
        <v>21.77</v>
      </c>
      <c r="J1838" s="87">
        <v>24.7</v>
      </c>
      <c r="K1838" s="87">
        <v>29.57</v>
      </c>
      <c r="L1838" s="87">
        <v>21.48</v>
      </c>
      <c r="M1838" s="85">
        <f t="shared" si="2"/>
        <v>-0.1186234818</v>
      </c>
      <c r="N1838" s="83">
        <v>4.8735</v>
      </c>
      <c r="O1838" s="83">
        <v>4.66</v>
      </c>
      <c r="P1838" s="83">
        <v>4.9325</v>
      </c>
      <c r="Q1838" s="83">
        <v>4.608</v>
      </c>
      <c r="R1838" s="84" t="s">
        <v>458</v>
      </c>
      <c r="S1838" s="88">
        <f t="shared" si="3"/>
        <v>0.04581545064</v>
      </c>
      <c r="T1838" s="83">
        <v>70.58</v>
      </c>
      <c r="U1838" s="83">
        <v>70.49</v>
      </c>
      <c r="V1838" s="83">
        <v>71.25</v>
      </c>
      <c r="W1838" s="83">
        <v>68.63</v>
      </c>
      <c r="X1838" s="84" t="s">
        <v>4941</v>
      </c>
      <c r="Y1838" s="88">
        <f t="shared" si="4"/>
        <v>0.001276776848</v>
      </c>
      <c r="Z1838" s="83">
        <v>103.72</v>
      </c>
      <c r="AA1838" s="83">
        <v>103.9</v>
      </c>
      <c r="AB1838" s="83">
        <v>104.09</v>
      </c>
      <c r="AC1838" s="83">
        <v>103.22</v>
      </c>
      <c r="AD1838" s="84" t="s">
        <v>9135</v>
      </c>
      <c r="AE1838" s="85">
        <f t="shared" si="5"/>
        <v>-0.001732435034</v>
      </c>
      <c r="AF1838" s="91">
        <v>2991.3</v>
      </c>
      <c r="AG1838" s="91">
        <v>2919.6</v>
      </c>
      <c r="AH1838" s="91">
        <v>3001.5</v>
      </c>
      <c r="AI1838" s="91">
        <v>2882.5</v>
      </c>
      <c r="AJ1838" s="84" t="s">
        <v>9176</v>
      </c>
      <c r="AK1838" s="85">
        <f t="shared" si="6"/>
        <v>0.02455815865</v>
      </c>
      <c r="AL1838" s="83">
        <v>2.1666</v>
      </c>
      <c r="AM1838" s="83">
        <v>2.2121</v>
      </c>
      <c r="AN1838" s="83">
        <v>2.2298</v>
      </c>
      <c r="AO1838" s="83">
        <v>2.1446</v>
      </c>
      <c r="AP1838" s="84" t="s">
        <v>9177</v>
      </c>
      <c r="AQ1838" s="85">
        <f t="shared" si="7"/>
        <v>-0.02056869038</v>
      </c>
      <c r="AR1838" s="83">
        <v>4.104</v>
      </c>
      <c r="AS1838" s="83">
        <v>4.467</v>
      </c>
      <c r="AT1838" s="83">
        <v>4.901</v>
      </c>
      <c r="AU1838" s="83">
        <v>3.955</v>
      </c>
      <c r="AV1838" s="84" t="s">
        <v>4781</v>
      </c>
      <c r="AW1838" s="85">
        <f t="shared" si="10"/>
        <v>-0.08126259234</v>
      </c>
      <c r="AX1838" s="83">
        <v>33.52</v>
      </c>
      <c r="AY1838" s="83">
        <v>34.03</v>
      </c>
      <c r="AZ1838" s="83">
        <v>35.56</v>
      </c>
      <c r="BA1838" s="83">
        <v>30.26</v>
      </c>
      <c r="BB1838" s="84"/>
      <c r="BC1838" s="85">
        <v>-0.0973</v>
      </c>
      <c r="BD1838" s="83">
        <v>2.1487</v>
      </c>
      <c r="BE1838" s="83">
        <v>2.0998</v>
      </c>
      <c r="BF1838" s="83">
        <v>2.1573</v>
      </c>
      <c r="BG1838" s="83">
        <v>2.0859</v>
      </c>
      <c r="BH1838" s="84" t="s">
        <v>868</v>
      </c>
      <c r="BI1838" s="85">
        <v>0.019</v>
      </c>
      <c r="BJ1838" s="91">
        <v>5638.94</v>
      </c>
      <c r="BK1838" s="91">
        <v>5705.37</v>
      </c>
      <c r="BL1838" s="91">
        <v>5705.37</v>
      </c>
      <c r="BM1838" s="91">
        <v>5504.65</v>
      </c>
      <c r="BN1838" s="84"/>
      <c r="BO1838" s="85">
        <f t="shared" si="8"/>
        <v>-0.01164341664</v>
      </c>
      <c r="BP1838" s="83">
        <v>4.318</v>
      </c>
      <c r="BQ1838" s="83">
        <v>4.263</v>
      </c>
      <c r="BR1838" s="83">
        <v>4.353</v>
      </c>
      <c r="BS1838" s="83">
        <v>4.152</v>
      </c>
      <c r="BT1838" s="85">
        <v>0.0032</v>
      </c>
      <c r="BU1838" s="83">
        <v>435223.0</v>
      </c>
      <c r="BV1838" s="90">
        <v>86.5</v>
      </c>
      <c r="BW1838" s="89">
        <f t="shared" si="9"/>
        <v>0.000695651294</v>
      </c>
      <c r="BX1838" s="90">
        <v>395588.0</v>
      </c>
    </row>
    <row r="1839">
      <c r="A1839" s="82">
        <v>45732.0</v>
      </c>
      <c r="B1839" s="83">
        <v>68.28</v>
      </c>
      <c r="C1839" s="83">
        <v>67.35</v>
      </c>
      <c r="D1839" s="83">
        <v>68.72</v>
      </c>
      <c r="E1839" s="83">
        <v>66.21</v>
      </c>
      <c r="F1839" s="84" t="s">
        <v>9178</v>
      </c>
      <c r="G1839" s="85">
        <f t="shared" si="1"/>
        <v>0.01380846325</v>
      </c>
      <c r="H1839" s="86">
        <v>45732.0</v>
      </c>
      <c r="I1839" s="87">
        <v>19.28</v>
      </c>
      <c r="J1839" s="87">
        <v>22.89</v>
      </c>
      <c r="K1839" s="87">
        <v>22.95</v>
      </c>
      <c r="L1839" s="87">
        <v>19.15</v>
      </c>
      <c r="M1839" s="85">
        <f t="shared" si="2"/>
        <v>-0.1577107907</v>
      </c>
      <c r="N1839" s="83">
        <v>5.087</v>
      </c>
      <c r="O1839" s="83">
        <v>4.876</v>
      </c>
      <c r="P1839" s="83">
        <v>5.123</v>
      </c>
      <c r="Q1839" s="83">
        <v>4.856</v>
      </c>
      <c r="R1839" s="84" t="s">
        <v>9179</v>
      </c>
      <c r="S1839" s="88">
        <f t="shared" si="3"/>
        <v>0.04327317473</v>
      </c>
      <c r="T1839" s="83">
        <v>72.16</v>
      </c>
      <c r="U1839" s="83">
        <v>70.7</v>
      </c>
      <c r="V1839" s="83">
        <v>72.51</v>
      </c>
      <c r="W1839" s="83">
        <v>69.9</v>
      </c>
      <c r="X1839" s="84" t="s">
        <v>4746</v>
      </c>
      <c r="Y1839" s="88">
        <f t="shared" si="4"/>
        <v>0.02065063649</v>
      </c>
      <c r="Z1839" s="83">
        <v>104.09</v>
      </c>
      <c r="AA1839" s="83">
        <v>103.74</v>
      </c>
      <c r="AB1839" s="83">
        <v>104.22</v>
      </c>
      <c r="AC1839" s="83">
        <v>103.2</v>
      </c>
      <c r="AD1839" s="84" t="s">
        <v>9135</v>
      </c>
      <c r="AE1839" s="85">
        <f t="shared" si="5"/>
        <v>0.003373819163</v>
      </c>
      <c r="AF1839" s="91">
        <v>3071.3</v>
      </c>
      <c r="AG1839" s="91">
        <v>3021.2</v>
      </c>
      <c r="AH1839" s="91">
        <v>3092.8</v>
      </c>
      <c r="AI1839" s="91">
        <v>3019.5</v>
      </c>
      <c r="AJ1839" s="84" t="s">
        <v>9180</v>
      </c>
      <c r="AK1839" s="85">
        <f t="shared" si="6"/>
        <v>0.01658281478</v>
      </c>
      <c r="AL1839" s="83">
        <v>2.2496</v>
      </c>
      <c r="AM1839" s="83">
        <v>2.1753</v>
      </c>
      <c r="AN1839" s="83">
        <v>2.2635</v>
      </c>
      <c r="AO1839" s="83">
        <v>2.1727</v>
      </c>
      <c r="AP1839" s="84" t="s">
        <v>6572</v>
      </c>
      <c r="AQ1839" s="85">
        <f t="shared" si="7"/>
        <v>0.03415620834</v>
      </c>
      <c r="AR1839" s="83">
        <v>3.98</v>
      </c>
      <c r="AS1839" s="83">
        <v>4.124</v>
      </c>
      <c r="AT1839" s="83">
        <v>4.259</v>
      </c>
      <c r="AU1839" s="83">
        <v>3.864</v>
      </c>
      <c r="AV1839" s="84" t="s">
        <v>9181</v>
      </c>
      <c r="AW1839" s="85">
        <f t="shared" si="10"/>
        <v>-0.03491755577</v>
      </c>
      <c r="AX1839" s="83">
        <v>28.43</v>
      </c>
      <c r="AY1839" s="83">
        <v>34.03</v>
      </c>
      <c r="AZ1839" s="83">
        <v>36.83</v>
      </c>
      <c r="BA1839" s="83">
        <v>28.27</v>
      </c>
      <c r="BB1839" s="84"/>
      <c r="BC1839" s="85">
        <v>-0.1519</v>
      </c>
      <c r="BD1839" s="83">
        <v>2.1954</v>
      </c>
      <c r="BE1839" s="83">
        <v>2.1575</v>
      </c>
      <c r="BF1839" s="83">
        <v>2.2041</v>
      </c>
      <c r="BG1839" s="83">
        <v>2.1488</v>
      </c>
      <c r="BH1839" s="84" t="s">
        <v>9182</v>
      </c>
      <c r="BI1839" s="85">
        <v>0.0217</v>
      </c>
      <c r="BJ1839" s="91">
        <v>5667.56</v>
      </c>
      <c r="BK1839" s="91">
        <v>5635.6</v>
      </c>
      <c r="BL1839" s="91">
        <v>5715.33</v>
      </c>
      <c r="BM1839" s="91">
        <v>5597.76</v>
      </c>
      <c r="BN1839" s="84"/>
      <c r="BO1839" s="85">
        <f t="shared" si="8"/>
        <v>0.005671090922</v>
      </c>
      <c r="BP1839" s="83">
        <v>4.249</v>
      </c>
      <c r="BQ1839" s="83">
        <v>4.289</v>
      </c>
      <c r="BR1839" s="83">
        <v>4.339</v>
      </c>
      <c r="BS1839" s="83">
        <v>4.174</v>
      </c>
      <c r="BT1839" s="85">
        <v>-0.0159</v>
      </c>
      <c r="BU1839" s="83">
        <v>436968.0</v>
      </c>
      <c r="BV1839" s="90">
        <v>86.9</v>
      </c>
      <c r="BW1839" s="89">
        <f t="shared" si="9"/>
        <v>0.0006951676997</v>
      </c>
      <c r="BX1839" s="90">
        <v>395863.0</v>
      </c>
    </row>
    <row r="1840">
      <c r="A1840" s="82">
        <v>45739.0</v>
      </c>
      <c r="B1840" s="83">
        <v>68.9</v>
      </c>
      <c r="C1840" s="83">
        <v>67.95</v>
      </c>
      <c r="D1840" s="83">
        <v>69.73</v>
      </c>
      <c r="E1840" s="83">
        <v>67.58</v>
      </c>
      <c r="F1840" s="84" t="s">
        <v>9183</v>
      </c>
      <c r="G1840" s="85">
        <f t="shared" si="1"/>
        <v>0.01398086829</v>
      </c>
      <c r="H1840" s="86">
        <v>45739.0</v>
      </c>
      <c r="I1840" s="87">
        <v>21.65</v>
      </c>
      <c r="J1840" s="87">
        <v>19.13</v>
      </c>
      <c r="K1840" s="87">
        <v>22.18</v>
      </c>
      <c r="L1840" s="87">
        <v>16.97</v>
      </c>
      <c r="M1840" s="85">
        <f t="shared" si="2"/>
        <v>0.1317302666</v>
      </c>
      <c r="N1840" s="83">
        <v>5.13</v>
      </c>
      <c r="O1840" s="83">
        <v>5.098</v>
      </c>
      <c r="P1840" s="83">
        <v>5.2985</v>
      </c>
      <c r="Q1840" s="83">
        <v>5.047</v>
      </c>
      <c r="R1840" s="84" t="s">
        <v>9184</v>
      </c>
      <c r="S1840" s="88">
        <f t="shared" si="3"/>
        <v>0.006276971361</v>
      </c>
      <c r="T1840" s="83">
        <v>73.63</v>
      </c>
      <c r="U1840" s="83">
        <v>72.21</v>
      </c>
      <c r="V1840" s="83">
        <v>74.2</v>
      </c>
      <c r="W1840" s="83">
        <v>71.8</v>
      </c>
      <c r="X1840" s="84" t="s">
        <v>9185</v>
      </c>
      <c r="Y1840" s="88">
        <f t="shared" si="4"/>
        <v>0.01966486636</v>
      </c>
      <c r="Z1840" s="83">
        <v>104.04</v>
      </c>
      <c r="AA1840" s="83">
        <v>104.15</v>
      </c>
      <c r="AB1840" s="83">
        <v>104.68</v>
      </c>
      <c r="AC1840" s="83">
        <v>103.84</v>
      </c>
      <c r="AD1840" s="84" t="s">
        <v>136</v>
      </c>
      <c r="AE1840" s="85">
        <f t="shared" si="5"/>
        <v>-0.001056168987</v>
      </c>
      <c r="AF1840" s="91">
        <v>3075.8</v>
      </c>
      <c r="AG1840" s="91">
        <v>3054.7</v>
      </c>
      <c r="AH1840" s="91">
        <v>3086.0</v>
      </c>
      <c r="AI1840" s="91">
        <v>3025.9</v>
      </c>
      <c r="AJ1840" s="84" t="s">
        <v>9186</v>
      </c>
      <c r="AK1840" s="85">
        <f t="shared" si="6"/>
        <v>0.006907388614</v>
      </c>
      <c r="AL1840" s="83">
        <v>2.2609</v>
      </c>
      <c r="AM1840" s="83">
        <v>2.2547</v>
      </c>
      <c r="AN1840" s="83">
        <v>2.309</v>
      </c>
      <c r="AO1840" s="83">
        <v>2.2364</v>
      </c>
      <c r="AP1840" s="84" t="s">
        <v>9187</v>
      </c>
      <c r="AQ1840" s="85">
        <f t="shared" si="7"/>
        <v>0.002749811505</v>
      </c>
      <c r="AR1840" s="83">
        <v>4.065</v>
      </c>
      <c r="AS1840" s="83">
        <v>3.88</v>
      </c>
      <c r="AT1840" s="83">
        <v>4.1</v>
      </c>
      <c r="AU1840" s="83">
        <v>3.689</v>
      </c>
      <c r="AV1840" s="84" t="s">
        <v>9188</v>
      </c>
      <c r="AW1840" s="85">
        <f t="shared" si="10"/>
        <v>0.04768041237</v>
      </c>
      <c r="AX1840" s="83">
        <v>28.7</v>
      </c>
      <c r="AY1840" s="83">
        <v>30.99</v>
      </c>
      <c r="AZ1840" s="83">
        <v>32.38</v>
      </c>
      <c r="BA1840" s="83">
        <v>26.48</v>
      </c>
      <c r="BB1840" s="84"/>
      <c r="BC1840" s="85">
        <v>-0.2272</v>
      </c>
      <c r="BD1840" s="83">
        <v>2.2347</v>
      </c>
      <c r="BE1840" s="83">
        <v>2.1922</v>
      </c>
      <c r="BF1840" s="83">
        <v>2.2496</v>
      </c>
      <c r="BG1840" s="83">
        <v>2.1874</v>
      </c>
      <c r="BH1840" s="84" t="s">
        <v>7529</v>
      </c>
      <c r="BI1840" s="85">
        <v>0.0179</v>
      </c>
      <c r="BJ1840" s="91">
        <v>5580.94</v>
      </c>
      <c r="BK1840" s="91">
        <v>5718.08</v>
      </c>
      <c r="BL1840" s="91">
        <v>5786.95</v>
      </c>
      <c r="BM1840" s="91">
        <v>5572.42</v>
      </c>
      <c r="BN1840" s="84"/>
      <c r="BO1840" s="85">
        <f t="shared" si="8"/>
        <v>-0.02398357491</v>
      </c>
      <c r="BP1840" s="83">
        <v>4.251</v>
      </c>
      <c r="BQ1840" s="83">
        <v>4.271</v>
      </c>
      <c r="BR1840" s="83">
        <v>4.4</v>
      </c>
      <c r="BS1840" s="83">
        <v>4.247</v>
      </c>
      <c r="BT1840" s="85">
        <v>5.0E-4</v>
      </c>
      <c r="BU1840" s="83">
        <v>433627.0</v>
      </c>
      <c r="BV1840" s="90">
        <v>87.0</v>
      </c>
      <c r="BW1840" s="89">
        <f t="shared" si="9"/>
        <v>0.0007224721684</v>
      </c>
      <c r="BX1840" s="90">
        <v>396149.0</v>
      </c>
    </row>
    <row r="1841">
      <c r="A1841" s="82">
        <v>45746.0</v>
      </c>
      <c r="B1841" s="83">
        <v>61.99</v>
      </c>
      <c r="C1841" s="83">
        <v>69.43</v>
      </c>
      <c r="D1841" s="83">
        <v>72.28</v>
      </c>
      <c r="E1841" s="83">
        <v>60.45</v>
      </c>
      <c r="F1841" s="84" t="s">
        <v>8952</v>
      </c>
      <c r="G1841" s="85">
        <f t="shared" si="1"/>
        <v>-0.1071582889</v>
      </c>
      <c r="H1841" s="86">
        <v>45746.0</v>
      </c>
      <c r="I1841" s="87">
        <v>45.31</v>
      </c>
      <c r="J1841" s="87">
        <v>24.11</v>
      </c>
      <c r="K1841" s="87">
        <v>45.61</v>
      </c>
      <c r="L1841" s="87">
        <v>20.68</v>
      </c>
      <c r="M1841" s="85">
        <f t="shared" si="2"/>
        <v>0.8793031937</v>
      </c>
      <c r="N1841" s="83">
        <v>4.4435</v>
      </c>
      <c r="O1841" s="83">
        <v>5.152</v>
      </c>
      <c r="P1841" s="83">
        <v>5.193</v>
      </c>
      <c r="Q1841" s="83">
        <v>4.417</v>
      </c>
      <c r="R1841" s="84" t="s">
        <v>9189</v>
      </c>
      <c r="S1841" s="88">
        <f t="shared" si="3"/>
        <v>-0.1375194099</v>
      </c>
      <c r="T1841" s="83">
        <v>64.95</v>
      </c>
      <c r="U1841" s="83">
        <v>72.94</v>
      </c>
      <c r="V1841" s="83">
        <v>75.04</v>
      </c>
      <c r="W1841" s="83">
        <v>63.46</v>
      </c>
      <c r="X1841" s="84" t="s">
        <v>7368</v>
      </c>
      <c r="Y1841" s="88">
        <f t="shared" si="4"/>
        <v>-0.1095420894</v>
      </c>
      <c r="Z1841" s="83">
        <v>103.02</v>
      </c>
      <c r="AA1841" s="83">
        <v>104.01</v>
      </c>
      <c r="AB1841" s="83">
        <v>104.39</v>
      </c>
      <c r="AC1841" s="83">
        <v>101.27</v>
      </c>
      <c r="AD1841" s="84" t="s">
        <v>9135</v>
      </c>
      <c r="AE1841" s="85">
        <f t="shared" si="5"/>
        <v>-0.009518315547</v>
      </c>
      <c r="AF1841" s="91">
        <v>3121.7</v>
      </c>
      <c r="AG1841" s="91">
        <v>3118.8</v>
      </c>
      <c r="AH1841" s="91">
        <v>3201.6</v>
      </c>
      <c r="AI1841" s="91">
        <v>3073.5</v>
      </c>
      <c r="AJ1841" s="84" t="s">
        <v>4721</v>
      </c>
      <c r="AK1841" s="85">
        <f t="shared" si="6"/>
        <v>0.0009298448121</v>
      </c>
      <c r="AL1841" s="83">
        <v>2.0442</v>
      </c>
      <c r="AM1841" s="83">
        <v>2.2414</v>
      </c>
      <c r="AN1841" s="83">
        <v>2.3065</v>
      </c>
      <c r="AO1841" s="83">
        <v>2.0082</v>
      </c>
      <c r="AP1841" s="84" t="s">
        <v>9190</v>
      </c>
      <c r="AQ1841" s="85">
        <f t="shared" si="7"/>
        <v>-0.08798072633</v>
      </c>
      <c r="AR1841" s="83">
        <v>3.945</v>
      </c>
      <c r="AS1841" s="83">
        <v>4.289</v>
      </c>
      <c r="AT1841" s="83">
        <v>4.358</v>
      </c>
      <c r="AU1841" s="83">
        <v>3.926</v>
      </c>
      <c r="AV1841" s="84" t="s">
        <v>9191</v>
      </c>
      <c r="AW1841" s="85">
        <f t="shared" si="10"/>
        <v>-0.08020517603</v>
      </c>
      <c r="AX1841" s="83">
        <v>44.72</v>
      </c>
      <c r="AY1841" s="83">
        <v>31.3</v>
      </c>
      <c r="AZ1841" s="83">
        <v>49.47</v>
      </c>
      <c r="BA1841" s="83">
        <v>29.16</v>
      </c>
      <c r="BB1841" s="84"/>
      <c r="BC1841" s="85">
        <v>0.5582</v>
      </c>
      <c r="BD1841" s="83">
        <v>2.0461</v>
      </c>
      <c r="BE1841" s="83">
        <v>2.2431</v>
      </c>
      <c r="BF1841" s="83">
        <v>2.3267</v>
      </c>
      <c r="BG1841" s="83">
        <v>2.0006</v>
      </c>
      <c r="BH1841" s="84" t="s">
        <v>9192</v>
      </c>
      <c r="BI1841" s="85">
        <v>-0.0844</v>
      </c>
      <c r="BJ1841" s="91">
        <v>5074.08</v>
      </c>
      <c r="BK1841" s="91">
        <v>5527.91</v>
      </c>
      <c r="BL1841" s="91">
        <v>5695.31</v>
      </c>
      <c r="BM1841" s="91">
        <v>5069.9</v>
      </c>
      <c r="BN1841" s="84"/>
      <c r="BO1841" s="85">
        <f t="shared" si="8"/>
        <v>-0.08209793575</v>
      </c>
      <c r="BP1841" s="83">
        <v>3.999</v>
      </c>
      <c r="BQ1841" s="83">
        <v>4.217</v>
      </c>
      <c r="BR1841" s="83">
        <v>4.259</v>
      </c>
      <c r="BS1841" s="83">
        <v>3.86</v>
      </c>
      <c r="BT1841" s="85">
        <v>-0.0593</v>
      </c>
      <c r="BU1841" s="83">
        <v>439792.0</v>
      </c>
      <c r="BV1841" s="90">
        <v>86.0</v>
      </c>
      <c r="BW1841" s="89">
        <f t="shared" si="9"/>
        <v>0.0007194262765</v>
      </c>
      <c r="BX1841" s="90">
        <v>396434.0</v>
      </c>
    </row>
    <row r="1842">
      <c r="A1842" s="82">
        <v>45753.0</v>
      </c>
      <c r="B1842" s="83">
        <v>61.5</v>
      </c>
      <c r="C1842" s="83">
        <v>61.12</v>
      </c>
      <c r="D1842" s="83">
        <v>63.9</v>
      </c>
      <c r="E1842" s="83">
        <v>55.12</v>
      </c>
      <c r="F1842" s="84" t="s">
        <v>7649</v>
      </c>
      <c r="G1842" s="85">
        <f t="shared" si="1"/>
        <v>0.006217277487</v>
      </c>
      <c r="H1842" s="86">
        <v>45753.0</v>
      </c>
      <c r="I1842" s="87">
        <v>37.56</v>
      </c>
      <c r="J1842" s="87">
        <v>60.13</v>
      </c>
      <c r="K1842" s="87">
        <v>60.13</v>
      </c>
      <c r="L1842" s="87">
        <v>31.9</v>
      </c>
      <c r="M1842" s="85">
        <f t="shared" si="2"/>
        <v>-0.375353401</v>
      </c>
      <c r="N1842" s="83">
        <v>4.5475</v>
      </c>
      <c r="O1842" s="83">
        <v>4.2</v>
      </c>
      <c r="P1842" s="83">
        <v>4.5855</v>
      </c>
      <c r="Q1842" s="83">
        <v>4.064</v>
      </c>
      <c r="R1842" s="84" t="s">
        <v>9193</v>
      </c>
      <c r="S1842" s="88">
        <f t="shared" si="3"/>
        <v>0.08273809524</v>
      </c>
      <c r="T1842" s="83">
        <v>64.76</v>
      </c>
      <c r="U1842" s="83">
        <v>64.9</v>
      </c>
      <c r="V1842" s="83">
        <v>67.43</v>
      </c>
      <c r="W1842" s="83">
        <v>58.4</v>
      </c>
      <c r="X1842" s="84" t="s">
        <v>9194</v>
      </c>
      <c r="Y1842" s="88">
        <f t="shared" si="4"/>
        <v>-0.002157164869</v>
      </c>
      <c r="Z1842" s="83">
        <v>100.1</v>
      </c>
      <c r="AA1842" s="83">
        <v>103.07</v>
      </c>
      <c r="AB1842" s="83">
        <v>103.54</v>
      </c>
      <c r="AC1842" s="83">
        <v>99.01</v>
      </c>
      <c r="AD1842" s="84" t="s">
        <v>9135</v>
      </c>
      <c r="AE1842" s="85">
        <f t="shared" si="5"/>
        <v>-0.0288153682</v>
      </c>
      <c r="AF1842" s="91">
        <v>3177.5</v>
      </c>
      <c r="AG1842" s="91">
        <v>3055.1</v>
      </c>
      <c r="AH1842" s="91">
        <v>3195.0</v>
      </c>
      <c r="AI1842" s="91">
        <v>2970.4</v>
      </c>
      <c r="AJ1842" s="84" t="s">
        <v>9195</v>
      </c>
      <c r="AK1842" s="85">
        <f t="shared" si="6"/>
        <v>0.04006415502</v>
      </c>
      <c r="AL1842" s="83">
        <v>2.0653</v>
      </c>
      <c r="AM1842" s="83">
        <v>2.0701</v>
      </c>
      <c r="AN1842" s="83">
        <v>2.1441</v>
      </c>
      <c r="AO1842" s="83">
        <v>1.9373</v>
      </c>
      <c r="AP1842" s="84" t="s">
        <v>9196</v>
      </c>
      <c r="AQ1842" s="85">
        <f t="shared" si="7"/>
        <v>-0.002318728564</v>
      </c>
      <c r="AR1842" s="83">
        <v>3.527</v>
      </c>
      <c r="AS1842" s="83">
        <v>3.811</v>
      </c>
      <c r="AT1842" s="83">
        <v>3.939</v>
      </c>
      <c r="AU1842" s="83">
        <v>3.336</v>
      </c>
      <c r="AV1842" s="84" t="s">
        <v>4787</v>
      </c>
      <c r="AW1842" s="85">
        <f t="shared" si="10"/>
        <v>-0.07452112306</v>
      </c>
      <c r="AX1842" s="83">
        <v>50.88</v>
      </c>
      <c r="AY1842" s="83">
        <v>48.37</v>
      </c>
      <c r="AZ1842" s="83">
        <v>63.43</v>
      </c>
      <c r="BA1842" s="83">
        <v>38.89</v>
      </c>
      <c r="BB1842" s="84"/>
      <c r="BC1842" s="85">
        <v>0.1377</v>
      </c>
      <c r="BD1842" s="83">
        <v>1.9991</v>
      </c>
      <c r="BE1842" s="83">
        <v>2.0291</v>
      </c>
      <c r="BF1842" s="83">
        <v>2.1059</v>
      </c>
      <c r="BG1842" s="83">
        <v>1.8789</v>
      </c>
      <c r="BH1842" s="84" t="s">
        <v>9197</v>
      </c>
      <c r="BI1842" s="85">
        <v>-0.023</v>
      </c>
      <c r="BJ1842" s="91">
        <v>5363.36</v>
      </c>
      <c r="BK1842" s="91">
        <v>4953.79</v>
      </c>
      <c r="BL1842" s="91">
        <v>5481.34</v>
      </c>
      <c r="BM1842" s="91">
        <v>4835.04</v>
      </c>
      <c r="BN1842" s="84"/>
      <c r="BO1842" s="85">
        <f t="shared" si="8"/>
        <v>0.0826781111</v>
      </c>
      <c r="BP1842" s="83">
        <v>4.495</v>
      </c>
      <c r="BQ1842" s="83">
        <v>4.201</v>
      </c>
      <c r="BR1842" s="83">
        <v>4.495</v>
      </c>
      <c r="BS1842" s="83">
        <v>4.201</v>
      </c>
      <c r="BT1842" s="85">
        <v>0.1241</v>
      </c>
      <c r="BU1842" s="83">
        <v>442345.0</v>
      </c>
      <c r="BV1842" s="90">
        <v>86.7</v>
      </c>
      <c r="BW1842" s="89">
        <f t="shared" si="9"/>
        <v>0.0006962066826</v>
      </c>
      <c r="BX1842" s="90">
        <v>396710.0</v>
      </c>
    </row>
    <row r="1843">
      <c r="A1843" s="82">
        <v>45760.0</v>
      </c>
      <c r="B1843" s="83">
        <v>64.68</v>
      </c>
      <c r="C1843" s="83">
        <v>61.7</v>
      </c>
      <c r="D1843" s="83">
        <v>64.86</v>
      </c>
      <c r="E1843" s="83">
        <v>60.44</v>
      </c>
      <c r="F1843" s="84" t="s">
        <v>9198</v>
      </c>
      <c r="G1843" s="85">
        <f t="shared" si="1"/>
        <v>0.04829821718</v>
      </c>
      <c r="H1843" s="86">
        <v>45760.0</v>
      </c>
      <c r="I1843" s="87">
        <v>29.65</v>
      </c>
      <c r="J1843" s="87">
        <v>34.76</v>
      </c>
      <c r="K1843" s="87">
        <v>35.17</v>
      </c>
      <c r="L1843" s="87">
        <v>28.29</v>
      </c>
      <c r="M1843" s="85">
        <f t="shared" si="2"/>
        <v>-0.1470080552</v>
      </c>
      <c r="N1843" s="83">
        <v>4.764</v>
      </c>
      <c r="O1843" s="83">
        <v>4.5865</v>
      </c>
      <c r="P1843" s="83">
        <v>4.765</v>
      </c>
      <c r="Q1843" s="83">
        <v>4.548</v>
      </c>
      <c r="R1843" s="84" t="s">
        <v>7371</v>
      </c>
      <c r="S1843" s="88">
        <f t="shared" si="3"/>
        <v>0.03870053418</v>
      </c>
      <c r="T1843" s="83">
        <v>67.96</v>
      </c>
      <c r="U1843" s="83">
        <v>65.0</v>
      </c>
      <c r="V1843" s="83">
        <v>68.14</v>
      </c>
      <c r="W1843" s="83">
        <v>63.79</v>
      </c>
      <c r="X1843" s="84" t="s">
        <v>4691</v>
      </c>
      <c r="Y1843" s="88">
        <f t="shared" si="4"/>
        <v>0.04553846154</v>
      </c>
      <c r="Z1843" s="83">
        <v>99.38</v>
      </c>
      <c r="AA1843" s="83">
        <v>100.02</v>
      </c>
      <c r="AB1843" s="83">
        <v>100.28</v>
      </c>
      <c r="AC1843" s="83">
        <v>99.17</v>
      </c>
      <c r="AD1843" s="84" t="s">
        <v>9135</v>
      </c>
      <c r="AE1843" s="85">
        <f t="shared" si="5"/>
        <v>-0.006398720256</v>
      </c>
      <c r="AF1843" s="91">
        <v>3346.4</v>
      </c>
      <c r="AG1843" s="91">
        <v>3246.0</v>
      </c>
      <c r="AH1843" s="91">
        <v>3358.4</v>
      </c>
      <c r="AI1843" s="91">
        <v>3208.7</v>
      </c>
      <c r="AJ1843" s="84" t="s">
        <v>9199</v>
      </c>
      <c r="AK1843" s="85">
        <f t="shared" si="6"/>
        <v>0.03093037585</v>
      </c>
      <c r="AL1843" s="83">
        <v>2.1523</v>
      </c>
      <c r="AM1843" s="83">
        <v>2.0709</v>
      </c>
      <c r="AN1843" s="83">
        <v>2.1679</v>
      </c>
      <c r="AO1843" s="83">
        <v>2.0649</v>
      </c>
      <c r="AP1843" s="84" t="s">
        <v>9200</v>
      </c>
      <c r="AQ1843" s="85">
        <f t="shared" si="7"/>
        <v>0.03930658168</v>
      </c>
      <c r="AR1843" s="83">
        <v>3.245</v>
      </c>
      <c r="AS1843" s="83">
        <v>3.5</v>
      </c>
      <c r="AT1843" s="83">
        <v>3.613</v>
      </c>
      <c r="AU1843" s="83">
        <v>3.191</v>
      </c>
      <c r="AV1843" s="84" t="s">
        <v>9201</v>
      </c>
      <c r="AW1843" s="85">
        <f t="shared" si="10"/>
        <v>-0.07285714286</v>
      </c>
      <c r="AX1843" s="83">
        <v>41.27</v>
      </c>
      <c r="AY1843" s="83">
        <v>47.41</v>
      </c>
      <c r="AZ1843" s="83">
        <v>49.09</v>
      </c>
      <c r="BA1843" s="83">
        <v>40.6</v>
      </c>
      <c r="BB1843" s="84"/>
      <c r="BC1843" s="85">
        <v>-0.1889</v>
      </c>
      <c r="BD1843" s="83">
        <v>2.0988</v>
      </c>
      <c r="BE1843" s="83">
        <v>2.0207</v>
      </c>
      <c r="BF1843" s="83">
        <v>2.1042</v>
      </c>
      <c r="BG1843" s="83">
        <v>2.0003</v>
      </c>
      <c r="BH1843" s="84" t="s">
        <v>7767</v>
      </c>
      <c r="BI1843" s="85">
        <v>0.0499</v>
      </c>
      <c r="BJ1843" s="91">
        <v>5282.7</v>
      </c>
      <c r="BK1843" s="91">
        <v>5441.96</v>
      </c>
      <c r="BL1843" s="91">
        <v>5459.46</v>
      </c>
      <c r="BM1843" s="91">
        <v>5220.79</v>
      </c>
      <c r="BN1843" s="84"/>
      <c r="BO1843" s="85">
        <f t="shared" si="8"/>
        <v>-0.02926519122</v>
      </c>
      <c r="BP1843" s="83">
        <v>4.332</v>
      </c>
      <c r="BQ1843" s="83">
        <v>4.383</v>
      </c>
      <c r="BR1843" s="83">
        <v>4.383</v>
      </c>
      <c r="BS1843" s="83">
        <v>4.28</v>
      </c>
      <c r="BT1843" s="85">
        <v>-0.0364</v>
      </c>
      <c r="BU1843" s="83">
        <v>442860.0</v>
      </c>
      <c r="BV1843" s="90">
        <v>86.3</v>
      </c>
      <c r="BW1843" s="89">
        <f t="shared" si="9"/>
        <v>0.0007536991757</v>
      </c>
      <c r="BX1843" s="90">
        <v>397009.0</v>
      </c>
    </row>
    <row r="1844">
      <c r="A1844" s="82">
        <v>45767.0</v>
      </c>
      <c r="B1844" s="83">
        <v>62.33</v>
      </c>
      <c r="C1844" s="83">
        <v>63.65</v>
      </c>
      <c r="D1844" s="83">
        <v>64.36</v>
      </c>
      <c r="E1844" s="83">
        <v>60.84</v>
      </c>
      <c r="F1844" s="84" t="s">
        <v>5012</v>
      </c>
      <c r="G1844" s="85">
        <f t="shared" si="1"/>
        <v>-0.0207384132</v>
      </c>
      <c r="H1844" s="86">
        <v>45767.0</v>
      </c>
      <c r="I1844" s="87">
        <v>24.84</v>
      </c>
      <c r="J1844" s="87">
        <v>32.75</v>
      </c>
      <c r="K1844" s="87">
        <v>35.75</v>
      </c>
      <c r="L1844" s="87">
        <v>24.84</v>
      </c>
      <c r="M1844" s="85">
        <f t="shared" si="2"/>
        <v>-0.2415267176</v>
      </c>
      <c r="N1844" s="83">
        <v>4.8675</v>
      </c>
      <c r="O1844" s="83">
        <v>4.746</v>
      </c>
      <c r="P1844" s="83">
        <v>4.9525</v>
      </c>
      <c r="Q1844" s="83">
        <v>4.715</v>
      </c>
      <c r="R1844" s="84" t="s">
        <v>9202</v>
      </c>
      <c r="S1844" s="88">
        <f t="shared" si="3"/>
        <v>0.02560050569</v>
      </c>
      <c r="T1844" s="83">
        <v>66.87</v>
      </c>
      <c r="U1844" s="83">
        <v>67.51</v>
      </c>
      <c r="V1844" s="83">
        <v>68.65</v>
      </c>
      <c r="W1844" s="83">
        <v>65.29</v>
      </c>
      <c r="X1844" s="84" t="s">
        <v>4665</v>
      </c>
      <c r="Y1844" s="88">
        <f t="shared" si="4"/>
        <v>-0.009480077026</v>
      </c>
      <c r="Z1844" s="83">
        <v>99.47</v>
      </c>
      <c r="AA1844" s="83">
        <v>99.08</v>
      </c>
      <c r="AB1844" s="83">
        <v>99.94</v>
      </c>
      <c r="AC1844" s="83">
        <v>97.92</v>
      </c>
      <c r="AD1844" s="84" t="s">
        <v>9135</v>
      </c>
      <c r="AE1844" s="85">
        <f t="shared" si="5"/>
        <v>0.003936213161</v>
      </c>
      <c r="AF1844" s="91">
        <v>3348.6</v>
      </c>
      <c r="AG1844" s="91">
        <v>3347.0</v>
      </c>
      <c r="AH1844" s="91">
        <v>3509.9</v>
      </c>
      <c r="AI1844" s="91">
        <v>3270.8</v>
      </c>
      <c r="AJ1844" s="84" t="s">
        <v>4665</v>
      </c>
      <c r="AK1844" s="85">
        <f t="shared" si="6"/>
        <v>0.0004780400359</v>
      </c>
      <c r="AL1844" s="83">
        <v>2.1673</v>
      </c>
      <c r="AM1844" s="83">
        <v>2.1462</v>
      </c>
      <c r="AN1844" s="83">
        <v>2.1812</v>
      </c>
      <c r="AO1844" s="83">
        <v>2.0986</v>
      </c>
      <c r="AP1844" s="84" t="s">
        <v>9203</v>
      </c>
      <c r="AQ1844" s="85">
        <f t="shared" si="7"/>
        <v>0.009831329792</v>
      </c>
      <c r="AR1844" s="83">
        <v>2.937</v>
      </c>
      <c r="AS1844" s="83">
        <v>3.198</v>
      </c>
      <c r="AT1844" s="83">
        <v>3.225</v>
      </c>
      <c r="AU1844" s="83">
        <v>2.858</v>
      </c>
      <c r="AV1844" s="84" t="s">
        <v>9204</v>
      </c>
      <c r="AW1844" s="85">
        <f t="shared" si="10"/>
        <v>-0.08161350844</v>
      </c>
      <c r="AX1844" s="83">
        <v>43.53</v>
      </c>
      <c r="AY1844" s="83">
        <v>41.2</v>
      </c>
      <c r="AZ1844" s="83">
        <v>46.57</v>
      </c>
      <c r="BA1844" s="83">
        <v>41.0</v>
      </c>
      <c r="BB1844" s="84"/>
      <c r="BC1844" s="85">
        <v>0.0548</v>
      </c>
      <c r="BD1844" s="83">
        <v>2.1189</v>
      </c>
      <c r="BE1844" s="83">
        <v>2.074</v>
      </c>
      <c r="BF1844" s="83">
        <v>2.1256</v>
      </c>
      <c r="BG1844" s="83">
        <v>2.0443</v>
      </c>
      <c r="BH1844" s="84" t="s">
        <v>794</v>
      </c>
      <c r="BI1844" s="85">
        <v>0.0096</v>
      </c>
      <c r="BJ1844" s="91">
        <v>5525.21</v>
      </c>
      <c r="BK1844" s="91">
        <v>5232.94</v>
      </c>
      <c r="BL1844" s="91">
        <v>5528.11</v>
      </c>
      <c r="BM1844" s="91">
        <v>5101.63</v>
      </c>
      <c r="BN1844" s="84"/>
      <c r="BO1844" s="85">
        <f t="shared" si="8"/>
        <v>0.05585196849</v>
      </c>
      <c r="BP1844" s="83">
        <v>4.254</v>
      </c>
      <c r="BQ1844" s="83">
        <v>4.416</v>
      </c>
      <c r="BR1844" s="83">
        <v>4.416</v>
      </c>
      <c r="BS1844" s="83">
        <v>4.254</v>
      </c>
      <c r="BT1844" s="85">
        <v>-0.018</v>
      </c>
      <c r="BU1844" s="83">
        <v>443104.0</v>
      </c>
      <c r="BV1844" s="90">
        <v>88.1</v>
      </c>
      <c r="BW1844" s="89">
        <f t="shared" si="9"/>
        <v>0.001178814586</v>
      </c>
      <c r="BX1844" s="90">
        <v>397477.0</v>
      </c>
    </row>
    <row r="1845">
      <c r="A1845" s="82">
        <v>45774.0</v>
      </c>
      <c r="B1845" s="83">
        <v>58.29</v>
      </c>
      <c r="C1845" s="83">
        <v>63.49</v>
      </c>
      <c r="D1845" s="83">
        <v>63.92</v>
      </c>
      <c r="E1845" s="83">
        <v>56.39</v>
      </c>
      <c r="F1845" s="84" t="s">
        <v>4922</v>
      </c>
      <c r="G1845" s="85">
        <f t="shared" si="1"/>
        <v>-0.08190266184</v>
      </c>
      <c r="H1845" s="86">
        <v>45774.0</v>
      </c>
      <c r="I1845" s="87">
        <v>22.68</v>
      </c>
      <c r="J1845" s="87">
        <v>25.75</v>
      </c>
      <c r="K1845" s="87">
        <v>28.17</v>
      </c>
      <c r="L1845" s="87">
        <v>22.34</v>
      </c>
      <c r="M1845" s="85">
        <f t="shared" si="2"/>
        <v>-0.119223301</v>
      </c>
      <c r="N1845" s="83">
        <v>4.673</v>
      </c>
      <c r="O1845" s="83">
        <v>4.867</v>
      </c>
      <c r="P1845" s="83">
        <v>4.9635</v>
      </c>
      <c r="Q1845" s="83">
        <v>4.524</v>
      </c>
      <c r="R1845" s="84" t="s">
        <v>3878</v>
      </c>
      <c r="S1845" s="88">
        <f t="shared" si="3"/>
        <v>-0.03986028354</v>
      </c>
      <c r="T1845" s="83">
        <v>60.93</v>
      </c>
      <c r="U1845" s="83">
        <v>66.18</v>
      </c>
      <c r="V1845" s="83">
        <v>66.5</v>
      </c>
      <c r="W1845" s="83">
        <v>58.99</v>
      </c>
      <c r="X1845" s="84" t="s">
        <v>5502</v>
      </c>
      <c r="Y1845" s="88">
        <f t="shared" si="4"/>
        <v>-0.07932910245</v>
      </c>
      <c r="Z1845" s="83">
        <v>100.03</v>
      </c>
      <c r="AA1845" s="83">
        <v>99.61</v>
      </c>
      <c r="AB1845" s="83">
        <v>100.38</v>
      </c>
      <c r="AC1845" s="83">
        <v>98.9</v>
      </c>
      <c r="AD1845" s="84" t="s">
        <v>9135</v>
      </c>
      <c r="AE1845" s="85">
        <f t="shared" si="5"/>
        <v>0.004216444132</v>
      </c>
      <c r="AF1845" s="91">
        <v>3222.2</v>
      </c>
      <c r="AG1845" s="91">
        <v>3318.3</v>
      </c>
      <c r="AH1845" s="91">
        <v>3359.3</v>
      </c>
      <c r="AI1845" s="91">
        <v>3209.4</v>
      </c>
      <c r="AJ1845" s="84" t="s">
        <v>9205</v>
      </c>
      <c r="AK1845" s="85">
        <f t="shared" si="6"/>
        <v>-0.02896061236</v>
      </c>
      <c r="AL1845" s="83">
        <v>1.9783</v>
      </c>
      <c r="AM1845" s="83">
        <v>2.1279</v>
      </c>
      <c r="AN1845" s="83">
        <v>2.1294</v>
      </c>
      <c r="AO1845" s="83">
        <v>1.9458</v>
      </c>
      <c r="AP1845" s="84" t="s">
        <v>9206</v>
      </c>
      <c r="AQ1845" s="85">
        <f t="shared" si="7"/>
        <v>-0.07030405564</v>
      </c>
      <c r="AR1845" s="83">
        <v>3.95</v>
      </c>
      <c r="AS1845" s="83">
        <v>3.163</v>
      </c>
      <c r="AT1845" s="83">
        <v>3.993</v>
      </c>
      <c r="AU1845" s="83">
        <v>3.054</v>
      </c>
      <c r="AV1845" s="84" t="s">
        <v>9207</v>
      </c>
      <c r="AW1845" s="85">
        <f t="shared" si="10"/>
        <v>0.2488144167</v>
      </c>
      <c r="AX1845" s="83">
        <v>50.59</v>
      </c>
      <c r="AY1845" s="83">
        <v>44.03</v>
      </c>
      <c r="AZ1845" s="83">
        <v>56.41</v>
      </c>
      <c r="BA1845" s="83">
        <v>43.35</v>
      </c>
      <c r="BB1845" s="84"/>
      <c r="BC1845" s="85">
        <v>0.1622</v>
      </c>
      <c r="BD1845" s="83">
        <v>1.9953</v>
      </c>
      <c r="BE1845" s="83">
        <v>2.11</v>
      </c>
      <c r="BF1845" s="83">
        <v>2.1191</v>
      </c>
      <c r="BG1845" s="83">
        <v>1.9578</v>
      </c>
      <c r="BH1845" s="84" t="s">
        <v>9208</v>
      </c>
      <c r="BI1845" s="85">
        <v>-0.0583</v>
      </c>
      <c r="BJ1845" s="91">
        <v>5686.67</v>
      </c>
      <c r="BK1845" s="91">
        <v>5529.22</v>
      </c>
      <c r="BL1845" s="91">
        <v>5700.7</v>
      </c>
      <c r="BM1845" s="91">
        <v>5433.24</v>
      </c>
      <c r="BN1845" s="84"/>
      <c r="BO1845" s="85">
        <f t="shared" si="8"/>
        <v>0.02847598757</v>
      </c>
      <c r="BP1845" s="83">
        <v>4.307</v>
      </c>
      <c r="BQ1845" s="83">
        <v>4.205</v>
      </c>
      <c r="BR1845" s="83">
        <v>4.307</v>
      </c>
      <c r="BS1845" s="83">
        <v>4.167</v>
      </c>
      <c r="BT1845" s="85">
        <v>0.0126</v>
      </c>
      <c r="BU1845" s="83">
        <v>440408.0</v>
      </c>
      <c r="BV1845" s="90">
        <v>88.6</v>
      </c>
      <c r="BW1845" s="89">
        <f t="shared" si="9"/>
        <v>0.002679400318</v>
      </c>
      <c r="BX1845" s="90">
        <v>398542.0</v>
      </c>
    </row>
    <row r="1846">
      <c r="A1846" s="82">
        <v>45781.0</v>
      </c>
      <c r="B1846" s="83">
        <v>61.02</v>
      </c>
      <c r="C1846" s="83">
        <v>56.76</v>
      </c>
      <c r="D1846" s="83">
        <v>61.45</v>
      </c>
      <c r="E1846" s="83">
        <v>55.3</v>
      </c>
      <c r="F1846" s="84" t="s">
        <v>4953</v>
      </c>
      <c r="G1846" s="85">
        <f t="shared" si="1"/>
        <v>0.07505285412</v>
      </c>
      <c r="H1846" s="86">
        <v>45781.0</v>
      </c>
      <c r="I1846" s="87">
        <v>21.9</v>
      </c>
      <c r="J1846" s="87">
        <v>24.25</v>
      </c>
      <c r="K1846" s="87">
        <v>25.62</v>
      </c>
      <c r="L1846" s="87">
        <v>21.83</v>
      </c>
      <c r="M1846" s="85">
        <f t="shared" si="2"/>
        <v>-0.09690721649</v>
      </c>
      <c r="N1846" s="83">
        <v>4.6275</v>
      </c>
      <c r="O1846" s="83">
        <v>4.6785</v>
      </c>
      <c r="P1846" s="83">
        <v>4.779</v>
      </c>
      <c r="Q1846" s="83">
        <v>4.4685</v>
      </c>
      <c r="R1846" s="84" t="s">
        <v>9209</v>
      </c>
      <c r="S1846" s="88">
        <f t="shared" si="3"/>
        <v>-0.01090092979</v>
      </c>
      <c r="T1846" s="83">
        <v>63.43</v>
      </c>
      <c r="U1846" s="83">
        <v>59.0</v>
      </c>
      <c r="V1846" s="83">
        <v>63.8</v>
      </c>
      <c r="W1846" s="83">
        <v>58.2</v>
      </c>
      <c r="X1846" s="84" t="s">
        <v>4658</v>
      </c>
      <c r="Y1846" s="88">
        <f t="shared" si="4"/>
        <v>0.07508474576</v>
      </c>
      <c r="Z1846" s="83">
        <v>100.34</v>
      </c>
      <c r="AA1846" s="83">
        <v>100.0</v>
      </c>
      <c r="AB1846" s="83">
        <v>100.86</v>
      </c>
      <c r="AC1846" s="83">
        <v>99.17</v>
      </c>
      <c r="AD1846" s="84" t="s">
        <v>9135</v>
      </c>
      <c r="AE1846" s="85">
        <f t="shared" si="5"/>
        <v>0.0034</v>
      </c>
      <c r="AF1846" s="91">
        <v>3306.0</v>
      </c>
      <c r="AG1846" s="91">
        <v>3247.1</v>
      </c>
      <c r="AH1846" s="91">
        <v>3448.2</v>
      </c>
      <c r="AI1846" s="91">
        <v>3243.1</v>
      </c>
      <c r="AJ1846" s="84" t="s">
        <v>5256</v>
      </c>
      <c r="AK1846" s="85">
        <f t="shared" si="6"/>
        <v>0.01813926273</v>
      </c>
      <c r="AL1846" s="83">
        <v>2.0372</v>
      </c>
      <c r="AM1846" s="83">
        <v>1.9524</v>
      </c>
      <c r="AN1846" s="83">
        <v>2.0536</v>
      </c>
      <c r="AO1846" s="83">
        <v>1.9221</v>
      </c>
      <c r="AP1846" s="84" t="s">
        <v>9210</v>
      </c>
      <c r="AQ1846" s="85">
        <f t="shared" si="7"/>
        <v>0.0434337226</v>
      </c>
      <c r="AR1846" s="83">
        <v>3.795</v>
      </c>
      <c r="AS1846" s="83">
        <v>3.671</v>
      </c>
      <c r="AT1846" s="83">
        <v>3.815</v>
      </c>
      <c r="AU1846" s="83">
        <v>3.423</v>
      </c>
      <c r="AV1846" s="84" t="s">
        <v>9211</v>
      </c>
      <c r="AW1846" s="85">
        <f t="shared" si="10"/>
        <v>0.03377826205</v>
      </c>
      <c r="AX1846" s="83">
        <v>39.82</v>
      </c>
      <c r="AY1846" s="83">
        <v>45.08</v>
      </c>
      <c r="AZ1846" s="83">
        <v>46.16</v>
      </c>
      <c r="BA1846" s="83">
        <v>39.03</v>
      </c>
      <c r="BB1846" s="84"/>
      <c r="BC1846" s="85">
        <v>-0.2129</v>
      </c>
      <c r="BD1846" s="83">
        <v>2.0773</v>
      </c>
      <c r="BE1846" s="83">
        <v>1.9578</v>
      </c>
      <c r="BF1846" s="83">
        <v>2.0884</v>
      </c>
      <c r="BG1846" s="83">
        <v>1.9447</v>
      </c>
      <c r="BH1846" s="84" t="s">
        <v>9212</v>
      </c>
      <c r="BI1846" s="85">
        <v>0.0411</v>
      </c>
      <c r="BJ1846" s="91">
        <v>5659.91</v>
      </c>
      <c r="BK1846" s="91">
        <v>5655.32</v>
      </c>
      <c r="BL1846" s="91">
        <v>5720.1</v>
      </c>
      <c r="BM1846" s="91">
        <v>5578.64</v>
      </c>
      <c r="BN1846" s="84"/>
      <c r="BO1846" s="85">
        <f t="shared" si="8"/>
        <v>0.00081162516</v>
      </c>
      <c r="BP1846" s="83">
        <v>4.381</v>
      </c>
      <c r="BQ1846" s="83">
        <v>4.348</v>
      </c>
      <c r="BR1846" s="83">
        <v>4.381</v>
      </c>
      <c r="BS1846" s="83">
        <v>4.268</v>
      </c>
      <c r="BT1846" s="85">
        <v>0.0172</v>
      </c>
      <c r="BU1846" s="83">
        <v>438376.0</v>
      </c>
      <c r="BV1846" s="90">
        <v>89.0</v>
      </c>
      <c r="BW1846" s="89">
        <f t="shared" si="9"/>
        <v>0.001455304585</v>
      </c>
      <c r="BX1846" s="90">
        <v>399122.0</v>
      </c>
    </row>
    <row r="1847">
      <c r="A1847" s="82">
        <v>45788.0</v>
      </c>
      <c r="B1847" s="83">
        <v>62.49</v>
      </c>
      <c r="C1847" s="83">
        <v>61.39</v>
      </c>
      <c r="D1847" s="83">
        <v>63.9</v>
      </c>
      <c r="E1847" s="83">
        <v>60.47</v>
      </c>
      <c r="F1847" s="84" t="s">
        <v>4602</v>
      </c>
      <c r="G1847" s="85">
        <f t="shared" si="1"/>
        <v>0.01791822772</v>
      </c>
      <c r="H1847" s="86">
        <v>45788.0</v>
      </c>
      <c r="I1847" s="87">
        <v>17.24</v>
      </c>
      <c r="J1847" s="87">
        <v>19.84</v>
      </c>
      <c r="K1847" s="87">
        <v>20.44</v>
      </c>
      <c r="L1847" s="87">
        <v>17.15</v>
      </c>
      <c r="M1847" s="85">
        <f t="shared" si="2"/>
        <v>-0.1310483871</v>
      </c>
      <c r="N1847" s="83">
        <v>4.567</v>
      </c>
      <c r="O1847" s="83">
        <v>4.6645</v>
      </c>
      <c r="P1847" s="83">
        <v>4.705</v>
      </c>
      <c r="Q1847" s="83">
        <v>4.5525</v>
      </c>
      <c r="R1847" s="84" t="s">
        <v>9213</v>
      </c>
      <c r="S1847" s="88">
        <f t="shared" si="3"/>
        <v>-0.0209025619</v>
      </c>
      <c r="T1847" s="83">
        <v>65.41</v>
      </c>
      <c r="U1847" s="83">
        <v>64.05</v>
      </c>
      <c r="V1847" s="83">
        <v>66.81</v>
      </c>
      <c r="W1847" s="83">
        <v>63.44</v>
      </c>
      <c r="X1847" s="84" t="s">
        <v>6375</v>
      </c>
      <c r="Y1847" s="88">
        <f t="shared" si="4"/>
        <v>0.0212334114</v>
      </c>
      <c r="Z1847" s="83">
        <v>101.09</v>
      </c>
      <c r="AA1847" s="83">
        <v>100.69</v>
      </c>
      <c r="AB1847" s="83">
        <v>101.98</v>
      </c>
      <c r="AC1847" s="83">
        <v>100.27</v>
      </c>
      <c r="AD1847" s="84" t="s">
        <v>9135</v>
      </c>
      <c r="AE1847" s="85">
        <f t="shared" si="5"/>
        <v>0.003972589135</v>
      </c>
      <c r="AF1847" s="91">
        <v>3226.6</v>
      </c>
      <c r="AG1847" s="91">
        <v>3281.0</v>
      </c>
      <c r="AH1847" s="91">
        <v>3295.5</v>
      </c>
      <c r="AI1847" s="91">
        <v>3123.3</v>
      </c>
      <c r="AJ1847" s="84" t="s">
        <v>9214</v>
      </c>
      <c r="AK1847" s="85">
        <f t="shared" si="6"/>
        <v>-0.01658031088</v>
      </c>
      <c r="AL1847" s="83">
        <v>2.1406</v>
      </c>
      <c r="AM1847" s="83">
        <v>2.077</v>
      </c>
      <c r="AN1847" s="83">
        <v>2.2174</v>
      </c>
      <c r="AO1847" s="83">
        <v>2.0696</v>
      </c>
      <c r="AP1847" s="84" t="s">
        <v>9215</v>
      </c>
      <c r="AQ1847" s="85">
        <f t="shared" si="7"/>
        <v>0.03062108811</v>
      </c>
      <c r="AR1847" s="83">
        <v>3.334</v>
      </c>
      <c r="AS1847" s="83">
        <v>3.775</v>
      </c>
      <c r="AT1847" s="83">
        <v>3.84</v>
      </c>
      <c r="AU1847" s="83">
        <v>3.305</v>
      </c>
      <c r="AV1847" s="84" t="s">
        <v>9216</v>
      </c>
      <c r="AW1847" s="85">
        <f t="shared" si="10"/>
        <v>-0.1168211921</v>
      </c>
      <c r="AX1847" s="83">
        <v>37.88</v>
      </c>
      <c r="AY1847" s="83">
        <v>36.33</v>
      </c>
      <c r="AZ1847" s="83">
        <v>40.36</v>
      </c>
      <c r="BA1847" s="83">
        <v>34.84</v>
      </c>
      <c r="BB1847" s="84"/>
      <c r="BC1847" s="85">
        <v>-0.0487</v>
      </c>
      <c r="BD1847" s="83">
        <v>2.1418</v>
      </c>
      <c r="BE1847" s="83">
        <v>2.1148</v>
      </c>
      <c r="BF1847" s="83">
        <v>2.1773</v>
      </c>
      <c r="BG1847" s="83">
        <v>2.0989</v>
      </c>
      <c r="BH1847" s="84" t="s">
        <v>9217</v>
      </c>
      <c r="BI1847" s="85">
        <v>0.031</v>
      </c>
      <c r="BJ1847" s="91">
        <v>5958.38</v>
      </c>
      <c r="BK1847" s="91">
        <v>5807.2</v>
      </c>
      <c r="BL1847" s="91">
        <v>5958.62</v>
      </c>
      <c r="BM1847" s="91">
        <v>5786.08</v>
      </c>
      <c r="BN1847" s="84"/>
      <c r="BO1847" s="85">
        <f t="shared" si="8"/>
        <v>0.02603320017</v>
      </c>
      <c r="BP1847" s="83">
        <v>4.443</v>
      </c>
      <c r="BQ1847" s="83">
        <v>4.472</v>
      </c>
      <c r="BR1847" s="83">
        <v>4.541</v>
      </c>
      <c r="BS1847" s="83">
        <v>4.431</v>
      </c>
      <c r="BT1847" s="85">
        <v>0.0142</v>
      </c>
      <c r="BU1847" s="83">
        <v>441830.0</v>
      </c>
      <c r="BV1847" s="90">
        <v>90.2</v>
      </c>
      <c r="BW1847" s="89">
        <f t="shared" si="9"/>
        <v>0.001322903774</v>
      </c>
      <c r="BX1847" s="90">
        <v>399650.0</v>
      </c>
    </row>
    <row r="1848">
      <c r="A1848" s="82">
        <v>45795.0</v>
      </c>
      <c r="B1848" s="83">
        <v>60.93</v>
      </c>
      <c r="C1848" s="83">
        <v>61.98</v>
      </c>
      <c r="D1848" s="83">
        <v>63.47</v>
      </c>
      <c r="E1848" s="83">
        <v>59.46</v>
      </c>
      <c r="F1848" s="84" t="s">
        <v>9218</v>
      </c>
      <c r="G1848" s="85">
        <f t="shared" si="1"/>
        <v>-0.01694094869</v>
      </c>
      <c r="H1848" s="86">
        <v>45795.0</v>
      </c>
      <c r="I1848" s="87">
        <v>22.29</v>
      </c>
      <c r="J1848" s="87">
        <v>19.84</v>
      </c>
      <c r="K1848" s="87">
        <v>25.53</v>
      </c>
      <c r="L1848" s="87">
        <v>17.7</v>
      </c>
      <c r="M1848" s="85">
        <f t="shared" si="2"/>
        <v>0.1234879032</v>
      </c>
      <c r="N1848" s="83">
        <v>4.8125</v>
      </c>
      <c r="O1848" s="83">
        <v>4.563</v>
      </c>
      <c r="P1848" s="83">
        <v>4.837</v>
      </c>
      <c r="Q1848" s="83">
        <v>4.5375</v>
      </c>
      <c r="R1848" s="84" t="s">
        <v>9219</v>
      </c>
      <c r="S1848" s="88">
        <f t="shared" si="3"/>
        <v>0.05467893929</v>
      </c>
      <c r="T1848" s="83">
        <v>64.78</v>
      </c>
      <c r="U1848" s="83">
        <v>65.42</v>
      </c>
      <c r="V1848" s="83">
        <v>66.63</v>
      </c>
      <c r="W1848" s="83">
        <v>63.32</v>
      </c>
      <c r="X1848" s="84" t="s">
        <v>4560</v>
      </c>
      <c r="Y1848" s="88">
        <f t="shared" si="4"/>
        <v>-0.009782940997</v>
      </c>
      <c r="Z1848" s="83">
        <v>99.11</v>
      </c>
      <c r="AA1848" s="83">
        <v>100.9</v>
      </c>
      <c r="AB1848" s="83">
        <v>100.9</v>
      </c>
      <c r="AC1848" s="83">
        <v>99.05</v>
      </c>
      <c r="AD1848" s="84" t="s">
        <v>9135</v>
      </c>
      <c r="AE1848" s="85">
        <f t="shared" si="5"/>
        <v>-0.01774033697</v>
      </c>
      <c r="AF1848" s="91">
        <v>3323.6</v>
      </c>
      <c r="AG1848" s="91">
        <v>3246.0</v>
      </c>
      <c r="AH1848" s="91">
        <v>3375.3</v>
      </c>
      <c r="AI1848" s="91">
        <v>3235.3</v>
      </c>
      <c r="AJ1848" s="84" t="s">
        <v>9220</v>
      </c>
      <c r="AK1848" s="85">
        <f t="shared" si="6"/>
        <v>0.02390634627</v>
      </c>
      <c r="AL1848" s="83">
        <v>2.1048</v>
      </c>
      <c r="AM1848" s="83">
        <v>2.1444</v>
      </c>
      <c r="AN1848" s="83">
        <v>2.182</v>
      </c>
      <c r="AO1848" s="83">
        <v>2.0828</v>
      </c>
      <c r="AP1848" s="84" t="s">
        <v>9221</v>
      </c>
      <c r="AQ1848" s="85">
        <f t="shared" si="7"/>
        <v>-0.01846670397</v>
      </c>
      <c r="AR1848" s="83">
        <v>3.334</v>
      </c>
      <c r="AS1848" s="83">
        <v>3.269</v>
      </c>
      <c r="AT1848" s="83">
        <v>3.513</v>
      </c>
      <c r="AU1848" s="83">
        <v>3.098</v>
      </c>
      <c r="AV1848" s="84" t="s">
        <v>9222</v>
      </c>
      <c r="AW1848" s="85">
        <f t="shared" si="10"/>
        <v>0.0198837565</v>
      </c>
      <c r="AX1848" s="83">
        <v>43.13</v>
      </c>
      <c r="AY1848" s="83">
        <v>39.83</v>
      </c>
      <c r="AZ1848" s="83">
        <v>43.83</v>
      </c>
      <c r="BA1848" s="83">
        <v>34.5</v>
      </c>
      <c r="BB1848" s="84"/>
      <c r="BC1848" s="85">
        <v>0.1386</v>
      </c>
      <c r="BD1848" s="83">
        <v>2.1092</v>
      </c>
      <c r="BE1848" s="83">
        <v>2.1431</v>
      </c>
      <c r="BF1848" s="83">
        <v>2.1774</v>
      </c>
      <c r="BG1848" s="83">
        <v>2.1033</v>
      </c>
      <c r="BH1848" s="84" t="s">
        <v>9223</v>
      </c>
      <c r="BI1848" s="85">
        <v>-0.0152</v>
      </c>
      <c r="BJ1848" s="91">
        <v>5802.82</v>
      </c>
      <c r="BK1848" s="91">
        <v>5902.88</v>
      </c>
      <c r="BL1848" s="91">
        <v>5968.61</v>
      </c>
      <c r="BM1848" s="91">
        <v>5767.41</v>
      </c>
      <c r="BN1848" s="84"/>
      <c r="BO1848" s="85">
        <f t="shared" si="8"/>
        <v>-0.01695104762</v>
      </c>
      <c r="BP1848" s="83">
        <v>4.507</v>
      </c>
      <c r="BQ1848" s="83">
        <v>4.447</v>
      </c>
      <c r="BR1848" s="83">
        <v>4.595</v>
      </c>
      <c r="BS1848" s="83">
        <v>4.447</v>
      </c>
      <c r="BT1848" s="85">
        <v>0.0143</v>
      </c>
      <c r="BU1848" s="83">
        <v>443158.0</v>
      </c>
      <c r="BV1848" s="90">
        <v>90.7</v>
      </c>
      <c r="BW1848" s="89">
        <f t="shared" si="9"/>
        <v>0.002109345677</v>
      </c>
      <c r="BX1848" s="90">
        <v>400493.0</v>
      </c>
    </row>
    <row r="1849">
      <c r="A1849" s="82">
        <v>45802.0</v>
      </c>
      <c r="B1849" s="83">
        <v>60.79</v>
      </c>
      <c r="C1849" s="83">
        <v>61.7</v>
      </c>
      <c r="D1849" s="83">
        <v>63.07</v>
      </c>
      <c r="E1849" s="83">
        <v>59.74</v>
      </c>
      <c r="F1849" s="84" t="s">
        <v>5073</v>
      </c>
      <c r="G1849" s="85">
        <f t="shared" si="1"/>
        <v>-0.01474878444</v>
      </c>
      <c r="H1849" s="86">
        <v>45802.0</v>
      </c>
      <c r="I1849" s="87">
        <v>18.57</v>
      </c>
      <c r="J1849" s="87">
        <v>20.75</v>
      </c>
      <c r="K1849" s="87">
        <v>21.01</v>
      </c>
      <c r="L1849" s="87">
        <v>18.11</v>
      </c>
      <c r="M1849" s="85">
        <f t="shared" si="2"/>
        <v>-0.105060241</v>
      </c>
      <c r="N1849" s="83">
        <v>4.6775</v>
      </c>
      <c r="O1849" s="83">
        <v>4.859</v>
      </c>
      <c r="P1849" s="83">
        <v>4.859</v>
      </c>
      <c r="Q1849" s="83">
        <v>4.6445</v>
      </c>
      <c r="R1849" s="84" t="s">
        <v>9224</v>
      </c>
      <c r="S1849" s="88">
        <f t="shared" si="3"/>
        <v>-0.03735336489</v>
      </c>
      <c r="T1849" s="83">
        <v>62.78</v>
      </c>
      <c r="U1849" s="83">
        <v>64.42</v>
      </c>
      <c r="V1849" s="83">
        <v>65.5</v>
      </c>
      <c r="W1849" s="83">
        <v>62.09</v>
      </c>
      <c r="X1849" s="84" t="s">
        <v>4824</v>
      </c>
      <c r="Y1849" s="88">
        <f t="shared" si="4"/>
        <v>-0.02545793232</v>
      </c>
      <c r="Z1849" s="83">
        <v>99.33</v>
      </c>
      <c r="AA1849" s="83">
        <v>99.09</v>
      </c>
      <c r="AB1849" s="83">
        <v>100.54</v>
      </c>
      <c r="AC1849" s="83">
        <v>98.69</v>
      </c>
      <c r="AD1849" s="84" t="s">
        <v>9135</v>
      </c>
      <c r="AE1849" s="85">
        <f t="shared" si="5"/>
        <v>0.002422040569</v>
      </c>
      <c r="AF1849" s="91">
        <v>3343.9</v>
      </c>
      <c r="AG1849" s="91">
        <v>3384.0</v>
      </c>
      <c r="AH1849" s="91">
        <v>3384.12</v>
      </c>
      <c r="AI1849" s="91">
        <v>3269.1</v>
      </c>
      <c r="AJ1849" s="84" t="s">
        <v>9225</v>
      </c>
      <c r="AK1849" s="85">
        <f t="shared" si="6"/>
        <v>-0.0118498818</v>
      </c>
      <c r="AL1849" s="83">
        <v>2.0172</v>
      </c>
      <c r="AM1849" s="83">
        <v>2.1113</v>
      </c>
      <c r="AN1849" s="83">
        <v>2.1184</v>
      </c>
      <c r="AO1849" s="83">
        <v>2.0065</v>
      </c>
      <c r="AP1849" s="84" t="s">
        <v>9226</v>
      </c>
      <c r="AQ1849" s="85">
        <f t="shared" si="7"/>
        <v>-0.0445696964</v>
      </c>
      <c r="AR1849" s="83">
        <v>3.523</v>
      </c>
      <c r="AS1849" s="83">
        <v>3.775</v>
      </c>
      <c r="AT1849" s="83">
        <v>3.832</v>
      </c>
      <c r="AU1849" s="83">
        <v>3.518</v>
      </c>
      <c r="AV1849" s="84" t="s">
        <v>9227</v>
      </c>
      <c r="AW1849" s="85">
        <f t="shared" si="10"/>
        <v>-0.06675496689</v>
      </c>
      <c r="AX1849" s="83">
        <v>40.71</v>
      </c>
      <c r="AY1849" s="83">
        <v>43.47</v>
      </c>
      <c r="AZ1849" s="83">
        <v>44.19</v>
      </c>
      <c r="BA1849" s="83">
        <v>39.04</v>
      </c>
      <c r="BB1849" s="84"/>
      <c r="BC1849" s="85">
        <v>-0.0561</v>
      </c>
      <c r="BD1849" s="83">
        <v>2.0151</v>
      </c>
      <c r="BE1849" s="83">
        <v>2.1238</v>
      </c>
      <c r="BF1849" s="83">
        <v>2.1238</v>
      </c>
      <c r="BG1849" s="83">
        <v>1.9956</v>
      </c>
      <c r="BH1849" s="84" t="s">
        <v>8209</v>
      </c>
      <c r="BI1849" s="85">
        <v>-0.0446</v>
      </c>
      <c r="BJ1849" s="91">
        <v>5911.69</v>
      </c>
      <c r="BK1849" s="91">
        <v>5854.07</v>
      </c>
      <c r="BL1849" s="91">
        <v>5943.13</v>
      </c>
      <c r="BM1849" s="91">
        <v>5843.66</v>
      </c>
      <c r="BN1849" s="84"/>
      <c r="BO1849" s="85">
        <f t="shared" si="8"/>
        <v>0.009842724805</v>
      </c>
      <c r="BP1849" s="83">
        <v>4.397</v>
      </c>
      <c r="BQ1849" s="83">
        <v>4.445</v>
      </c>
      <c r="BR1849" s="83">
        <v>4.474</v>
      </c>
      <c r="BS1849" s="83">
        <v>4.397</v>
      </c>
      <c r="BT1849" s="85">
        <v>-0.0243</v>
      </c>
      <c r="BU1849" s="83">
        <v>440363.0</v>
      </c>
      <c r="BV1849" s="90">
        <v>90.2</v>
      </c>
      <c r="BW1849" s="89">
        <f t="shared" si="9"/>
        <v>0.002047476485</v>
      </c>
      <c r="BX1849" s="90">
        <v>401313.0</v>
      </c>
    </row>
    <row r="1850">
      <c r="A1850" s="82">
        <v>45809.0</v>
      </c>
      <c r="B1850" s="83">
        <v>64.58</v>
      </c>
      <c r="C1850" s="83">
        <v>61.11</v>
      </c>
      <c r="D1850" s="83">
        <v>64.8</v>
      </c>
      <c r="E1850" s="83">
        <v>61.06</v>
      </c>
      <c r="F1850" s="84" t="s">
        <v>4837</v>
      </c>
      <c r="G1850" s="85">
        <f t="shared" si="1"/>
        <v>0.0567828506</v>
      </c>
      <c r="H1850" s="86">
        <v>45809.0</v>
      </c>
      <c r="I1850" s="87">
        <v>16.77</v>
      </c>
      <c r="J1850" s="87">
        <v>19.81</v>
      </c>
      <c r="K1850" s="87">
        <v>20.45</v>
      </c>
      <c r="L1850" s="87">
        <v>16.65</v>
      </c>
      <c r="M1850" s="85">
        <f t="shared" si="2"/>
        <v>-0.1534578496</v>
      </c>
      <c r="N1850" s="83">
        <v>4.83</v>
      </c>
      <c r="O1850" s="83">
        <v>4.8545</v>
      </c>
      <c r="P1850" s="83">
        <v>5.036</v>
      </c>
      <c r="Q1850" s="83">
        <v>4.765</v>
      </c>
      <c r="R1850" s="84" t="s">
        <v>9228</v>
      </c>
      <c r="S1850" s="88">
        <f t="shared" si="3"/>
        <v>-0.005046863735</v>
      </c>
      <c r="T1850" s="83">
        <v>65.73</v>
      </c>
      <c r="U1850" s="83">
        <v>62.35</v>
      </c>
      <c r="V1850" s="83">
        <v>65.92</v>
      </c>
      <c r="W1850" s="83">
        <v>62.31</v>
      </c>
      <c r="X1850" s="84" t="s">
        <v>5842</v>
      </c>
      <c r="Y1850" s="88">
        <f t="shared" si="4"/>
        <v>0.05421010425</v>
      </c>
      <c r="Z1850" s="83">
        <v>99.19</v>
      </c>
      <c r="AA1850" s="83">
        <v>99.41</v>
      </c>
      <c r="AB1850" s="83">
        <v>99.42</v>
      </c>
      <c r="AC1850" s="83">
        <v>98.35</v>
      </c>
      <c r="AD1850" s="84" t="s">
        <v>9135</v>
      </c>
      <c r="AE1850" s="85">
        <f t="shared" si="5"/>
        <v>-0.002213057037</v>
      </c>
      <c r="AF1850" s="91">
        <v>3375.1</v>
      </c>
      <c r="AG1850" s="91">
        <v>3323.0</v>
      </c>
      <c r="AH1850" s="91">
        <v>3427.7</v>
      </c>
      <c r="AI1850" s="91">
        <v>3319.4</v>
      </c>
      <c r="AJ1850" s="84" t="s">
        <v>9229</v>
      </c>
      <c r="AK1850" s="85">
        <f t="shared" si="6"/>
        <v>0.01567860367</v>
      </c>
      <c r="AL1850" s="83">
        <v>2.1112</v>
      </c>
      <c r="AM1850" s="83">
        <v>1.9965</v>
      </c>
      <c r="AN1850" s="83">
        <v>2.1174</v>
      </c>
      <c r="AO1850" s="83">
        <v>1.9965</v>
      </c>
      <c r="AP1850" s="84" t="s">
        <v>9230</v>
      </c>
      <c r="AQ1850" s="85">
        <f t="shared" si="7"/>
        <v>0.05745053844</v>
      </c>
      <c r="AR1850" s="83">
        <v>3.784</v>
      </c>
      <c r="AS1850" s="83">
        <v>3.501</v>
      </c>
      <c r="AT1850" s="83">
        <v>3.817</v>
      </c>
      <c r="AU1850" s="83">
        <v>3.501</v>
      </c>
      <c r="AV1850" s="84" t="s">
        <v>9231</v>
      </c>
      <c r="AW1850" s="85">
        <f t="shared" si="10"/>
        <v>0.08083404742</v>
      </c>
      <c r="AX1850" s="83">
        <v>35.72</v>
      </c>
      <c r="AY1850" s="83">
        <v>39.38</v>
      </c>
      <c r="AZ1850" s="83">
        <v>43.19</v>
      </c>
      <c r="BA1850" s="83">
        <v>33.48</v>
      </c>
      <c r="BB1850" s="84"/>
      <c r="BC1850" s="85">
        <v>-0.1226</v>
      </c>
      <c r="BD1850" s="83">
        <v>2.0768</v>
      </c>
      <c r="BE1850" s="83">
        <v>2.0365</v>
      </c>
      <c r="BF1850" s="83">
        <v>2.0925</v>
      </c>
      <c r="BG1850" s="83">
        <v>2.0275</v>
      </c>
      <c r="BH1850" s="84" t="s">
        <v>9232</v>
      </c>
      <c r="BI1850" s="85">
        <v>0.0306</v>
      </c>
      <c r="BJ1850" s="91">
        <v>6000.36</v>
      </c>
      <c r="BK1850" s="91">
        <v>5896.68</v>
      </c>
      <c r="BL1850" s="91">
        <v>6016.87</v>
      </c>
      <c r="BM1850" s="91">
        <v>5861.43</v>
      </c>
      <c r="BN1850" s="84"/>
      <c r="BO1850" s="85">
        <f t="shared" si="8"/>
        <v>0.01758277539</v>
      </c>
      <c r="BP1850" s="83">
        <v>4.505</v>
      </c>
      <c r="BQ1850" s="83">
        <v>4.441</v>
      </c>
      <c r="BR1850" s="83">
        <v>4.505</v>
      </c>
      <c r="BS1850" s="83">
        <v>4.356</v>
      </c>
      <c r="BT1850" s="85">
        <v>0.0244</v>
      </c>
      <c r="BU1850" s="83">
        <v>436059.0</v>
      </c>
      <c r="BV1850" s="90">
        <v>93.4</v>
      </c>
      <c r="BW1850" s="89">
        <f t="shared" si="9"/>
        <v>0.001268336685</v>
      </c>
      <c r="BX1850" s="90">
        <v>401822.0</v>
      </c>
    </row>
    <row r="1851">
      <c r="A1851" s="82">
        <v>45816.0</v>
      </c>
      <c r="B1851" s="83">
        <v>72.98</v>
      </c>
      <c r="C1851" s="83">
        <v>64.8</v>
      </c>
      <c r="D1851" s="83">
        <v>77.62</v>
      </c>
      <c r="E1851" s="83">
        <v>64.2</v>
      </c>
      <c r="F1851" s="84" t="s">
        <v>5560</v>
      </c>
      <c r="G1851" s="85">
        <f t="shared" si="1"/>
        <v>0.1262345679</v>
      </c>
      <c r="H1851" s="86">
        <v>45816.0</v>
      </c>
      <c r="I1851" s="87">
        <v>20.82</v>
      </c>
      <c r="J1851" s="87">
        <v>17.69</v>
      </c>
      <c r="K1851" s="87">
        <v>22.0</v>
      </c>
      <c r="L1851" s="87">
        <v>16.23</v>
      </c>
      <c r="M1851" s="85">
        <f t="shared" si="2"/>
        <v>0.1769361221</v>
      </c>
      <c r="N1851" s="83">
        <v>4.8415</v>
      </c>
      <c r="O1851" s="83">
        <v>4.8715</v>
      </c>
      <c r="P1851" s="83">
        <v>4.9535</v>
      </c>
      <c r="Q1851" s="83">
        <v>4.74</v>
      </c>
      <c r="R1851" s="84" t="s">
        <v>9233</v>
      </c>
      <c r="S1851" s="88">
        <f t="shared" si="3"/>
        <v>-0.006158267474</v>
      </c>
      <c r="T1851" s="83">
        <v>74.23</v>
      </c>
      <c r="U1851" s="83">
        <v>66.59</v>
      </c>
      <c r="V1851" s="83">
        <v>78.5</v>
      </c>
      <c r="W1851" s="83">
        <v>66.07</v>
      </c>
      <c r="X1851" s="84" t="s">
        <v>7401</v>
      </c>
      <c r="Y1851" s="88">
        <f t="shared" si="4"/>
        <v>0.1147319417</v>
      </c>
      <c r="Z1851" s="83">
        <v>98.18</v>
      </c>
      <c r="AA1851" s="83">
        <v>99.2</v>
      </c>
      <c r="AB1851" s="83">
        <v>99.39</v>
      </c>
      <c r="AC1851" s="83">
        <v>97.6</v>
      </c>
      <c r="AD1851" s="84" t="s">
        <v>9135</v>
      </c>
      <c r="AE1851" s="85">
        <f t="shared" si="5"/>
        <v>-0.01028225806</v>
      </c>
      <c r="AF1851" s="91">
        <v>3402.4</v>
      </c>
      <c r="AG1851" s="91">
        <v>3333.4</v>
      </c>
      <c r="AH1851" s="91">
        <v>3419.8</v>
      </c>
      <c r="AI1851" s="91">
        <v>3313.1</v>
      </c>
      <c r="AJ1851" s="84" t="s">
        <v>9234</v>
      </c>
      <c r="AK1851" s="85">
        <f t="shared" si="6"/>
        <v>0.02069958601</v>
      </c>
      <c r="AL1851" s="83">
        <v>2.3587</v>
      </c>
      <c r="AM1851" s="83">
        <v>2.1331</v>
      </c>
      <c r="AN1851" s="83">
        <v>2.3963</v>
      </c>
      <c r="AO1851" s="83">
        <v>2.1198</v>
      </c>
      <c r="AP1851" s="84" t="s">
        <v>9235</v>
      </c>
      <c r="AQ1851" s="85">
        <f t="shared" si="7"/>
        <v>0.1057615677</v>
      </c>
      <c r="AR1851" s="83">
        <v>3.581</v>
      </c>
      <c r="AS1851" s="83">
        <v>3.719</v>
      </c>
      <c r="AT1851" s="83">
        <v>3.769</v>
      </c>
      <c r="AU1851" s="83">
        <v>3.453</v>
      </c>
      <c r="AV1851" s="84" t="s">
        <v>9236</v>
      </c>
      <c r="AW1851" s="85">
        <f t="shared" si="10"/>
        <v>-0.03710674913</v>
      </c>
      <c r="AX1851" s="83">
        <v>57.23</v>
      </c>
      <c r="AY1851" s="83">
        <v>34.45</v>
      </c>
      <c r="AZ1851" s="83">
        <v>60.21</v>
      </c>
      <c r="BA1851" s="83">
        <v>32.63</v>
      </c>
      <c r="BB1851" s="84"/>
      <c r="BC1851" s="85">
        <v>0.6022</v>
      </c>
      <c r="BD1851" s="83">
        <v>2.2276</v>
      </c>
      <c r="BE1851" s="83">
        <v>2.0757</v>
      </c>
      <c r="BF1851" s="83">
        <v>2.3</v>
      </c>
      <c r="BG1851" s="83">
        <v>2.0684</v>
      </c>
      <c r="BH1851" s="84" t="s">
        <v>9237</v>
      </c>
      <c r="BI1851" s="85">
        <v>0.0726</v>
      </c>
      <c r="BJ1851" s="91">
        <v>5976.97</v>
      </c>
      <c r="BK1851" s="91">
        <v>6004.63</v>
      </c>
      <c r="BL1851" s="91">
        <v>6059.4</v>
      </c>
      <c r="BM1851" s="91">
        <v>5963.21</v>
      </c>
      <c r="BN1851" s="84"/>
      <c r="BO1851" s="85">
        <f t="shared" si="8"/>
        <v>-0.00460644536</v>
      </c>
      <c r="BP1851" s="83">
        <v>4.406</v>
      </c>
      <c r="BQ1851" s="83">
        <v>4.475</v>
      </c>
      <c r="BR1851" s="83">
        <v>4.475</v>
      </c>
      <c r="BS1851" s="83">
        <v>4.364</v>
      </c>
      <c r="BT1851" s="85">
        <v>-0.022</v>
      </c>
      <c r="BU1851" s="83">
        <v>432415.0</v>
      </c>
      <c r="BV1851" s="90">
        <v>94.3</v>
      </c>
      <c r="BW1851" s="89">
        <f t="shared" si="9"/>
        <v>0.0005898134</v>
      </c>
      <c r="BX1851" s="90">
        <v>402059.0</v>
      </c>
    </row>
    <row r="1852">
      <c r="A1852" s="82">
        <v>45823.0</v>
      </c>
      <c r="B1852" s="83">
        <v>74.93</v>
      </c>
      <c r="C1852" s="83">
        <v>76.54</v>
      </c>
      <c r="D1852" s="83">
        <v>77.58</v>
      </c>
      <c r="E1852" s="83">
        <v>69.38</v>
      </c>
      <c r="F1852" s="84" t="s">
        <v>9238</v>
      </c>
      <c r="G1852" s="85">
        <f t="shared" si="1"/>
        <v>-0.02103475307</v>
      </c>
      <c r="H1852" s="86">
        <v>45823.0</v>
      </c>
      <c r="I1852" s="87">
        <v>20.62</v>
      </c>
      <c r="J1852" s="87">
        <v>19.78</v>
      </c>
      <c r="K1852" s="87">
        <v>22.75</v>
      </c>
      <c r="L1852" s="87">
        <v>18.67</v>
      </c>
      <c r="M1852" s="85">
        <f t="shared" si="2"/>
        <v>0.04246713852</v>
      </c>
      <c r="N1852" s="83">
        <v>4.8585</v>
      </c>
      <c r="O1852" s="83">
        <v>4.8035</v>
      </c>
      <c r="P1852" s="83">
        <v>4.884</v>
      </c>
      <c r="Q1852" s="83">
        <v>4.791</v>
      </c>
      <c r="R1852" s="84" t="s">
        <v>661</v>
      </c>
      <c r="S1852" s="88">
        <f t="shared" si="3"/>
        <v>0.01144998439</v>
      </c>
      <c r="T1852" s="83">
        <v>77.01</v>
      </c>
      <c r="U1852" s="83">
        <v>78.31</v>
      </c>
      <c r="V1852" s="83">
        <v>79.04</v>
      </c>
      <c r="W1852" s="83">
        <v>70.56</v>
      </c>
      <c r="X1852" s="84" t="s">
        <v>7395</v>
      </c>
      <c r="Y1852" s="88">
        <f t="shared" si="4"/>
        <v>-0.01660068957</v>
      </c>
      <c r="Z1852" s="83">
        <v>98.71</v>
      </c>
      <c r="AA1852" s="83">
        <v>98.26</v>
      </c>
      <c r="AB1852" s="83">
        <v>99.16</v>
      </c>
      <c r="AC1852" s="83">
        <v>97.68</v>
      </c>
      <c r="AD1852" s="84" t="s">
        <v>9135</v>
      </c>
      <c r="AE1852" s="85">
        <f t="shared" si="5"/>
        <v>0.004579686546</v>
      </c>
      <c r="AF1852" s="91">
        <v>3408.1</v>
      </c>
      <c r="AG1852" s="91">
        <v>3473.0</v>
      </c>
      <c r="AH1852" s="91">
        <v>3476.3</v>
      </c>
      <c r="AI1852" s="91">
        <v>3380.1</v>
      </c>
      <c r="AJ1852" s="84" t="s">
        <v>9239</v>
      </c>
      <c r="AK1852" s="85">
        <f t="shared" si="6"/>
        <v>-0.01868701411</v>
      </c>
      <c r="AL1852" s="83">
        <v>2.5418</v>
      </c>
      <c r="AM1852" s="83">
        <v>2.46</v>
      </c>
      <c r="AN1852" s="83">
        <v>2.695</v>
      </c>
      <c r="AO1852" s="83">
        <v>2.2998</v>
      </c>
      <c r="AP1852" s="84" t="s">
        <v>9240</v>
      </c>
      <c r="AQ1852" s="85">
        <f t="shared" si="7"/>
        <v>0.03325203252</v>
      </c>
      <c r="AR1852" s="83">
        <v>3.847</v>
      </c>
      <c r="AS1852" s="83">
        <v>3.704</v>
      </c>
      <c r="AT1852" s="83">
        <v>4.148</v>
      </c>
      <c r="AU1852" s="83">
        <v>3.634</v>
      </c>
      <c r="AV1852" s="84" t="s">
        <v>9241</v>
      </c>
      <c r="AW1852" s="85">
        <f t="shared" si="10"/>
        <v>0.03860691145</v>
      </c>
      <c r="AX1852" s="83">
        <v>64.67</v>
      </c>
      <c r="AY1852" s="83">
        <v>53.67</v>
      </c>
      <c r="AZ1852" s="83">
        <v>74.41</v>
      </c>
      <c r="BA1852" s="83">
        <v>50.63</v>
      </c>
      <c r="BB1852" s="84"/>
      <c r="BC1852" s="85">
        <v>0.13</v>
      </c>
      <c r="BD1852" s="83">
        <v>2.3295</v>
      </c>
      <c r="BE1852" s="83">
        <v>2.2519</v>
      </c>
      <c r="BF1852" s="83">
        <v>2.3564</v>
      </c>
      <c r="BG1852" s="83">
        <v>2.1796</v>
      </c>
      <c r="BH1852" s="84" t="s">
        <v>9242</v>
      </c>
      <c r="BI1852" s="85">
        <v>0.0457</v>
      </c>
      <c r="BJ1852" s="91">
        <v>5967.84</v>
      </c>
      <c r="BK1852" s="91">
        <v>6004.0</v>
      </c>
      <c r="BL1852" s="91">
        <v>6050.83</v>
      </c>
      <c r="BM1852" s="91">
        <v>5952.56</v>
      </c>
      <c r="BN1852" s="84"/>
      <c r="BO1852" s="85">
        <f t="shared" si="8"/>
        <v>-0.006022651566</v>
      </c>
      <c r="BP1852" s="83">
        <v>4.376</v>
      </c>
      <c r="BQ1852" s="83">
        <v>4.448</v>
      </c>
      <c r="BR1852" s="83">
        <v>4.448</v>
      </c>
      <c r="BS1852" s="83">
        <v>4.376</v>
      </c>
      <c r="BT1852" s="85">
        <v>-0.0067</v>
      </c>
      <c r="BU1852" s="83">
        <v>420942.0</v>
      </c>
      <c r="BV1852" s="90">
        <v>93.2</v>
      </c>
      <c r="BW1852" s="89">
        <f t="shared" si="9"/>
        <v>0.0005720553451</v>
      </c>
      <c r="BX1852" s="90">
        <v>402289.0</v>
      </c>
    </row>
    <row r="1853">
      <c r="A1853" s="82">
        <v>45830.0</v>
      </c>
      <c r="B1853" s="83">
        <v>64.07</v>
      </c>
      <c r="C1853" s="83">
        <v>75.65</v>
      </c>
      <c r="D1853" s="83">
        <v>75.98</v>
      </c>
      <c r="E1853" s="83">
        <v>62.84</v>
      </c>
      <c r="F1853" s="84" t="s">
        <v>9243</v>
      </c>
      <c r="G1853" s="85">
        <f t="shared" si="1"/>
        <v>-0.1530733642</v>
      </c>
      <c r="H1853" s="86">
        <v>45830.0</v>
      </c>
      <c r="I1853" s="87">
        <v>16.32</v>
      </c>
      <c r="J1853" s="87">
        <v>21.15</v>
      </c>
      <c r="K1853" s="87">
        <v>22.51</v>
      </c>
      <c r="L1853" s="87">
        <v>16.11</v>
      </c>
      <c r="M1853" s="85">
        <f t="shared" si="2"/>
        <v>-0.2283687943</v>
      </c>
      <c r="N1853" s="83">
        <v>5.123</v>
      </c>
      <c r="O1853" s="83">
        <v>4.841</v>
      </c>
      <c r="P1853" s="83">
        <v>5.1455</v>
      </c>
      <c r="Q1853" s="83">
        <v>4.823</v>
      </c>
      <c r="R1853" s="84" t="s">
        <v>9244</v>
      </c>
      <c r="S1853" s="88">
        <f t="shared" si="3"/>
        <v>0.05825242718</v>
      </c>
      <c r="T1853" s="83">
        <v>67.77</v>
      </c>
      <c r="U1853" s="83">
        <v>80.29</v>
      </c>
      <c r="V1853" s="83">
        <v>81.4</v>
      </c>
      <c r="W1853" s="83">
        <v>66.82</v>
      </c>
      <c r="X1853" s="84" t="s">
        <v>5056</v>
      </c>
      <c r="Y1853" s="88">
        <f t="shared" si="4"/>
        <v>-0.1559347366</v>
      </c>
      <c r="Z1853" s="83">
        <v>97.4</v>
      </c>
      <c r="AA1853" s="83">
        <v>99.09</v>
      </c>
      <c r="AB1853" s="83">
        <v>99.42</v>
      </c>
      <c r="AC1853" s="83">
        <v>97.0</v>
      </c>
      <c r="AD1853" s="84" t="s">
        <v>9135</v>
      </c>
      <c r="AE1853" s="85">
        <f t="shared" si="5"/>
        <v>-0.01705520234</v>
      </c>
      <c r="AF1853" s="91">
        <v>3333.9</v>
      </c>
      <c r="AG1853" s="91">
        <v>3387.0</v>
      </c>
      <c r="AH1853" s="91">
        <v>3395.7</v>
      </c>
      <c r="AI1853" s="91">
        <v>3296.4</v>
      </c>
      <c r="AJ1853" s="84" t="s">
        <v>9245</v>
      </c>
      <c r="AK1853" s="85">
        <f t="shared" si="6"/>
        <v>-0.01567759079</v>
      </c>
      <c r="AL1853" s="83">
        <v>2.3072</v>
      </c>
      <c r="AM1853" s="83">
        <v>2.6688</v>
      </c>
      <c r="AN1853" s="83">
        <v>2.74</v>
      </c>
      <c r="AO1853" s="83">
        <v>2.22</v>
      </c>
      <c r="AP1853" s="84" t="s">
        <v>9246</v>
      </c>
      <c r="AQ1853" s="85">
        <f t="shared" si="7"/>
        <v>-0.1354916067</v>
      </c>
      <c r="AR1853" s="83">
        <v>3.739</v>
      </c>
      <c r="AS1853" s="83">
        <v>3.949</v>
      </c>
      <c r="AT1853" s="83">
        <v>3.949</v>
      </c>
      <c r="AU1853" s="83">
        <v>3.199</v>
      </c>
      <c r="AV1853" s="84" t="s">
        <v>9247</v>
      </c>
      <c r="AW1853" s="85">
        <f t="shared" si="10"/>
        <v>-0.05317801975</v>
      </c>
      <c r="AX1853" s="83">
        <v>41.23</v>
      </c>
      <c r="AY1853" s="83">
        <v>62.0</v>
      </c>
      <c r="AZ1853" s="83">
        <v>62.79</v>
      </c>
      <c r="BA1853" s="83">
        <v>40.82</v>
      </c>
      <c r="BB1853" s="84"/>
      <c r="BC1853" s="85">
        <v>-0.3625</v>
      </c>
      <c r="BD1853" s="83">
        <v>2.0898</v>
      </c>
      <c r="BE1853" s="83">
        <v>2.405</v>
      </c>
      <c r="BF1853" s="83">
        <v>2.405</v>
      </c>
      <c r="BG1853" s="83">
        <v>2.0815</v>
      </c>
      <c r="BH1853" s="84" t="s">
        <v>9248</v>
      </c>
      <c r="BI1853" s="85">
        <v>-0.1029</v>
      </c>
      <c r="BJ1853" s="91">
        <v>6173.07</v>
      </c>
      <c r="BK1853" s="91">
        <v>5969.67</v>
      </c>
      <c r="BL1853" s="91">
        <v>6187.68</v>
      </c>
      <c r="BM1853" s="91">
        <v>5943.23</v>
      </c>
      <c r="BN1853" s="84"/>
      <c r="BO1853" s="85">
        <f t="shared" si="8"/>
        <v>0.03407223515</v>
      </c>
      <c r="BP1853" s="83">
        <v>4.283</v>
      </c>
      <c r="BQ1853" s="83">
        <v>4.341</v>
      </c>
      <c r="BR1853" s="83">
        <v>4.341</v>
      </c>
      <c r="BS1853" s="83">
        <v>4.245</v>
      </c>
      <c r="BT1853" s="85">
        <v>-0.0213</v>
      </c>
      <c r="BU1853" s="83">
        <v>415106.0</v>
      </c>
      <c r="BV1853" s="90">
        <v>94.7</v>
      </c>
      <c r="BW1853" s="89">
        <f t="shared" si="9"/>
        <v>0.000589128711</v>
      </c>
      <c r="BX1853" s="90">
        <v>402526.0</v>
      </c>
    </row>
    <row r="1854">
      <c r="A1854" s="82">
        <v>45837.0</v>
      </c>
      <c r="B1854" s="83">
        <v>67.0</v>
      </c>
      <c r="C1854" s="83">
        <v>65.15</v>
      </c>
      <c r="D1854" s="83">
        <v>67.58</v>
      </c>
      <c r="E1854" s="83">
        <v>64.5</v>
      </c>
      <c r="F1854" s="84" t="s">
        <v>9249</v>
      </c>
      <c r="G1854" s="85">
        <f t="shared" si="1"/>
        <v>0.02839600921</v>
      </c>
      <c r="H1854" s="86">
        <v>45837.0</v>
      </c>
      <c r="I1854" s="87">
        <v>17.48</v>
      </c>
      <c r="J1854" s="87">
        <v>17.19</v>
      </c>
      <c r="K1854" s="87">
        <v>17.67</v>
      </c>
      <c r="L1854" s="87">
        <v>16.14</v>
      </c>
      <c r="M1854" s="85">
        <f t="shared" si="2"/>
        <v>0.01687027341</v>
      </c>
      <c r="N1854" s="83">
        <v>5.1415</v>
      </c>
      <c r="O1854" s="83">
        <v>5.1245</v>
      </c>
      <c r="P1854" s="83">
        <v>5.212</v>
      </c>
      <c r="Q1854" s="83">
        <v>5.0625</v>
      </c>
      <c r="R1854" s="84" t="s">
        <v>2372</v>
      </c>
      <c r="S1854" s="88">
        <f t="shared" si="3"/>
        <v>0.003317396819</v>
      </c>
      <c r="T1854" s="83">
        <v>67.22</v>
      </c>
      <c r="U1854" s="83">
        <v>66.48</v>
      </c>
      <c r="V1854" s="83">
        <v>68.03</v>
      </c>
      <c r="W1854" s="83">
        <v>65.48</v>
      </c>
      <c r="X1854" s="84" t="s">
        <v>4614</v>
      </c>
      <c r="Y1854" s="88">
        <f t="shared" si="4"/>
        <v>0.01113116727</v>
      </c>
      <c r="Z1854" s="83">
        <v>96.96</v>
      </c>
      <c r="AA1854" s="83">
        <v>97.18</v>
      </c>
      <c r="AB1854" s="83">
        <v>97.42</v>
      </c>
      <c r="AC1854" s="83">
        <v>96.38</v>
      </c>
      <c r="AD1854" s="84" t="s">
        <v>136</v>
      </c>
      <c r="AE1854" s="85">
        <f t="shared" si="5"/>
        <v>-0.002263840296</v>
      </c>
      <c r="AF1854" s="91">
        <v>3342.9</v>
      </c>
      <c r="AG1854" s="91">
        <v>3284.3</v>
      </c>
      <c r="AH1854" s="91">
        <v>3376.9</v>
      </c>
      <c r="AI1854" s="91">
        <v>3250.5</v>
      </c>
      <c r="AJ1854" s="84" t="s">
        <v>9250</v>
      </c>
      <c r="AK1854" s="85">
        <f t="shared" si="6"/>
        <v>0.01784246263</v>
      </c>
      <c r="AL1854" s="83">
        <v>2.3313</v>
      </c>
      <c r="AM1854" s="83">
        <v>2.2317</v>
      </c>
      <c r="AN1854" s="83">
        <v>2.3718</v>
      </c>
      <c r="AO1854" s="83">
        <v>2.2191</v>
      </c>
      <c r="AP1854" s="84" t="s">
        <v>9251</v>
      </c>
      <c r="AQ1854" s="85">
        <f t="shared" si="7"/>
        <v>0.04462965452</v>
      </c>
      <c r="AR1854" s="83">
        <v>3.431</v>
      </c>
      <c r="AS1854" s="83">
        <v>3.754</v>
      </c>
      <c r="AT1854" s="83">
        <v>3.754</v>
      </c>
      <c r="AU1854" s="83">
        <v>3.327</v>
      </c>
      <c r="AV1854" s="84" t="s">
        <v>9252</v>
      </c>
      <c r="AW1854" s="85">
        <f t="shared" si="10"/>
        <v>-0.08604155567</v>
      </c>
      <c r="AX1854" s="83">
        <v>37.75</v>
      </c>
      <c r="AY1854" s="83">
        <v>42.99</v>
      </c>
      <c r="AZ1854" s="83">
        <v>44.55</v>
      </c>
      <c r="BA1854" s="83">
        <v>37.01</v>
      </c>
      <c r="BB1854" s="84"/>
      <c r="BC1854" s="85">
        <v>-0.0844</v>
      </c>
      <c r="BD1854" s="83">
        <v>2.0866</v>
      </c>
      <c r="BE1854" s="83">
        <v>2.0276</v>
      </c>
      <c r="BF1854" s="83">
        <v>2.0945</v>
      </c>
      <c r="BG1854" s="83">
        <v>2.0229</v>
      </c>
      <c r="BH1854" s="84" t="s">
        <v>9253</v>
      </c>
      <c r="BI1854" s="85">
        <v>-0.0015</v>
      </c>
      <c r="BJ1854" s="91">
        <v>6279.35</v>
      </c>
      <c r="BK1854" s="91">
        <v>6193.36</v>
      </c>
      <c r="BL1854" s="91">
        <v>6284.65</v>
      </c>
      <c r="BM1854" s="91">
        <v>6174.97</v>
      </c>
      <c r="BN1854" s="84"/>
      <c r="BO1854" s="85">
        <f t="shared" si="8"/>
        <v>0.0138842244</v>
      </c>
      <c r="BP1854" s="83">
        <v>4.34</v>
      </c>
      <c r="BQ1854" s="83">
        <v>4.231</v>
      </c>
      <c r="BR1854" s="83">
        <v>4.346</v>
      </c>
      <c r="BS1854" s="83">
        <v>4.231</v>
      </c>
      <c r="BT1854" s="85">
        <v>0.0133</v>
      </c>
      <c r="BU1854" s="83">
        <v>418951.0</v>
      </c>
      <c r="BV1854" s="90">
        <v>94.9</v>
      </c>
      <c r="BW1854" s="89">
        <f t="shared" si="9"/>
        <v>0.0005937504658</v>
      </c>
      <c r="BX1854" s="90">
        <v>402765.0</v>
      </c>
    </row>
    <row r="1855">
      <c r="A1855" s="82">
        <v>45844.0</v>
      </c>
      <c r="B1855" s="83">
        <v>68.45</v>
      </c>
      <c r="C1855" s="83">
        <v>65.7</v>
      </c>
      <c r="D1855" s="83">
        <v>68.94</v>
      </c>
      <c r="E1855" s="83">
        <v>65.4</v>
      </c>
      <c r="F1855" s="84" t="s">
        <v>4641</v>
      </c>
      <c r="G1855" s="85">
        <f t="shared" si="1"/>
        <v>0.04185692542</v>
      </c>
      <c r="H1855" s="86">
        <v>45844.0</v>
      </c>
      <c r="I1855" s="87">
        <v>16.4</v>
      </c>
      <c r="J1855" s="87">
        <v>17.83</v>
      </c>
      <c r="K1855" s="87">
        <v>18.5</v>
      </c>
      <c r="L1855" s="87">
        <v>15.7</v>
      </c>
      <c r="M1855" s="85">
        <f t="shared" si="2"/>
        <v>-0.0802019069</v>
      </c>
      <c r="N1855" s="83">
        <v>5.577</v>
      </c>
      <c r="O1855" s="83">
        <v>5.048</v>
      </c>
      <c r="P1855" s="83">
        <v>5.869</v>
      </c>
      <c r="Q1855" s="83">
        <v>4.949</v>
      </c>
      <c r="R1855" s="84" t="s">
        <v>9254</v>
      </c>
      <c r="S1855" s="88">
        <f t="shared" si="3"/>
        <v>0.1047939778</v>
      </c>
      <c r="T1855" s="83">
        <v>69.16</v>
      </c>
      <c r="U1855" s="83">
        <v>66.7</v>
      </c>
      <c r="V1855" s="83">
        <v>69.5</v>
      </c>
      <c r="W1855" s="83">
        <v>66.18</v>
      </c>
      <c r="X1855" s="84" t="s">
        <v>4959</v>
      </c>
      <c r="Y1855" s="88">
        <f t="shared" si="4"/>
        <v>0.03688155922</v>
      </c>
      <c r="Z1855" s="83">
        <v>97.85</v>
      </c>
      <c r="AA1855" s="83">
        <v>96.96</v>
      </c>
      <c r="AB1855" s="83">
        <v>97.96</v>
      </c>
      <c r="AC1855" s="83">
        <v>96.89</v>
      </c>
      <c r="AD1855" s="84"/>
      <c r="AE1855" s="85">
        <f t="shared" si="5"/>
        <v>0.009179042904</v>
      </c>
      <c r="AF1855" s="91">
        <v>3325.7</v>
      </c>
      <c r="AG1855" s="91">
        <v>3344.5</v>
      </c>
      <c r="AH1855" s="91">
        <v>3355.6</v>
      </c>
      <c r="AI1855" s="91">
        <v>3290.2</v>
      </c>
      <c r="AJ1855" s="84" t="s">
        <v>9255</v>
      </c>
      <c r="AK1855" s="85">
        <f t="shared" si="6"/>
        <v>-0.005621169084</v>
      </c>
      <c r="AL1855" s="83">
        <v>2.4474</v>
      </c>
      <c r="AM1855" s="83">
        <v>2.3736</v>
      </c>
      <c r="AN1855" s="83">
        <v>2.4676</v>
      </c>
      <c r="AO1855" s="83">
        <v>2.3711</v>
      </c>
      <c r="AP1855" s="84" t="s">
        <v>9256</v>
      </c>
      <c r="AQ1855" s="85">
        <f t="shared" si="7"/>
        <v>0.03109201213</v>
      </c>
      <c r="AR1855" s="83">
        <v>3.314</v>
      </c>
      <c r="AS1855" s="83">
        <v>3.344</v>
      </c>
      <c r="AT1855" s="83">
        <v>3.472</v>
      </c>
      <c r="AU1855" s="83">
        <v>3.149</v>
      </c>
      <c r="AV1855" s="84" t="s">
        <v>9257</v>
      </c>
      <c r="AW1855" s="85">
        <f t="shared" si="10"/>
        <v>-0.008971291866</v>
      </c>
      <c r="AX1855" s="83">
        <v>37.06</v>
      </c>
      <c r="AY1855" s="83">
        <v>38.32</v>
      </c>
      <c r="AZ1855" s="83">
        <v>41.72</v>
      </c>
      <c r="BA1855" s="83">
        <v>32.03</v>
      </c>
      <c r="BB1855" s="84"/>
      <c r="BC1855" s="85">
        <v>-0.0183</v>
      </c>
      <c r="BD1855" s="83">
        <v>2.187</v>
      </c>
      <c r="BE1855" s="83">
        <v>2.094</v>
      </c>
      <c r="BF1855" s="83">
        <v>2.2034</v>
      </c>
      <c r="BG1855" s="83">
        <v>2.0925</v>
      </c>
      <c r="BH1855" s="84" t="s">
        <v>9258</v>
      </c>
      <c r="BI1855" s="85">
        <v>0.0481</v>
      </c>
      <c r="BJ1855" s="91">
        <v>6259.75</v>
      </c>
      <c r="BK1855" s="91">
        <v>6259.04</v>
      </c>
      <c r="BL1855" s="91">
        <v>6290.22</v>
      </c>
      <c r="BM1855" s="91">
        <v>6201.0</v>
      </c>
      <c r="BN1855" s="84"/>
      <c r="BO1855" s="85">
        <f t="shared" si="8"/>
        <v>0.0001134359263</v>
      </c>
      <c r="BP1855" s="83">
        <v>4.423</v>
      </c>
      <c r="BQ1855" s="83">
        <v>4.382</v>
      </c>
      <c r="BR1855" s="83">
        <v>4.416</v>
      </c>
      <c r="BS1855" s="83">
        <v>4.334</v>
      </c>
      <c r="BT1855" s="85">
        <v>0.0191</v>
      </c>
      <c r="BU1855" s="83">
        <v>426021.0</v>
      </c>
      <c r="BV1855" s="90">
        <v>94.7</v>
      </c>
      <c r="BW1855" s="89">
        <f t="shared" si="9"/>
        <v>0.000590915298</v>
      </c>
      <c r="BX1855" s="90">
        <v>403003.0</v>
      </c>
    </row>
    <row r="1856">
      <c r="A1856" s="82">
        <v>45851.0</v>
      </c>
      <c r="B1856" s="83">
        <v>67.34</v>
      </c>
      <c r="C1856" s="83">
        <v>68.68</v>
      </c>
      <c r="D1856" s="83">
        <v>69.65</v>
      </c>
      <c r="E1856" s="83">
        <v>65.42</v>
      </c>
      <c r="F1856" s="84" t="s">
        <v>5012</v>
      </c>
      <c r="G1856" s="85">
        <f t="shared" si="1"/>
        <v>-0.01951077461</v>
      </c>
      <c r="H1856" s="86">
        <v>45851.0</v>
      </c>
      <c r="I1856" s="87">
        <v>16.41</v>
      </c>
      <c r="J1856" s="87">
        <v>17.73</v>
      </c>
      <c r="K1856" s="87">
        <v>19.48</v>
      </c>
      <c r="L1856" s="87">
        <v>16.28</v>
      </c>
      <c r="M1856" s="85">
        <f t="shared" si="2"/>
        <v>-0.0744500846</v>
      </c>
      <c r="N1856" s="83">
        <v>5.5845</v>
      </c>
      <c r="O1856" s="83">
        <v>5.56</v>
      </c>
      <c r="P1856" s="83">
        <v>5.592</v>
      </c>
      <c r="Q1856" s="83">
        <v>5.4445</v>
      </c>
      <c r="R1856" s="84" t="s">
        <v>6736</v>
      </c>
      <c r="S1856" s="88">
        <f t="shared" si="3"/>
        <v>0.00440647482</v>
      </c>
      <c r="T1856" s="83">
        <v>69.28</v>
      </c>
      <c r="U1856" s="83">
        <v>70.5</v>
      </c>
      <c r="V1856" s="83">
        <v>71.53</v>
      </c>
      <c r="W1856" s="83">
        <v>67.71</v>
      </c>
      <c r="X1856" s="84" t="s">
        <v>5001</v>
      </c>
      <c r="Y1856" s="88">
        <f t="shared" si="4"/>
        <v>-0.01730496454</v>
      </c>
      <c r="Z1856" s="83">
        <v>98.48</v>
      </c>
      <c r="AA1856" s="83">
        <v>97.96</v>
      </c>
      <c r="AB1856" s="83">
        <v>98.95</v>
      </c>
      <c r="AC1856" s="83">
        <v>97.71</v>
      </c>
      <c r="AD1856" s="84"/>
      <c r="AE1856" s="85">
        <f t="shared" si="5"/>
        <v>0.005308289098</v>
      </c>
      <c r="AF1856" s="91">
        <v>3345.3</v>
      </c>
      <c r="AG1856" s="91">
        <v>3376.5</v>
      </c>
      <c r="AH1856" s="91">
        <v>3389.3</v>
      </c>
      <c r="AI1856" s="91">
        <v>3314.3</v>
      </c>
      <c r="AJ1856" s="84" t="s">
        <v>9259</v>
      </c>
      <c r="AK1856" s="85">
        <f t="shared" si="6"/>
        <v>-0.009240337628</v>
      </c>
      <c r="AL1856" s="83">
        <v>2.453</v>
      </c>
      <c r="AM1856" s="83">
        <v>2.4642</v>
      </c>
      <c r="AN1856" s="83">
        <v>2.5939</v>
      </c>
      <c r="AO1856" s="83">
        <v>2.3554</v>
      </c>
      <c r="AP1856" s="84" t="s">
        <v>9260</v>
      </c>
      <c r="AQ1856" s="85">
        <f t="shared" si="7"/>
        <v>-0.004545085626</v>
      </c>
      <c r="AR1856" s="83">
        <v>3.565</v>
      </c>
      <c r="AS1856" s="83">
        <v>3.404</v>
      </c>
      <c r="AT1856" s="83">
        <v>3.629</v>
      </c>
      <c r="AU1856" s="83">
        <v>3.383</v>
      </c>
      <c r="AV1856" s="84" t="s">
        <v>9261</v>
      </c>
      <c r="AW1856" s="85">
        <f t="shared" si="10"/>
        <v>0.0472972973</v>
      </c>
      <c r="AX1856" s="83">
        <v>32.17</v>
      </c>
      <c r="AY1856" s="83">
        <v>37.3</v>
      </c>
      <c r="AZ1856" s="83">
        <v>42.66</v>
      </c>
      <c r="BA1856" s="83">
        <v>32.14</v>
      </c>
      <c r="BB1856" s="84"/>
      <c r="BC1856" s="85">
        <v>-0.1319</v>
      </c>
      <c r="BD1856" s="83">
        <v>2.1534</v>
      </c>
      <c r="BE1856" s="83">
        <v>2.1874</v>
      </c>
      <c r="BF1856" s="83">
        <v>2.2117</v>
      </c>
      <c r="BG1856" s="83">
        <v>2.1292</v>
      </c>
      <c r="BH1856" s="84" t="s">
        <v>9262</v>
      </c>
      <c r="BI1856" s="85">
        <v>-0.0154</v>
      </c>
      <c r="BJ1856" s="91">
        <v>6296.79</v>
      </c>
      <c r="BK1856" s="91">
        <v>6255.15</v>
      </c>
      <c r="BL1856" s="91">
        <v>6315.61</v>
      </c>
      <c r="BM1856" s="91">
        <v>6201.59</v>
      </c>
      <c r="BN1856" s="84"/>
      <c r="BO1856" s="85">
        <f t="shared" si="8"/>
        <v>0.006656914702</v>
      </c>
      <c r="BP1856" s="83">
        <v>4.431</v>
      </c>
      <c r="BQ1856" s="83">
        <v>4.436</v>
      </c>
      <c r="BR1856" s="83">
        <v>4.489</v>
      </c>
      <c r="BS1856" s="83">
        <v>4.418</v>
      </c>
      <c r="BT1856" s="85">
        <v>0.0018</v>
      </c>
      <c r="BU1856" s="83">
        <v>422162.0</v>
      </c>
      <c r="BV1856" s="90">
        <v>93.9</v>
      </c>
      <c r="BW1856" s="89">
        <f t="shared" si="9"/>
        <v>-0.0007444113319</v>
      </c>
      <c r="BX1856" s="90">
        <v>402703.0</v>
      </c>
    </row>
    <row r="1857">
      <c r="A1857" s="82">
        <v>45858.0</v>
      </c>
      <c r="B1857" s="83">
        <v>64.34</v>
      </c>
      <c r="C1857" s="83">
        <v>66.04</v>
      </c>
      <c r="D1857" s="83">
        <v>66.44</v>
      </c>
      <c r="E1857" s="83">
        <v>63.95</v>
      </c>
      <c r="F1857" s="84" t="s">
        <v>9263</v>
      </c>
      <c r="G1857" s="85">
        <f t="shared" si="1"/>
        <v>-0.02574197456</v>
      </c>
      <c r="H1857" s="86">
        <v>45858.0</v>
      </c>
      <c r="I1857" s="87">
        <v>14.93</v>
      </c>
      <c r="J1857" s="87">
        <v>16.87</v>
      </c>
      <c r="K1857" s="87">
        <v>17.48</v>
      </c>
      <c r="L1857" s="87">
        <v>14.92</v>
      </c>
      <c r="M1857" s="85">
        <f t="shared" si="2"/>
        <v>-0.1149970362</v>
      </c>
      <c r="N1857" s="83">
        <v>5.7675</v>
      </c>
      <c r="O1857" s="83">
        <v>5.549</v>
      </c>
      <c r="P1857" s="83">
        <v>5.9175</v>
      </c>
      <c r="Q1857" s="83">
        <v>5.549</v>
      </c>
      <c r="R1857" s="84" t="s">
        <v>9264</v>
      </c>
      <c r="S1857" s="88">
        <f t="shared" si="3"/>
        <v>0.03937646423</v>
      </c>
      <c r="T1857" s="83">
        <v>68.44</v>
      </c>
      <c r="U1857" s="83">
        <v>69.21</v>
      </c>
      <c r="V1857" s="83">
        <v>69.86</v>
      </c>
      <c r="W1857" s="83">
        <v>68.0</v>
      </c>
      <c r="X1857" s="84" t="s">
        <v>4892</v>
      </c>
      <c r="Y1857" s="88">
        <f t="shared" si="4"/>
        <v>-0.01112555989</v>
      </c>
      <c r="Z1857" s="83">
        <v>97.64</v>
      </c>
      <c r="AA1857" s="83">
        <v>98.36</v>
      </c>
      <c r="AB1857" s="83">
        <v>98.51</v>
      </c>
      <c r="AC1857" s="83">
        <v>97.11</v>
      </c>
      <c r="AD1857" s="84"/>
      <c r="AE1857" s="85">
        <f t="shared" si="5"/>
        <v>-0.0073200488</v>
      </c>
      <c r="AF1857" s="91">
        <v>3431.1</v>
      </c>
      <c r="AG1857" s="91">
        <v>3415.0</v>
      </c>
      <c r="AH1857" s="91">
        <v>3509.0</v>
      </c>
      <c r="AI1857" s="91">
        <v>3407.4</v>
      </c>
      <c r="AJ1857" s="84" t="s">
        <v>9265</v>
      </c>
      <c r="AK1857" s="85">
        <f t="shared" si="6"/>
        <v>0.004714494876</v>
      </c>
      <c r="AL1857" s="83">
        <v>2.4062</v>
      </c>
      <c r="AM1857" s="83">
        <v>2.4569</v>
      </c>
      <c r="AN1857" s="83">
        <v>2.5128</v>
      </c>
      <c r="AO1857" s="83">
        <v>2.3806</v>
      </c>
      <c r="AP1857" s="84" t="s">
        <v>9266</v>
      </c>
      <c r="AQ1857" s="85">
        <f t="shared" si="7"/>
        <v>-0.02063576051</v>
      </c>
      <c r="AR1857" s="83">
        <v>3.11</v>
      </c>
      <c r="AS1857" s="83">
        <v>3.464</v>
      </c>
      <c r="AT1857" s="83">
        <v>3.475</v>
      </c>
      <c r="AU1857" s="83">
        <v>3.061</v>
      </c>
      <c r="AV1857" s="84" t="s">
        <v>9267</v>
      </c>
      <c r="AW1857" s="85">
        <f t="shared" si="10"/>
        <v>-0.1021939954</v>
      </c>
      <c r="AX1857" s="83">
        <v>32.88</v>
      </c>
      <c r="AY1857" s="83">
        <v>31.36</v>
      </c>
      <c r="AZ1857" s="83">
        <v>36.02</v>
      </c>
      <c r="BA1857" s="83">
        <v>30.22</v>
      </c>
      <c r="BB1857" s="84"/>
      <c r="BC1857" s="85">
        <v>0.0221</v>
      </c>
      <c r="BD1857" s="83">
        <v>2.097</v>
      </c>
      <c r="BE1857" s="83">
        <v>2.1489</v>
      </c>
      <c r="BF1857" s="83">
        <v>2.1489</v>
      </c>
      <c r="BG1857" s="83">
        <v>2.0854</v>
      </c>
      <c r="BH1857" s="84" t="s">
        <v>9268</v>
      </c>
      <c r="BI1857" s="85">
        <v>-0.0262</v>
      </c>
      <c r="BJ1857" s="91">
        <v>6388.64</v>
      </c>
      <c r="BK1857" s="91">
        <v>6304.74</v>
      </c>
      <c r="BL1857" s="91">
        <v>6395.82</v>
      </c>
      <c r="BM1857" s="91">
        <v>6281.71</v>
      </c>
      <c r="BN1857" s="84"/>
      <c r="BO1857" s="85">
        <f t="shared" si="8"/>
        <v>0.01330744805</v>
      </c>
      <c r="BP1857" s="83">
        <v>4.386</v>
      </c>
      <c r="BQ1857" s="83">
        <v>4.378</v>
      </c>
      <c r="BR1857" s="83">
        <v>4.399</v>
      </c>
      <c r="BS1857" s="83">
        <v>4.345</v>
      </c>
      <c r="BT1857" s="85">
        <v>-0.0102</v>
      </c>
      <c r="BU1857" s="83">
        <v>418993.0</v>
      </c>
      <c r="BV1857" s="90">
        <v>95.5</v>
      </c>
      <c r="BW1857" s="89">
        <f t="shared" si="9"/>
        <v>-0.0004966439287</v>
      </c>
      <c r="BX1857" s="90">
        <v>402503.0</v>
      </c>
    </row>
    <row r="1858">
      <c r="A1858" s="82">
        <v>45865.0</v>
      </c>
      <c r="B1858" s="83">
        <v>67.33</v>
      </c>
      <c r="C1858" s="83">
        <v>65.15</v>
      </c>
      <c r="D1858" s="83">
        <v>70.51</v>
      </c>
      <c r="E1858" s="83">
        <v>65.05</v>
      </c>
      <c r="F1858" s="84" t="s">
        <v>5865</v>
      </c>
      <c r="G1858" s="85">
        <f t="shared" si="1"/>
        <v>0.03346124328</v>
      </c>
      <c r="H1858" s="86">
        <v>45865.0</v>
      </c>
      <c r="I1858" s="87">
        <v>20.38</v>
      </c>
      <c r="J1858" s="87">
        <v>15.15</v>
      </c>
      <c r="K1858" s="87">
        <v>21.9</v>
      </c>
      <c r="L1858" s="87">
        <v>14.7</v>
      </c>
      <c r="M1858" s="85">
        <f t="shared" si="2"/>
        <v>0.3452145215</v>
      </c>
      <c r="N1858" s="83">
        <v>4.4945</v>
      </c>
      <c r="O1858" s="83">
        <v>5.8205</v>
      </c>
      <c r="P1858" s="83">
        <v>5.887</v>
      </c>
      <c r="Q1858" s="83">
        <v>4.4055</v>
      </c>
      <c r="R1858" s="84" t="s">
        <v>9269</v>
      </c>
      <c r="S1858" s="88">
        <f t="shared" si="3"/>
        <v>-0.2278154798</v>
      </c>
      <c r="T1858" s="83">
        <v>68.76</v>
      </c>
      <c r="U1858" s="83">
        <v>67.7</v>
      </c>
      <c r="V1858" s="83">
        <v>72.83</v>
      </c>
      <c r="W1858" s="83">
        <v>67.55</v>
      </c>
      <c r="X1858" s="84" t="s">
        <v>9270</v>
      </c>
      <c r="Y1858" s="88">
        <f t="shared" si="4"/>
        <v>0.01565731167</v>
      </c>
      <c r="Z1858" s="83">
        <v>99.14</v>
      </c>
      <c r="AA1858" s="83">
        <v>97.58</v>
      </c>
      <c r="AB1858" s="83">
        <v>100.26</v>
      </c>
      <c r="AC1858" s="83">
        <v>97.49</v>
      </c>
      <c r="AD1858" s="84"/>
      <c r="AE1858" s="85">
        <f t="shared" si="5"/>
        <v>0.01598688256</v>
      </c>
      <c r="AF1858" s="91">
        <v>3348.6</v>
      </c>
      <c r="AG1858" s="91">
        <v>3373.6</v>
      </c>
      <c r="AH1858" s="91">
        <v>3389.3</v>
      </c>
      <c r="AI1858" s="91">
        <v>3319.2</v>
      </c>
      <c r="AJ1858" s="84" t="s">
        <v>5414</v>
      </c>
      <c r="AK1858" s="85">
        <f t="shared" si="6"/>
        <v>-0.007410481385</v>
      </c>
      <c r="AL1858" s="83">
        <v>2.2959</v>
      </c>
      <c r="AM1858" s="83">
        <v>2.3753</v>
      </c>
      <c r="AN1858" s="83">
        <v>2.4647</v>
      </c>
      <c r="AO1858" s="83">
        <v>2.2802</v>
      </c>
      <c r="AP1858" s="84" t="s">
        <v>1015</v>
      </c>
      <c r="AQ1858" s="85">
        <f t="shared" si="7"/>
        <v>-0.03342735654</v>
      </c>
      <c r="AR1858" s="83">
        <v>3.188</v>
      </c>
      <c r="AS1858" s="83">
        <v>3.149</v>
      </c>
      <c r="AT1858" s="83">
        <v>3.292</v>
      </c>
      <c r="AU1858" s="83">
        <v>3.061</v>
      </c>
      <c r="AV1858" s="84" t="s">
        <v>9271</v>
      </c>
      <c r="AW1858" s="85">
        <f t="shared" si="10"/>
        <v>0.01238488409</v>
      </c>
      <c r="AX1858" s="83">
        <v>39.37</v>
      </c>
      <c r="AY1858" s="83">
        <v>34.8</v>
      </c>
      <c r="AZ1858" s="83">
        <v>40.78</v>
      </c>
      <c r="BA1858" s="83">
        <v>32.39</v>
      </c>
      <c r="BB1858" s="84"/>
      <c r="BC1858" s="85">
        <v>0.1974</v>
      </c>
      <c r="BD1858" s="83">
        <v>1.9682</v>
      </c>
      <c r="BE1858" s="83">
        <v>2.0679</v>
      </c>
      <c r="BF1858" s="83">
        <v>2.2106</v>
      </c>
      <c r="BG1858" s="83">
        <v>1.9576</v>
      </c>
      <c r="BH1858" s="84" t="s">
        <v>9272</v>
      </c>
      <c r="BI1858" s="85">
        <v>-0.0614</v>
      </c>
      <c r="BJ1858" s="91">
        <v>6238.01</v>
      </c>
      <c r="BK1858" s="91">
        <v>6397.69</v>
      </c>
      <c r="BL1858" s="91">
        <v>6427.02</v>
      </c>
      <c r="BM1858" s="91">
        <v>6212.69</v>
      </c>
      <c r="BN1858" s="84"/>
      <c r="BO1858" s="85">
        <f t="shared" si="8"/>
        <v>-0.02495900864</v>
      </c>
      <c r="BP1858" s="83">
        <v>4.22</v>
      </c>
      <c r="BQ1858" s="83">
        <v>4.413</v>
      </c>
      <c r="BR1858" s="83">
        <v>4.413</v>
      </c>
      <c r="BS1858" s="83">
        <v>4.215</v>
      </c>
      <c r="BT1858" s="85">
        <v>-0.0378</v>
      </c>
      <c r="BU1858" s="83">
        <v>426691.0</v>
      </c>
      <c r="BV1858" s="90">
        <v>95.4</v>
      </c>
      <c r="BW1858" s="89">
        <f t="shared" si="9"/>
        <v>0.0005912999406</v>
      </c>
      <c r="BX1858" s="90">
        <v>402741.0</v>
      </c>
    </row>
    <row r="1859">
      <c r="A1859" s="82">
        <v>45872.0</v>
      </c>
      <c r="B1859" s="83">
        <v>63.88</v>
      </c>
      <c r="C1859" s="83">
        <v>66.85</v>
      </c>
      <c r="D1859" s="83">
        <v>67.74</v>
      </c>
      <c r="E1859" s="83">
        <v>62.77</v>
      </c>
      <c r="F1859" s="84" t="s">
        <v>5037</v>
      </c>
      <c r="G1859" s="85">
        <f t="shared" si="1"/>
        <v>-0.04442782349</v>
      </c>
      <c r="H1859" s="86">
        <v>45872.0</v>
      </c>
      <c r="I1859" s="87">
        <v>15.15</v>
      </c>
      <c r="J1859" s="87">
        <v>19.56</v>
      </c>
      <c r="K1859" s="87">
        <v>19.58</v>
      </c>
      <c r="L1859" s="87">
        <v>15.15</v>
      </c>
      <c r="M1859" s="85">
        <f t="shared" si="2"/>
        <v>-0.2254601227</v>
      </c>
      <c r="N1859" s="83">
        <v>4.5295</v>
      </c>
      <c r="O1859" s="83">
        <v>4.515</v>
      </c>
      <c r="P1859" s="83">
        <v>4.5485</v>
      </c>
      <c r="Q1859" s="83">
        <v>4.4305</v>
      </c>
      <c r="R1859" s="84" t="s">
        <v>703</v>
      </c>
      <c r="S1859" s="88">
        <f t="shared" si="3"/>
        <v>0.003211517165</v>
      </c>
      <c r="T1859" s="83">
        <v>66.59</v>
      </c>
      <c r="U1859" s="83">
        <v>69.11</v>
      </c>
      <c r="V1859" s="83">
        <v>69.98</v>
      </c>
      <c r="W1859" s="83">
        <v>65.53</v>
      </c>
      <c r="X1859" s="84" t="s">
        <v>5401</v>
      </c>
      <c r="Y1859" s="88">
        <f t="shared" si="4"/>
        <v>-0.03646360874</v>
      </c>
      <c r="Z1859" s="83">
        <v>98.18</v>
      </c>
      <c r="AA1859" s="83">
        <v>98.65</v>
      </c>
      <c r="AB1859" s="83">
        <v>99.07</v>
      </c>
      <c r="AC1859" s="83">
        <v>97.94</v>
      </c>
      <c r="AD1859" s="84"/>
      <c r="AE1859" s="85">
        <f t="shared" si="5"/>
        <v>-0.004764318297</v>
      </c>
      <c r="AF1859" s="91">
        <v>3453.7</v>
      </c>
      <c r="AG1859" s="91">
        <v>3416.6</v>
      </c>
      <c r="AH1859" s="91">
        <v>3483.8</v>
      </c>
      <c r="AI1859" s="91">
        <v>3397.9</v>
      </c>
      <c r="AJ1859" s="84" t="s">
        <v>9273</v>
      </c>
      <c r="AK1859" s="85">
        <f t="shared" si="6"/>
        <v>0.01085874846</v>
      </c>
      <c r="AL1859" s="83">
        <v>2.2793</v>
      </c>
      <c r="AM1859" s="83">
        <v>2.28</v>
      </c>
      <c r="AN1859" s="83">
        <v>2.331</v>
      </c>
      <c r="AO1859" s="83">
        <v>2.2391</v>
      </c>
      <c r="AP1859" s="84" t="s">
        <v>9274</v>
      </c>
      <c r="AQ1859" s="85">
        <f t="shared" si="7"/>
        <v>-0.0003070175439</v>
      </c>
      <c r="AR1859" s="83">
        <v>2.99</v>
      </c>
      <c r="AS1859" s="83">
        <v>3.065</v>
      </c>
      <c r="AT1859" s="83">
        <v>3.148</v>
      </c>
      <c r="AU1859" s="83">
        <v>2.895</v>
      </c>
      <c r="AV1859" s="84" t="s">
        <v>9275</v>
      </c>
      <c r="AW1859" s="85">
        <f t="shared" si="10"/>
        <v>-0.02446982055</v>
      </c>
      <c r="AX1859" s="83">
        <v>34.06</v>
      </c>
      <c r="AY1859" s="83">
        <v>39.98</v>
      </c>
      <c r="AZ1859" s="83">
        <v>43.62</v>
      </c>
      <c r="BA1859" s="83">
        <v>32.1</v>
      </c>
      <c r="BB1859" s="84"/>
      <c r="BC1859" s="85">
        <v>-0.1349</v>
      </c>
      <c r="BD1859" s="83">
        <v>2.0861</v>
      </c>
      <c r="BE1859" s="83">
        <v>2.0972</v>
      </c>
      <c r="BF1859" s="83">
        <v>2.1385</v>
      </c>
      <c r="BG1859" s="83">
        <v>2.0496</v>
      </c>
      <c r="BH1859" s="84" t="s">
        <v>9276</v>
      </c>
      <c r="BI1859" s="85">
        <v>0.0599</v>
      </c>
      <c r="BJ1859" s="91">
        <v>6389.45</v>
      </c>
      <c r="BK1859" s="91">
        <v>6271.71</v>
      </c>
      <c r="BL1859" s="91">
        <v>6395.16</v>
      </c>
      <c r="BM1859" s="91">
        <v>6271.71</v>
      </c>
      <c r="BN1859" s="84"/>
      <c r="BO1859" s="85">
        <f t="shared" si="8"/>
        <v>0.01877318945</v>
      </c>
      <c r="BP1859" s="83">
        <v>4.283</v>
      </c>
      <c r="BQ1859" s="83">
        <v>4.193</v>
      </c>
      <c r="BR1859" s="83">
        <v>4.284</v>
      </c>
      <c r="BS1859" s="83">
        <v>4.193</v>
      </c>
      <c r="BT1859" s="85">
        <v>0.0149</v>
      </c>
      <c r="BU1859" s="83">
        <v>423662.0</v>
      </c>
      <c r="BV1859" s="90">
        <v>96.9</v>
      </c>
      <c r="BW1859" s="89">
        <f t="shared" si="9"/>
        <v>0.0005835015556</v>
      </c>
      <c r="BX1859" s="90">
        <v>402976.0</v>
      </c>
    </row>
    <row r="1860">
      <c r="A1860" s="82">
        <v>45879.0</v>
      </c>
      <c r="B1860" s="83">
        <v>62.8</v>
      </c>
      <c r="C1860" s="83">
        <v>63.48</v>
      </c>
      <c r="D1860" s="83">
        <v>64.44</v>
      </c>
      <c r="E1860" s="83">
        <v>61.94</v>
      </c>
      <c r="F1860" s="84" t="s">
        <v>5842</v>
      </c>
      <c r="G1860" s="85">
        <f t="shared" si="1"/>
        <v>-0.01071203529</v>
      </c>
      <c r="H1860" s="86">
        <v>45879.0</v>
      </c>
      <c r="I1860" s="87">
        <v>15.09</v>
      </c>
      <c r="J1860" s="87">
        <v>15.81</v>
      </c>
      <c r="K1860" s="87">
        <v>16.56</v>
      </c>
      <c r="L1860" s="87">
        <v>14.3</v>
      </c>
      <c r="M1860" s="85">
        <f t="shared" si="2"/>
        <v>-0.04554079696</v>
      </c>
      <c r="N1860" s="83">
        <v>4.537</v>
      </c>
      <c r="O1860" s="83">
        <v>4.487</v>
      </c>
      <c r="P1860" s="83">
        <v>4.578</v>
      </c>
      <c r="Q1860" s="83">
        <v>4.487</v>
      </c>
      <c r="R1860" s="84" t="s">
        <v>707</v>
      </c>
      <c r="S1860" s="88">
        <f t="shared" si="3"/>
        <v>0.01114330287</v>
      </c>
      <c r="T1860" s="83">
        <v>65.85</v>
      </c>
      <c r="U1860" s="83">
        <v>66.25</v>
      </c>
      <c r="V1860" s="83">
        <v>67.13</v>
      </c>
      <c r="W1860" s="83">
        <v>65.01</v>
      </c>
      <c r="X1860" s="84" t="s">
        <v>5842</v>
      </c>
      <c r="Y1860" s="88">
        <f t="shared" si="4"/>
        <v>-0.006037735849</v>
      </c>
      <c r="Z1860" s="83">
        <v>97.85</v>
      </c>
      <c r="AA1860" s="83">
        <v>98.24</v>
      </c>
      <c r="AB1860" s="83">
        <v>99.32</v>
      </c>
      <c r="AC1860" s="83">
        <v>97.63</v>
      </c>
      <c r="AD1860" s="84"/>
      <c r="AE1860" s="85">
        <f t="shared" si="5"/>
        <v>-0.003969869707</v>
      </c>
      <c r="AF1860" s="91">
        <v>3383.2</v>
      </c>
      <c r="AG1860" s="91">
        <v>3458.1</v>
      </c>
      <c r="AH1860" s="91">
        <v>3466.3</v>
      </c>
      <c r="AI1860" s="91">
        <v>3375.5</v>
      </c>
      <c r="AJ1860" s="84" t="s">
        <v>9277</v>
      </c>
      <c r="AK1860" s="85">
        <f t="shared" si="6"/>
        <v>-0.02165929268</v>
      </c>
      <c r="AL1860" s="83">
        <v>2.225</v>
      </c>
      <c r="AM1860" s="83">
        <v>2.2678</v>
      </c>
      <c r="AN1860" s="83">
        <v>2.3008</v>
      </c>
      <c r="AO1860" s="83">
        <v>2.2057</v>
      </c>
      <c r="AP1860" s="84" t="s">
        <v>9278</v>
      </c>
      <c r="AQ1860" s="85">
        <f t="shared" si="7"/>
        <v>-0.01887291648</v>
      </c>
      <c r="AR1860" s="83">
        <v>2.916</v>
      </c>
      <c r="AS1860" s="83">
        <v>2.895</v>
      </c>
      <c r="AT1860" s="83">
        <v>3.0</v>
      </c>
      <c r="AU1860" s="83">
        <v>2.764</v>
      </c>
      <c r="AV1860" s="84" t="s">
        <v>9279</v>
      </c>
      <c r="AW1860" s="85">
        <f t="shared" si="10"/>
        <v>0.00725388601</v>
      </c>
      <c r="AX1860" s="83">
        <v>37.22</v>
      </c>
      <c r="AY1860" s="83">
        <v>32.67</v>
      </c>
      <c r="AZ1860" s="83">
        <v>37.49</v>
      </c>
      <c r="BA1860" s="83">
        <v>23.59</v>
      </c>
      <c r="BB1860" s="84"/>
      <c r="BC1860" s="85">
        <v>0.0928</v>
      </c>
      <c r="BD1860" s="83">
        <v>2.0725</v>
      </c>
      <c r="BE1860" s="83">
        <v>2.0675</v>
      </c>
      <c r="BF1860" s="83">
        <v>2.1159</v>
      </c>
      <c r="BG1860" s="83">
        <v>2.0476</v>
      </c>
      <c r="BH1860" s="84" t="s">
        <v>9280</v>
      </c>
      <c r="BI1860" s="85">
        <v>-0.0065</v>
      </c>
      <c r="BJ1860" s="91">
        <v>6449.8</v>
      </c>
      <c r="BK1860" s="91">
        <v>6389.67</v>
      </c>
      <c r="BL1860" s="91">
        <v>6481.34</v>
      </c>
      <c r="BM1860" s="91">
        <v>6364.06</v>
      </c>
      <c r="BN1860" s="84"/>
      <c r="BO1860" s="85">
        <f t="shared" si="8"/>
        <v>0.009410501638</v>
      </c>
      <c r="BP1860" s="83">
        <v>4.328</v>
      </c>
      <c r="BQ1860" s="83">
        <v>4.278</v>
      </c>
      <c r="BR1860" s="83">
        <v>4.321</v>
      </c>
      <c r="BS1860" s="83">
        <v>4.235</v>
      </c>
      <c r="BT1860" s="85">
        <v>0.0105</v>
      </c>
      <c r="BU1860" s="83">
        <v>426698.0</v>
      </c>
      <c r="BV1860" s="90">
        <v>96.4</v>
      </c>
      <c r="BW1860" s="89">
        <f t="shared" si="9"/>
        <v>0.0005608274438</v>
      </c>
      <c r="BX1860" s="90">
        <v>403202.0</v>
      </c>
    </row>
    <row r="1861">
      <c r="A1861" s="82">
        <v>45886.0</v>
      </c>
      <c r="B1861" s="83">
        <v>63.66</v>
      </c>
      <c r="C1861" s="83">
        <v>63.0</v>
      </c>
      <c r="D1861" s="83">
        <v>63.93</v>
      </c>
      <c r="E1861" s="83">
        <v>62.18</v>
      </c>
      <c r="F1861" s="84" t="s">
        <v>9281</v>
      </c>
      <c r="G1861" s="85">
        <f t="shared" si="1"/>
        <v>0.01047619048</v>
      </c>
      <c r="H1861" s="86">
        <v>45886.0</v>
      </c>
      <c r="I1861" s="87">
        <v>14.22</v>
      </c>
      <c r="J1861" s="87">
        <v>15.73</v>
      </c>
      <c r="K1861" s="87">
        <v>17.24</v>
      </c>
      <c r="L1861" s="87">
        <v>14.21</v>
      </c>
      <c r="M1861" s="85">
        <f t="shared" si="2"/>
        <v>-0.09599491418</v>
      </c>
      <c r="N1861" s="83">
        <v>4.5065</v>
      </c>
      <c r="O1861" s="83">
        <v>4.533</v>
      </c>
      <c r="P1861" s="83">
        <v>4.545</v>
      </c>
      <c r="Q1861" s="83">
        <v>4.4605</v>
      </c>
      <c r="R1861" s="84" t="s">
        <v>9282</v>
      </c>
      <c r="S1861" s="88">
        <f t="shared" si="3"/>
        <v>-0.00584601809</v>
      </c>
      <c r="T1861" s="83">
        <v>67.73</v>
      </c>
      <c r="U1861" s="83">
        <v>65.85</v>
      </c>
      <c r="V1861" s="83">
        <v>68.0</v>
      </c>
      <c r="W1861" s="83">
        <v>65.3</v>
      </c>
      <c r="X1861" s="84" t="s">
        <v>5842</v>
      </c>
      <c r="Y1861" s="88">
        <f t="shared" si="4"/>
        <v>0.02854973424</v>
      </c>
      <c r="Z1861" s="83">
        <v>97.72</v>
      </c>
      <c r="AA1861" s="83">
        <v>97.79</v>
      </c>
      <c r="AB1861" s="83">
        <v>98.83</v>
      </c>
      <c r="AC1861" s="83">
        <v>97.56</v>
      </c>
      <c r="AD1861" s="84"/>
      <c r="AE1861" s="85">
        <f t="shared" si="5"/>
        <v>-0.0007158196135</v>
      </c>
      <c r="AF1861" s="91">
        <v>3381.6</v>
      </c>
      <c r="AG1861" s="91">
        <v>3382.4</v>
      </c>
      <c r="AH1861" s="91">
        <v>3403.6</v>
      </c>
      <c r="AI1861" s="91">
        <v>3353.4</v>
      </c>
      <c r="AJ1861" s="84" t="s">
        <v>9283</v>
      </c>
      <c r="AK1861" s="85">
        <f t="shared" si="6"/>
        <v>-0.0002365184484</v>
      </c>
      <c r="AL1861" s="83">
        <v>2.3081</v>
      </c>
      <c r="AM1861" s="83">
        <v>2.2286</v>
      </c>
      <c r="AN1861" s="83">
        <v>2.3344</v>
      </c>
      <c r="AO1861" s="83">
        <v>2.1879</v>
      </c>
      <c r="AP1861" s="84" t="s">
        <v>9284</v>
      </c>
      <c r="AQ1861" s="85">
        <f t="shared" si="7"/>
        <v>0.03567261958</v>
      </c>
      <c r="AR1861" s="83">
        <v>2.698</v>
      </c>
      <c r="AS1861" s="83">
        <v>2.877</v>
      </c>
      <c r="AT1861" s="83">
        <v>2.922</v>
      </c>
      <c r="AU1861" s="83">
        <v>2.689</v>
      </c>
      <c r="AV1861" s="84" t="s">
        <v>9285</v>
      </c>
      <c r="AW1861" s="85">
        <f t="shared" si="10"/>
        <v>-0.06221758777</v>
      </c>
      <c r="AX1861" s="83">
        <v>30.35</v>
      </c>
      <c r="AY1861" s="83">
        <v>34.87</v>
      </c>
      <c r="AZ1861" s="83">
        <v>34.98</v>
      </c>
      <c r="BA1861" s="83">
        <v>29.69</v>
      </c>
      <c r="BB1861" s="84"/>
      <c r="BC1861" s="85">
        <v>-0.1846</v>
      </c>
      <c r="BD1861" s="83">
        <v>2.1585</v>
      </c>
      <c r="BE1861" s="83">
        <v>2.066</v>
      </c>
      <c r="BF1861" s="83">
        <v>2.1731</v>
      </c>
      <c r="BG1861" s="83">
        <v>2.0571</v>
      </c>
      <c r="BH1861" s="84" t="s">
        <v>9286</v>
      </c>
      <c r="BI1861" s="85">
        <v>0.0415</v>
      </c>
      <c r="BJ1861" s="91">
        <v>6466.91</v>
      </c>
      <c r="BK1861" s="91">
        <v>6445.02</v>
      </c>
      <c r="BL1861" s="91">
        <v>6478.89</v>
      </c>
      <c r="BM1861" s="91">
        <v>6343.86</v>
      </c>
      <c r="BN1861" s="84"/>
      <c r="BO1861" s="85">
        <f t="shared" si="8"/>
        <v>0.003396420802</v>
      </c>
      <c r="BP1861" s="83">
        <v>4.258</v>
      </c>
      <c r="BQ1861" s="83">
        <v>4.334</v>
      </c>
      <c r="BR1861" s="83">
        <v>4.334</v>
      </c>
      <c r="BS1861" s="83">
        <v>4.255</v>
      </c>
      <c r="BT1861" s="85">
        <v>-0.0162</v>
      </c>
      <c r="BU1861" s="83">
        <v>420684.0</v>
      </c>
      <c r="BV1861" s="90">
        <v>96.6</v>
      </c>
      <c r="BW1861" s="89">
        <f t="shared" si="9"/>
        <v>0.0005530726534</v>
      </c>
      <c r="BX1861" s="90">
        <v>403425.0</v>
      </c>
    </row>
    <row r="1862">
      <c r="A1862" s="82">
        <v>45893.0</v>
      </c>
      <c r="B1862" s="83">
        <v>63.46</v>
      </c>
      <c r="C1862" s="83">
        <v>63.46</v>
      </c>
      <c r="D1862" s="83">
        <v>64.6</v>
      </c>
      <c r="E1862" s="83">
        <v>62.49</v>
      </c>
      <c r="F1862" s="84" t="s">
        <v>9287</v>
      </c>
      <c r="G1862" s="85">
        <f t="shared" si="1"/>
        <v>0</v>
      </c>
      <c r="H1862" s="86">
        <v>45893.0</v>
      </c>
      <c r="I1862" s="87">
        <v>15.36</v>
      </c>
      <c r="J1862" s="87">
        <v>15.05</v>
      </c>
      <c r="K1862" s="87">
        <v>15.97</v>
      </c>
      <c r="L1862" s="87">
        <v>14.12</v>
      </c>
      <c r="M1862" s="85">
        <f t="shared" si="2"/>
        <v>0.02059800664</v>
      </c>
      <c r="N1862" s="83">
        <v>4.5905</v>
      </c>
      <c r="O1862" s="83">
        <v>4.51</v>
      </c>
      <c r="P1862" s="83">
        <v>4.594</v>
      </c>
      <c r="Q1862" s="83">
        <v>4.4345</v>
      </c>
      <c r="R1862" s="84" t="s">
        <v>9288</v>
      </c>
      <c r="S1862" s="88">
        <f t="shared" si="3"/>
        <v>0.01784922395</v>
      </c>
      <c r="T1862" s="83">
        <v>68.12</v>
      </c>
      <c r="U1862" s="83">
        <v>67.89</v>
      </c>
      <c r="V1862" s="83">
        <v>69.07</v>
      </c>
      <c r="W1862" s="83">
        <v>66.91</v>
      </c>
      <c r="X1862" s="84" t="s">
        <v>9289</v>
      </c>
      <c r="Y1862" s="88">
        <f t="shared" si="4"/>
        <v>0.00338783326</v>
      </c>
      <c r="Z1862" s="83">
        <v>97.77</v>
      </c>
      <c r="AA1862" s="83">
        <v>97.72</v>
      </c>
      <c r="AB1862" s="83">
        <v>98.73</v>
      </c>
      <c r="AC1862" s="83">
        <v>97.69</v>
      </c>
      <c r="AD1862" s="84"/>
      <c r="AE1862" s="85">
        <f t="shared" si="5"/>
        <v>0.0005116659844</v>
      </c>
      <c r="AF1862" s="91">
        <v>3474.3</v>
      </c>
      <c r="AG1862" s="91">
        <v>3399.7</v>
      </c>
      <c r="AH1862" s="91">
        <v>3478.7</v>
      </c>
      <c r="AI1862" s="91">
        <v>3395.0</v>
      </c>
      <c r="AJ1862" s="84" t="s">
        <v>9290</v>
      </c>
      <c r="AK1862" s="85">
        <f t="shared" si="6"/>
        <v>0.02194311263</v>
      </c>
      <c r="AL1862" s="83">
        <v>2.2667</v>
      </c>
      <c r="AM1862" s="83">
        <v>2.3144</v>
      </c>
      <c r="AN1862" s="83">
        <v>2.3598</v>
      </c>
      <c r="AO1862" s="83">
        <v>2.2644</v>
      </c>
      <c r="AP1862" s="84" t="s">
        <v>9291</v>
      </c>
      <c r="AQ1862" s="85">
        <f t="shared" si="7"/>
        <v>-0.02061009333</v>
      </c>
      <c r="AR1862" s="83">
        <v>3.333</v>
      </c>
      <c r="AS1862" s="83">
        <v>2.754</v>
      </c>
      <c r="AT1862" s="83">
        <v>3.358</v>
      </c>
      <c r="AU1862" s="83">
        <v>2.738</v>
      </c>
      <c r="AV1862" s="84" t="s">
        <v>9292</v>
      </c>
      <c r="AW1862" s="85">
        <f t="shared" si="10"/>
        <v>0.2102396514</v>
      </c>
      <c r="AX1862" s="83">
        <v>32.63</v>
      </c>
      <c r="AY1862" s="83">
        <v>32.16</v>
      </c>
      <c r="AZ1862" s="83">
        <v>34.99</v>
      </c>
      <c r="BA1862" s="83">
        <v>30.94</v>
      </c>
      <c r="BB1862" s="84"/>
      <c r="BC1862" s="85">
        <v>0.0751</v>
      </c>
      <c r="BD1862" s="83">
        <v>1.9689</v>
      </c>
      <c r="BE1862" s="83">
        <v>2.1474</v>
      </c>
      <c r="BF1862" s="83">
        <v>2.1875</v>
      </c>
      <c r="BG1862" s="83">
        <v>1.9619</v>
      </c>
      <c r="BH1862" s="84" t="s">
        <v>9293</v>
      </c>
      <c r="BI1862" s="85">
        <v>-0.0878</v>
      </c>
      <c r="BJ1862" s="91">
        <v>6460.26</v>
      </c>
      <c r="BK1862" s="91">
        <v>6457.67</v>
      </c>
      <c r="BL1862" s="91">
        <v>6508.23</v>
      </c>
      <c r="BM1862" s="91">
        <v>6429.21</v>
      </c>
      <c r="BN1862" s="84"/>
      <c r="BO1862" s="85">
        <f t="shared" si="8"/>
        <v>0.0004010734522</v>
      </c>
      <c r="BP1862" s="83">
        <v>4.226</v>
      </c>
      <c r="BQ1862" s="83">
        <v>4.276</v>
      </c>
      <c r="BR1862" s="83">
        <v>4.276</v>
      </c>
      <c r="BS1862" s="83">
        <v>4.204</v>
      </c>
      <c r="BT1862" s="85">
        <v>-0.0075</v>
      </c>
      <c r="BU1862" s="83">
        <v>418292.0</v>
      </c>
      <c r="BV1862" s="90">
        <v>94.6</v>
      </c>
      <c r="BW1862" s="89">
        <f t="shared" si="9"/>
        <v>0.001923529776</v>
      </c>
      <c r="BX1862" s="90">
        <v>404201.0</v>
      </c>
    </row>
    <row r="1863">
      <c r="A1863" s="82">
        <v>45900.0</v>
      </c>
      <c r="B1863" s="83">
        <v>61.87</v>
      </c>
      <c r="C1863" s="83">
        <v>63.95</v>
      </c>
      <c r="D1863" s="83">
        <v>66.03</v>
      </c>
      <c r="E1863" s="83">
        <v>61.45</v>
      </c>
      <c r="F1863" s="84" t="s">
        <v>4658</v>
      </c>
      <c r="G1863" s="85">
        <f t="shared" si="1"/>
        <v>-0.03252541048</v>
      </c>
      <c r="H1863" s="86">
        <v>45900.0</v>
      </c>
      <c r="I1863" s="87">
        <v>15.18</v>
      </c>
      <c r="J1863" s="87">
        <v>16.17</v>
      </c>
      <c r="K1863" s="87">
        <v>19.38</v>
      </c>
      <c r="L1863" s="87">
        <v>14.74</v>
      </c>
      <c r="M1863" s="85">
        <f t="shared" si="2"/>
        <v>-0.0612244898</v>
      </c>
      <c r="N1863" s="83">
        <v>4.5265</v>
      </c>
      <c r="O1863" s="83">
        <v>4.5555</v>
      </c>
      <c r="P1863" s="83">
        <v>4.646</v>
      </c>
      <c r="Q1863" s="83">
        <v>4.518</v>
      </c>
      <c r="R1863" s="84" t="s">
        <v>9294</v>
      </c>
      <c r="S1863" s="88">
        <f t="shared" si="3"/>
        <v>-0.006365931292</v>
      </c>
      <c r="T1863" s="83">
        <v>65.11</v>
      </c>
      <c r="U1863" s="83">
        <v>66.85</v>
      </c>
      <c r="V1863" s="83">
        <v>68.84</v>
      </c>
      <c r="W1863" s="83">
        <v>64.69</v>
      </c>
      <c r="X1863" s="84" t="s">
        <v>4892</v>
      </c>
      <c r="Y1863" s="88">
        <f t="shared" si="4"/>
        <v>-0.02602842184</v>
      </c>
      <c r="Z1863" s="83">
        <v>97.77</v>
      </c>
      <c r="AA1863" s="83">
        <v>97.83</v>
      </c>
      <c r="AB1863" s="83">
        <v>98.64</v>
      </c>
      <c r="AC1863" s="83">
        <v>97.43</v>
      </c>
      <c r="AD1863" s="84"/>
      <c r="AE1863" s="85">
        <f t="shared" si="5"/>
        <v>-0.000613308801</v>
      </c>
      <c r="AF1863" s="91">
        <v>3606.7</v>
      </c>
      <c r="AG1863" s="91">
        <v>3517.65</v>
      </c>
      <c r="AH1863" s="91">
        <v>3640.1</v>
      </c>
      <c r="AI1863" s="91">
        <v>3506.0</v>
      </c>
      <c r="AJ1863" s="84" t="s">
        <v>4652</v>
      </c>
      <c r="AK1863" s="85">
        <f t="shared" si="6"/>
        <v>0.02531519622</v>
      </c>
      <c r="AL1863" s="83">
        <v>2.287</v>
      </c>
      <c r="AM1863" s="83">
        <v>2.2656</v>
      </c>
      <c r="AN1863" s="83">
        <v>2.3907</v>
      </c>
      <c r="AO1863" s="83">
        <v>2.2464</v>
      </c>
      <c r="AP1863" s="84" t="s">
        <v>223</v>
      </c>
      <c r="AQ1863" s="85">
        <f t="shared" si="7"/>
        <v>0.009445621469</v>
      </c>
      <c r="AR1863" s="83">
        <v>3.048</v>
      </c>
      <c r="AS1863" s="83">
        <v>2.972</v>
      </c>
      <c r="AT1863" s="83">
        <v>3.131</v>
      </c>
      <c r="AU1863" s="83">
        <v>2.869</v>
      </c>
      <c r="AV1863" s="84" t="s">
        <v>9295</v>
      </c>
      <c r="AW1863" s="85">
        <f t="shared" si="10"/>
        <v>0.02557200538</v>
      </c>
      <c r="AX1863" s="83">
        <v>33.33</v>
      </c>
      <c r="AY1863" s="83">
        <v>34.81</v>
      </c>
      <c r="AZ1863" s="83">
        <v>38.96</v>
      </c>
      <c r="BA1863" s="83">
        <v>32.41</v>
      </c>
      <c r="BB1863" s="84"/>
      <c r="BC1863" s="85">
        <v>0.0215</v>
      </c>
      <c r="BD1863" s="83">
        <v>1.9031</v>
      </c>
      <c r="BE1863" s="83">
        <v>1.9115</v>
      </c>
      <c r="BF1863" s="83">
        <v>1.984</v>
      </c>
      <c r="BG1863" s="83">
        <v>1.8879</v>
      </c>
      <c r="BH1863" s="84" t="s">
        <v>1297</v>
      </c>
      <c r="BI1863" s="85">
        <v>-0.0334</v>
      </c>
      <c r="BJ1863" s="91">
        <v>6481.5</v>
      </c>
      <c r="BK1863" s="91">
        <v>6401.51</v>
      </c>
      <c r="BL1863" s="91">
        <v>6532.65</v>
      </c>
      <c r="BM1863" s="91">
        <v>6360.58</v>
      </c>
      <c r="BN1863" s="84"/>
      <c r="BO1863" s="85">
        <f t="shared" si="8"/>
        <v>0.01249548935</v>
      </c>
      <c r="BP1863" s="83">
        <v>4.086</v>
      </c>
      <c r="BQ1863" s="83">
        <v>4.264</v>
      </c>
      <c r="BR1863" s="83">
        <v>4.264</v>
      </c>
      <c r="BS1863" s="83">
        <v>4.074</v>
      </c>
      <c r="BT1863" s="85">
        <v>-0.0331</v>
      </c>
      <c r="BU1863" s="83">
        <v>420707.0</v>
      </c>
      <c r="BV1863" s="90">
        <v>94.3</v>
      </c>
      <c r="BW1863" s="89">
        <f t="shared" si="9"/>
        <v>0.00125927447</v>
      </c>
      <c r="BX1863" s="90">
        <v>404710.0</v>
      </c>
    </row>
    <row r="1864">
      <c r="A1864" s="82">
        <v>45907.0</v>
      </c>
      <c r="B1864" s="83">
        <v>62.69</v>
      </c>
      <c r="C1864" s="83">
        <v>62.0</v>
      </c>
      <c r="D1864" s="83">
        <v>64.08</v>
      </c>
      <c r="E1864" s="83">
        <v>61.69</v>
      </c>
      <c r="F1864" s="84" t="s">
        <v>4579</v>
      </c>
      <c r="G1864" s="85">
        <f t="shared" si="1"/>
        <v>0.01112903226</v>
      </c>
      <c r="H1864" s="86">
        <v>45907.0</v>
      </c>
      <c r="I1864" s="87">
        <v>14.76</v>
      </c>
      <c r="J1864" s="87">
        <v>15.58</v>
      </c>
      <c r="K1864" s="87">
        <v>15.82</v>
      </c>
      <c r="L1864" s="87">
        <v>14.41</v>
      </c>
      <c r="M1864" s="85">
        <f t="shared" si="2"/>
        <v>-0.05263157895</v>
      </c>
      <c r="N1864" s="83">
        <v>4.6275</v>
      </c>
      <c r="O1864" s="83">
        <v>4.5295</v>
      </c>
      <c r="P1864" s="83">
        <v>4.672</v>
      </c>
      <c r="Q1864" s="83">
        <v>4.5245</v>
      </c>
      <c r="R1864" s="84" t="s">
        <v>6175</v>
      </c>
      <c r="S1864" s="88">
        <f t="shared" si="3"/>
        <v>0.02163594216</v>
      </c>
      <c r="T1864" s="83">
        <v>66.99</v>
      </c>
      <c r="U1864" s="83">
        <v>65.55</v>
      </c>
      <c r="V1864" s="83">
        <v>68.17</v>
      </c>
      <c r="W1864" s="83">
        <v>65.51</v>
      </c>
      <c r="X1864" s="84" t="s">
        <v>5175</v>
      </c>
      <c r="Y1864" s="88">
        <f t="shared" si="4"/>
        <v>0.02196796339</v>
      </c>
      <c r="Z1864" s="83">
        <v>97.55</v>
      </c>
      <c r="AA1864" s="83">
        <v>97.79</v>
      </c>
      <c r="AB1864" s="83">
        <v>98.09</v>
      </c>
      <c r="AC1864" s="83">
        <v>97.25</v>
      </c>
      <c r="AD1864" s="84"/>
      <c r="AE1864" s="85">
        <f t="shared" si="5"/>
        <v>-0.002454238675</v>
      </c>
      <c r="AF1864" s="91">
        <v>3673.6</v>
      </c>
      <c r="AG1864" s="91">
        <v>3635.0</v>
      </c>
      <c r="AH1864" s="91">
        <v>3715.2</v>
      </c>
      <c r="AI1864" s="91">
        <v>3621.7</v>
      </c>
      <c r="AJ1864" s="84" t="s">
        <v>9296</v>
      </c>
      <c r="AK1864" s="85">
        <f t="shared" si="6"/>
        <v>0.01061898212</v>
      </c>
      <c r="AL1864" s="83">
        <v>2.29</v>
      </c>
      <c r="AM1864" s="83">
        <v>2.2965</v>
      </c>
      <c r="AN1864" s="83">
        <v>2.3548</v>
      </c>
      <c r="AO1864" s="83">
        <v>2.2566</v>
      </c>
      <c r="AP1864" s="84" t="s">
        <v>9297</v>
      </c>
      <c r="AQ1864" s="85">
        <f t="shared" si="7"/>
        <v>-0.002830394078</v>
      </c>
      <c r="AR1864" s="83">
        <v>2.941</v>
      </c>
      <c r="AS1864" s="83">
        <v>3.087</v>
      </c>
      <c r="AT1864" s="83">
        <v>3.198</v>
      </c>
      <c r="AU1864" s="83">
        <v>2.897</v>
      </c>
      <c r="AV1864" s="84" t="s">
        <v>9298</v>
      </c>
      <c r="AW1864" s="85">
        <f t="shared" si="10"/>
        <v>-0.04729510852</v>
      </c>
      <c r="AX1864" s="83">
        <v>31.77</v>
      </c>
      <c r="AY1864" s="83">
        <v>34.01</v>
      </c>
      <c r="AZ1864" s="83">
        <v>36.98</v>
      </c>
      <c r="BA1864" s="83">
        <v>30.52</v>
      </c>
      <c r="BB1864" s="84"/>
      <c r="BC1864" s="85">
        <v>-0.0468</v>
      </c>
      <c r="BD1864" s="83">
        <v>1.9854</v>
      </c>
      <c r="BE1864" s="83">
        <v>1.9685</v>
      </c>
      <c r="BF1864" s="83">
        <v>2.0179</v>
      </c>
      <c r="BG1864" s="83">
        <v>1.9525</v>
      </c>
      <c r="BH1864" s="84" t="s">
        <v>9299</v>
      </c>
      <c r="BI1864" s="85">
        <v>0.0432</v>
      </c>
      <c r="BJ1864" s="91">
        <v>6584.29</v>
      </c>
      <c r="BK1864" s="91">
        <v>6498.09</v>
      </c>
      <c r="BL1864" s="91">
        <v>6600.21</v>
      </c>
      <c r="BM1864" s="91">
        <v>6483.08</v>
      </c>
      <c r="BN1864" s="84"/>
      <c r="BO1864" s="85">
        <f t="shared" si="8"/>
        <v>0.01326543646</v>
      </c>
      <c r="BP1864" s="83">
        <v>4.06</v>
      </c>
      <c r="BQ1864" s="83">
        <v>4.039</v>
      </c>
      <c r="BR1864" s="83">
        <v>4.085</v>
      </c>
      <c r="BS1864" s="83">
        <v>4.024</v>
      </c>
      <c r="BT1864" s="85">
        <v>-0.0064</v>
      </c>
      <c r="BU1864" s="83">
        <v>424646.0</v>
      </c>
      <c r="BV1864" s="90">
        <v>94.9</v>
      </c>
      <c r="BW1864" s="89">
        <f t="shared" si="9"/>
        <v>0.001270045218</v>
      </c>
      <c r="BX1864" s="90">
        <v>405224.0</v>
      </c>
    </row>
    <row r="1865">
      <c r="A1865" s="82">
        <v>45914.0</v>
      </c>
      <c r="B1865" s="83">
        <v>62.68</v>
      </c>
      <c r="C1865" s="83">
        <v>62.97</v>
      </c>
      <c r="D1865" s="83">
        <v>64.76</v>
      </c>
      <c r="E1865" s="83">
        <v>62.52</v>
      </c>
      <c r="F1865" s="84" t="s">
        <v>9300</v>
      </c>
      <c r="G1865" s="85">
        <f t="shared" si="1"/>
        <v>-0.004605367635</v>
      </c>
      <c r="H1865" s="86">
        <v>45914.0</v>
      </c>
      <c r="I1865" s="87">
        <v>15.45</v>
      </c>
      <c r="J1865" s="87">
        <v>15.14</v>
      </c>
      <c r="K1865" s="87">
        <v>16.75</v>
      </c>
      <c r="L1865" s="87">
        <v>14.33</v>
      </c>
      <c r="M1865" s="85">
        <f t="shared" si="2"/>
        <v>0.02047556143</v>
      </c>
      <c r="N1865" s="83">
        <v>4.6035</v>
      </c>
      <c r="O1865" s="83">
        <v>4.6245</v>
      </c>
      <c r="P1865" s="83">
        <v>4.6955</v>
      </c>
      <c r="Q1865" s="83">
        <v>4.556</v>
      </c>
      <c r="R1865" s="84" t="s">
        <v>5268</v>
      </c>
      <c r="S1865" s="88">
        <f t="shared" si="3"/>
        <v>-0.004541031463</v>
      </c>
      <c r="T1865" s="83">
        <v>66.68</v>
      </c>
      <c r="U1865" s="83">
        <v>67.33</v>
      </c>
      <c r="V1865" s="83">
        <v>68.69</v>
      </c>
      <c r="W1865" s="83">
        <v>66.44</v>
      </c>
      <c r="X1865" s="84" t="s">
        <v>4665</v>
      </c>
      <c r="Y1865" s="88">
        <f t="shared" si="4"/>
        <v>-0.009653943265</v>
      </c>
      <c r="Z1865" s="83">
        <v>97.64</v>
      </c>
      <c r="AA1865" s="83">
        <v>97.63</v>
      </c>
      <c r="AB1865" s="83">
        <v>97.81</v>
      </c>
      <c r="AC1865" s="83">
        <v>96.22</v>
      </c>
      <c r="AD1865" s="84"/>
      <c r="AE1865" s="85">
        <f t="shared" si="5"/>
        <v>0.0001024275325</v>
      </c>
      <c r="AF1865" s="91">
        <v>3678.3</v>
      </c>
      <c r="AG1865" s="91">
        <v>3680.2</v>
      </c>
      <c r="AH1865" s="91">
        <v>3744.0</v>
      </c>
      <c r="AI1865" s="91">
        <v>3660.5</v>
      </c>
      <c r="AJ1865" s="84" t="s">
        <v>9301</v>
      </c>
      <c r="AK1865" s="85">
        <f t="shared" si="6"/>
        <v>-0.0005162762893</v>
      </c>
      <c r="AL1865" s="83">
        <v>2.2989</v>
      </c>
      <c r="AM1865" s="83">
        <v>2.2981</v>
      </c>
      <c r="AN1865" s="83">
        <v>2.4015</v>
      </c>
      <c r="AO1865" s="83">
        <v>2.2909</v>
      </c>
      <c r="AP1865" s="84" t="s">
        <v>9302</v>
      </c>
      <c r="AQ1865" s="85">
        <f t="shared" si="7"/>
        <v>0.0003481136591</v>
      </c>
      <c r="AR1865" s="83">
        <v>2.888</v>
      </c>
      <c r="AS1865" s="83">
        <v>2.951</v>
      </c>
      <c r="AT1865" s="83">
        <v>3.168</v>
      </c>
      <c r="AU1865" s="83">
        <v>2.857</v>
      </c>
      <c r="AV1865" s="84" t="s">
        <v>9303</v>
      </c>
      <c r="AW1865" s="85">
        <f t="shared" si="10"/>
        <v>-0.02134869536</v>
      </c>
      <c r="AX1865" s="83">
        <v>30.53</v>
      </c>
      <c r="AY1865" s="83">
        <v>31.2</v>
      </c>
      <c r="AZ1865" s="83">
        <v>38.26</v>
      </c>
      <c r="BA1865" s="83">
        <v>30.06</v>
      </c>
      <c r="BB1865" s="84"/>
      <c r="BC1865" s="85">
        <v>-0.039</v>
      </c>
      <c r="BD1865" s="83">
        <v>1.9707</v>
      </c>
      <c r="BE1865" s="83">
        <v>1.9937</v>
      </c>
      <c r="BF1865" s="83">
        <v>2.0475</v>
      </c>
      <c r="BG1865" s="83">
        <v>1.9693</v>
      </c>
      <c r="BH1865" s="84" t="s">
        <v>734</v>
      </c>
      <c r="BI1865" s="85">
        <v>-0.0074</v>
      </c>
      <c r="BJ1865" s="91">
        <v>6664.36</v>
      </c>
      <c r="BK1865" s="91">
        <v>6603.49</v>
      </c>
      <c r="BL1865" s="91">
        <v>6671.82</v>
      </c>
      <c r="BM1865" s="91">
        <v>6551.15</v>
      </c>
      <c r="BN1865" s="84"/>
      <c r="BO1865" s="85">
        <f t="shared" si="8"/>
        <v>0.009217852984</v>
      </c>
      <c r="BP1865" s="83">
        <v>4.139</v>
      </c>
      <c r="BQ1865" s="83">
        <v>4.037</v>
      </c>
      <c r="BR1865" s="83">
        <v>4.131</v>
      </c>
      <c r="BS1865" s="83">
        <v>4.029</v>
      </c>
      <c r="BT1865" s="85">
        <v>0.0195</v>
      </c>
      <c r="BU1865" s="83">
        <v>415361.0</v>
      </c>
      <c r="BV1865" s="90">
        <v>93.3</v>
      </c>
      <c r="BW1865" s="89">
        <f t="shared" si="9"/>
        <v>0.00124375654</v>
      </c>
      <c r="BX1865" s="90">
        <v>405728.0</v>
      </c>
    </row>
    <row r="1866">
      <c r="A1866" s="82">
        <v>45921.0</v>
      </c>
      <c r="B1866" s="83">
        <v>65.14</v>
      </c>
      <c r="C1866" s="83">
        <v>62.3</v>
      </c>
      <c r="D1866" s="83">
        <v>65.77</v>
      </c>
      <c r="E1866" s="83">
        <v>61.46</v>
      </c>
      <c r="F1866" s="84" t="s">
        <v>9304</v>
      </c>
      <c r="G1866" s="85">
        <f t="shared" si="1"/>
        <v>0.0455858748</v>
      </c>
      <c r="H1866" s="86">
        <v>45921.0</v>
      </c>
      <c r="I1866" s="87">
        <v>15.29</v>
      </c>
      <c r="J1866" s="87">
        <v>16.14</v>
      </c>
      <c r="K1866" s="87">
        <v>17.74</v>
      </c>
      <c r="L1866" s="87">
        <v>15.29</v>
      </c>
      <c r="M1866" s="85">
        <f t="shared" si="2"/>
        <v>-0.05266418835</v>
      </c>
      <c r="N1866" s="83">
        <v>4.746</v>
      </c>
      <c r="O1866" s="83">
        <v>4.6225</v>
      </c>
      <c r="P1866" s="83">
        <v>4.9045</v>
      </c>
      <c r="Q1866" s="83">
        <v>4.583</v>
      </c>
      <c r="R1866" s="84" t="s">
        <v>9305</v>
      </c>
      <c r="S1866" s="88">
        <f t="shared" si="3"/>
        <v>0.0267171444</v>
      </c>
      <c r="T1866" s="83">
        <v>70.13</v>
      </c>
      <c r="U1866" s="83">
        <v>66.62</v>
      </c>
      <c r="V1866" s="83">
        <v>70.76</v>
      </c>
      <c r="W1866" s="83">
        <v>65.94</v>
      </c>
      <c r="X1866" s="84" t="s">
        <v>5697</v>
      </c>
      <c r="Y1866" s="88">
        <f t="shared" si="4"/>
        <v>0.05268688082</v>
      </c>
      <c r="Z1866" s="83">
        <v>98.15</v>
      </c>
      <c r="AA1866" s="83">
        <v>97.65</v>
      </c>
      <c r="AB1866" s="83">
        <v>98.61</v>
      </c>
      <c r="AC1866" s="83">
        <v>97.2</v>
      </c>
      <c r="AD1866" s="84" t="s">
        <v>9135</v>
      </c>
      <c r="AE1866" s="85">
        <f t="shared" si="5"/>
        <v>0.005120327701</v>
      </c>
      <c r="AF1866" s="91">
        <v>3756.5</v>
      </c>
      <c r="AG1866" s="91">
        <v>3707.5</v>
      </c>
      <c r="AH1866" s="91">
        <v>3808.0</v>
      </c>
      <c r="AI1866" s="91">
        <v>3705.0</v>
      </c>
      <c r="AJ1866" s="84" t="s">
        <v>4771</v>
      </c>
      <c r="AK1866" s="85">
        <f t="shared" si="6"/>
        <v>0.01321645314</v>
      </c>
      <c r="AL1866" s="83">
        <v>2.4289</v>
      </c>
      <c r="AM1866" s="83">
        <v>2.3022</v>
      </c>
      <c r="AN1866" s="83">
        <v>2.4453</v>
      </c>
      <c r="AO1866" s="83">
        <v>2.2713</v>
      </c>
      <c r="AP1866" s="84" t="s">
        <v>8933</v>
      </c>
      <c r="AQ1866" s="85">
        <f t="shared" si="7"/>
        <v>0.055034315</v>
      </c>
      <c r="AR1866" s="83">
        <v>2.835</v>
      </c>
      <c r="AS1866" s="83">
        <v>2.909</v>
      </c>
      <c r="AT1866" s="83">
        <v>2.968</v>
      </c>
      <c r="AU1866" s="83">
        <v>2.772</v>
      </c>
      <c r="AV1866" s="84" t="s">
        <v>9306</v>
      </c>
      <c r="AW1866" s="85">
        <f t="shared" si="10"/>
        <v>-0.02543829495</v>
      </c>
      <c r="AX1866" s="83">
        <v>35.85</v>
      </c>
      <c r="AY1866" s="83">
        <v>32.59</v>
      </c>
      <c r="AZ1866" s="83">
        <v>38.5</v>
      </c>
      <c r="BA1866" s="83">
        <v>30.48</v>
      </c>
      <c r="BB1866" s="84"/>
      <c r="BC1866" s="85">
        <v>0.1743</v>
      </c>
      <c r="BD1866" s="83">
        <v>2.0376</v>
      </c>
      <c r="BE1866" s="83">
        <v>1.9769</v>
      </c>
      <c r="BF1866" s="83">
        <v>2.036</v>
      </c>
      <c r="BG1866" s="83">
        <v>1.9575</v>
      </c>
      <c r="BH1866" s="84" t="s">
        <v>9307</v>
      </c>
      <c r="BI1866" s="85">
        <v>0.0339</v>
      </c>
      <c r="BJ1866" s="91">
        <v>6643.7</v>
      </c>
      <c r="BK1866" s="91">
        <v>6654.28</v>
      </c>
      <c r="BL1866" s="91">
        <v>6699.52</v>
      </c>
      <c r="BM1866" s="91">
        <v>6569.22</v>
      </c>
      <c r="BN1866" s="84"/>
      <c r="BO1866" s="85">
        <f t="shared" si="8"/>
        <v>-0.001589954135</v>
      </c>
      <c r="BP1866" s="83">
        <v>4.187</v>
      </c>
      <c r="BQ1866" s="83">
        <v>4.146</v>
      </c>
      <c r="BR1866" s="83">
        <v>4.175</v>
      </c>
      <c r="BS1866" s="83">
        <v>4.105</v>
      </c>
      <c r="BT1866" s="85">
        <v>0.0116</v>
      </c>
      <c r="BU1866" s="83">
        <v>414754.0</v>
      </c>
      <c r="BV1866" s="90">
        <v>93.0</v>
      </c>
      <c r="BW1866" s="89">
        <f t="shared" si="9"/>
        <v>0.0005668822462</v>
      </c>
      <c r="BX1866" s="90">
        <v>405958.0</v>
      </c>
    </row>
    <row r="1867">
      <c r="A1867" s="82">
        <v>45928.0</v>
      </c>
      <c r="B1867" s="83">
        <v>60.88</v>
      </c>
      <c r="C1867" s="83">
        <v>65.07</v>
      </c>
      <c r="D1867" s="83">
        <v>65.4</v>
      </c>
      <c r="E1867" s="83">
        <v>60.4</v>
      </c>
      <c r="F1867" s="84" t="s">
        <v>4903</v>
      </c>
      <c r="G1867" s="85">
        <f t="shared" si="1"/>
        <v>-0.06439219302</v>
      </c>
      <c r="H1867" s="86">
        <v>45928.0</v>
      </c>
      <c r="I1867" s="87">
        <v>16.65</v>
      </c>
      <c r="J1867" s="87">
        <v>15.84</v>
      </c>
      <c r="K1867" s="87">
        <v>17.28</v>
      </c>
      <c r="L1867" s="87">
        <v>15.74</v>
      </c>
      <c r="M1867" s="85">
        <f t="shared" si="2"/>
        <v>0.05113636364</v>
      </c>
      <c r="N1867" s="83">
        <v>5.109</v>
      </c>
      <c r="O1867" s="83">
        <v>4.76</v>
      </c>
      <c r="P1867" s="83">
        <v>5.1205</v>
      </c>
      <c r="Q1867" s="83">
        <v>4.7505</v>
      </c>
      <c r="R1867" s="84" t="s">
        <v>9308</v>
      </c>
      <c r="S1867" s="88">
        <f t="shared" si="3"/>
        <v>0.07331932773</v>
      </c>
      <c r="T1867" s="83">
        <v>64.53</v>
      </c>
      <c r="U1867" s="83">
        <v>69.5</v>
      </c>
      <c r="V1867" s="83">
        <v>69.91</v>
      </c>
      <c r="W1867" s="83">
        <v>64.0</v>
      </c>
      <c r="X1867" s="84" t="s">
        <v>4746</v>
      </c>
      <c r="Y1867" s="88">
        <f t="shared" si="4"/>
        <v>-0.07151079137</v>
      </c>
      <c r="Z1867" s="83">
        <v>97.72</v>
      </c>
      <c r="AA1867" s="83">
        <v>98.17</v>
      </c>
      <c r="AB1867" s="83">
        <v>98.18</v>
      </c>
      <c r="AC1867" s="83">
        <v>97.46</v>
      </c>
      <c r="AD1867" s="84"/>
      <c r="AE1867" s="85">
        <f t="shared" si="5"/>
        <v>-0.004583885097</v>
      </c>
      <c r="AF1867" s="91">
        <v>3868.1</v>
      </c>
      <c r="AG1867" s="91">
        <v>3788.8</v>
      </c>
      <c r="AH1867" s="91">
        <v>3923.3</v>
      </c>
      <c r="AI1867" s="91">
        <v>3785.5</v>
      </c>
      <c r="AJ1867" s="84" t="s">
        <v>4734</v>
      </c>
      <c r="AK1867" s="85">
        <f t="shared" si="6"/>
        <v>0.0209301098</v>
      </c>
      <c r="AL1867" s="83">
        <v>2.2363</v>
      </c>
      <c r="AM1867" s="83">
        <v>2.4174</v>
      </c>
      <c r="AN1867" s="83">
        <v>2.425</v>
      </c>
      <c r="AO1867" s="83">
        <v>2.2278</v>
      </c>
      <c r="AP1867" s="84" t="s">
        <v>9309</v>
      </c>
      <c r="AQ1867" s="85">
        <f t="shared" si="7"/>
        <v>-0.07491519815</v>
      </c>
      <c r="AR1867" s="83">
        <v>4.032</v>
      </c>
      <c r="AS1867" s="83">
        <v>3.787</v>
      </c>
      <c r="AT1867" s="83">
        <v>4.211</v>
      </c>
      <c r="AU1867" s="83">
        <v>3.782</v>
      </c>
      <c r="AV1867" s="84" t="s">
        <v>9310</v>
      </c>
      <c r="AW1867" s="85">
        <f t="shared" si="10"/>
        <v>0.06469500924</v>
      </c>
      <c r="AX1867" s="83">
        <v>36.5</v>
      </c>
      <c r="AY1867" s="83">
        <v>35.86</v>
      </c>
      <c r="AZ1867" s="83">
        <v>38.09</v>
      </c>
      <c r="BA1867" s="83">
        <v>34.17</v>
      </c>
      <c r="BB1867" s="84"/>
      <c r="BC1867" s="85">
        <v>0.0181</v>
      </c>
      <c r="BD1867" s="83">
        <v>1.8605</v>
      </c>
      <c r="BE1867" s="83">
        <v>2.0026</v>
      </c>
      <c r="BF1867" s="83">
        <v>2.003</v>
      </c>
      <c r="BG1867" s="83">
        <v>1.8439</v>
      </c>
      <c r="BH1867" s="84" t="s">
        <v>9311</v>
      </c>
      <c r="BI1867" s="85">
        <v>-0.0869</v>
      </c>
      <c r="BJ1867" s="91">
        <v>6715.79</v>
      </c>
      <c r="BK1867" s="91">
        <v>6661.58</v>
      </c>
      <c r="BL1867" s="91">
        <v>6750.87</v>
      </c>
      <c r="BM1867" s="91">
        <v>6641.0</v>
      </c>
      <c r="BN1867" s="84"/>
      <c r="BO1867" s="85">
        <f t="shared" si="8"/>
        <v>0.008137709072</v>
      </c>
      <c r="BP1867" s="83">
        <v>4.119</v>
      </c>
      <c r="BQ1867" s="83">
        <v>4.14</v>
      </c>
      <c r="BR1867" s="83">
        <v>4.153</v>
      </c>
      <c r="BS1867" s="83">
        <v>4.084</v>
      </c>
      <c r="BT1867" s="85">
        <v>-0.0162</v>
      </c>
      <c r="BU1867" s="83">
        <v>416546.0</v>
      </c>
      <c r="BV1867" s="90">
        <v>91.4</v>
      </c>
      <c r="BW1867" s="89">
        <f t="shared" si="9"/>
        <v>0.001827775287</v>
      </c>
      <c r="BX1867" s="90">
        <v>406700.0</v>
      </c>
    </row>
    <row r="1868">
      <c r="A1868" s="82">
        <v>45935.0</v>
      </c>
      <c r="B1868" s="83">
        <v>58.9</v>
      </c>
      <c r="C1868" s="83">
        <v>61.14</v>
      </c>
      <c r="D1868" s="83">
        <v>62.92</v>
      </c>
      <c r="E1868" s="83">
        <v>58.22</v>
      </c>
      <c r="F1868" s="84" t="s">
        <v>4746</v>
      </c>
      <c r="G1868" s="85">
        <f t="shared" si="1"/>
        <v>-0.03663722604</v>
      </c>
      <c r="H1868" s="86">
        <v>45935.0</v>
      </c>
      <c r="I1868" s="87">
        <v>21.66</v>
      </c>
      <c r="J1868" s="87">
        <v>16.74</v>
      </c>
      <c r="K1868" s="87">
        <v>22.44</v>
      </c>
      <c r="L1868" s="87">
        <v>16.19</v>
      </c>
      <c r="M1868" s="85">
        <f t="shared" si="2"/>
        <v>0.29390681</v>
      </c>
      <c r="N1868" s="83">
        <v>4.868</v>
      </c>
      <c r="O1868" s="83">
        <v>5.067</v>
      </c>
      <c r="P1868" s="83">
        <v>5.231</v>
      </c>
      <c r="Q1868" s="83">
        <v>4.799</v>
      </c>
      <c r="R1868" s="84" t="s">
        <v>478</v>
      </c>
      <c r="S1868" s="88">
        <f t="shared" si="3"/>
        <v>-0.03927373199</v>
      </c>
      <c r="T1868" s="83">
        <v>62.28</v>
      </c>
      <c r="U1868" s="83">
        <v>64.51</v>
      </c>
      <c r="V1868" s="83">
        <v>65.98</v>
      </c>
      <c r="W1868" s="83">
        <v>61.56</v>
      </c>
      <c r="X1868" s="84" t="s">
        <v>4721</v>
      </c>
      <c r="Y1868" s="88">
        <f t="shared" si="4"/>
        <v>-0.03456828399</v>
      </c>
      <c r="Z1868" s="83">
        <v>98.98</v>
      </c>
      <c r="AA1868" s="83">
        <v>97.96</v>
      </c>
      <c r="AB1868" s="83">
        <v>99.56</v>
      </c>
      <c r="AC1868" s="83">
        <v>97.96</v>
      </c>
      <c r="AD1868" s="84"/>
      <c r="AE1868" s="85">
        <f t="shared" si="5"/>
        <v>0.01041241323</v>
      </c>
      <c r="AF1868" s="91">
        <v>3972.6</v>
      </c>
      <c r="AG1868" s="91">
        <v>3913.5</v>
      </c>
      <c r="AH1868" s="91">
        <v>4081.0</v>
      </c>
      <c r="AI1868" s="91">
        <v>3909.2</v>
      </c>
      <c r="AJ1868" s="84" t="s">
        <v>5302</v>
      </c>
      <c r="AK1868" s="85">
        <f t="shared" si="6"/>
        <v>0.01510157148</v>
      </c>
      <c r="AL1868" s="83">
        <v>2.2044</v>
      </c>
      <c r="AM1868" s="83">
        <v>2.2385</v>
      </c>
      <c r="AN1868" s="83">
        <v>2.3149</v>
      </c>
      <c r="AO1868" s="83">
        <v>2.1875</v>
      </c>
      <c r="AP1868" s="84" t="s">
        <v>9312</v>
      </c>
      <c r="AQ1868" s="85">
        <f t="shared" si="7"/>
        <v>-0.01523341523</v>
      </c>
      <c r="AR1868" s="83">
        <v>3.106</v>
      </c>
      <c r="AS1868" s="83">
        <v>3.3</v>
      </c>
      <c r="AT1868" s="83">
        <v>3.55</v>
      </c>
      <c r="AU1868" s="83">
        <v>3.089</v>
      </c>
      <c r="AV1868" s="84" t="s">
        <v>5720</v>
      </c>
      <c r="AW1868" s="85">
        <f t="shared" si="10"/>
        <v>-0.05878787879</v>
      </c>
      <c r="AX1868" s="83">
        <v>37.73</v>
      </c>
      <c r="AY1868" s="83">
        <v>38.45</v>
      </c>
      <c r="AZ1868" s="83">
        <v>39.31</v>
      </c>
      <c r="BA1868" s="83">
        <v>29.6</v>
      </c>
      <c r="BB1868" s="84"/>
      <c r="BC1868" s="85">
        <v>0.0337</v>
      </c>
      <c r="BD1868" s="83">
        <v>1.8204</v>
      </c>
      <c r="BE1868" s="83">
        <v>1.8755</v>
      </c>
      <c r="BF1868" s="83">
        <v>1.9218</v>
      </c>
      <c r="BG1868" s="83">
        <v>1.8065</v>
      </c>
      <c r="BH1868" s="84" t="s">
        <v>9313</v>
      </c>
      <c r="BI1868" s="85">
        <v>-0.0216</v>
      </c>
      <c r="BJ1868" s="91">
        <v>6552.51</v>
      </c>
      <c r="BK1868" s="91">
        <v>6733.86</v>
      </c>
      <c r="BL1868" s="91">
        <v>6764.58</v>
      </c>
      <c r="BM1868" s="91">
        <v>6550.78</v>
      </c>
      <c r="BN1868" s="84"/>
      <c r="BO1868" s="85">
        <f t="shared" si="8"/>
        <v>-0.02693106183</v>
      </c>
      <c r="BP1868" s="83">
        <v>4.051</v>
      </c>
      <c r="BQ1868" s="83">
        <v>4.157</v>
      </c>
      <c r="BR1868" s="83">
        <v>4.157</v>
      </c>
      <c r="BS1868" s="83">
        <v>4.058</v>
      </c>
      <c r="BT1868" s="85">
        <v>-0.0165</v>
      </c>
      <c r="BU1868" s="83">
        <v>420261.0</v>
      </c>
      <c r="BV1868" s="90">
        <v>92.4</v>
      </c>
      <c r="BW1868" s="89">
        <f t="shared" si="9"/>
        <v>0.0007007622326</v>
      </c>
      <c r="BX1868" s="90">
        <v>406985.0</v>
      </c>
    </row>
    <row r="1869">
      <c r="A1869" s="82">
        <v>45942.0</v>
      </c>
      <c r="B1869" s="83">
        <v>57.54</v>
      </c>
      <c r="C1869" s="83">
        <v>59.0</v>
      </c>
      <c r="D1869" s="83">
        <v>60.17</v>
      </c>
      <c r="E1869" s="83">
        <v>56.6</v>
      </c>
      <c r="F1869" s="84" t="s">
        <v>4721</v>
      </c>
      <c r="G1869" s="85">
        <f t="shared" si="1"/>
        <v>-0.02474576271</v>
      </c>
      <c r="H1869" s="86">
        <v>45942.0</v>
      </c>
      <c r="I1869" s="87">
        <v>20.78</v>
      </c>
      <c r="J1869" s="87">
        <v>19.45</v>
      </c>
      <c r="K1869" s="87">
        <v>28.99</v>
      </c>
      <c r="L1869" s="87">
        <v>18.61</v>
      </c>
      <c r="M1869" s="85">
        <f t="shared" si="2"/>
        <v>0.06838046272</v>
      </c>
      <c r="N1869" s="83">
        <v>4.944</v>
      </c>
      <c r="O1869" s="83">
        <v>4.8775</v>
      </c>
      <c r="P1869" s="83">
        <v>5.1405</v>
      </c>
      <c r="Q1869" s="83">
        <v>4.861</v>
      </c>
      <c r="R1869" s="84" t="s">
        <v>9314</v>
      </c>
      <c r="S1869" s="88">
        <f t="shared" si="3"/>
        <v>0.01363403383</v>
      </c>
      <c r="T1869" s="83">
        <v>61.29</v>
      </c>
      <c r="U1869" s="83">
        <v>62.9</v>
      </c>
      <c r="V1869" s="83">
        <v>63.95</v>
      </c>
      <c r="W1869" s="83">
        <v>60.14</v>
      </c>
      <c r="X1869" s="84" t="s">
        <v>5585</v>
      </c>
      <c r="Y1869" s="88">
        <f t="shared" si="4"/>
        <v>-0.02559618442</v>
      </c>
      <c r="Z1869" s="83">
        <v>98.43</v>
      </c>
      <c r="AA1869" s="83">
        <v>98.94</v>
      </c>
      <c r="AB1869" s="83">
        <v>99.47</v>
      </c>
      <c r="AC1869" s="83">
        <v>98.03</v>
      </c>
      <c r="AD1869" s="84"/>
      <c r="AE1869" s="85">
        <f t="shared" si="5"/>
        <v>-0.005154639175</v>
      </c>
      <c r="AF1869" s="91">
        <v>4304.6</v>
      </c>
      <c r="AG1869" s="91">
        <v>4018.3</v>
      </c>
      <c r="AH1869" s="91">
        <v>4346.7</v>
      </c>
      <c r="AI1869" s="91">
        <v>4011.3</v>
      </c>
      <c r="AJ1869" s="84" t="s">
        <v>7017</v>
      </c>
      <c r="AK1869" s="85">
        <f t="shared" si="6"/>
        <v>0.07124903566</v>
      </c>
      <c r="AL1869" s="83">
        <v>2.18</v>
      </c>
      <c r="AM1869" s="83">
        <v>2.2123</v>
      </c>
      <c r="AN1869" s="83">
        <v>2.2608</v>
      </c>
      <c r="AO1869" s="83">
        <v>2.1174</v>
      </c>
      <c r="AP1869" s="84" t="s">
        <v>9315</v>
      </c>
      <c r="AQ1869" s="85">
        <f t="shared" si="7"/>
        <v>-0.01460018985</v>
      </c>
      <c r="AR1869" s="83">
        <v>3.008</v>
      </c>
      <c r="AS1869" s="83">
        <v>3.1</v>
      </c>
      <c r="AT1869" s="83">
        <v>3.138</v>
      </c>
      <c r="AU1869" s="83">
        <v>2.893</v>
      </c>
      <c r="AV1869" s="84" t="s">
        <v>9316</v>
      </c>
      <c r="AW1869" s="85">
        <f t="shared" si="10"/>
        <v>-0.02967741935</v>
      </c>
      <c r="AX1869" s="83">
        <v>37.24</v>
      </c>
      <c r="AY1869" s="83">
        <v>35.85</v>
      </c>
      <c r="AZ1869" s="83">
        <v>45.4</v>
      </c>
      <c r="BA1869" s="83">
        <v>31.27</v>
      </c>
      <c r="BB1869" s="84"/>
      <c r="BC1869" s="85">
        <v>-0.013</v>
      </c>
      <c r="BD1869" s="83">
        <v>1.8377</v>
      </c>
      <c r="BE1869" s="83">
        <v>1.8407</v>
      </c>
      <c r="BF1869" s="83">
        <v>1.8549</v>
      </c>
      <c r="BG1869" s="83">
        <v>1.7924</v>
      </c>
      <c r="BH1869" s="84" t="s">
        <v>9217</v>
      </c>
      <c r="BI1869" s="85">
        <v>0.0095</v>
      </c>
      <c r="BJ1869" s="91">
        <v>6664.01</v>
      </c>
      <c r="BK1869" s="91">
        <v>6622.53</v>
      </c>
      <c r="BL1869" s="91">
        <v>6724.12</v>
      </c>
      <c r="BM1869" s="91">
        <v>6555.07</v>
      </c>
      <c r="BN1869" s="84"/>
      <c r="BO1869" s="85">
        <f t="shared" si="8"/>
        <v>0.006263467285</v>
      </c>
      <c r="BP1869" s="83">
        <v>4.009</v>
      </c>
      <c r="BQ1869" s="83">
        <v>4.03</v>
      </c>
      <c r="BR1869" s="83">
        <v>4.03</v>
      </c>
      <c r="BS1869" s="83">
        <v>3.973</v>
      </c>
      <c r="BT1869" s="85">
        <v>-0.0104</v>
      </c>
      <c r="BU1869" s="83">
        <v>423785.0</v>
      </c>
      <c r="BV1869" s="90">
        <v>85.7</v>
      </c>
      <c r="BW1869" s="89">
        <f t="shared" si="9"/>
        <v>0.00186739069</v>
      </c>
      <c r="BX1869" s="90">
        <v>407745.0</v>
      </c>
    </row>
    <row r="1870">
      <c r="A1870" s="82">
        <v>45949.0</v>
      </c>
      <c r="B1870" s="83">
        <v>61.5</v>
      </c>
      <c r="C1870" s="83">
        <v>57.73</v>
      </c>
      <c r="D1870" s="83">
        <v>62.59</v>
      </c>
      <c r="E1870" s="83">
        <v>56.35</v>
      </c>
      <c r="F1870" s="84" t="s">
        <v>6023</v>
      </c>
      <c r="G1870" s="85">
        <f t="shared" si="1"/>
        <v>0.06530400139</v>
      </c>
      <c r="H1870" s="86">
        <v>45949.0</v>
      </c>
      <c r="I1870" s="87">
        <v>16.37</v>
      </c>
      <c r="J1870" s="87">
        <v>20.53</v>
      </c>
      <c r="K1870" s="87">
        <v>21.02</v>
      </c>
      <c r="L1870" s="87">
        <v>16.02</v>
      </c>
      <c r="M1870" s="85">
        <f t="shared" si="2"/>
        <v>-0.2026302971</v>
      </c>
      <c r="N1870" s="83">
        <v>5.0985</v>
      </c>
      <c r="O1870" s="83">
        <v>4.9855</v>
      </c>
      <c r="P1870" s="83">
        <v>5.1155</v>
      </c>
      <c r="Q1870" s="83">
        <v>4.8945</v>
      </c>
      <c r="R1870" s="84" t="s">
        <v>9317</v>
      </c>
      <c r="S1870" s="88">
        <f t="shared" si="3"/>
        <v>0.02266573062</v>
      </c>
      <c r="T1870" s="83">
        <v>65.94</v>
      </c>
      <c r="U1870" s="83">
        <v>61.25</v>
      </c>
      <c r="V1870" s="83">
        <v>66.78</v>
      </c>
      <c r="W1870" s="83">
        <v>60.07</v>
      </c>
      <c r="X1870" s="84" t="s">
        <v>5595</v>
      </c>
      <c r="Y1870" s="88">
        <f t="shared" si="4"/>
        <v>0.07657142857</v>
      </c>
      <c r="Z1870" s="83">
        <v>98.95</v>
      </c>
      <c r="AA1870" s="83">
        <v>98.67</v>
      </c>
      <c r="AB1870" s="83">
        <v>99.14</v>
      </c>
      <c r="AC1870" s="83">
        <v>98.39</v>
      </c>
      <c r="AD1870" s="84"/>
      <c r="AE1870" s="85">
        <f t="shared" si="5"/>
        <v>0.002837741968</v>
      </c>
      <c r="AF1870" s="91">
        <v>4145.6</v>
      </c>
      <c r="AG1870" s="91">
        <v>4269.0</v>
      </c>
      <c r="AH1870" s="91">
        <v>4398.0</v>
      </c>
      <c r="AI1870" s="91">
        <v>4021.2</v>
      </c>
      <c r="AJ1870" s="84" t="s">
        <v>4560</v>
      </c>
      <c r="AK1870" s="85">
        <f t="shared" si="6"/>
        <v>-0.02890606699</v>
      </c>
      <c r="AL1870" s="83">
        <v>2.4031</v>
      </c>
      <c r="AM1870" s="83">
        <v>2.1795</v>
      </c>
      <c r="AN1870" s="83">
        <v>2.429</v>
      </c>
      <c r="AO1870" s="83">
        <v>2.166</v>
      </c>
      <c r="AP1870" s="84" t="s">
        <v>9318</v>
      </c>
      <c r="AQ1870" s="85">
        <f t="shared" si="7"/>
        <v>0.1025923377</v>
      </c>
      <c r="AR1870" s="83">
        <v>3.304</v>
      </c>
      <c r="AS1870" s="83">
        <v>3.16</v>
      </c>
      <c r="AT1870" s="83">
        <v>3.572</v>
      </c>
      <c r="AU1870" s="83">
        <v>3.136</v>
      </c>
      <c r="AV1870" s="84" t="s">
        <v>9319</v>
      </c>
      <c r="AW1870" s="85">
        <f t="shared" si="10"/>
        <v>0.04556962025</v>
      </c>
      <c r="AX1870" s="83">
        <v>38.7</v>
      </c>
      <c r="AY1870" s="83">
        <v>38.98</v>
      </c>
      <c r="AZ1870" s="83">
        <v>49.91</v>
      </c>
      <c r="BA1870" s="83">
        <v>35.72</v>
      </c>
      <c r="BB1870" s="84"/>
      <c r="BC1870" s="85">
        <v>0.0392</v>
      </c>
      <c r="BD1870" s="83">
        <v>1.9227</v>
      </c>
      <c r="BE1870" s="83">
        <v>1.833</v>
      </c>
      <c r="BF1870" s="83">
        <v>1.9424</v>
      </c>
      <c r="BG1870" s="83">
        <v>1.7987</v>
      </c>
      <c r="BH1870" s="84" t="s">
        <v>726</v>
      </c>
      <c r="BI1870" s="85">
        <v>0.0463</v>
      </c>
      <c r="BJ1870" s="91">
        <v>6791.69</v>
      </c>
      <c r="BK1870" s="91">
        <v>6690.05</v>
      </c>
      <c r="BL1870" s="91">
        <v>6807.11</v>
      </c>
      <c r="BM1870" s="91">
        <v>6655.69</v>
      </c>
      <c r="BN1870" s="84"/>
      <c r="BO1870" s="85">
        <f t="shared" si="8"/>
        <v>0.01519271156</v>
      </c>
      <c r="BP1870" s="83">
        <v>3.997</v>
      </c>
      <c r="BQ1870" s="83">
        <v>3.981</v>
      </c>
      <c r="BR1870" s="83">
        <v>4.004</v>
      </c>
      <c r="BS1870" s="83">
        <v>3.952</v>
      </c>
      <c r="BT1870" s="85">
        <v>-0.003</v>
      </c>
      <c r="BU1870" s="83">
        <v>422824.0</v>
      </c>
      <c r="BV1870" s="90">
        <v>88.6</v>
      </c>
      <c r="BW1870" s="89">
        <f t="shared" si="9"/>
        <v>0.002008608321</v>
      </c>
      <c r="BX1870" s="90">
        <v>408564.0</v>
      </c>
    </row>
    <row r="1871">
      <c r="A1871" s="82">
        <v>45956.0</v>
      </c>
      <c r="B1871" s="83">
        <v>60.6</v>
      </c>
      <c r="C1871" s="83">
        <v>61.26</v>
      </c>
      <c r="D1871" s="83">
        <v>61.6</v>
      </c>
      <c r="E1871" s="83">
        <v>59.3</v>
      </c>
      <c r="F1871" s="84" t="s">
        <v>9320</v>
      </c>
      <c r="G1871" s="85">
        <f t="shared" si="1"/>
        <v>-0.01077375122</v>
      </c>
      <c r="H1871" s="86">
        <v>45956.0</v>
      </c>
      <c r="I1871" s="87">
        <v>17.44</v>
      </c>
      <c r="J1871" s="87">
        <v>15.73</v>
      </c>
      <c r="K1871" s="87">
        <v>18.54</v>
      </c>
      <c r="L1871" s="87">
        <v>15.62</v>
      </c>
      <c r="M1871" s="85">
        <f t="shared" si="2"/>
        <v>0.1087094723</v>
      </c>
      <c r="N1871" s="83">
        <v>5.089</v>
      </c>
      <c r="O1871" s="83">
        <v>5.145</v>
      </c>
      <c r="P1871" s="83">
        <v>5.2445</v>
      </c>
      <c r="Q1871" s="83">
        <v>5.0425</v>
      </c>
      <c r="R1871" s="84" t="s">
        <v>9321</v>
      </c>
      <c r="S1871" s="88">
        <f t="shared" si="3"/>
        <v>-0.01088435374</v>
      </c>
      <c r="T1871" s="83">
        <v>65.07</v>
      </c>
      <c r="U1871" s="83">
        <v>66.16</v>
      </c>
      <c r="V1871" s="83">
        <v>66.64</v>
      </c>
      <c r="W1871" s="83">
        <v>63.92</v>
      </c>
      <c r="X1871" s="84" t="s">
        <v>9322</v>
      </c>
      <c r="Y1871" s="88">
        <f t="shared" si="4"/>
        <v>-0.01647521161</v>
      </c>
      <c r="Z1871" s="83">
        <v>99.8</v>
      </c>
      <c r="AA1871" s="83">
        <v>98.84</v>
      </c>
      <c r="AB1871" s="83">
        <v>99.84</v>
      </c>
      <c r="AC1871" s="83">
        <v>98.57</v>
      </c>
      <c r="AD1871" s="84"/>
      <c r="AE1871" s="85">
        <f t="shared" si="5"/>
        <v>0.009712666936</v>
      </c>
      <c r="AF1871" s="91">
        <v>4015.9</v>
      </c>
      <c r="AG1871" s="91">
        <v>4066.3</v>
      </c>
      <c r="AH1871" s="91">
        <v>4101.6</v>
      </c>
      <c r="AI1871" s="91">
        <v>3890.7</v>
      </c>
      <c r="AJ1871" s="84" t="s">
        <v>4734</v>
      </c>
      <c r="AK1871" s="85">
        <f t="shared" si="6"/>
        <v>-0.01239456017</v>
      </c>
      <c r="AL1871" s="83">
        <v>2.4312</v>
      </c>
      <c r="AM1871" s="83">
        <v>2.4115</v>
      </c>
      <c r="AN1871" s="83">
        <v>2.4666</v>
      </c>
      <c r="AO1871" s="83">
        <v>2.3507</v>
      </c>
      <c r="AP1871" s="84" t="s">
        <v>9323</v>
      </c>
      <c r="AQ1871" s="85">
        <f t="shared" si="7"/>
        <v>0.008169189301</v>
      </c>
      <c r="AR1871" s="83">
        <v>4.124</v>
      </c>
      <c r="AS1871" s="83">
        <v>3.41</v>
      </c>
      <c r="AT1871" s="83">
        <v>4.157</v>
      </c>
      <c r="AU1871" s="83">
        <v>3.193</v>
      </c>
      <c r="AV1871" s="84" t="s">
        <v>9324</v>
      </c>
      <c r="AW1871" s="85">
        <f t="shared" si="10"/>
        <v>0.2093841642</v>
      </c>
      <c r="AX1871" s="83">
        <v>36.2</v>
      </c>
      <c r="AY1871" s="83">
        <v>43.07</v>
      </c>
      <c r="AZ1871" s="83">
        <v>49.05</v>
      </c>
      <c r="BA1871" s="83">
        <v>34.66</v>
      </c>
      <c r="BB1871" s="84"/>
      <c r="BC1871" s="85">
        <v>-0.0646</v>
      </c>
      <c r="BD1871" s="83">
        <v>1.9008</v>
      </c>
      <c r="BE1871" s="83">
        <v>1.9207</v>
      </c>
      <c r="BF1871" s="83">
        <v>1.975</v>
      </c>
      <c r="BG1871" s="83">
        <v>1.8723</v>
      </c>
      <c r="BH1871" s="84" t="s">
        <v>9325</v>
      </c>
      <c r="BI1871" s="85">
        <v>-0.0114</v>
      </c>
      <c r="BJ1871" s="91">
        <v>6840.2</v>
      </c>
      <c r="BK1871" s="91">
        <v>6845.46</v>
      </c>
      <c r="BL1871" s="91">
        <v>6920.34</v>
      </c>
      <c r="BM1871" s="91">
        <v>6814.26</v>
      </c>
      <c r="BN1871" s="84"/>
      <c r="BO1871" s="85">
        <f t="shared" si="8"/>
        <v>-0.000768392482</v>
      </c>
      <c r="BP1871" s="83">
        <v>4.101</v>
      </c>
      <c r="BQ1871" s="83">
        <v>3.986</v>
      </c>
      <c r="BR1871" s="83">
        <v>4.096</v>
      </c>
      <c r="BS1871" s="83">
        <v>3.976</v>
      </c>
      <c r="BT1871" s="85">
        <v>0.026</v>
      </c>
      <c r="BU1871" s="83">
        <v>415966.0</v>
      </c>
      <c r="BV1871" s="90">
        <v>86.6</v>
      </c>
      <c r="BW1871" s="89">
        <f t="shared" si="9"/>
        <v>0.001304569174</v>
      </c>
      <c r="BX1871" s="90">
        <v>409097.0</v>
      </c>
    </row>
    <row r="1872">
      <c r="A1872" s="82">
        <v>45963.0</v>
      </c>
      <c r="B1872" s="83">
        <v>59.75</v>
      </c>
      <c r="C1872" s="83">
        <v>61.4</v>
      </c>
      <c r="D1872" s="83">
        <v>61.5</v>
      </c>
      <c r="E1872" s="83">
        <v>58.83</v>
      </c>
      <c r="F1872" s="84" t="s">
        <v>5842</v>
      </c>
      <c r="G1872" s="85">
        <f t="shared" si="1"/>
        <v>-0.02687296417</v>
      </c>
      <c r="H1872" s="86">
        <v>45963.0</v>
      </c>
      <c r="I1872" s="87">
        <v>19.08</v>
      </c>
      <c r="J1872" s="87">
        <v>18.06</v>
      </c>
      <c r="K1872" s="87">
        <v>22.72</v>
      </c>
      <c r="L1872" s="87">
        <v>17.0</v>
      </c>
      <c r="M1872" s="85">
        <f t="shared" si="2"/>
        <v>0.05647840532</v>
      </c>
      <c r="N1872" s="83">
        <v>5.027</v>
      </c>
      <c r="O1872" s="83">
        <v>5.182</v>
      </c>
      <c r="P1872" s="83">
        <v>5.1905</v>
      </c>
      <c r="Q1872" s="83">
        <v>4.96</v>
      </c>
      <c r="R1872" s="84" t="s">
        <v>3835</v>
      </c>
      <c r="S1872" s="88">
        <f t="shared" si="3"/>
        <v>-0.02991123118</v>
      </c>
      <c r="T1872" s="83">
        <v>63.63</v>
      </c>
      <c r="U1872" s="83">
        <v>65.12</v>
      </c>
      <c r="V1872" s="83">
        <v>65.32</v>
      </c>
      <c r="W1872" s="83">
        <v>62.84</v>
      </c>
      <c r="X1872" s="84" t="s">
        <v>7017</v>
      </c>
      <c r="Y1872" s="88">
        <f t="shared" si="4"/>
        <v>-0.02288083538</v>
      </c>
      <c r="Z1872" s="83">
        <v>99.6</v>
      </c>
      <c r="AA1872" s="83">
        <v>99.75</v>
      </c>
      <c r="AB1872" s="83">
        <v>100.36</v>
      </c>
      <c r="AC1872" s="83">
        <v>99.4</v>
      </c>
      <c r="AD1872" s="84"/>
      <c r="AE1872" s="85">
        <f t="shared" si="5"/>
        <v>-0.001503759398</v>
      </c>
      <c r="AF1872" s="91">
        <v>3991.0</v>
      </c>
      <c r="AG1872" s="91">
        <v>4001.0</v>
      </c>
      <c r="AH1872" s="91">
        <v>4043.1</v>
      </c>
      <c r="AI1872" s="91">
        <v>3935.7</v>
      </c>
      <c r="AJ1872" s="84" t="s">
        <v>9326</v>
      </c>
      <c r="AK1872" s="85">
        <f t="shared" si="6"/>
        <v>-0.002499375156</v>
      </c>
      <c r="AL1872" s="83">
        <v>2.43</v>
      </c>
      <c r="AM1872" s="83">
        <v>2.3791</v>
      </c>
      <c r="AN1872" s="83">
        <v>2.4977</v>
      </c>
      <c r="AO1872" s="83">
        <v>2.3454</v>
      </c>
      <c r="AP1872" s="84" t="s">
        <v>9327</v>
      </c>
      <c r="AQ1872" s="85">
        <f t="shared" si="7"/>
        <v>0.02139464503</v>
      </c>
      <c r="AR1872" s="83">
        <v>4.315</v>
      </c>
      <c r="AS1872" s="83">
        <v>4.16</v>
      </c>
      <c r="AT1872" s="83">
        <v>4.42</v>
      </c>
      <c r="AU1872" s="83">
        <v>4.087</v>
      </c>
      <c r="AV1872" s="84" t="s">
        <v>4771</v>
      </c>
      <c r="AW1872" s="85">
        <f t="shared" si="10"/>
        <v>0.03725961538</v>
      </c>
      <c r="AX1872" s="83">
        <v>33.33</v>
      </c>
      <c r="AY1872" s="83">
        <v>35.51</v>
      </c>
      <c r="AZ1872" s="83">
        <v>37.38</v>
      </c>
      <c r="BA1872" s="83">
        <v>33.28</v>
      </c>
      <c r="BB1872" s="84"/>
      <c r="BC1872" s="85">
        <v>-0.0793</v>
      </c>
      <c r="BD1872" s="83">
        <v>1.8858</v>
      </c>
      <c r="BE1872" s="83">
        <v>1.8682</v>
      </c>
      <c r="BF1872" s="83">
        <v>1.9207</v>
      </c>
      <c r="BG1872" s="83">
        <v>1.8463</v>
      </c>
      <c r="BH1872" s="84" t="s">
        <v>9328</v>
      </c>
      <c r="BI1872" s="85">
        <v>-0.0079</v>
      </c>
      <c r="BJ1872" s="91">
        <v>6728.8</v>
      </c>
      <c r="BK1872" s="91">
        <v>6882.32</v>
      </c>
      <c r="BL1872" s="91">
        <v>6882.32</v>
      </c>
      <c r="BM1872" s="91">
        <v>6631.44</v>
      </c>
      <c r="BN1872" s="84"/>
      <c r="BO1872" s="85">
        <f t="shared" si="8"/>
        <v>-0.02230643155</v>
      </c>
      <c r="BP1872" s="83">
        <v>4.093</v>
      </c>
      <c r="BQ1872" s="83">
        <v>4.108</v>
      </c>
      <c r="BR1872" s="83">
        <v>4.16</v>
      </c>
      <c r="BS1872" s="83">
        <v>4.082</v>
      </c>
      <c r="BT1872" s="85">
        <v>-0.002</v>
      </c>
      <c r="BU1872" s="83">
        <v>421168.0</v>
      </c>
      <c r="BV1872" s="90">
        <v>86.0</v>
      </c>
      <c r="BW1872" s="89">
        <f t="shared" si="9"/>
        <v>0.001217315209</v>
      </c>
      <c r="BX1872" s="90">
        <v>409595.0</v>
      </c>
    </row>
    <row r="1873">
      <c r="A1873" s="82">
        <v>45970.0</v>
      </c>
      <c r="B1873" s="83">
        <v>60.09</v>
      </c>
      <c r="C1873" s="83">
        <v>59.87</v>
      </c>
      <c r="D1873" s="83">
        <v>61.28</v>
      </c>
      <c r="E1873" s="83">
        <v>58.12</v>
      </c>
      <c r="F1873" s="84" t="s">
        <v>4941</v>
      </c>
      <c r="G1873" s="85">
        <f t="shared" si="1"/>
        <v>0.003674628361</v>
      </c>
      <c r="H1873" s="86">
        <v>45970.0</v>
      </c>
      <c r="I1873" s="87">
        <v>19.83</v>
      </c>
      <c r="J1873" s="87">
        <v>18.58</v>
      </c>
      <c r="K1873" s="87">
        <v>23.03</v>
      </c>
      <c r="L1873" s="87">
        <v>17.1</v>
      </c>
      <c r="M1873" s="85">
        <f t="shared" si="2"/>
        <v>0.06727664155</v>
      </c>
      <c r="N1873" s="83">
        <v>5.111</v>
      </c>
      <c r="O1873" s="83">
        <v>5.0675</v>
      </c>
      <c r="P1873" s="83">
        <v>5.2015</v>
      </c>
      <c r="Q1873" s="83">
        <v>5.0585</v>
      </c>
      <c r="R1873" s="84" t="s">
        <v>6257</v>
      </c>
      <c r="S1873" s="88">
        <f t="shared" si="3"/>
        <v>0.008584114455</v>
      </c>
      <c r="T1873" s="83">
        <v>64.39</v>
      </c>
      <c r="U1873" s="83">
        <v>63.8</v>
      </c>
      <c r="V1873" s="83">
        <v>65.31</v>
      </c>
      <c r="W1873" s="83">
        <v>62.34</v>
      </c>
      <c r="X1873" s="84" t="s">
        <v>5450</v>
      </c>
      <c r="Y1873" s="88">
        <f t="shared" si="4"/>
        <v>0.009247648903</v>
      </c>
      <c r="Z1873" s="83">
        <v>99.3</v>
      </c>
      <c r="AA1873" s="83">
        <v>99.63</v>
      </c>
      <c r="AB1873" s="83">
        <v>99.74</v>
      </c>
      <c r="AC1873" s="83">
        <v>98.99</v>
      </c>
      <c r="AD1873" s="84"/>
      <c r="AE1873" s="85">
        <f t="shared" si="5"/>
        <v>-0.003312255345</v>
      </c>
      <c r="AF1873" s="91">
        <v>4194.5</v>
      </c>
      <c r="AG1873" s="91">
        <v>4007.2</v>
      </c>
      <c r="AH1873" s="91">
        <v>4250.0</v>
      </c>
      <c r="AI1873" s="91">
        <v>4004.2</v>
      </c>
      <c r="AJ1873" s="84" t="s">
        <v>4691</v>
      </c>
      <c r="AK1873" s="85">
        <f t="shared" si="6"/>
        <v>0.04674086644</v>
      </c>
      <c r="AL1873" s="83">
        <v>2.5311</v>
      </c>
      <c r="AM1873" s="83">
        <v>2.4848</v>
      </c>
      <c r="AN1873" s="83">
        <v>2.5926</v>
      </c>
      <c r="AO1873" s="83">
        <v>2.4471</v>
      </c>
      <c r="AP1873" s="84" t="s">
        <v>9329</v>
      </c>
      <c r="AQ1873" s="85">
        <f t="shared" si="7"/>
        <v>0.01863329041</v>
      </c>
      <c r="AR1873" s="83">
        <v>4.566</v>
      </c>
      <c r="AS1873" s="83">
        <v>4.48</v>
      </c>
      <c r="AT1873" s="83">
        <v>4.688</v>
      </c>
      <c r="AU1873" s="83">
        <v>4.262</v>
      </c>
      <c r="AV1873" s="84" t="s">
        <v>5720</v>
      </c>
      <c r="AW1873" s="85">
        <f t="shared" si="10"/>
        <v>0.01919642857</v>
      </c>
      <c r="AX1873" s="83">
        <v>33.12</v>
      </c>
      <c r="AY1873" s="83">
        <v>33.84</v>
      </c>
      <c r="AZ1873" s="83">
        <v>33.87</v>
      </c>
      <c r="BA1873" s="83">
        <v>31.17</v>
      </c>
      <c r="BB1873" s="84"/>
      <c r="BC1873" s="85">
        <v>-0.0063</v>
      </c>
      <c r="BD1873" s="83">
        <v>2.0116</v>
      </c>
      <c r="BE1873" s="83">
        <v>1.947</v>
      </c>
      <c r="BF1873" s="83">
        <v>2.0209</v>
      </c>
      <c r="BG1873" s="83">
        <v>1.9393</v>
      </c>
      <c r="BH1873" s="84" t="s">
        <v>9330</v>
      </c>
      <c r="BI1873" s="85">
        <v>0.0667</v>
      </c>
      <c r="BJ1873" s="91">
        <v>6734.11</v>
      </c>
      <c r="BK1873" s="91">
        <v>6785.36</v>
      </c>
      <c r="BL1873" s="91">
        <v>6869.91</v>
      </c>
      <c r="BM1873" s="91">
        <v>6646.87</v>
      </c>
      <c r="BN1873" s="84"/>
      <c r="BO1873" s="85">
        <f t="shared" si="8"/>
        <v>-0.007553025926</v>
      </c>
      <c r="BP1873" s="83">
        <v>4.15</v>
      </c>
      <c r="BQ1873" s="83">
        <v>4.121</v>
      </c>
      <c r="BR1873" s="83">
        <v>4.149</v>
      </c>
      <c r="BS1873" s="83">
        <v>4.064</v>
      </c>
      <c r="BT1873" s="85">
        <v>0.0139</v>
      </c>
      <c r="BU1873" s="83">
        <v>427581.0</v>
      </c>
      <c r="BV1873" s="90">
        <v>89.4</v>
      </c>
      <c r="BW1873" s="89">
        <f t="shared" si="9"/>
        <v>0.00194826597</v>
      </c>
      <c r="BX1873" s="90">
        <v>410393.0</v>
      </c>
    </row>
    <row r="1874">
      <c r="A1874" s="82">
        <v>45977.0</v>
      </c>
      <c r="B1874" s="83">
        <v>58.06</v>
      </c>
      <c r="C1874" s="83">
        <v>59.8</v>
      </c>
      <c r="D1874" s="83">
        <v>60.93</v>
      </c>
      <c r="E1874" s="83">
        <v>57.38</v>
      </c>
      <c r="F1874" s="84" t="s">
        <v>9331</v>
      </c>
      <c r="G1874" s="85">
        <f t="shared" si="1"/>
        <v>-0.02909698997</v>
      </c>
      <c r="H1874" s="86">
        <v>45977.0</v>
      </c>
      <c r="I1874" s="87">
        <v>23.43</v>
      </c>
      <c r="J1874" s="87">
        <v>19.58</v>
      </c>
      <c r="K1874" s="87">
        <v>28.27</v>
      </c>
      <c r="L1874" s="87">
        <v>19.28</v>
      </c>
      <c r="M1874" s="85">
        <f t="shared" si="2"/>
        <v>0.1966292135</v>
      </c>
      <c r="N1874" s="83">
        <v>5.07</v>
      </c>
      <c r="O1874" s="83">
        <v>5.0755</v>
      </c>
      <c r="P1874" s="83">
        <v>5.0865</v>
      </c>
      <c r="Q1874" s="83">
        <v>4.9945</v>
      </c>
      <c r="R1874" s="84" t="s">
        <v>9332</v>
      </c>
      <c r="S1874" s="88">
        <f t="shared" si="3"/>
        <v>-0.00108363708</v>
      </c>
      <c r="T1874" s="83">
        <v>62.56</v>
      </c>
      <c r="U1874" s="83">
        <v>64.03</v>
      </c>
      <c r="V1874" s="83">
        <v>65.1</v>
      </c>
      <c r="W1874" s="83">
        <v>61.87</v>
      </c>
      <c r="X1874" s="84" t="s">
        <v>4922</v>
      </c>
      <c r="Y1874" s="88">
        <f t="shared" si="4"/>
        <v>-0.02295798844</v>
      </c>
      <c r="Z1874" s="83">
        <v>100.18</v>
      </c>
      <c r="AA1874" s="83">
        <v>99.27</v>
      </c>
      <c r="AB1874" s="83">
        <v>100.39</v>
      </c>
      <c r="AC1874" s="83">
        <v>99.25</v>
      </c>
      <c r="AD1874" s="84"/>
      <c r="AE1874" s="85">
        <f t="shared" si="5"/>
        <v>0.009166918505</v>
      </c>
      <c r="AF1874" s="91">
        <v>4095.7</v>
      </c>
      <c r="AG1874" s="91">
        <v>4122.7</v>
      </c>
      <c r="AH1874" s="91">
        <v>4169.6</v>
      </c>
      <c r="AI1874" s="91">
        <v>4032.8</v>
      </c>
      <c r="AJ1874" s="84" t="s">
        <v>9333</v>
      </c>
      <c r="AK1874" s="85">
        <f t="shared" si="6"/>
        <v>-0.006549106168</v>
      </c>
      <c r="AL1874" s="83">
        <v>2.4564</v>
      </c>
      <c r="AM1874" s="83">
        <v>2.5217</v>
      </c>
      <c r="AN1874" s="83">
        <v>2.7172</v>
      </c>
      <c r="AO1874" s="83">
        <v>2.4297</v>
      </c>
      <c r="AP1874" s="84" t="s">
        <v>9334</v>
      </c>
      <c r="AQ1874" s="85">
        <f t="shared" si="7"/>
        <v>-0.02589522941</v>
      </c>
      <c r="AR1874" s="83">
        <v>4.58</v>
      </c>
      <c r="AS1874" s="83">
        <v>4.531</v>
      </c>
      <c r="AT1874" s="83">
        <v>4.675</v>
      </c>
      <c r="AU1874" s="83">
        <v>4.235</v>
      </c>
      <c r="AV1874" s="84" t="s">
        <v>9335</v>
      </c>
      <c r="AW1874" s="85">
        <f t="shared" si="10"/>
        <v>0.01081438976</v>
      </c>
      <c r="AX1874" s="83">
        <v>35.97</v>
      </c>
      <c r="AY1874" s="83">
        <v>33.98</v>
      </c>
      <c r="AZ1874" s="83">
        <v>39.37</v>
      </c>
      <c r="BA1874" s="83">
        <v>32.1</v>
      </c>
      <c r="BB1874" s="84"/>
      <c r="BC1874" s="85">
        <v>0.0861</v>
      </c>
      <c r="BD1874" s="83">
        <v>1.8834</v>
      </c>
      <c r="BE1874" s="83">
        <v>1.9935</v>
      </c>
      <c r="BF1874" s="83">
        <v>2.0119</v>
      </c>
      <c r="BG1874" s="83">
        <v>1.874</v>
      </c>
      <c r="BH1874" s="84" t="s">
        <v>2369</v>
      </c>
      <c r="BI1874" s="85">
        <v>-0.0637</v>
      </c>
      <c r="BJ1874" s="91">
        <v>6602.99</v>
      </c>
      <c r="BK1874" s="91">
        <v>6713.61</v>
      </c>
      <c r="BL1874" s="91">
        <v>6770.35</v>
      </c>
      <c r="BM1874" s="91">
        <v>6521.92</v>
      </c>
      <c r="BN1874" s="84"/>
      <c r="BO1874" s="85">
        <f t="shared" si="8"/>
        <v>-0.01647697736</v>
      </c>
      <c r="BP1874" s="83">
        <v>4.063</v>
      </c>
      <c r="BQ1874" s="83">
        <v>4.138</v>
      </c>
      <c r="BR1874" s="83">
        <v>4.138</v>
      </c>
      <c r="BS1874" s="83">
        <v>4.066</v>
      </c>
      <c r="BT1874" s="85">
        <v>-0.021</v>
      </c>
      <c r="BU1874" s="83">
        <v>424155.0</v>
      </c>
      <c r="BV1874" s="90">
        <v>90.0</v>
      </c>
      <c r="BW1874" s="89">
        <f t="shared" si="9"/>
        <v>0.001298755096</v>
      </c>
      <c r="BX1874" s="90">
        <v>410926.0</v>
      </c>
    </row>
    <row r="1875">
      <c r="A1875" s="82">
        <v>45984.0</v>
      </c>
      <c r="B1875" s="83">
        <v>58.29</v>
      </c>
      <c r="C1875" s="83">
        <v>57.78</v>
      </c>
      <c r="D1875" s="83">
        <v>59.34</v>
      </c>
      <c r="E1875" s="83">
        <v>56.88</v>
      </c>
      <c r="F1875" s="84" t="s">
        <v>9336</v>
      </c>
      <c r="G1875" s="85">
        <f t="shared" si="1"/>
        <v>0.008826583593</v>
      </c>
      <c r="H1875" s="86">
        <v>45984.0</v>
      </c>
      <c r="I1875" s="87">
        <v>16.35</v>
      </c>
      <c r="J1875" s="87">
        <v>22.69</v>
      </c>
      <c r="K1875" s="87">
        <v>23.68</v>
      </c>
      <c r="L1875" s="87">
        <v>15.78</v>
      </c>
      <c r="M1875" s="85">
        <f t="shared" si="2"/>
        <v>-0.2794182459</v>
      </c>
      <c r="N1875" s="83">
        <v>5.272</v>
      </c>
      <c r="O1875" s="83">
        <v>5.065</v>
      </c>
      <c r="P1875" s="83">
        <v>5.3095</v>
      </c>
      <c r="Q1875" s="83">
        <v>5.026</v>
      </c>
      <c r="R1875" s="84" t="s">
        <v>9337</v>
      </c>
      <c r="S1875" s="88">
        <f t="shared" si="3"/>
        <v>0.04086870681</v>
      </c>
      <c r="T1875" s="83">
        <v>63.2</v>
      </c>
      <c r="U1875" s="83">
        <v>62.7</v>
      </c>
      <c r="V1875" s="83">
        <v>63.76</v>
      </c>
      <c r="W1875" s="83">
        <v>61.6</v>
      </c>
      <c r="X1875" s="84" t="s">
        <v>9338</v>
      </c>
      <c r="Y1875" s="88">
        <f t="shared" si="4"/>
        <v>0.007974481659</v>
      </c>
      <c r="Z1875" s="83">
        <v>99.44</v>
      </c>
      <c r="AA1875" s="83">
        <v>100.2</v>
      </c>
      <c r="AB1875" s="83">
        <v>100.3</v>
      </c>
      <c r="AC1875" s="83">
        <v>99.38</v>
      </c>
      <c r="AD1875" s="84" t="s">
        <v>9135</v>
      </c>
      <c r="AE1875" s="85">
        <f t="shared" si="5"/>
        <v>-0.007584830339</v>
      </c>
      <c r="AF1875" s="91">
        <v>4202.3</v>
      </c>
      <c r="AG1875" s="91">
        <v>4087.3</v>
      </c>
      <c r="AH1875" s="91">
        <v>4209.0</v>
      </c>
      <c r="AI1875" s="91">
        <v>4056.0</v>
      </c>
      <c r="AJ1875" s="84" t="s">
        <v>9339</v>
      </c>
      <c r="AK1875" s="85">
        <f t="shared" si="6"/>
        <v>0.02813593326</v>
      </c>
      <c r="AL1875" s="83">
        <v>2.333</v>
      </c>
      <c r="AM1875" s="83">
        <v>2.4401</v>
      </c>
      <c r="AN1875" s="83">
        <v>2.4549</v>
      </c>
      <c r="AO1875" s="83">
        <v>2.3133</v>
      </c>
      <c r="AP1875" s="84" t="s">
        <v>9340</v>
      </c>
      <c r="AQ1875" s="85">
        <f t="shared" si="7"/>
        <v>-0.04389164379</v>
      </c>
      <c r="AR1875" s="83">
        <v>4.85</v>
      </c>
      <c r="AS1875" s="83">
        <v>4.465</v>
      </c>
      <c r="AT1875" s="83">
        <v>4.871</v>
      </c>
      <c r="AU1875" s="83">
        <v>4.267</v>
      </c>
      <c r="AV1875" s="84" t="s">
        <v>9341</v>
      </c>
      <c r="AW1875" s="85">
        <f t="shared" si="10"/>
        <v>0.08622620381</v>
      </c>
      <c r="AX1875" s="83">
        <v>35.95</v>
      </c>
      <c r="AY1875" s="83">
        <v>37.05</v>
      </c>
      <c r="AZ1875" s="83">
        <v>39.3</v>
      </c>
      <c r="BA1875" s="83">
        <v>34.74</v>
      </c>
      <c r="BB1875" s="84"/>
      <c r="BC1875" s="85">
        <v>-6.0E-4</v>
      </c>
      <c r="BD1875" s="83">
        <v>1.8215</v>
      </c>
      <c r="BE1875" s="83">
        <v>1.8816</v>
      </c>
      <c r="BF1875" s="83">
        <v>1.9012</v>
      </c>
      <c r="BG1875" s="83">
        <v>1.8175</v>
      </c>
      <c r="BH1875" s="84" t="s">
        <v>9342</v>
      </c>
      <c r="BI1875" s="85">
        <v>-0.0329</v>
      </c>
      <c r="BJ1875" s="91">
        <v>6849.09</v>
      </c>
      <c r="BK1875" s="91">
        <v>6636.54</v>
      </c>
      <c r="BL1875" s="91">
        <v>6850.86</v>
      </c>
      <c r="BM1875" s="91">
        <v>6630.7</v>
      </c>
      <c r="BN1875" s="84"/>
      <c r="BO1875" s="85">
        <f t="shared" si="8"/>
        <v>0.03202723106</v>
      </c>
      <c r="BP1875" s="83">
        <v>4.019</v>
      </c>
      <c r="BQ1875" s="83">
        <v>4.03</v>
      </c>
      <c r="BR1875" s="83">
        <v>4.03</v>
      </c>
      <c r="BS1875" s="83">
        <v>3.991</v>
      </c>
      <c r="BT1875" s="85">
        <v>-0.0108</v>
      </c>
      <c r="BU1875" s="83">
        <v>426929.0</v>
      </c>
      <c r="BV1875" s="90">
        <v>92.3</v>
      </c>
      <c r="BW1875" s="89">
        <f t="shared" si="9"/>
        <v>0.001211897033</v>
      </c>
      <c r="BX1875" s="90">
        <v>411424.0</v>
      </c>
    </row>
    <row r="1876">
      <c r="A1876" s="82">
        <v>45991.0</v>
      </c>
      <c r="B1876" s="83">
        <v>60.08</v>
      </c>
      <c r="C1876" s="83">
        <v>58.96</v>
      </c>
      <c r="D1876" s="83">
        <v>60.5</v>
      </c>
      <c r="E1876" s="83">
        <v>58.28</v>
      </c>
      <c r="F1876" s="84" t="s">
        <v>6373</v>
      </c>
      <c r="G1876" s="85">
        <f t="shared" si="1"/>
        <v>0.01899592944</v>
      </c>
      <c r="H1876" s="86">
        <v>45991.0</v>
      </c>
      <c r="I1876" s="87">
        <v>15.41</v>
      </c>
      <c r="J1876" s="87">
        <v>18.05</v>
      </c>
      <c r="K1876" s="87">
        <v>18.33</v>
      </c>
      <c r="L1876" s="87">
        <v>15.28</v>
      </c>
      <c r="M1876" s="85">
        <f t="shared" si="2"/>
        <v>-0.1462603878</v>
      </c>
      <c r="N1876" s="83">
        <v>5.462</v>
      </c>
      <c r="O1876" s="83">
        <v>5.2825</v>
      </c>
      <c r="P1876" s="83">
        <v>5.49</v>
      </c>
      <c r="Q1876" s="83">
        <v>5.2235</v>
      </c>
      <c r="R1876" s="84" t="s">
        <v>4168</v>
      </c>
      <c r="S1876" s="88">
        <f t="shared" si="3"/>
        <v>0.03398012305</v>
      </c>
      <c r="T1876" s="83">
        <v>63.75</v>
      </c>
      <c r="U1876" s="83">
        <v>62.69</v>
      </c>
      <c r="V1876" s="83">
        <v>64.09</v>
      </c>
      <c r="W1876" s="83">
        <v>62.17</v>
      </c>
      <c r="X1876" s="84" t="s">
        <v>4746</v>
      </c>
      <c r="Y1876" s="88">
        <f t="shared" si="4"/>
        <v>0.01690859786</v>
      </c>
      <c r="Z1876" s="83">
        <v>98.99</v>
      </c>
      <c r="AA1876" s="83">
        <v>99.48</v>
      </c>
      <c r="AB1876" s="83">
        <v>99.57</v>
      </c>
      <c r="AC1876" s="83">
        <v>98.76</v>
      </c>
      <c r="AD1876" s="84"/>
      <c r="AE1876" s="85">
        <f t="shared" si="5"/>
        <v>-0.004925613189</v>
      </c>
      <c r="AF1876" s="91">
        <v>4243.0</v>
      </c>
      <c r="AG1876" s="91">
        <v>4258.5</v>
      </c>
      <c r="AH1876" s="91">
        <v>4299.6</v>
      </c>
      <c r="AI1876" s="91">
        <v>4194.0</v>
      </c>
      <c r="AJ1876" s="84" t="s">
        <v>9343</v>
      </c>
      <c r="AK1876" s="85">
        <f t="shared" si="6"/>
        <v>-0.003639779265</v>
      </c>
      <c r="AL1876" s="83">
        <v>2.3629</v>
      </c>
      <c r="AM1876" s="83">
        <v>2.3198</v>
      </c>
      <c r="AN1876" s="83">
        <v>2.38</v>
      </c>
      <c r="AO1876" s="83">
        <v>2.2693</v>
      </c>
      <c r="AP1876" s="84" t="s">
        <v>9344</v>
      </c>
      <c r="AQ1876" s="85">
        <f t="shared" si="7"/>
        <v>0.01857918786</v>
      </c>
      <c r="AR1876" s="83">
        <v>5.289</v>
      </c>
      <c r="AS1876" s="83">
        <v>4.87</v>
      </c>
      <c r="AT1876" s="83">
        <v>5.496</v>
      </c>
      <c r="AU1876" s="83">
        <v>4.758</v>
      </c>
      <c r="AV1876" s="84" t="s">
        <v>4959</v>
      </c>
      <c r="AW1876" s="85">
        <f t="shared" si="10"/>
        <v>0.08603696099</v>
      </c>
      <c r="AX1876" s="83">
        <v>32.06</v>
      </c>
      <c r="AY1876" s="83">
        <v>36.33</v>
      </c>
      <c r="AZ1876" s="83">
        <v>37.25</v>
      </c>
      <c r="BA1876" s="83">
        <v>31.8</v>
      </c>
      <c r="BB1876" s="84"/>
      <c r="BC1876" s="85">
        <v>-0.1082</v>
      </c>
      <c r="BD1876" s="83">
        <v>1.8341</v>
      </c>
      <c r="BE1876" s="83">
        <v>1.8282</v>
      </c>
      <c r="BF1876" s="83">
        <v>1.8748</v>
      </c>
      <c r="BG1876" s="83">
        <v>1.8148</v>
      </c>
      <c r="BH1876" s="84" t="s">
        <v>9345</v>
      </c>
      <c r="BI1876" s="85">
        <v>0.0069</v>
      </c>
      <c r="BJ1876" s="91">
        <v>6870.4</v>
      </c>
      <c r="BK1876" s="91">
        <v>6812.3</v>
      </c>
      <c r="BL1876" s="91">
        <v>6895.78</v>
      </c>
      <c r="BM1876" s="91">
        <v>6799.94</v>
      </c>
      <c r="BN1876" s="84"/>
      <c r="BO1876" s="85">
        <f t="shared" si="8"/>
        <v>0.008528690751</v>
      </c>
      <c r="BP1876" s="83">
        <v>4.139</v>
      </c>
      <c r="BQ1876" s="83">
        <v>4.089</v>
      </c>
      <c r="BR1876" s="83">
        <v>4.138</v>
      </c>
      <c r="BS1876" s="83">
        <v>4.062</v>
      </c>
      <c r="BT1876" s="85">
        <v>0.0299</v>
      </c>
      <c r="BU1876" s="83">
        <v>427503.0</v>
      </c>
      <c r="BV1876" s="90">
        <v>94.1</v>
      </c>
      <c r="BW1876" s="89">
        <f t="shared" si="9"/>
        <v>0.0006076456405</v>
      </c>
      <c r="BX1876" s="90">
        <v>411674.0</v>
      </c>
    </row>
    <row r="1877">
      <c r="A1877" s="82">
        <v>45998.0</v>
      </c>
      <c r="B1877" s="83">
        <v>57.44</v>
      </c>
      <c r="C1877" s="83">
        <v>60.15</v>
      </c>
      <c r="D1877" s="83">
        <v>60.3</v>
      </c>
      <c r="E1877" s="83">
        <v>57.01</v>
      </c>
      <c r="F1877" s="84" t="s">
        <v>4665</v>
      </c>
      <c r="G1877" s="85">
        <f t="shared" si="1"/>
        <v>-0.04505403159</v>
      </c>
      <c r="H1877" s="86">
        <v>45998.0</v>
      </c>
      <c r="I1877" s="87">
        <v>15.74</v>
      </c>
      <c r="J1877" s="87">
        <v>16.15</v>
      </c>
      <c r="K1877" s="87">
        <v>17.85</v>
      </c>
      <c r="L1877" s="87">
        <v>14.85</v>
      </c>
      <c r="M1877" s="85">
        <f t="shared" si="2"/>
        <v>-0.0253869969</v>
      </c>
      <c r="N1877" s="83">
        <v>5.359</v>
      </c>
      <c r="O1877" s="83">
        <v>5.4565</v>
      </c>
      <c r="P1877" s="83">
        <v>5.5305</v>
      </c>
      <c r="Q1877" s="83">
        <v>5.28</v>
      </c>
      <c r="R1877" s="84" t="s">
        <v>9346</v>
      </c>
      <c r="S1877" s="88">
        <f t="shared" si="3"/>
        <v>-0.01786859709</v>
      </c>
      <c r="T1877" s="83">
        <v>61.12</v>
      </c>
      <c r="U1877" s="83">
        <v>63.75</v>
      </c>
      <c r="V1877" s="83">
        <v>63.96</v>
      </c>
      <c r="W1877" s="83">
        <v>60.77</v>
      </c>
      <c r="X1877" s="84" t="s">
        <v>4776</v>
      </c>
      <c r="Y1877" s="88">
        <f t="shared" si="4"/>
        <v>-0.04125490196</v>
      </c>
      <c r="Z1877" s="83">
        <v>98.4</v>
      </c>
      <c r="AA1877" s="83">
        <v>98.97</v>
      </c>
      <c r="AB1877" s="83">
        <v>99.31</v>
      </c>
      <c r="AC1877" s="83">
        <v>98.13</v>
      </c>
      <c r="AD1877" s="84"/>
      <c r="AE1877" s="85">
        <f t="shared" si="5"/>
        <v>-0.005759321006</v>
      </c>
      <c r="AF1877" s="91">
        <v>4313.0</v>
      </c>
      <c r="AG1877" s="91">
        <v>4228.1</v>
      </c>
      <c r="AH1877" s="91">
        <v>4317.3</v>
      </c>
      <c r="AI1877" s="91">
        <v>4197.8</v>
      </c>
      <c r="AJ1877" s="84" t="s">
        <v>9347</v>
      </c>
      <c r="AK1877" s="85">
        <f t="shared" si="6"/>
        <v>0.02007994134</v>
      </c>
      <c r="AL1877" s="83">
        <v>2.198</v>
      </c>
      <c r="AM1877" s="83">
        <v>2.3632</v>
      </c>
      <c r="AN1877" s="83">
        <v>2.3706</v>
      </c>
      <c r="AO1877" s="83">
        <v>2.1915</v>
      </c>
      <c r="AP1877" s="84" t="s">
        <v>9348</v>
      </c>
      <c r="AQ1877" s="85">
        <f t="shared" si="7"/>
        <v>-0.06990521327</v>
      </c>
      <c r="AR1877" s="83">
        <v>4.113</v>
      </c>
      <c r="AS1877" s="83">
        <v>5.1</v>
      </c>
      <c r="AT1877" s="83">
        <v>5.205</v>
      </c>
      <c r="AU1877" s="83">
        <v>4.065</v>
      </c>
      <c r="AV1877" s="84" t="s">
        <v>5122</v>
      </c>
      <c r="AW1877" s="85">
        <f t="shared" si="10"/>
        <v>-0.1935294118</v>
      </c>
      <c r="AX1877" s="83">
        <v>29.93</v>
      </c>
      <c r="AY1877" s="83">
        <v>32.86</v>
      </c>
      <c r="AZ1877" s="83">
        <v>36.18</v>
      </c>
      <c r="BA1877" s="83">
        <v>29.87</v>
      </c>
      <c r="BB1877" s="84"/>
      <c r="BC1877" s="85">
        <v>-0.0664</v>
      </c>
      <c r="BD1877" s="83">
        <v>1.7521</v>
      </c>
      <c r="BE1877" s="83">
        <v>1.8381</v>
      </c>
      <c r="BF1877" s="83">
        <v>1.8451</v>
      </c>
      <c r="BG1877" s="83">
        <v>1.7428</v>
      </c>
      <c r="BH1877" s="84" t="s">
        <v>9349</v>
      </c>
      <c r="BI1877" s="85">
        <v>-0.0447</v>
      </c>
      <c r="BJ1877" s="91">
        <v>6827.41</v>
      </c>
      <c r="BK1877" s="91">
        <v>6875.2</v>
      </c>
      <c r="BL1877" s="91">
        <v>6903.46</v>
      </c>
      <c r="BM1877" s="91">
        <v>6801.79</v>
      </c>
      <c r="BN1877" s="84"/>
      <c r="BO1877" s="85">
        <f t="shared" si="8"/>
        <v>-0.006951070514</v>
      </c>
      <c r="BP1877" s="83">
        <v>4.196</v>
      </c>
      <c r="BQ1877" s="83">
        <v>4.169</v>
      </c>
      <c r="BR1877" s="83">
        <v>4.187</v>
      </c>
      <c r="BS1877" s="83">
        <v>4.152</v>
      </c>
      <c r="BT1877" s="85">
        <v>0.0138</v>
      </c>
      <c r="BU1877" s="83">
        <v>425691.0</v>
      </c>
      <c r="BV1877" s="90">
        <v>94.5</v>
      </c>
      <c r="BW1877" s="89">
        <f t="shared" si="9"/>
        <v>0.0006024184185</v>
      </c>
      <c r="BX1877" s="90">
        <v>411922.0</v>
      </c>
    </row>
    <row r="1878">
      <c r="A1878" s="82">
        <v>46005.0</v>
      </c>
      <c r="B1878" s="83">
        <v>56.66</v>
      </c>
      <c r="C1878" s="83">
        <v>57.5</v>
      </c>
      <c r="D1878" s="83">
        <v>57.8</v>
      </c>
      <c r="E1878" s="83">
        <v>54.98</v>
      </c>
      <c r="F1878" s="84" t="s">
        <v>9350</v>
      </c>
      <c r="G1878" s="85">
        <f t="shared" si="1"/>
        <v>-0.01460869565</v>
      </c>
      <c r="H1878" s="86">
        <v>46005.0</v>
      </c>
      <c r="I1878" s="87">
        <v>14.91</v>
      </c>
      <c r="J1878" s="87">
        <v>16.51</v>
      </c>
      <c r="K1878" s="87">
        <v>18.0</v>
      </c>
      <c r="L1878" s="87">
        <v>14.91</v>
      </c>
      <c r="M1878" s="85">
        <f t="shared" si="2"/>
        <v>-0.09691096305</v>
      </c>
      <c r="N1878" s="83">
        <v>5.4815</v>
      </c>
      <c r="O1878" s="83">
        <v>5.3245</v>
      </c>
      <c r="P1878" s="83">
        <v>5.5255</v>
      </c>
      <c r="Q1878" s="83">
        <v>5.295</v>
      </c>
      <c r="R1878" s="84" t="s">
        <v>9228</v>
      </c>
      <c r="S1878" s="88">
        <f t="shared" si="3"/>
        <v>0.02948633675</v>
      </c>
      <c r="T1878" s="83">
        <v>60.47</v>
      </c>
      <c r="U1878" s="83">
        <v>61.09</v>
      </c>
      <c r="V1878" s="83">
        <v>61.5</v>
      </c>
      <c r="W1878" s="83">
        <v>58.72</v>
      </c>
      <c r="X1878" s="84" t="s">
        <v>4953</v>
      </c>
      <c r="Y1878" s="88">
        <f t="shared" si="4"/>
        <v>-0.01014896055</v>
      </c>
      <c r="Z1878" s="83">
        <v>98.6</v>
      </c>
      <c r="AA1878" s="83">
        <v>98.4</v>
      </c>
      <c r="AB1878" s="83">
        <v>98.75</v>
      </c>
      <c r="AC1878" s="83">
        <v>97.87</v>
      </c>
      <c r="AD1878" s="84"/>
      <c r="AE1878" s="85">
        <f t="shared" si="5"/>
        <v>0.002032520325</v>
      </c>
      <c r="AF1878" s="91">
        <v>4369.8</v>
      </c>
      <c r="AG1878" s="91">
        <v>4308.9</v>
      </c>
      <c r="AH1878" s="91">
        <v>4391.6</v>
      </c>
      <c r="AI1878" s="91">
        <v>4279.6</v>
      </c>
      <c r="AJ1878" s="84" t="s">
        <v>8631</v>
      </c>
      <c r="AK1878" s="85">
        <f t="shared" si="6"/>
        <v>0.01413353756</v>
      </c>
      <c r="AL1878" s="83">
        <v>2.1219</v>
      </c>
      <c r="AM1878" s="83">
        <v>2.2057</v>
      </c>
      <c r="AN1878" s="83">
        <v>2.2175</v>
      </c>
      <c r="AO1878" s="83">
        <v>2.1107</v>
      </c>
      <c r="AP1878" s="84" t="s">
        <v>9351</v>
      </c>
      <c r="AQ1878" s="85">
        <f t="shared" si="7"/>
        <v>-0.03799247404</v>
      </c>
      <c r="AR1878" s="83">
        <v>3.984</v>
      </c>
      <c r="AS1878" s="83">
        <v>4.171</v>
      </c>
      <c r="AT1878" s="83">
        <v>4.218</v>
      </c>
      <c r="AU1878" s="83">
        <v>3.84</v>
      </c>
      <c r="AV1878" s="84" t="s">
        <v>9352</v>
      </c>
      <c r="AW1878" s="85">
        <f t="shared" si="10"/>
        <v>-0.04483337329</v>
      </c>
      <c r="AX1878" s="83">
        <v>33.62</v>
      </c>
      <c r="AY1878" s="83">
        <v>29.27</v>
      </c>
      <c r="AZ1878" s="83">
        <v>37.18</v>
      </c>
      <c r="BA1878" s="83">
        <v>29.27</v>
      </c>
      <c r="BB1878" s="84"/>
      <c r="BC1878" s="85">
        <v>0.1233</v>
      </c>
      <c r="BD1878" s="83">
        <v>1.7082</v>
      </c>
      <c r="BE1878" s="83">
        <v>1.7555</v>
      </c>
      <c r="BF1878" s="83">
        <v>1.7626</v>
      </c>
      <c r="BG1878" s="83">
        <v>1.6798</v>
      </c>
      <c r="BH1878" s="84" t="s">
        <v>7875</v>
      </c>
      <c r="BI1878" s="85">
        <v>-0.0251</v>
      </c>
      <c r="BJ1878" s="91">
        <v>6834.5</v>
      </c>
      <c r="BK1878" s="91">
        <v>6860.19</v>
      </c>
      <c r="BL1878" s="91">
        <v>6861.59</v>
      </c>
      <c r="BM1878" s="91">
        <v>6720.43</v>
      </c>
      <c r="BN1878" s="84"/>
      <c r="BO1878" s="85">
        <f t="shared" si="8"/>
        <v>-0.00374479424</v>
      </c>
      <c r="BP1878" s="83">
        <v>4.151</v>
      </c>
      <c r="BQ1878" s="83">
        <v>4.175</v>
      </c>
      <c r="BR1878" s="83">
        <v>4.175</v>
      </c>
      <c r="BS1878" s="83">
        <v>4.123</v>
      </c>
      <c r="BT1878" s="85">
        <v>-0.0107</v>
      </c>
      <c r="BU1878" s="83">
        <v>424417.0</v>
      </c>
      <c r="BV1878" s="90">
        <v>94.8</v>
      </c>
      <c r="BW1878" s="89">
        <f t="shared" si="9"/>
        <v>0.0006044833731</v>
      </c>
      <c r="BX1878" s="90">
        <v>412171.0</v>
      </c>
    </row>
    <row r="1879">
      <c r="A1879" s="82">
        <v>46012.0</v>
      </c>
      <c r="B1879" s="83">
        <v>56.74</v>
      </c>
      <c r="C1879" s="83">
        <v>56.63</v>
      </c>
      <c r="D1879" s="83">
        <v>58.88</v>
      </c>
      <c r="E1879" s="83">
        <v>56.6</v>
      </c>
      <c r="F1879" s="84" t="s">
        <v>9353</v>
      </c>
      <c r="G1879" s="85">
        <f t="shared" si="1"/>
        <v>0.001942433339</v>
      </c>
      <c r="H1879" s="86">
        <v>46012.0</v>
      </c>
      <c r="I1879" s="87">
        <v>13.6</v>
      </c>
      <c r="J1879" s="87">
        <v>15.16</v>
      </c>
      <c r="K1879" s="87">
        <v>15.26</v>
      </c>
      <c r="L1879" s="87">
        <v>13.38</v>
      </c>
      <c r="M1879" s="85">
        <f t="shared" si="2"/>
        <v>-0.1029023747</v>
      </c>
      <c r="N1879" s="83">
        <v>5.8095</v>
      </c>
      <c r="O1879" s="83">
        <v>5.462</v>
      </c>
      <c r="P1879" s="83">
        <v>5.8415</v>
      </c>
      <c r="Q1879" s="83">
        <v>5.4565</v>
      </c>
      <c r="R1879" s="84" t="s">
        <v>9354</v>
      </c>
      <c r="S1879" s="88">
        <f t="shared" si="3"/>
        <v>0.06362138411</v>
      </c>
      <c r="T1879" s="83">
        <v>60.64</v>
      </c>
      <c r="U1879" s="83">
        <v>60.6</v>
      </c>
      <c r="V1879" s="83">
        <v>62.73</v>
      </c>
      <c r="W1879" s="83">
        <v>60.53</v>
      </c>
      <c r="X1879" s="84" t="s">
        <v>9355</v>
      </c>
      <c r="Y1879" s="88">
        <f t="shared" si="4"/>
        <v>0.0006600660066</v>
      </c>
      <c r="Z1879" s="83">
        <v>98.02</v>
      </c>
      <c r="AA1879" s="83">
        <v>98.67</v>
      </c>
      <c r="AB1879" s="83">
        <v>98.73</v>
      </c>
      <c r="AC1879" s="83">
        <v>97.75</v>
      </c>
      <c r="AD1879" s="84"/>
      <c r="AE1879" s="85">
        <f t="shared" si="5"/>
        <v>-0.006587615283</v>
      </c>
      <c r="AF1879" s="91">
        <v>4534.8</v>
      </c>
      <c r="AG1879" s="91">
        <v>4355.5</v>
      </c>
      <c r="AH1879" s="91">
        <v>4564.7</v>
      </c>
      <c r="AI1879" s="91">
        <v>4355.3</v>
      </c>
      <c r="AJ1879" s="84" t="s">
        <v>9356</v>
      </c>
      <c r="AK1879" s="85">
        <f t="shared" si="6"/>
        <v>0.04116634141</v>
      </c>
      <c r="AL1879" s="83">
        <v>2.107</v>
      </c>
      <c r="AM1879" s="83">
        <v>2.1303</v>
      </c>
      <c r="AN1879" s="83">
        <v>2.1982</v>
      </c>
      <c r="AO1879" s="83">
        <v>2.104</v>
      </c>
      <c r="AP1879" s="84" t="s">
        <v>677</v>
      </c>
      <c r="AQ1879" s="85">
        <f t="shared" si="7"/>
        <v>-0.01093742665</v>
      </c>
      <c r="AR1879" s="83">
        <v>4.366</v>
      </c>
      <c r="AS1879" s="83">
        <v>4.081</v>
      </c>
      <c r="AT1879" s="83">
        <v>4.593</v>
      </c>
      <c r="AU1879" s="83">
        <v>3.797</v>
      </c>
      <c r="AV1879" s="84" t="s">
        <v>9357</v>
      </c>
      <c r="AW1879" s="85">
        <f t="shared" si="10"/>
        <v>0.06983582455</v>
      </c>
      <c r="AX1879" s="83">
        <v>32.22</v>
      </c>
      <c r="AY1879" s="83">
        <v>33.43</v>
      </c>
      <c r="AZ1879" s="83">
        <v>34.19</v>
      </c>
      <c r="BA1879" s="83">
        <v>31.66</v>
      </c>
      <c r="BB1879" s="84"/>
      <c r="BC1879" s="85">
        <v>-0.0416</v>
      </c>
      <c r="BD1879" s="83">
        <v>1.6971</v>
      </c>
      <c r="BE1879" s="83">
        <v>1.7226</v>
      </c>
      <c r="BF1879" s="83">
        <v>1.7581</v>
      </c>
      <c r="BG1879" s="83">
        <v>1.6964</v>
      </c>
      <c r="BH1879" s="84" t="s">
        <v>550</v>
      </c>
      <c r="BI1879" s="85">
        <v>-0.0065</v>
      </c>
      <c r="BJ1879" s="91">
        <v>6929.94</v>
      </c>
      <c r="BK1879" s="91">
        <v>6865.21</v>
      </c>
      <c r="BL1879" s="91">
        <v>6945.77</v>
      </c>
      <c r="BM1879" s="91">
        <v>6855.74</v>
      </c>
      <c r="BN1879" s="84"/>
      <c r="BO1879" s="85">
        <f t="shared" si="8"/>
        <v>0.009428699195</v>
      </c>
      <c r="BP1879" s="83">
        <v>4.134</v>
      </c>
      <c r="BQ1879" s="83">
        <v>4.164</v>
      </c>
      <c r="BR1879" s="83">
        <v>4.165</v>
      </c>
      <c r="BS1879" s="83">
        <v>4.129</v>
      </c>
      <c r="BT1879" s="85">
        <v>-0.0041</v>
      </c>
      <c r="BU1879" s="83">
        <v>424822.0</v>
      </c>
      <c r="BV1879" s="90">
        <v>94.6</v>
      </c>
      <c r="BW1879" s="89">
        <f t="shared" si="9"/>
        <v>0.001940941988</v>
      </c>
      <c r="BX1879" s="90">
        <v>412971.0</v>
      </c>
    </row>
    <row r="1880">
      <c r="A1880" s="82">
        <v>46019.0</v>
      </c>
      <c r="B1880" s="83">
        <v>57.32</v>
      </c>
      <c r="C1880" s="83">
        <v>57.04</v>
      </c>
      <c r="D1880" s="83">
        <v>58.55</v>
      </c>
      <c r="E1880" s="83">
        <v>56.6</v>
      </c>
      <c r="F1880" s="84" t="s">
        <v>9358</v>
      </c>
      <c r="G1880" s="85">
        <f t="shared" si="1"/>
        <v>0.004908835905</v>
      </c>
      <c r="H1880" s="86">
        <v>46019.0</v>
      </c>
      <c r="I1880" s="87">
        <v>14.51</v>
      </c>
      <c r="J1880" s="87">
        <v>14.69</v>
      </c>
      <c r="K1880" s="87">
        <v>15.42</v>
      </c>
      <c r="L1880" s="87">
        <v>13.99</v>
      </c>
      <c r="M1880" s="85">
        <f t="shared" si="2"/>
        <v>-0.01225323349</v>
      </c>
      <c r="N1880" s="83">
        <v>5.6915</v>
      </c>
      <c r="O1880" s="83">
        <v>5.829</v>
      </c>
      <c r="P1880" s="83">
        <v>5.8855</v>
      </c>
      <c r="Q1880" s="83">
        <v>5.528</v>
      </c>
      <c r="R1880" s="84" t="s">
        <v>9359</v>
      </c>
      <c r="S1880" s="88">
        <f t="shared" si="3"/>
        <v>-0.02358895179</v>
      </c>
      <c r="T1880" s="83">
        <v>60.75</v>
      </c>
      <c r="U1880" s="83">
        <v>60.91</v>
      </c>
      <c r="V1880" s="83">
        <v>62.32</v>
      </c>
      <c r="W1880" s="83">
        <v>60.01</v>
      </c>
      <c r="X1880" s="84" t="s">
        <v>9360</v>
      </c>
      <c r="Y1880" s="88">
        <f t="shared" si="4"/>
        <v>-0.002626826465</v>
      </c>
      <c r="Z1880" s="83">
        <v>98.42</v>
      </c>
      <c r="AA1880" s="83">
        <v>98.05</v>
      </c>
      <c r="AB1880" s="83">
        <v>98.5</v>
      </c>
      <c r="AC1880" s="83">
        <v>97.92</v>
      </c>
      <c r="AD1880" s="84" t="s">
        <v>9135</v>
      </c>
      <c r="AE1880" s="85">
        <f t="shared" si="5"/>
        <v>0.003773584906</v>
      </c>
      <c r="AF1880" s="91">
        <v>4329.6</v>
      </c>
      <c r="AG1880" s="91">
        <v>4549.8</v>
      </c>
      <c r="AH1880" s="91">
        <v>4557.2</v>
      </c>
      <c r="AI1880" s="91">
        <v>4284.3</v>
      </c>
      <c r="AJ1880" s="84" t="s">
        <v>9361</v>
      </c>
      <c r="AK1880" s="85">
        <f t="shared" si="6"/>
        <v>-0.04839773177</v>
      </c>
      <c r="AL1880" s="83">
        <v>2.1151</v>
      </c>
      <c r="AM1880" s="83">
        <v>2.118</v>
      </c>
      <c r="AN1880" s="83">
        <v>2.1753</v>
      </c>
      <c r="AO1880" s="83">
        <v>2.098</v>
      </c>
      <c r="AP1880" s="84" t="s">
        <v>3112</v>
      </c>
      <c r="AQ1880" s="85">
        <f t="shared" si="7"/>
        <v>-0.001369216242</v>
      </c>
      <c r="AR1880" s="83">
        <v>3.618</v>
      </c>
      <c r="AS1880" s="83">
        <v>4.45</v>
      </c>
      <c r="AT1880" s="83">
        <v>4.721</v>
      </c>
      <c r="AU1880" s="83">
        <v>3.563</v>
      </c>
      <c r="AV1880" s="84" t="s">
        <v>9362</v>
      </c>
      <c r="AW1880" s="85">
        <f t="shared" si="10"/>
        <v>-0.1869662921</v>
      </c>
      <c r="AX1880" s="83">
        <v>28.4</v>
      </c>
      <c r="AY1880" s="83">
        <v>33.05</v>
      </c>
      <c r="AZ1880" s="83">
        <v>33.12</v>
      </c>
      <c r="BA1880" s="83">
        <v>28.4</v>
      </c>
      <c r="BB1880" s="84"/>
      <c r="BC1880" s="85">
        <v>-0.1186</v>
      </c>
      <c r="BD1880" s="83">
        <v>1.6982</v>
      </c>
      <c r="BE1880" s="83">
        <v>1.7025</v>
      </c>
      <c r="BF1880" s="83">
        <v>1.7397</v>
      </c>
      <c r="BG1880" s="83">
        <v>1.686</v>
      </c>
      <c r="BH1880" s="84" t="s">
        <v>9363</v>
      </c>
      <c r="BI1880" s="85">
        <v>6.0E-4</v>
      </c>
      <c r="BJ1880" s="91">
        <v>6858.47</v>
      </c>
      <c r="BK1880" s="91">
        <v>6903.6</v>
      </c>
      <c r="BL1880" s="91">
        <v>6920.21</v>
      </c>
      <c r="BM1880" s="91">
        <v>6824.31</v>
      </c>
      <c r="BN1880" s="84"/>
      <c r="BO1880" s="85">
        <f t="shared" si="8"/>
        <v>-0.006537169013</v>
      </c>
      <c r="BP1880" s="83">
        <v>4.189</v>
      </c>
      <c r="BQ1880" s="83">
        <v>4.111</v>
      </c>
      <c r="BR1880" s="83">
        <v>4.194</v>
      </c>
      <c r="BS1880" s="83">
        <v>4.111</v>
      </c>
      <c r="BT1880" s="85">
        <v>0.0133</v>
      </c>
      <c r="BU1880" s="83">
        <v>422888.0</v>
      </c>
      <c r="BV1880" s="90">
        <v>94.7</v>
      </c>
      <c r="BW1880" s="89">
        <f t="shared" si="9"/>
        <v>0.0006005264292</v>
      </c>
      <c r="BX1880" s="90">
        <v>413219.0</v>
      </c>
    </row>
    <row r="1881">
      <c r="A1881" s="82">
        <v>46026.0</v>
      </c>
      <c r="B1881" s="83">
        <v>59.12</v>
      </c>
      <c r="C1881" s="83">
        <v>57.47</v>
      </c>
      <c r="D1881" s="83">
        <v>59.77</v>
      </c>
      <c r="E1881" s="83">
        <v>55.76</v>
      </c>
      <c r="F1881" s="84" t="s">
        <v>5522</v>
      </c>
      <c r="G1881" s="85">
        <f t="shared" si="1"/>
        <v>0.02871063163</v>
      </c>
      <c r="H1881" s="86">
        <v>46026.0</v>
      </c>
      <c r="I1881" s="87">
        <v>14.49</v>
      </c>
      <c r="J1881" s="87">
        <v>15.14</v>
      </c>
      <c r="K1881" s="87">
        <v>15.85</v>
      </c>
      <c r="L1881" s="87">
        <v>14.43</v>
      </c>
      <c r="M1881" s="85">
        <f t="shared" si="2"/>
        <v>-0.0429326288</v>
      </c>
      <c r="N1881" s="83">
        <v>5.8745</v>
      </c>
      <c r="O1881" s="83">
        <v>5.7005</v>
      </c>
      <c r="P1881" s="83">
        <v>6.0845</v>
      </c>
      <c r="Q1881" s="83">
        <v>5.67</v>
      </c>
      <c r="R1881" s="84" t="s">
        <v>9364</v>
      </c>
      <c r="S1881" s="88">
        <f t="shared" si="3"/>
        <v>0.03052363828</v>
      </c>
      <c r="T1881" s="83">
        <v>63.34</v>
      </c>
      <c r="U1881" s="83">
        <v>60.99</v>
      </c>
      <c r="V1881" s="83">
        <v>63.92</v>
      </c>
      <c r="W1881" s="83">
        <v>59.75</v>
      </c>
      <c r="X1881" s="84" t="s">
        <v>8033</v>
      </c>
      <c r="Y1881" s="88">
        <f t="shared" si="4"/>
        <v>0.03853090671</v>
      </c>
      <c r="Z1881" s="83">
        <v>99.13</v>
      </c>
      <c r="AA1881" s="83">
        <v>98.48</v>
      </c>
      <c r="AB1881" s="83">
        <v>99.26</v>
      </c>
      <c r="AC1881" s="83">
        <v>98.16</v>
      </c>
      <c r="AD1881" s="84"/>
      <c r="AE1881" s="85">
        <f t="shared" si="5"/>
        <v>0.006600324939</v>
      </c>
      <c r="AF1881" s="91">
        <v>4517.1</v>
      </c>
      <c r="AG1881" s="91">
        <v>4390.3</v>
      </c>
      <c r="AH1881" s="91">
        <v>4541.3</v>
      </c>
      <c r="AI1881" s="91">
        <v>4372.0</v>
      </c>
      <c r="AJ1881" s="84" t="s">
        <v>9365</v>
      </c>
      <c r="AK1881" s="85">
        <f t="shared" si="6"/>
        <v>0.02888185318</v>
      </c>
      <c r="AL1881" s="83">
        <v>2.135</v>
      </c>
      <c r="AM1881" s="83">
        <v>2.1216</v>
      </c>
      <c r="AN1881" s="83">
        <v>2.1736</v>
      </c>
      <c r="AO1881" s="83">
        <v>2.0469</v>
      </c>
      <c r="AP1881" s="84" t="s">
        <v>9366</v>
      </c>
      <c r="AQ1881" s="85">
        <f t="shared" si="7"/>
        <v>0.006315987934</v>
      </c>
      <c r="AR1881" s="83">
        <v>3.169</v>
      </c>
      <c r="AS1881" s="83">
        <v>3.507</v>
      </c>
      <c r="AT1881" s="83">
        <v>3.634</v>
      </c>
      <c r="AU1881" s="83">
        <v>3.131</v>
      </c>
      <c r="AV1881" s="84" t="s">
        <v>4672</v>
      </c>
      <c r="AW1881" s="85">
        <f t="shared" si="10"/>
        <v>-0.09637867123</v>
      </c>
      <c r="AX1881" s="83">
        <v>36.8</v>
      </c>
      <c r="AY1881" s="83">
        <v>29.95</v>
      </c>
      <c r="AZ1881" s="83">
        <v>37.72</v>
      </c>
      <c r="BA1881" s="83">
        <v>28.93</v>
      </c>
      <c r="BB1881" s="84"/>
      <c r="BC1881" s="85">
        <v>0.2958</v>
      </c>
      <c r="BD1881" s="83">
        <v>1.7806</v>
      </c>
      <c r="BE1881" s="83">
        <v>1.6761</v>
      </c>
      <c r="BF1881" s="83">
        <v>1.801</v>
      </c>
      <c r="BG1881" s="83">
        <v>1.6761</v>
      </c>
      <c r="BH1881" s="84" t="s">
        <v>9367</v>
      </c>
      <c r="BI1881" s="85">
        <v>0.0485</v>
      </c>
      <c r="BJ1881" s="91">
        <v>6966.28</v>
      </c>
      <c r="BK1881" s="91">
        <v>6892.19</v>
      </c>
      <c r="BL1881" s="91">
        <v>6978.36</v>
      </c>
      <c r="BM1881" s="91">
        <v>6891.56</v>
      </c>
      <c r="BN1881" s="84"/>
      <c r="BO1881" s="85">
        <f t="shared" si="8"/>
        <v>0.01074984874</v>
      </c>
      <c r="BP1881" s="83">
        <v>4.171</v>
      </c>
      <c r="BQ1881" s="83">
        <v>4.154</v>
      </c>
      <c r="BR1881" s="83">
        <v>4.168</v>
      </c>
      <c r="BS1881" s="83">
        <v>4.148</v>
      </c>
      <c r="BT1881" s="85">
        <v>-0.0043</v>
      </c>
      <c r="BU1881" s="83">
        <v>419056.0</v>
      </c>
      <c r="BV1881" s="90">
        <v>94.7</v>
      </c>
      <c r="BW1881" s="89">
        <f t="shared" si="9"/>
        <v>0.0005929059409</v>
      </c>
      <c r="BX1881" s="90">
        <v>413464.0</v>
      </c>
    </row>
    <row r="1882">
      <c r="A1882" s="82">
        <v>46033.0</v>
      </c>
      <c r="B1882" s="83">
        <v>59.44</v>
      </c>
      <c r="C1882" s="83">
        <v>59.0</v>
      </c>
      <c r="D1882" s="83">
        <v>62.36</v>
      </c>
      <c r="E1882" s="83">
        <v>58.45</v>
      </c>
      <c r="F1882" s="84" t="s">
        <v>5194</v>
      </c>
      <c r="G1882" s="85">
        <f t="shared" si="1"/>
        <v>0.007457627119</v>
      </c>
      <c r="H1882" s="86">
        <v>46033.0</v>
      </c>
      <c r="I1882" s="87">
        <v>15.86</v>
      </c>
      <c r="J1882" s="87">
        <v>16.06</v>
      </c>
      <c r="K1882" s="87">
        <v>18.1</v>
      </c>
      <c r="L1882" s="87">
        <v>14.75</v>
      </c>
      <c r="M1882" s="85">
        <f t="shared" si="2"/>
        <v>-0.01245330012</v>
      </c>
      <c r="N1882" s="83">
        <v>5.8005</v>
      </c>
      <c r="O1882" s="83">
        <v>5.915</v>
      </c>
      <c r="P1882" s="83">
        <v>6.123</v>
      </c>
      <c r="Q1882" s="83">
        <v>5.757</v>
      </c>
      <c r="R1882" s="84" t="s">
        <v>9368</v>
      </c>
      <c r="S1882" s="88">
        <f t="shared" si="3"/>
        <v>-0.01935756551</v>
      </c>
      <c r="T1882" s="83">
        <v>64.13</v>
      </c>
      <c r="U1882" s="83">
        <v>63.34</v>
      </c>
      <c r="V1882" s="83">
        <v>66.82</v>
      </c>
      <c r="W1882" s="83">
        <v>62.76</v>
      </c>
      <c r="X1882" s="84" t="s">
        <v>5923</v>
      </c>
      <c r="Y1882" s="88">
        <f t="shared" si="4"/>
        <v>0.01247237133</v>
      </c>
      <c r="Z1882" s="83">
        <v>99.39</v>
      </c>
      <c r="AA1882" s="83">
        <v>99.17</v>
      </c>
      <c r="AB1882" s="83">
        <v>99.49</v>
      </c>
      <c r="AC1882" s="83">
        <v>98.67</v>
      </c>
      <c r="AD1882" s="84"/>
      <c r="AE1882" s="85">
        <f t="shared" si="5"/>
        <v>0.002218412826</v>
      </c>
      <c r="AF1882" s="91">
        <v>4611.8</v>
      </c>
      <c r="AG1882" s="91">
        <v>4543.7</v>
      </c>
      <c r="AH1882" s="91">
        <v>4665.8</v>
      </c>
      <c r="AI1882" s="91">
        <v>4543.7</v>
      </c>
      <c r="AJ1882" s="84" t="s">
        <v>9369</v>
      </c>
      <c r="AK1882" s="85">
        <f t="shared" si="6"/>
        <v>0.01498778529</v>
      </c>
      <c r="AL1882" s="83">
        <v>2.2376</v>
      </c>
      <c r="AM1882" s="83">
        <v>2.135</v>
      </c>
      <c r="AN1882" s="83">
        <v>2.2939</v>
      </c>
      <c r="AO1882" s="83">
        <v>2.1175</v>
      </c>
      <c r="AP1882" s="84" t="s">
        <v>9370</v>
      </c>
      <c r="AQ1882" s="85">
        <f t="shared" si="7"/>
        <v>0.04805620609</v>
      </c>
      <c r="AR1882" s="83">
        <v>3.103</v>
      </c>
      <c r="AS1882" s="83">
        <v>3.29</v>
      </c>
      <c r="AT1882" s="83">
        <v>3.499</v>
      </c>
      <c r="AU1882" s="83">
        <v>3.006</v>
      </c>
      <c r="AV1882" s="84" t="s">
        <v>9371</v>
      </c>
      <c r="AW1882" s="85">
        <f t="shared" si="10"/>
        <v>-0.05683890578</v>
      </c>
      <c r="AX1882" s="83">
        <v>43.19</v>
      </c>
      <c r="AY1882" s="83">
        <v>34.53</v>
      </c>
      <c r="AZ1882" s="83">
        <v>55.45</v>
      </c>
      <c r="BA1882" s="83">
        <v>34.18</v>
      </c>
      <c r="BB1882" s="84"/>
      <c r="BC1882" s="85">
        <v>0.1736</v>
      </c>
      <c r="BD1882" s="83">
        <v>1.7852</v>
      </c>
      <c r="BE1882" s="83">
        <v>1.7861</v>
      </c>
      <c r="BF1882" s="83">
        <v>1.8451</v>
      </c>
      <c r="BG1882" s="83">
        <v>1.7636</v>
      </c>
      <c r="BH1882" s="84" t="s">
        <v>3752</v>
      </c>
      <c r="BI1882" s="85">
        <v>0.0026</v>
      </c>
      <c r="BJ1882" s="91">
        <v>6940.01</v>
      </c>
      <c r="BK1882" s="91">
        <v>6944.12</v>
      </c>
      <c r="BL1882" s="91">
        <v>6986.33</v>
      </c>
      <c r="BM1882" s="91">
        <v>6885.74</v>
      </c>
      <c r="BN1882" s="84"/>
      <c r="BO1882" s="85">
        <f t="shared" si="8"/>
        <v>-0.0005918676521</v>
      </c>
      <c r="BP1882" s="83">
        <v>4.231</v>
      </c>
      <c r="BQ1882" s="83">
        <v>4.184</v>
      </c>
      <c r="BR1882" s="83">
        <v>4.226</v>
      </c>
      <c r="BS1882" s="83">
        <v>4.137</v>
      </c>
      <c r="BT1882" s="85">
        <v>0.0144</v>
      </c>
      <c r="BU1882" s="83">
        <v>422447.0</v>
      </c>
      <c r="BV1882" s="90">
        <v>95.3</v>
      </c>
      <c r="BW1882" s="89">
        <f t="shared" si="9"/>
        <v>0.000517578314</v>
      </c>
      <c r="BX1882" s="90">
        <v>413678.0</v>
      </c>
    </row>
    <row r="1883">
      <c r="A1883" s="82">
        <v>46040.0</v>
      </c>
      <c r="B1883" s="83">
        <v>61.07</v>
      </c>
      <c r="C1883" s="83">
        <v>59.01</v>
      </c>
      <c r="D1883" s="83">
        <v>61.36</v>
      </c>
      <c r="E1883" s="83">
        <v>58.7</v>
      </c>
      <c r="F1883" s="84" t="s">
        <v>9372</v>
      </c>
      <c r="G1883" s="85">
        <f t="shared" si="1"/>
        <v>0.0349093374</v>
      </c>
      <c r="H1883" s="86">
        <v>46040.0</v>
      </c>
      <c r="I1883" s="87">
        <v>16.09</v>
      </c>
      <c r="J1883" s="87">
        <v>18.63</v>
      </c>
      <c r="K1883" s="87">
        <v>20.99</v>
      </c>
      <c r="L1883" s="87">
        <v>15.27</v>
      </c>
      <c r="M1883" s="85">
        <f t="shared" si="2"/>
        <v>-0.1363392378</v>
      </c>
      <c r="N1883" s="83">
        <v>5.9185</v>
      </c>
      <c r="O1883" s="83">
        <v>5.845</v>
      </c>
      <c r="P1883" s="83">
        <v>5.9285</v>
      </c>
      <c r="Q1883" s="83">
        <v>5.6695</v>
      </c>
      <c r="R1883" s="84" t="s">
        <v>9373</v>
      </c>
      <c r="S1883" s="88">
        <f t="shared" si="3"/>
        <v>0.0125748503</v>
      </c>
      <c r="T1883" s="83">
        <v>65.88</v>
      </c>
      <c r="U1883" s="83">
        <v>63.63</v>
      </c>
      <c r="V1883" s="83">
        <v>66.3</v>
      </c>
      <c r="W1883" s="83">
        <v>63.26</v>
      </c>
      <c r="X1883" s="84" t="s">
        <v>5450</v>
      </c>
      <c r="Y1883" s="88">
        <f t="shared" si="4"/>
        <v>0.03536067893</v>
      </c>
      <c r="Z1883" s="83">
        <v>97.6</v>
      </c>
      <c r="AA1883" s="83">
        <v>99.44</v>
      </c>
      <c r="AB1883" s="83">
        <v>99.47</v>
      </c>
      <c r="AC1883" s="83">
        <v>97.43</v>
      </c>
      <c r="AD1883" s="84"/>
      <c r="AE1883" s="85">
        <f t="shared" si="5"/>
        <v>-0.01850362027</v>
      </c>
      <c r="AF1883" s="91">
        <v>4998.0</v>
      </c>
      <c r="AG1883" s="91">
        <v>4641.5</v>
      </c>
      <c r="AH1883" s="91">
        <v>5008.6</v>
      </c>
      <c r="AI1883" s="91">
        <v>4641.5</v>
      </c>
      <c r="AJ1883" s="84" t="s">
        <v>9374</v>
      </c>
      <c r="AK1883" s="85">
        <f t="shared" si="6"/>
        <v>0.07680706668</v>
      </c>
      <c r="AL1883" s="83">
        <v>2.4285</v>
      </c>
      <c r="AM1883" s="83">
        <v>2.2319</v>
      </c>
      <c r="AN1883" s="83">
        <v>2.4575</v>
      </c>
      <c r="AO1883" s="83">
        <v>2.2256</v>
      </c>
      <c r="AP1883" s="84" t="s">
        <v>9375</v>
      </c>
      <c r="AQ1883" s="85">
        <f t="shared" si="7"/>
        <v>0.0880863838</v>
      </c>
      <c r="AR1883" s="83">
        <v>5.275</v>
      </c>
      <c r="AS1883" s="83">
        <v>3.5</v>
      </c>
      <c r="AT1883" s="83">
        <v>5.65</v>
      </c>
      <c r="AU1883" s="83">
        <v>3.38</v>
      </c>
      <c r="AV1883" s="84" t="s">
        <v>4591</v>
      </c>
      <c r="AW1883" s="85">
        <f t="shared" si="10"/>
        <v>0.5071428571</v>
      </c>
      <c r="AX1883" s="83">
        <v>47.64</v>
      </c>
      <c r="AY1883" s="83">
        <v>45.32</v>
      </c>
      <c r="AZ1883" s="83">
        <v>48.83</v>
      </c>
      <c r="BA1883" s="83">
        <v>42.53</v>
      </c>
      <c r="BB1883" s="84"/>
      <c r="BC1883" s="85">
        <v>0.103</v>
      </c>
      <c r="BD1883" s="83">
        <v>1.851</v>
      </c>
      <c r="BE1883" s="83">
        <v>1.7879</v>
      </c>
      <c r="BF1883" s="83">
        <v>1.8601</v>
      </c>
      <c r="BG1883" s="83">
        <v>1.7698</v>
      </c>
      <c r="BH1883" s="84" t="s">
        <v>9376</v>
      </c>
      <c r="BI1883" s="85">
        <v>0.0369</v>
      </c>
      <c r="BJ1883" s="91">
        <v>6915.61</v>
      </c>
      <c r="BK1883" s="91">
        <v>6865.24</v>
      </c>
      <c r="BL1883" s="91">
        <v>6934.75</v>
      </c>
      <c r="BM1883" s="91">
        <v>6789.05</v>
      </c>
      <c r="BN1883" s="84"/>
      <c r="BO1883" s="85">
        <f t="shared" si="8"/>
        <v>0.007336961272</v>
      </c>
      <c r="BP1883" s="83">
        <v>4.239</v>
      </c>
      <c r="BQ1883" s="83">
        <v>4.293</v>
      </c>
      <c r="BR1883" s="83">
        <v>4.293</v>
      </c>
      <c r="BS1883" s="83">
        <v>4.23</v>
      </c>
      <c r="BT1883" s="85">
        <v>0.0019</v>
      </c>
      <c r="BU1883" s="83">
        <v>426049.0</v>
      </c>
      <c r="BV1883" s="90">
        <v>93.3</v>
      </c>
      <c r="BW1883" s="89">
        <f t="shared" si="9"/>
        <v>0.001948375306</v>
      </c>
      <c r="BX1883" s="90">
        <v>414484.0</v>
      </c>
    </row>
    <row r="1884">
      <c r="A1884" s="82">
        <v>46047.0</v>
      </c>
      <c r="B1884" s="83">
        <v>65.21</v>
      </c>
      <c r="C1884" s="83">
        <v>61.22</v>
      </c>
      <c r="D1884" s="83">
        <v>66.48</v>
      </c>
      <c r="E1884" s="83">
        <v>60.14</v>
      </c>
      <c r="F1884" s="84" t="s">
        <v>9270</v>
      </c>
      <c r="G1884" s="85">
        <f t="shared" si="1"/>
        <v>0.06517477948</v>
      </c>
      <c r="H1884" s="86">
        <v>46047.0</v>
      </c>
      <c r="I1884" s="87">
        <v>17.44</v>
      </c>
      <c r="J1884" s="87">
        <v>16.9</v>
      </c>
      <c r="K1884" s="87">
        <v>19.74</v>
      </c>
      <c r="L1884" s="87">
        <v>15.74</v>
      </c>
      <c r="M1884" s="85">
        <f t="shared" si="2"/>
        <v>0.03195266272</v>
      </c>
      <c r="N1884" s="83">
        <v>5.982</v>
      </c>
      <c r="O1884" s="83">
        <v>5.991</v>
      </c>
      <c r="P1884" s="83">
        <v>6.6415</v>
      </c>
      <c r="Q1884" s="83">
        <v>5.826</v>
      </c>
      <c r="R1884" s="84" t="s">
        <v>9377</v>
      </c>
      <c r="S1884" s="88">
        <f t="shared" si="3"/>
        <v>-0.00150225338</v>
      </c>
      <c r="T1884" s="83">
        <v>69.32</v>
      </c>
      <c r="U1884" s="83">
        <v>65.27</v>
      </c>
      <c r="V1884" s="83">
        <v>70.58</v>
      </c>
      <c r="W1884" s="83">
        <v>64.2</v>
      </c>
      <c r="X1884" s="84" t="s">
        <v>7386</v>
      </c>
      <c r="Y1884" s="88">
        <f t="shared" si="4"/>
        <v>0.06204994638</v>
      </c>
      <c r="Z1884" s="83">
        <v>96.99</v>
      </c>
      <c r="AA1884" s="83">
        <v>97.03</v>
      </c>
      <c r="AB1884" s="83">
        <v>97.33</v>
      </c>
      <c r="AC1884" s="83">
        <v>95.55</v>
      </c>
      <c r="AD1884" s="84"/>
      <c r="AE1884" s="85">
        <f t="shared" si="5"/>
        <v>-0.000412243636</v>
      </c>
      <c r="AF1884" s="91">
        <v>4745.1</v>
      </c>
      <c r="AG1884" s="91">
        <v>5028.4</v>
      </c>
      <c r="AH1884" s="91">
        <v>5626.8</v>
      </c>
      <c r="AI1884" s="91">
        <v>4700.4</v>
      </c>
      <c r="AJ1884" s="84" t="s">
        <v>4512</v>
      </c>
      <c r="AK1884" s="85">
        <f t="shared" si="6"/>
        <v>-0.05633998886</v>
      </c>
      <c r="AL1884" s="83">
        <v>2.7356</v>
      </c>
      <c r="AM1884" s="83">
        <v>2.463</v>
      </c>
      <c r="AN1884" s="83">
        <v>2.7741</v>
      </c>
      <c r="AO1884" s="83">
        <v>2.463</v>
      </c>
      <c r="AP1884" s="84" t="s">
        <v>2000</v>
      </c>
      <c r="AQ1884" s="85">
        <f t="shared" si="7"/>
        <v>0.1106780349</v>
      </c>
      <c r="AR1884" s="83">
        <v>4.354</v>
      </c>
      <c r="AS1884" s="83">
        <v>5.791</v>
      </c>
      <c r="AT1884" s="83">
        <v>7.827</v>
      </c>
      <c r="AU1884" s="83">
        <v>3.728</v>
      </c>
      <c r="AV1884" s="84" t="s">
        <v>6776</v>
      </c>
      <c r="AW1884" s="85">
        <f t="shared" si="10"/>
        <v>-0.2481436712</v>
      </c>
      <c r="AX1884" s="83">
        <v>55.91</v>
      </c>
      <c r="AY1884" s="83">
        <v>47.54</v>
      </c>
      <c r="AZ1884" s="83">
        <v>56.5</v>
      </c>
      <c r="BA1884" s="83">
        <v>46.47</v>
      </c>
      <c r="BB1884" s="84"/>
      <c r="BC1884" s="85">
        <v>0.1736</v>
      </c>
      <c r="BD1884" s="83">
        <v>1.9422</v>
      </c>
      <c r="BE1884" s="83">
        <v>1.8487</v>
      </c>
      <c r="BF1884" s="83">
        <v>1.9588</v>
      </c>
      <c r="BG1884" s="83">
        <v>1.806</v>
      </c>
      <c r="BH1884" s="84" t="s">
        <v>9378</v>
      </c>
      <c r="BI1884" s="85">
        <v>0.0493</v>
      </c>
      <c r="BJ1884" s="91">
        <v>6939.03</v>
      </c>
      <c r="BK1884" s="91">
        <v>6923.23</v>
      </c>
      <c r="BL1884" s="91">
        <v>7002.28</v>
      </c>
      <c r="BM1884" s="91">
        <v>6870.8</v>
      </c>
      <c r="BN1884" s="84"/>
      <c r="BO1884" s="85">
        <f t="shared" si="8"/>
        <v>0.002282171761</v>
      </c>
      <c r="BP1884" s="83">
        <v>4.241</v>
      </c>
      <c r="BQ1884" s="83">
        <v>4.212</v>
      </c>
      <c r="BR1884" s="83">
        <v>4.246</v>
      </c>
      <c r="BS1884" s="83">
        <v>4.212</v>
      </c>
      <c r="BT1884" s="85">
        <v>5.0E-4</v>
      </c>
      <c r="BU1884" s="83">
        <v>423754.0</v>
      </c>
      <c r="BV1884" s="90">
        <v>90.9</v>
      </c>
      <c r="BW1884" s="89">
        <f t="shared" si="9"/>
        <v>0.001242508758</v>
      </c>
      <c r="BX1884" s="90">
        <v>414999.0</v>
      </c>
    </row>
    <row r="1885">
      <c r="A1885" s="82">
        <v>46054.0</v>
      </c>
      <c r="B1885" s="83">
        <v>63.55</v>
      </c>
      <c r="C1885" s="83">
        <v>64.72</v>
      </c>
      <c r="D1885" s="83">
        <v>65.53</v>
      </c>
      <c r="E1885" s="83">
        <v>61.12</v>
      </c>
      <c r="F1885" s="84" t="s">
        <v>7368</v>
      </c>
      <c r="G1885" s="85">
        <f t="shared" si="1"/>
        <v>-0.01807787392</v>
      </c>
      <c r="H1885" s="86">
        <v>46054.0</v>
      </c>
      <c r="I1885" s="87">
        <v>17.76</v>
      </c>
      <c r="J1885" s="87">
        <v>19.95</v>
      </c>
      <c r="K1885" s="87">
        <v>23.1</v>
      </c>
      <c r="L1885" s="87">
        <v>16.05</v>
      </c>
      <c r="M1885" s="85">
        <f t="shared" si="2"/>
        <v>-0.1097744361</v>
      </c>
      <c r="N1885" s="83">
        <v>5.9105</v>
      </c>
      <c r="O1885" s="83">
        <v>5.8</v>
      </c>
      <c r="P1885" s="83">
        <v>6.133</v>
      </c>
      <c r="Q1885" s="83">
        <v>5.6</v>
      </c>
      <c r="R1885" s="84" t="s">
        <v>2907</v>
      </c>
      <c r="S1885" s="88">
        <f t="shared" si="3"/>
        <v>0.01905172414</v>
      </c>
      <c r="T1885" s="83">
        <v>68.05</v>
      </c>
      <c r="U1885" s="83">
        <v>68.6</v>
      </c>
      <c r="V1885" s="83">
        <v>69.76</v>
      </c>
      <c r="W1885" s="83">
        <v>65.19</v>
      </c>
      <c r="X1885" s="84" t="s">
        <v>7495</v>
      </c>
      <c r="Y1885" s="88">
        <f t="shared" si="4"/>
        <v>-0.008017492711</v>
      </c>
      <c r="Z1885" s="83">
        <v>97.63</v>
      </c>
      <c r="AA1885" s="83">
        <v>97.18</v>
      </c>
      <c r="AB1885" s="83">
        <v>97.99</v>
      </c>
      <c r="AC1885" s="83">
        <v>97.01</v>
      </c>
      <c r="AD1885" s="84"/>
      <c r="AE1885" s="85">
        <f t="shared" si="5"/>
        <v>0.004630582424</v>
      </c>
      <c r="AF1885" s="91">
        <v>4962.4</v>
      </c>
      <c r="AG1885" s="91">
        <v>4838.5</v>
      </c>
      <c r="AH1885" s="91">
        <v>5095.3</v>
      </c>
      <c r="AI1885" s="91">
        <v>4407.8</v>
      </c>
      <c r="AJ1885" s="84" t="s">
        <v>903</v>
      </c>
      <c r="AK1885" s="85">
        <f t="shared" si="6"/>
        <v>0.02560710964</v>
      </c>
      <c r="AL1885" s="83">
        <v>2.4133</v>
      </c>
      <c r="AM1885" s="83">
        <v>2.5152</v>
      </c>
      <c r="AN1885" s="83">
        <v>2.5152</v>
      </c>
      <c r="AO1885" s="83">
        <v>2.3334</v>
      </c>
      <c r="AP1885" s="84" t="s">
        <v>3638</v>
      </c>
      <c r="AQ1885" s="85">
        <f t="shared" si="7"/>
        <v>-0.04051367684</v>
      </c>
      <c r="AR1885" s="83">
        <v>3.422</v>
      </c>
      <c r="AS1885" s="83">
        <v>3.708</v>
      </c>
      <c r="AT1885" s="83">
        <v>3.736</v>
      </c>
      <c r="AU1885" s="83">
        <v>3.155</v>
      </c>
      <c r="AV1885" s="84" t="s">
        <v>4898</v>
      </c>
      <c r="AW1885" s="85">
        <f t="shared" si="10"/>
        <v>-0.07713052859</v>
      </c>
      <c r="AX1885" s="83">
        <v>53.18</v>
      </c>
      <c r="AY1885" s="83">
        <v>52.64</v>
      </c>
      <c r="AZ1885" s="83">
        <v>57.63</v>
      </c>
      <c r="BA1885" s="83">
        <v>46.29</v>
      </c>
      <c r="BB1885" s="84"/>
      <c r="BC1885" s="85">
        <v>-0.0488</v>
      </c>
      <c r="BD1885" s="83">
        <v>1.9532</v>
      </c>
      <c r="BE1885" s="83">
        <v>1.8992</v>
      </c>
      <c r="BF1885" s="83">
        <v>1.9696</v>
      </c>
      <c r="BG1885" s="83">
        <v>1.8304</v>
      </c>
      <c r="BH1885" s="84" t="s">
        <v>7275</v>
      </c>
      <c r="BI1885" s="85">
        <v>0.0057</v>
      </c>
      <c r="BJ1885" s="91">
        <v>6932.3</v>
      </c>
      <c r="BK1885" s="91">
        <v>6916.64</v>
      </c>
      <c r="BL1885" s="91">
        <v>6993.08</v>
      </c>
      <c r="BM1885" s="91">
        <v>6780.13</v>
      </c>
      <c r="BN1885" s="84"/>
      <c r="BO1885" s="85">
        <f t="shared" si="8"/>
        <v>0.002264105115</v>
      </c>
      <c r="BP1885" s="83">
        <v>4.206</v>
      </c>
      <c r="BQ1885" s="83">
        <v>4.28</v>
      </c>
      <c r="BR1885" s="83">
        <v>4.28</v>
      </c>
      <c r="BS1885" s="83">
        <v>4.186</v>
      </c>
      <c r="BT1885" s="85">
        <v>-0.0083</v>
      </c>
      <c r="BU1885" s="83">
        <v>420299.0</v>
      </c>
      <c r="BV1885" s="90">
        <v>90.5</v>
      </c>
      <c r="BW1885" s="89">
        <f t="shared" si="9"/>
        <v>0.0005156638932</v>
      </c>
      <c r="BX1885" s="90">
        <v>415213.0</v>
      </c>
    </row>
    <row r="1886">
      <c r="A1886" s="82">
        <v>46061.0</v>
      </c>
      <c r="B1886" s="83">
        <v>62.89</v>
      </c>
      <c r="C1886" s="83">
        <v>62.99</v>
      </c>
      <c r="D1886" s="83">
        <v>65.83</v>
      </c>
      <c r="E1886" s="83">
        <v>62.14</v>
      </c>
      <c r="F1886" s="84" t="s">
        <v>5865</v>
      </c>
      <c r="G1886" s="85">
        <f t="shared" si="1"/>
        <v>-0.00158755358</v>
      </c>
      <c r="H1886" s="86">
        <v>46061.0</v>
      </c>
      <c r="I1886" s="87">
        <v>20.6</v>
      </c>
      <c r="J1886" s="87">
        <v>17.95</v>
      </c>
      <c r="K1886" s="87">
        <v>22.4</v>
      </c>
      <c r="L1886" s="87">
        <v>16.75</v>
      </c>
      <c r="M1886" s="85">
        <f t="shared" si="2"/>
        <v>0.147632312</v>
      </c>
      <c r="N1886" s="83">
        <v>5.833</v>
      </c>
      <c r="O1886" s="83">
        <v>5.977</v>
      </c>
      <c r="P1886" s="83">
        <v>6.1145</v>
      </c>
      <c r="Q1886" s="83">
        <v>5.721</v>
      </c>
      <c r="R1886" s="84" t="s">
        <v>9379</v>
      </c>
      <c r="S1886" s="88">
        <f t="shared" si="3"/>
        <v>-0.02409235402</v>
      </c>
      <c r="T1886" s="83">
        <v>67.75</v>
      </c>
      <c r="U1886" s="83">
        <v>67.25</v>
      </c>
      <c r="V1886" s="83">
        <v>70.72</v>
      </c>
      <c r="W1886" s="83">
        <v>66.89</v>
      </c>
      <c r="X1886" s="84" t="s">
        <v>4874</v>
      </c>
      <c r="Y1886" s="88">
        <f t="shared" si="4"/>
        <v>0.007434944238</v>
      </c>
      <c r="Z1886" s="83">
        <v>96.92</v>
      </c>
      <c r="AA1886" s="83">
        <v>97.7</v>
      </c>
      <c r="AB1886" s="83">
        <v>97.76</v>
      </c>
      <c r="AC1886" s="83">
        <v>96.49</v>
      </c>
      <c r="AD1886" s="84"/>
      <c r="AE1886" s="85">
        <f t="shared" si="5"/>
        <v>-0.007983623337</v>
      </c>
      <c r="AF1886" s="91">
        <v>5029.0</v>
      </c>
      <c r="AG1886" s="91">
        <v>4986.4</v>
      </c>
      <c r="AH1886" s="91">
        <v>5122.6</v>
      </c>
      <c r="AI1886" s="91">
        <v>4886.6</v>
      </c>
      <c r="AJ1886" s="84" t="s">
        <v>9380</v>
      </c>
      <c r="AK1886" s="85">
        <f t="shared" si="6"/>
        <v>0.008543237606</v>
      </c>
      <c r="AL1886" s="83">
        <v>2.3879</v>
      </c>
      <c r="AM1886" s="83">
        <v>2.3869</v>
      </c>
      <c r="AN1886" s="83">
        <v>2.4805</v>
      </c>
      <c r="AO1886" s="83">
        <v>2.3641</v>
      </c>
      <c r="AP1886" s="84" t="s">
        <v>9381</v>
      </c>
      <c r="AQ1886" s="85">
        <f t="shared" si="7"/>
        <v>0.0004189534543</v>
      </c>
      <c r="AR1886" s="83">
        <v>3.243</v>
      </c>
      <c r="AS1886" s="83">
        <v>3.25</v>
      </c>
      <c r="AT1886" s="83">
        <v>3.316</v>
      </c>
      <c r="AU1886" s="83">
        <v>3.055</v>
      </c>
      <c r="AV1886" s="84" t="s">
        <v>9382</v>
      </c>
      <c r="AW1886" s="85">
        <f t="shared" si="10"/>
        <v>-0.002153846154</v>
      </c>
      <c r="AX1886" s="83">
        <v>42.18</v>
      </c>
      <c r="AY1886" s="83">
        <v>51.8</v>
      </c>
      <c r="AZ1886" s="83">
        <v>51.8</v>
      </c>
      <c r="BA1886" s="83">
        <v>40.4</v>
      </c>
      <c r="BB1886" s="84"/>
      <c r="BC1886" s="85">
        <v>-0.2068</v>
      </c>
      <c r="BD1886" s="83">
        <v>1.911</v>
      </c>
      <c r="BE1886" s="83">
        <v>1.9373</v>
      </c>
      <c r="BF1886" s="83">
        <v>2.0118</v>
      </c>
      <c r="BG1886" s="83">
        <v>1.8969</v>
      </c>
      <c r="BH1886" s="84" t="s">
        <v>1824</v>
      </c>
      <c r="BI1886" s="85">
        <v>-0.0216</v>
      </c>
      <c r="BJ1886" s="91">
        <v>6836.17</v>
      </c>
      <c r="BK1886" s="91">
        <v>6917.26</v>
      </c>
      <c r="BL1886" s="91">
        <v>6993.48</v>
      </c>
      <c r="BM1886" s="91">
        <v>6794.55</v>
      </c>
      <c r="BN1886" s="84"/>
      <c r="BO1886" s="85">
        <f t="shared" si="8"/>
        <v>-0.0117228498</v>
      </c>
      <c r="BP1886" s="83">
        <v>4.056</v>
      </c>
      <c r="BQ1886" s="83">
        <v>4.199</v>
      </c>
      <c r="BR1886" s="83">
        <v>4.199</v>
      </c>
      <c r="BS1886" s="83">
        <v>4.047</v>
      </c>
      <c r="BT1886" s="85">
        <v>-0.0357</v>
      </c>
      <c r="BU1886" s="83">
        <v>428829.0</v>
      </c>
      <c r="BV1886" s="90">
        <v>89.4</v>
      </c>
      <c r="BW1886" s="89">
        <f t="shared" si="9"/>
        <v>-0.000002408402434</v>
      </c>
      <c r="BX1886" s="90">
        <v>415212.0</v>
      </c>
    </row>
    <row r="1887">
      <c r="A1887" s="82">
        <v>46068.0</v>
      </c>
      <c r="B1887" s="83">
        <v>66.39</v>
      </c>
      <c r="C1887" s="83">
        <v>63.3</v>
      </c>
      <c r="D1887" s="83">
        <v>67.05</v>
      </c>
      <c r="E1887" s="83">
        <v>61.87</v>
      </c>
      <c r="F1887" s="84" t="s">
        <v>9383</v>
      </c>
      <c r="G1887" s="85">
        <f t="shared" si="1"/>
        <v>0.04881516588</v>
      </c>
      <c r="H1887" s="86">
        <v>46068.0</v>
      </c>
      <c r="I1887" s="87">
        <v>19.09</v>
      </c>
      <c r="J1887" s="87">
        <v>20.73</v>
      </c>
      <c r="K1887" s="87">
        <v>22.96</v>
      </c>
      <c r="L1887" s="87">
        <v>18.48</v>
      </c>
      <c r="M1887" s="85">
        <f t="shared" si="2"/>
        <v>-0.07911239749</v>
      </c>
      <c r="N1887" s="83">
        <v>5.869</v>
      </c>
      <c r="O1887" s="83">
        <v>5.81</v>
      </c>
      <c r="P1887" s="83">
        <v>5.904</v>
      </c>
      <c r="Q1887" s="83">
        <v>5.6595</v>
      </c>
      <c r="R1887" s="84" t="s">
        <v>9384</v>
      </c>
      <c r="S1887" s="88">
        <f t="shared" si="3"/>
        <v>0.01015490534</v>
      </c>
      <c r="T1887" s="83">
        <v>71.76</v>
      </c>
      <c r="U1887" s="83">
        <v>68.13</v>
      </c>
      <c r="V1887" s="83">
        <v>72.34</v>
      </c>
      <c r="W1887" s="83">
        <v>66.82</v>
      </c>
      <c r="X1887" s="84" t="s">
        <v>5426</v>
      </c>
      <c r="Y1887" s="88">
        <f t="shared" si="4"/>
        <v>0.05328049317</v>
      </c>
      <c r="Z1887" s="83">
        <v>97.8</v>
      </c>
      <c r="AA1887" s="83">
        <v>96.88</v>
      </c>
      <c r="AB1887" s="83">
        <v>98.08</v>
      </c>
      <c r="AC1887" s="83">
        <v>96.88</v>
      </c>
      <c r="AD1887" s="84"/>
      <c r="AE1887" s="85">
        <f t="shared" si="5"/>
        <v>0.009496284063</v>
      </c>
      <c r="AF1887" s="91">
        <v>5062.8</v>
      </c>
      <c r="AG1887" s="91">
        <v>5040.8</v>
      </c>
      <c r="AH1887" s="91">
        <v>5111.9</v>
      </c>
      <c r="AI1887" s="91">
        <v>4840.0</v>
      </c>
      <c r="AJ1887" s="84" t="s">
        <v>9385</v>
      </c>
      <c r="AK1887" s="85">
        <f t="shared" si="6"/>
        <v>0.004364386605</v>
      </c>
      <c r="AL1887" s="83">
        <v>2.5858</v>
      </c>
      <c r="AM1887" s="83">
        <v>2.39</v>
      </c>
      <c r="AN1887" s="83">
        <v>2.6589</v>
      </c>
      <c r="AO1887" s="83">
        <v>2.354</v>
      </c>
      <c r="AP1887" s="84" t="s">
        <v>9386</v>
      </c>
      <c r="AQ1887" s="85">
        <f t="shared" si="7"/>
        <v>0.08192468619</v>
      </c>
      <c r="AR1887" s="83">
        <v>3.047</v>
      </c>
      <c r="AS1887" s="83">
        <v>3.05</v>
      </c>
      <c r="AT1887" s="83">
        <v>3.171</v>
      </c>
      <c r="AU1887" s="83">
        <v>2.922</v>
      </c>
      <c r="AV1887" s="84" t="s">
        <v>9387</v>
      </c>
      <c r="AW1887" s="85">
        <f t="shared" si="10"/>
        <v>-0.0009836065574</v>
      </c>
      <c r="AX1887" s="83">
        <v>56.12</v>
      </c>
      <c r="AY1887" s="83">
        <v>44.44</v>
      </c>
      <c r="AZ1887" s="83">
        <v>58.0</v>
      </c>
      <c r="BA1887" s="83">
        <v>41.9</v>
      </c>
      <c r="BB1887" s="84"/>
      <c r="BC1887" s="85">
        <v>0.3305</v>
      </c>
      <c r="BD1887" s="83">
        <v>1.9973</v>
      </c>
      <c r="BE1887" s="83">
        <v>1.906</v>
      </c>
      <c r="BF1887" s="83">
        <v>2.0212</v>
      </c>
      <c r="BG1887" s="83">
        <v>1.8951</v>
      </c>
      <c r="BH1887" s="84" t="s">
        <v>9388</v>
      </c>
      <c r="BI1887" s="85">
        <v>0.0452</v>
      </c>
      <c r="BJ1887" s="91">
        <v>6909.51</v>
      </c>
      <c r="BK1887" s="91">
        <v>6819.86</v>
      </c>
      <c r="BL1887" s="91">
        <v>6915.86</v>
      </c>
      <c r="BM1887" s="91">
        <v>6775.5</v>
      </c>
      <c r="BN1887" s="84"/>
      <c r="BO1887" s="85">
        <f t="shared" si="8"/>
        <v>0.01314543114</v>
      </c>
      <c r="BP1887" s="83">
        <v>4.085</v>
      </c>
      <c r="BQ1887" s="83">
        <v>4.06</v>
      </c>
      <c r="BR1887" s="83">
        <v>4.084</v>
      </c>
      <c r="BS1887" s="83">
        <v>4.06</v>
      </c>
      <c r="BT1887" s="85">
        <v>0.0071</v>
      </c>
      <c r="BU1887" s="83">
        <v>419815.0</v>
      </c>
      <c r="BV1887" s="90">
        <v>91.0</v>
      </c>
      <c r="BW1887" s="89">
        <f t="shared" si="9"/>
        <v>0.0005515254858</v>
      </c>
      <c r="BX1887" s="90">
        <v>415441.0</v>
      </c>
    </row>
    <row r="1888">
      <c r="A1888" s="82">
        <v>46075.0</v>
      </c>
      <c r="B1888" s="83">
        <v>67.02</v>
      </c>
      <c r="C1888" s="83">
        <v>65.89</v>
      </c>
      <c r="D1888" s="83">
        <v>67.83</v>
      </c>
      <c r="E1888" s="83">
        <v>63.6</v>
      </c>
      <c r="F1888" s="84" t="s">
        <v>5881</v>
      </c>
      <c r="G1888" s="85">
        <f t="shared" si="1"/>
        <v>0.01714979511</v>
      </c>
      <c r="H1888" s="86">
        <v>46075.0</v>
      </c>
      <c r="I1888" s="87">
        <v>19.86</v>
      </c>
      <c r="J1888" s="87">
        <v>20.49</v>
      </c>
      <c r="K1888" s="87">
        <v>22.08</v>
      </c>
      <c r="L1888" s="87">
        <v>17.5</v>
      </c>
      <c r="M1888" s="85">
        <f t="shared" si="2"/>
        <v>-0.03074670571</v>
      </c>
      <c r="N1888" s="83">
        <v>6.0595</v>
      </c>
      <c r="O1888" s="83">
        <v>5.9125</v>
      </c>
      <c r="P1888" s="83">
        <v>6.141</v>
      </c>
      <c r="Q1888" s="83">
        <v>5.792</v>
      </c>
      <c r="R1888" s="84" t="s">
        <v>761</v>
      </c>
      <c r="S1888" s="88">
        <f t="shared" si="3"/>
        <v>0.02486257928</v>
      </c>
      <c r="T1888" s="83">
        <v>72.87</v>
      </c>
      <c r="U1888" s="83">
        <v>70.8</v>
      </c>
      <c r="V1888" s="83">
        <v>73.54</v>
      </c>
      <c r="W1888" s="83">
        <v>69.16</v>
      </c>
      <c r="X1888" s="84" t="s">
        <v>7395</v>
      </c>
      <c r="Y1888" s="88">
        <f t="shared" si="4"/>
        <v>0.02923728814</v>
      </c>
      <c r="Z1888" s="83">
        <v>97.61</v>
      </c>
      <c r="AA1888" s="83">
        <v>97.7</v>
      </c>
      <c r="AB1888" s="83">
        <v>98.0</v>
      </c>
      <c r="AC1888" s="83">
        <v>97.36</v>
      </c>
      <c r="AD1888" s="84"/>
      <c r="AE1888" s="85">
        <f t="shared" si="5"/>
        <v>-0.0009211873081</v>
      </c>
      <c r="AF1888" s="91">
        <v>5287.6</v>
      </c>
      <c r="AG1888" s="91">
        <v>5146.3</v>
      </c>
      <c r="AH1888" s="91">
        <v>5338.8</v>
      </c>
      <c r="AI1888" s="91">
        <v>5132.3</v>
      </c>
      <c r="AJ1888" s="84" t="s">
        <v>9389</v>
      </c>
      <c r="AK1888" s="85">
        <f t="shared" si="6"/>
        <v>0.02745661932</v>
      </c>
      <c r="AL1888" s="83">
        <v>2.6709</v>
      </c>
      <c r="AM1888" s="83">
        <v>2.5793</v>
      </c>
      <c r="AN1888" s="83">
        <v>2.7417</v>
      </c>
      <c r="AO1888" s="83">
        <v>2.5632</v>
      </c>
      <c r="AP1888" s="84" t="s">
        <v>3944</v>
      </c>
      <c r="AQ1888" s="85">
        <f t="shared" si="7"/>
        <v>0.03551351142</v>
      </c>
      <c r="AR1888" s="83">
        <v>2.881</v>
      </c>
      <c r="AS1888" s="83">
        <v>3.15</v>
      </c>
      <c r="AT1888" s="83">
        <v>3.15</v>
      </c>
      <c r="AU1888" s="83">
        <v>2.807</v>
      </c>
      <c r="AV1888" s="84" t="s">
        <v>9390</v>
      </c>
      <c r="AW1888" s="85">
        <f t="shared" si="10"/>
        <v>-0.0853968254</v>
      </c>
      <c r="AX1888" s="83">
        <v>64.68</v>
      </c>
      <c r="AY1888" s="83">
        <v>58.04</v>
      </c>
      <c r="AZ1888" s="83">
        <v>65.41</v>
      </c>
      <c r="BA1888" s="83">
        <v>56.01</v>
      </c>
      <c r="BB1888" s="84"/>
      <c r="BC1888" s="85">
        <v>0.1525</v>
      </c>
      <c r="BD1888" s="83">
        <v>2.2855</v>
      </c>
      <c r="BE1888" s="83">
        <v>1.97</v>
      </c>
      <c r="BF1888" s="83">
        <v>2.3067</v>
      </c>
      <c r="BG1888" s="83">
        <v>1.967</v>
      </c>
      <c r="BH1888" s="84" t="s">
        <v>9391</v>
      </c>
      <c r="BI1888" s="85">
        <v>0.1443</v>
      </c>
      <c r="BJ1888" s="91">
        <v>6878.88</v>
      </c>
      <c r="BK1888" s="91">
        <v>6901.25</v>
      </c>
      <c r="BL1888" s="91">
        <v>6952.51</v>
      </c>
      <c r="BM1888" s="91">
        <v>6815.43</v>
      </c>
      <c r="BN1888" s="84"/>
      <c r="BO1888" s="85">
        <f t="shared" si="8"/>
        <v>-0.003241441768</v>
      </c>
      <c r="BP1888" s="83">
        <v>3.962</v>
      </c>
      <c r="BQ1888" s="83">
        <v>4.03</v>
      </c>
      <c r="BR1888" s="83">
        <v>4.057</v>
      </c>
      <c r="BS1888" s="83">
        <v>3.948</v>
      </c>
      <c r="BT1888" s="85">
        <v>-0.0301</v>
      </c>
      <c r="BU1888" s="83">
        <v>435804.0</v>
      </c>
      <c r="BV1888" s="90">
        <v>88.6</v>
      </c>
      <c r="BW1888" s="89">
        <f t="shared" si="9"/>
        <v>0</v>
      </c>
      <c r="BX1888" s="90">
        <v>415441.0</v>
      </c>
    </row>
    <row r="1889">
      <c r="A1889" s="82">
        <v>46082.0</v>
      </c>
      <c r="B1889" s="83">
        <v>90.9</v>
      </c>
      <c r="C1889" s="83">
        <v>75.0</v>
      </c>
      <c r="D1889" s="83">
        <v>92.61</v>
      </c>
      <c r="E1889" s="83">
        <v>69.2</v>
      </c>
      <c r="F1889" s="84" t="s">
        <v>9392</v>
      </c>
      <c r="G1889" s="85">
        <f t="shared" si="1"/>
        <v>0.212</v>
      </c>
      <c r="H1889" s="86">
        <v>46082.0</v>
      </c>
      <c r="I1889" s="87">
        <v>29.49</v>
      </c>
      <c r="J1889" s="87">
        <v>24.66</v>
      </c>
      <c r="K1889" s="87">
        <v>29.93</v>
      </c>
      <c r="L1889" s="87">
        <v>20.37</v>
      </c>
      <c r="M1889" s="85">
        <f t="shared" si="2"/>
        <v>0.195863747</v>
      </c>
      <c r="N1889" s="83">
        <v>5.7775</v>
      </c>
      <c r="O1889" s="83">
        <v>6.019</v>
      </c>
      <c r="P1889" s="83">
        <v>6.06</v>
      </c>
      <c r="Q1889" s="83">
        <v>5.7255</v>
      </c>
      <c r="R1889" s="84" t="s">
        <v>6379</v>
      </c>
      <c r="S1889" s="88">
        <f t="shared" si="3"/>
        <v>-0.04012294401</v>
      </c>
      <c r="T1889" s="83">
        <v>92.69</v>
      </c>
      <c r="U1889" s="83">
        <v>81.57</v>
      </c>
      <c r="V1889" s="83">
        <v>94.64</v>
      </c>
      <c r="W1889" s="83">
        <v>75.75</v>
      </c>
      <c r="X1889" s="84" t="s">
        <v>9393</v>
      </c>
      <c r="Y1889" s="88">
        <f t="shared" si="4"/>
        <v>0.1363246292</v>
      </c>
      <c r="Z1889" s="83">
        <v>98.99</v>
      </c>
      <c r="AA1889" s="83">
        <v>97.87</v>
      </c>
      <c r="AB1889" s="83">
        <v>99.68</v>
      </c>
      <c r="AC1889" s="83">
        <v>97.77</v>
      </c>
      <c r="AD1889" s="84"/>
      <c r="AE1889" s="85">
        <f t="shared" si="5"/>
        <v>0.01144375192</v>
      </c>
      <c r="AF1889" s="91">
        <v>5177.8</v>
      </c>
      <c r="AG1889" s="91">
        <v>5359.5</v>
      </c>
      <c r="AH1889" s="91">
        <v>5452.0</v>
      </c>
      <c r="AI1889" s="91">
        <v>5025.7</v>
      </c>
      <c r="AJ1889" s="84" t="s">
        <v>624</v>
      </c>
      <c r="AK1889" s="85">
        <f t="shared" si="6"/>
        <v>-0.03390241627</v>
      </c>
      <c r="AL1889" s="83">
        <v>3.6224</v>
      </c>
      <c r="AM1889" s="83">
        <v>2.8624</v>
      </c>
      <c r="AN1889" s="83">
        <v>3.7485</v>
      </c>
      <c r="AO1889" s="83">
        <v>2.765</v>
      </c>
      <c r="AP1889" s="84" t="s">
        <v>9394</v>
      </c>
      <c r="AQ1889" s="85">
        <f t="shared" si="7"/>
        <v>0.2655114589</v>
      </c>
      <c r="AR1889" s="83">
        <v>3.186</v>
      </c>
      <c r="AS1889" s="83">
        <v>2.929</v>
      </c>
      <c r="AT1889" s="83">
        <v>3.28</v>
      </c>
      <c r="AU1889" s="83">
        <v>2.867</v>
      </c>
      <c r="AV1889" s="84" t="s">
        <v>9395</v>
      </c>
      <c r="AW1889" s="85">
        <f t="shared" si="10"/>
        <v>0.08774325708</v>
      </c>
      <c r="AX1889" s="83">
        <v>103.6</v>
      </c>
      <c r="AY1889" s="83">
        <v>73.94</v>
      </c>
      <c r="AZ1889" s="83">
        <v>105.63</v>
      </c>
      <c r="BA1889" s="83">
        <v>64.41</v>
      </c>
      <c r="BB1889" s="84"/>
      <c r="BC1889" s="85">
        <v>0.6017</v>
      </c>
      <c r="BD1889" s="83">
        <v>2.7466</v>
      </c>
      <c r="BE1889" s="83">
        <v>2.4107</v>
      </c>
      <c r="BF1889" s="83">
        <v>2.7657</v>
      </c>
      <c r="BG1889" s="83">
        <v>2.3286</v>
      </c>
      <c r="BH1889" s="84" t="s">
        <v>9396</v>
      </c>
      <c r="BI1889" s="85">
        <v>0.2018</v>
      </c>
      <c r="BJ1889" s="91">
        <v>6740.02</v>
      </c>
      <c r="BK1889" s="91">
        <v>6824.36</v>
      </c>
      <c r="BL1889" s="91">
        <v>6901.01</v>
      </c>
      <c r="BM1889" s="91">
        <v>6710.42</v>
      </c>
      <c r="BN1889" s="84"/>
      <c r="BO1889" s="85">
        <f t="shared" si="8"/>
        <v>-0.01235866807</v>
      </c>
      <c r="BP1889" s="83">
        <v>4.132</v>
      </c>
      <c r="BQ1889" s="83">
        <v>4.037</v>
      </c>
      <c r="BR1889" s="83">
        <v>4.137</v>
      </c>
      <c r="BS1889" s="83">
        <v>4.037</v>
      </c>
      <c r="BT1889" s="85">
        <v>0.0429</v>
      </c>
      <c r="BU1889" s="83">
        <v>439279.0</v>
      </c>
      <c r="BV1889" s="90">
        <v>89.2</v>
      </c>
      <c r="BW1889" s="89">
        <f t="shared" si="9"/>
        <v>0</v>
      </c>
      <c r="BX1889" s="90">
        <v>415441.0</v>
      </c>
    </row>
    <row r="1890">
      <c r="A1890" s="82">
        <v>46089.0</v>
      </c>
      <c r="B1890" s="83">
        <v>98.71</v>
      </c>
      <c r="C1890" s="83">
        <v>98.0</v>
      </c>
      <c r="D1890" s="83">
        <v>119.48</v>
      </c>
      <c r="E1890" s="83">
        <v>76.73</v>
      </c>
      <c r="F1890" s="84" t="s">
        <v>9397</v>
      </c>
      <c r="G1890" s="85">
        <f t="shared" si="1"/>
        <v>0.007244897959</v>
      </c>
      <c r="H1890" s="86">
        <v>46089.0</v>
      </c>
      <c r="I1890" s="87">
        <v>27.19</v>
      </c>
      <c r="J1890" s="87">
        <v>35.12</v>
      </c>
      <c r="K1890" s="87">
        <v>35.3</v>
      </c>
      <c r="L1890" s="87">
        <v>22.19</v>
      </c>
      <c r="M1890" s="85">
        <f t="shared" si="2"/>
        <v>-0.2257972665</v>
      </c>
      <c r="N1890" s="83">
        <v>5.728</v>
      </c>
      <c r="O1890" s="83">
        <v>5.7</v>
      </c>
      <c r="P1890" s="83">
        <v>5.928</v>
      </c>
      <c r="Q1890" s="83">
        <v>5.616</v>
      </c>
      <c r="R1890" s="84" t="s">
        <v>7629</v>
      </c>
      <c r="S1890" s="88">
        <f t="shared" si="3"/>
        <v>0.004912280702</v>
      </c>
      <c r="T1890" s="83">
        <v>103.14</v>
      </c>
      <c r="U1890" s="83">
        <v>99.75</v>
      </c>
      <c r="V1890" s="83">
        <v>119.5</v>
      </c>
      <c r="W1890" s="83">
        <v>81.16</v>
      </c>
      <c r="X1890" s="84" t="s">
        <v>9398</v>
      </c>
      <c r="Y1890" s="88">
        <f t="shared" si="4"/>
        <v>0.03398496241</v>
      </c>
      <c r="Z1890" s="83">
        <v>100.36</v>
      </c>
      <c r="AA1890" s="83">
        <v>98.86</v>
      </c>
      <c r="AB1890" s="83">
        <v>100.54</v>
      </c>
      <c r="AC1890" s="83">
        <v>98.49</v>
      </c>
      <c r="AD1890" s="84"/>
      <c r="AE1890" s="85">
        <f t="shared" si="5"/>
        <v>0.01517297188</v>
      </c>
      <c r="AF1890" s="91">
        <v>5079.9</v>
      </c>
      <c r="AG1890" s="91">
        <v>5227.5</v>
      </c>
      <c r="AH1890" s="91">
        <v>5265.4</v>
      </c>
      <c r="AI1890" s="91">
        <v>5033.4</v>
      </c>
      <c r="AJ1890" s="84" t="s">
        <v>9399</v>
      </c>
      <c r="AK1890" s="85">
        <f t="shared" si="6"/>
        <v>-0.02823529412</v>
      </c>
      <c r="AL1890" s="83">
        <v>4.0147</v>
      </c>
      <c r="AM1890" s="83">
        <v>3.7821</v>
      </c>
      <c r="AN1890" s="83">
        <v>4.4715</v>
      </c>
      <c r="AO1890" s="83">
        <v>3.1202</v>
      </c>
      <c r="AP1890" s="84" t="s">
        <v>9400</v>
      </c>
      <c r="AQ1890" s="85">
        <f t="shared" si="7"/>
        <v>0.06150022474</v>
      </c>
      <c r="AR1890" s="83">
        <v>3.131</v>
      </c>
      <c r="AS1890" s="83">
        <v>3.304</v>
      </c>
      <c r="AT1890" s="83">
        <v>3.494</v>
      </c>
      <c r="AU1890" s="83">
        <v>2.961</v>
      </c>
      <c r="AV1890" s="84" t="s">
        <v>9401</v>
      </c>
      <c r="AW1890" s="85">
        <f t="shared" si="10"/>
        <v>-0.05236077482</v>
      </c>
      <c r="AX1890" s="83">
        <v>119.02</v>
      </c>
      <c r="AY1890" s="83">
        <v>111.73</v>
      </c>
      <c r="AZ1890" s="83">
        <v>125.99</v>
      </c>
      <c r="BA1890" s="83">
        <v>92.35</v>
      </c>
      <c r="BB1890" s="84"/>
      <c r="BC1890" s="85">
        <v>0.1488</v>
      </c>
      <c r="BD1890" s="83">
        <v>3.0414</v>
      </c>
      <c r="BE1890" s="83">
        <v>2.8491</v>
      </c>
      <c r="BF1890" s="83">
        <v>3.218</v>
      </c>
      <c r="BG1890" s="83">
        <v>2.5079</v>
      </c>
      <c r="BH1890" s="84" t="s">
        <v>9402</v>
      </c>
      <c r="BI1890" s="85">
        <v>0.1073</v>
      </c>
      <c r="BJ1890" s="91">
        <v>6632.19</v>
      </c>
      <c r="BK1890" s="91">
        <v>6699.8</v>
      </c>
      <c r="BL1890" s="91">
        <v>6845.08</v>
      </c>
      <c r="BM1890" s="91">
        <v>6623.92</v>
      </c>
      <c r="BN1890" s="84"/>
      <c r="BO1890" s="85">
        <f t="shared" si="8"/>
        <v>-0.01009134601</v>
      </c>
      <c r="BP1890" s="83">
        <v>4.285</v>
      </c>
      <c r="BQ1890" s="83">
        <v>4.101</v>
      </c>
      <c r="BR1890" s="83">
        <v>4.282</v>
      </c>
      <c r="BS1890" s="83">
        <v>4.101</v>
      </c>
      <c r="BT1890" s="85">
        <v>0.037</v>
      </c>
      <c r="BU1890" s="83">
        <v>443103.0</v>
      </c>
      <c r="BV1890" s="90">
        <v>90.8</v>
      </c>
      <c r="BW1890" s="89">
        <f t="shared" si="9"/>
        <v>0.000002407080669</v>
      </c>
      <c r="BX1890" s="90">
        <v>415442.0</v>
      </c>
    </row>
    <row r="1891">
      <c r="A1891" s="82">
        <v>46096.0</v>
      </c>
      <c r="B1891" s="83">
        <v>98.32</v>
      </c>
      <c r="C1891" s="83">
        <v>100.93</v>
      </c>
      <c r="D1891" s="83">
        <v>102.44</v>
      </c>
      <c r="E1891" s="83">
        <v>91.96</v>
      </c>
      <c r="F1891" s="84" t="s">
        <v>4652</v>
      </c>
      <c r="G1891" s="85">
        <f t="shared" si="1"/>
        <v>-0.02585950659</v>
      </c>
      <c r="H1891" s="86">
        <v>46096.0</v>
      </c>
      <c r="I1891" s="87">
        <v>26.78</v>
      </c>
      <c r="J1891" s="87">
        <v>25.88</v>
      </c>
      <c r="K1891" s="87">
        <v>29.28</v>
      </c>
      <c r="L1891" s="87">
        <v>21.47</v>
      </c>
      <c r="M1891" s="85">
        <f t="shared" si="2"/>
        <v>0.03477588872</v>
      </c>
      <c r="N1891" s="83">
        <v>5.349</v>
      </c>
      <c r="O1891" s="83">
        <v>5.6275</v>
      </c>
      <c r="P1891" s="83">
        <v>5.8285</v>
      </c>
      <c r="Q1891" s="83">
        <v>5.272</v>
      </c>
      <c r="R1891" s="84" t="s">
        <v>9403</v>
      </c>
      <c r="S1891" s="88">
        <f t="shared" si="3"/>
        <v>-0.04948911595</v>
      </c>
      <c r="T1891" s="83">
        <v>112.19</v>
      </c>
      <c r="U1891" s="83">
        <v>106.5</v>
      </c>
      <c r="V1891" s="83">
        <v>119.13</v>
      </c>
      <c r="W1891" s="83">
        <v>99.54</v>
      </c>
      <c r="X1891" s="84" t="s">
        <v>7213</v>
      </c>
      <c r="Y1891" s="88">
        <f t="shared" si="4"/>
        <v>0.05342723005</v>
      </c>
      <c r="Z1891" s="83">
        <v>99.65</v>
      </c>
      <c r="AA1891" s="83">
        <v>100.43</v>
      </c>
      <c r="AB1891" s="83">
        <v>100.48</v>
      </c>
      <c r="AC1891" s="83">
        <v>98.97</v>
      </c>
      <c r="AD1891" s="84"/>
      <c r="AE1891" s="85">
        <f t="shared" si="5"/>
        <v>-0.007766603605</v>
      </c>
      <c r="AF1891" s="91">
        <v>4592.0</v>
      </c>
      <c r="AG1891" s="91">
        <v>5029.4</v>
      </c>
      <c r="AH1891" s="91">
        <v>5066.0</v>
      </c>
      <c r="AI1891" s="91">
        <v>4497.9</v>
      </c>
      <c r="AJ1891" s="84" t="s">
        <v>9404</v>
      </c>
      <c r="AK1891" s="85">
        <f t="shared" si="6"/>
        <v>-0.08696862449</v>
      </c>
      <c r="AL1891" s="83">
        <v>4.6084</v>
      </c>
      <c r="AM1891" s="83">
        <v>4.0501</v>
      </c>
      <c r="AN1891" s="83">
        <v>4.7061</v>
      </c>
      <c r="AO1891" s="83">
        <v>3.8187</v>
      </c>
      <c r="AP1891" s="84" t="s">
        <v>9405</v>
      </c>
      <c r="AQ1891" s="85">
        <f t="shared" si="7"/>
        <v>0.1378484482</v>
      </c>
      <c r="AR1891" s="83">
        <v>3.095</v>
      </c>
      <c r="AS1891" s="83">
        <v>3.18</v>
      </c>
      <c r="AT1891" s="83">
        <v>3.27</v>
      </c>
      <c r="AU1891" s="83">
        <v>2.923</v>
      </c>
      <c r="AV1891" s="84" t="s">
        <v>9406</v>
      </c>
      <c r="AW1891" s="85">
        <f t="shared" si="10"/>
        <v>-0.02672955975</v>
      </c>
      <c r="AX1891" s="83">
        <v>91.85</v>
      </c>
      <c r="AY1891" s="83">
        <v>110.58</v>
      </c>
      <c r="AZ1891" s="83">
        <v>110.81</v>
      </c>
      <c r="BA1891" s="83">
        <v>85.68</v>
      </c>
      <c r="BB1891" s="84"/>
      <c r="BC1891" s="85">
        <v>-0.2283</v>
      </c>
      <c r="BD1891" s="83">
        <v>3.2862</v>
      </c>
      <c r="BE1891" s="83">
        <v>3.0804</v>
      </c>
      <c r="BF1891" s="83">
        <v>3.3151</v>
      </c>
      <c r="BG1891" s="83">
        <v>2.9775</v>
      </c>
      <c r="BH1891" s="84" t="s">
        <v>9407</v>
      </c>
      <c r="BI1891" s="85">
        <v>0.0805</v>
      </c>
      <c r="BJ1891" s="91">
        <v>6506.48</v>
      </c>
      <c r="BK1891" s="91">
        <v>6674.37</v>
      </c>
      <c r="BL1891" s="91">
        <v>6754.3</v>
      </c>
      <c r="BM1891" s="91">
        <v>6473.52</v>
      </c>
      <c r="BN1891" s="84"/>
      <c r="BO1891" s="85">
        <f t="shared" si="8"/>
        <v>-0.02515443405</v>
      </c>
      <c r="BP1891" s="83">
        <v>4.392</v>
      </c>
      <c r="BQ1891" s="83">
        <v>4.221</v>
      </c>
      <c r="BR1891" s="83">
        <v>4.384</v>
      </c>
      <c r="BS1891" s="83">
        <v>4.199</v>
      </c>
      <c r="BT1891" s="85">
        <v>0.025</v>
      </c>
      <c r="BU1891" s="83">
        <v>449259.0</v>
      </c>
      <c r="BV1891" s="90">
        <v>91.4</v>
      </c>
      <c r="BW1891" s="89">
        <f t="shared" si="9"/>
        <v>0</v>
      </c>
      <c r="BX1891" s="90">
        <v>415442.0</v>
      </c>
    </row>
    <row r="1892">
      <c r="A1892" s="82">
        <v>46103.0</v>
      </c>
      <c r="B1892" s="83">
        <v>99.64</v>
      </c>
      <c r="C1892" s="83">
        <v>100.51</v>
      </c>
      <c r="D1892" s="83">
        <v>101.67</v>
      </c>
      <c r="E1892" s="83">
        <v>84.37</v>
      </c>
      <c r="F1892" s="84" t="s">
        <v>5848</v>
      </c>
      <c r="G1892" s="85">
        <f t="shared" si="1"/>
        <v>-0.008655855139</v>
      </c>
      <c r="H1892" s="86">
        <v>46103.0</v>
      </c>
      <c r="I1892" s="87">
        <v>31.05</v>
      </c>
      <c r="J1892" s="87">
        <v>30.04</v>
      </c>
      <c r="K1892" s="87">
        <v>31.65</v>
      </c>
      <c r="L1892" s="87">
        <v>20.28</v>
      </c>
      <c r="M1892" s="85">
        <f t="shared" si="2"/>
        <v>0.03362183755</v>
      </c>
      <c r="N1892" s="83">
        <v>5.4685</v>
      </c>
      <c r="O1892" s="83">
        <v>5.27</v>
      </c>
      <c r="P1892" s="83">
        <v>5.564</v>
      </c>
      <c r="Q1892" s="83">
        <v>5.2535</v>
      </c>
      <c r="R1892" s="84" t="s">
        <v>9408</v>
      </c>
      <c r="S1892" s="88">
        <f t="shared" si="3"/>
        <v>0.03766603416</v>
      </c>
      <c r="T1892" s="83">
        <v>112.57</v>
      </c>
      <c r="U1892" s="83">
        <v>113.76</v>
      </c>
      <c r="V1892" s="83">
        <v>114.88</v>
      </c>
      <c r="W1892" s="83">
        <v>96.0</v>
      </c>
      <c r="X1892" s="84" t="s">
        <v>4585</v>
      </c>
      <c r="Y1892" s="88">
        <f t="shared" si="4"/>
        <v>-0.01046061885</v>
      </c>
      <c r="Z1892" s="83">
        <v>100.15</v>
      </c>
      <c r="AA1892" s="83">
        <v>99.68</v>
      </c>
      <c r="AB1892" s="83">
        <v>100.21</v>
      </c>
      <c r="AC1892" s="83">
        <v>98.88</v>
      </c>
      <c r="AD1892" s="84"/>
      <c r="AE1892" s="85">
        <f t="shared" si="5"/>
        <v>0.004715088283</v>
      </c>
      <c r="AF1892" s="91">
        <v>4508.6</v>
      </c>
      <c r="AG1892" s="91">
        <v>4475.0</v>
      </c>
      <c r="AH1892" s="91">
        <v>4616.3</v>
      </c>
      <c r="AI1892" s="91">
        <v>4124.4</v>
      </c>
      <c r="AJ1892" s="84" t="s">
        <v>9409</v>
      </c>
      <c r="AK1892" s="85">
        <f t="shared" si="6"/>
        <v>0.007508379888</v>
      </c>
      <c r="AL1892" s="83">
        <v>4.4955</v>
      </c>
      <c r="AM1892" s="83">
        <v>4.7136</v>
      </c>
      <c r="AN1892" s="83">
        <v>4.8353</v>
      </c>
      <c r="AO1892" s="83">
        <v>3.8188</v>
      </c>
      <c r="AP1892" s="84" t="s">
        <v>9410</v>
      </c>
      <c r="AQ1892" s="85">
        <f t="shared" si="7"/>
        <v>-0.0462703666</v>
      </c>
      <c r="AR1892" s="83">
        <v>3.095</v>
      </c>
      <c r="AS1892" s="83">
        <v>3.108</v>
      </c>
      <c r="AT1892" s="83">
        <v>3.153</v>
      </c>
      <c r="AU1892" s="83">
        <v>2.864</v>
      </c>
      <c r="AV1892" s="84" t="s">
        <v>8620</v>
      </c>
      <c r="AW1892" s="85">
        <f t="shared" si="10"/>
        <v>-0.004182754183</v>
      </c>
      <c r="AX1892" s="83">
        <v>96.64</v>
      </c>
      <c r="AY1892" s="83">
        <v>91.08</v>
      </c>
      <c r="AZ1892" s="83">
        <v>101.12</v>
      </c>
      <c r="BA1892" s="83">
        <v>86.3</v>
      </c>
      <c r="BB1892" s="84"/>
      <c r="BC1892" s="85">
        <v>0.0522</v>
      </c>
      <c r="BD1892" s="83">
        <v>3.2501</v>
      </c>
      <c r="BE1892" s="83">
        <v>3.3499</v>
      </c>
      <c r="BF1892" s="83">
        <v>3.3499</v>
      </c>
      <c r="BG1892" s="83">
        <v>2.9432</v>
      </c>
      <c r="BH1892" s="84" t="s">
        <v>7371</v>
      </c>
      <c r="BI1892" s="85">
        <v>-0.011</v>
      </c>
      <c r="BJ1892" s="91">
        <v>6368.85</v>
      </c>
      <c r="BK1892" s="91">
        <v>6574.96</v>
      </c>
      <c r="BL1892" s="91">
        <v>6651.62</v>
      </c>
      <c r="BM1892" s="91">
        <v>6356.08</v>
      </c>
      <c r="BN1892" s="84"/>
      <c r="BO1892" s="85">
        <f t="shared" si="8"/>
        <v>-0.03134771923</v>
      </c>
      <c r="BP1892" s="83">
        <v>4.44</v>
      </c>
      <c r="BQ1892" s="83">
        <v>4.349</v>
      </c>
      <c r="BR1892" s="83">
        <v>4.427</v>
      </c>
      <c r="BS1892" s="83">
        <v>4.331</v>
      </c>
      <c r="BT1892" s="85">
        <v>0.0109</v>
      </c>
      <c r="BU1892" s="83">
        <v>456185.0</v>
      </c>
      <c r="BV1892" s="90">
        <v>92.9</v>
      </c>
      <c r="BW1892" s="89">
        <f t="shared" si="9"/>
        <v>0</v>
      </c>
      <c r="BX1892" s="90">
        <v>415442.0</v>
      </c>
    </row>
    <row r="1893">
      <c r="A1893" s="82">
        <v>46110.0</v>
      </c>
      <c r="B1893" s="83">
        <v>111.54</v>
      </c>
      <c r="C1893" s="83">
        <v>102.6</v>
      </c>
      <c r="D1893" s="83">
        <v>113.97</v>
      </c>
      <c r="E1893" s="83">
        <v>96.5</v>
      </c>
      <c r="F1893" s="84" t="s">
        <v>5684</v>
      </c>
      <c r="G1893" s="85">
        <f t="shared" si="1"/>
        <v>0.08713450292</v>
      </c>
      <c r="H1893" s="86">
        <v>46110.0</v>
      </c>
      <c r="I1893" s="87">
        <v>23.87</v>
      </c>
      <c r="J1893" s="87">
        <v>30.79</v>
      </c>
      <c r="K1893" s="87">
        <v>31.52</v>
      </c>
      <c r="L1893" s="87">
        <v>23.5</v>
      </c>
      <c r="M1893" s="85">
        <f t="shared" si="2"/>
        <v>-0.2247482949</v>
      </c>
      <c r="N1893" s="83">
        <v>5.5835</v>
      </c>
      <c r="O1893" s="83">
        <v>5.4575</v>
      </c>
      <c r="P1893" s="83">
        <v>5.727</v>
      </c>
      <c r="Q1893" s="83">
        <v>5.405</v>
      </c>
      <c r="R1893" s="84" t="s">
        <v>9411</v>
      </c>
      <c r="S1893" s="88">
        <f t="shared" si="3"/>
        <v>0.02308749427</v>
      </c>
      <c r="T1893" s="83">
        <v>109.03</v>
      </c>
      <c r="U1893" s="83">
        <v>114.5</v>
      </c>
      <c r="V1893" s="83">
        <v>119.24</v>
      </c>
      <c r="W1893" s="83">
        <v>98.35</v>
      </c>
      <c r="X1893" s="84" t="s">
        <v>4602</v>
      </c>
      <c r="Y1893" s="88">
        <f t="shared" si="4"/>
        <v>-0.04777292576</v>
      </c>
      <c r="Z1893" s="83">
        <v>100.22</v>
      </c>
      <c r="AA1893" s="83">
        <v>100.22</v>
      </c>
      <c r="AB1893" s="83">
        <v>100.64</v>
      </c>
      <c r="AC1893" s="83">
        <v>99.3</v>
      </c>
      <c r="AD1893" s="84"/>
      <c r="AE1893" s="85">
        <f t="shared" si="5"/>
        <v>0</v>
      </c>
      <c r="AF1893" s="91">
        <v>4679.7</v>
      </c>
      <c r="AG1893" s="91">
        <v>4520.0</v>
      </c>
      <c r="AH1893" s="91">
        <v>4825.9</v>
      </c>
      <c r="AI1893" s="91">
        <v>4444.7</v>
      </c>
      <c r="AJ1893" s="84" t="s">
        <v>9412</v>
      </c>
      <c r="AK1893" s="85">
        <f t="shared" si="6"/>
        <v>0.03533185841</v>
      </c>
      <c r="AL1893" s="83">
        <v>4.3611</v>
      </c>
      <c r="AM1893" s="83">
        <v>4.6021</v>
      </c>
      <c r="AN1893" s="83">
        <v>4.6575</v>
      </c>
      <c r="AO1893" s="83">
        <v>3.947</v>
      </c>
      <c r="AP1893" s="84" t="s">
        <v>9413</v>
      </c>
      <c r="AQ1893" s="85">
        <f t="shared" si="7"/>
        <v>-0.05236739749</v>
      </c>
      <c r="AR1893" s="83">
        <v>2.8</v>
      </c>
      <c r="AS1893" s="83">
        <v>3.055</v>
      </c>
      <c r="AT1893" s="83">
        <v>3.057</v>
      </c>
      <c r="AU1893" s="83">
        <v>2.779</v>
      </c>
      <c r="AV1893" s="84" t="s">
        <v>9414</v>
      </c>
      <c r="AW1893" s="85">
        <f t="shared" si="10"/>
        <v>-0.08346972177</v>
      </c>
      <c r="AX1893" s="83">
        <v>93.14</v>
      </c>
      <c r="AY1893" s="83">
        <v>94.66</v>
      </c>
      <c r="AZ1893" s="83">
        <v>97.42</v>
      </c>
      <c r="BA1893" s="83">
        <v>87.9</v>
      </c>
      <c r="BB1893" s="84"/>
      <c r="BC1893" s="85">
        <v>-0.0362</v>
      </c>
      <c r="BD1893" s="83">
        <v>3.288</v>
      </c>
      <c r="BE1893" s="83">
        <v>3.3083</v>
      </c>
      <c r="BF1893" s="83">
        <v>3.3625</v>
      </c>
      <c r="BG1893" s="83">
        <v>3.0415</v>
      </c>
      <c r="BH1893" s="84" t="s">
        <v>9415</v>
      </c>
      <c r="BI1893" s="85">
        <v>0.0117</v>
      </c>
      <c r="BJ1893" s="91">
        <v>6582.69</v>
      </c>
      <c r="BK1893" s="91">
        <v>6403.37</v>
      </c>
      <c r="BL1893" s="91">
        <v>6609.67</v>
      </c>
      <c r="BM1893" s="91">
        <v>6316.91</v>
      </c>
      <c r="BN1893" s="84"/>
      <c r="BO1893" s="85">
        <f t="shared" si="8"/>
        <v>0.02800400414</v>
      </c>
      <c r="BP1893" s="83">
        <v>4.346</v>
      </c>
      <c r="BQ1893" s="83">
        <v>4.349</v>
      </c>
      <c r="BR1893" s="83">
        <v>4.349</v>
      </c>
      <c r="BS1893" s="83">
        <v>4.308</v>
      </c>
      <c r="BT1893" s="85">
        <v>-0.0212</v>
      </c>
      <c r="BU1893" s="83">
        <v>461636.0</v>
      </c>
      <c r="BV1893" s="90">
        <v>92.1</v>
      </c>
      <c r="BW1893" s="89">
        <f t="shared" si="9"/>
        <v>-0.0009098743026</v>
      </c>
      <c r="BX1893" s="90">
        <v>415064.0</v>
      </c>
    </row>
    <row r="1894">
      <c r="A1894" s="82">
        <v>46117.0</v>
      </c>
      <c r="B1894" s="83">
        <v>96.57</v>
      </c>
      <c r="C1894" s="83">
        <v>112.96</v>
      </c>
      <c r="D1894" s="83">
        <v>117.63</v>
      </c>
      <c r="E1894" s="83">
        <v>91.05</v>
      </c>
      <c r="F1894" s="84" t="s">
        <v>6844</v>
      </c>
      <c r="G1894" s="85">
        <f t="shared" si="1"/>
        <v>-0.1450956091</v>
      </c>
      <c r="H1894" s="86">
        <v>46117.0</v>
      </c>
      <c r="I1894" s="87">
        <v>19.23</v>
      </c>
      <c r="J1894" s="87">
        <v>24.93</v>
      </c>
      <c r="K1894" s="87">
        <v>28.0</v>
      </c>
      <c r="L1894" s="87">
        <v>18.83</v>
      </c>
      <c r="M1894" s="85">
        <f t="shared" si="2"/>
        <v>-0.2286401925</v>
      </c>
      <c r="N1894" s="83">
        <v>5.886</v>
      </c>
      <c r="O1894" s="83">
        <v>5.6625</v>
      </c>
      <c r="P1894" s="83">
        <v>5.936</v>
      </c>
      <c r="Q1894" s="83">
        <v>5.5385</v>
      </c>
      <c r="R1894" s="84" t="s">
        <v>9416</v>
      </c>
      <c r="S1894" s="88">
        <f t="shared" si="3"/>
        <v>0.03947019868</v>
      </c>
      <c r="T1894" s="83">
        <v>95.2</v>
      </c>
      <c r="U1894" s="83">
        <v>110.0</v>
      </c>
      <c r="V1894" s="83">
        <v>111.89</v>
      </c>
      <c r="W1894" s="83">
        <v>90.4</v>
      </c>
      <c r="X1894" s="84" t="s">
        <v>8386</v>
      </c>
      <c r="Y1894" s="88">
        <f t="shared" si="4"/>
        <v>-0.1345454545</v>
      </c>
      <c r="Z1894" s="83">
        <v>98.65</v>
      </c>
      <c r="AA1894" s="83">
        <v>100.18</v>
      </c>
      <c r="AB1894" s="83">
        <v>100.29</v>
      </c>
      <c r="AC1894" s="83">
        <v>98.53</v>
      </c>
      <c r="AD1894" s="84"/>
      <c r="AE1894" s="85">
        <f t="shared" si="5"/>
        <v>-0.01527250948</v>
      </c>
      <c r="AF1894" s="91">
        <v>4787.4</v>
      </c>
      <c r="AG1894" s="91">
        <v>4675.0</v>
      </c>
      <c r="AH1894" s="91">
        <v>4888.0</v>
      </c>
      <c r="AI1894" s="91">
        <v>4626.2</v>
      </c>
      <c r="AJ1894" s="84" t="s">
        <v>9417</v>
      </c>
      <c r="AK1894" s="85">
        <f t="shared" si="6"/>
        <v>0.02404278075</v>
      </c>
      <c r="AL1894" s="83">
        <v>3.7616</v>
      </c>
      <c r="AM1894" s="83">
        <v>4.4432</v>
      </c>
      <c r="AN1894" s="83">
        <v>4.5841</v>
      </c>
      <c r="AO1894" s="83">
        <v>3.5994</v>
      </c>
      <c r="AP1894" s="84" t="s">
        <v>3555</v>
      </c>
      <c r="AQ1894" s="85">
        <f t="shared" si="7"/>
        <v>-0.1534029528</v>
      </c>
      <c r="AR1894" s="83">
        <v>2.648</v>
      </c>
      <c r="AS1894" s="83">
        <v>2.838</v>
      </c>
      <c r="AT1894" s="83">
        <v>2.888</v>
      </c>
      <c r="AU1894" s="83">
        <v>2.628</v>
      </c>
      <c r="AV1894" s="84" t="s">
        <v>9418</v>
      </c>
      <c r="AW1894" s="85">
        <f t="shared" si="10"/>
        <v>-0.06694855532</v>
      </c>
      <c r="AX1894" s="83">
        <v>78.01</v>
      </c>
      <c r="AY1894" s="83">
        <v>97.44</v>
      </c>
      <c r="AZ1894" s="83">
        <v>100.67</v>
      </c>
      <c r="BA1894" s="83">
        <v>75.82</v>
      </c>
      <c r="BB1894" s="84"/>
      <c r="BC1894" s="85">
        <v>-0.1624</v>
      </c>
      <c r="BD1894" s="83">
        <v>3.0373</v>
      </c>
      <c r="BE1894" s="83">
        <v>3.309</v>
      </c>
      <c r="BF1894" s="83">
        <v>3.3628</v>
      </c>
      <c r="BG1894" s="83">
        <v>2.8873</v>
      </c>
      <c r="BH1894" s="84" t="s">
        <v>9419</v>
      </c>
      <c r="BI1894" s="85">
        <v>-0.0762</v>
      </c>
      <c r="BJ1894" s="91">
        <v>6816.89</v>
      </c>
      <c r="BK1894" s="91">
        <v>6587.66</v>
      </c>
      <c r="BL1894" s="91">
        <v>6845.77</v>
      </c>
      <c r="BM1894" s="91">
        <v>6534.55</v>
      </c>
      <c r="BN1894" s="84"/>
      <c r="BO1894" s="85">
        <f t="shared" si="8"/>
        <v>0.0347968778</v>
      </c>
      <c r="BP1894" s="83">
        <v>4.317</v>
      </c>
      <c r="BQ1894" s="83">
        <v>4.336</v>
      </c>
      <c r="BR1894" s="83">
        <v>4.336</v>
      </c>
      <c r="BS1894" s="83">
        <v>4.282</v>
      </c>
      <c r="BT1894" s="85">
        <v>-0.0067</v>
      </c>
      <c r="BU1894" s="83">
        <v>464717.0</v>
      </c>
      <c r="BV1894" s="90">
        <v>92.0</v>
      </c>
      <c r="BW1894" s="89">
        <f t="shared" si="9"/>
        <v>-0.004189715321</v>
      </c>
      <c r="BX1894" s="90">
        <v>413325.0</v>
      </c>
    </row>
    <row r="1895">
      <c r="A1895" s="82">
        <v>46124.0</v>
      </c>
      <c r="B1895" s="83">
        <v>83.85</v>
      </c>
      <c r="C1895" s="83">
        <v>102.0</v>
      </c>
      <c r="D1895" s="83">
        <v>105.63</v>
      </c>
      <c r="E1895" s="83">
        <v>80.56</v>
      </c>
      <c r="F1895" s="84" t="s">
        <v>4691</v>
      </c>
      <c r="G1895" s="85">
        <f t="shared" si="1"/>
        <v>-0.1779411765</v>
      </c>
      <c r="H1895" s="86">
        <v>46124.0</v>
      </c>
      <c r="I1895" s="87">
        <v>17.48</v>
      </c>
      <c r="J1895" s="87">
        <v>21.17</v>
      </c>
      <c r="K1895" s="87">
        <v>21.58</v>
      </c>
      <c r="L1895" s="87">
        <v>16.87</v>
      </c>
      <c r="M1895" s="85">
        <f t="shared" si="2"/>
        <v>-0.1743032593</v>
      </c>
      <c r="N1895" s="83">
        <v>6.1145</v>
      </c>
      <c r="O1895" s="83">
        <v>5.8175</v>
      </c>
      <c r="P1895" s="83">
        <v>6.148</v>
      </c>
      <c r="Q1895" s="83">
        <v>5.764</v>
      </c>
      <c r="R1895" s="84" t="s">
        <v>9420</v>
      </c>
      <c r="S1895" s="88">
        <f t="shared" si="3"/>
        <v>0.05105285776</v>
      </c>
      <c r="T1895" s="83">
        <v>90.38</v>
      </c>
      <c r="U1895" s="83">
        <v>100.94</v>
      </c>
      <c r="V1895" s="83">
        <v>103.87</v>
      </c>
      <c r="W1895" s="83">
        <v>86.09</v>
      </c>
      <c r="X1895" s="84" t="s">
        <v>6839</v>
      </c>
      <c r="Y1895" s="88">
        <f t="shared" si="4"/>
        <v>-0.1046166039</v>
      </c>
      <c r="Z1895" s="83">
        <v>98.1</v>
      </c>
      <c r="AA1895" s="83">
        <v>99.05</v>
      </c>
      <c r="AB1895" s="83">
        <v>99.18</v>
      </c>
      <c r="AC1895" s="83">
        <v>97.63</v>
      </c>
      <c r="AD1895" s="84"/>
      <c r="AE1895" s="85">
        <f t="shared" si="5"/>
        <v>-0.009591115598</v>
      </c>
      <c r="AF1895" s="91">
        <v>4879.6</v>
      </c>
      <c r="AG1895" s="91">
        <v>4710.0</v>
      </c>
      <c r="AH1895" s="91">
        <v>4917.7</v>
      </c>
      <c r="AI1895" s="91">
        <v>4626.0</v>
      </c>
      <c r="AJ1895" s="84" t="s">
        <v>9421</v>
      </c>
      <c r="AK1895" s="85">
        <f t="shared" si="6"/>
        <v>0.03600849257</v>
      </c>
      <c r="AL1895" s="83">
        <v>3.3974</v>
      </c>
      <c r="AM1895" s="83">
        <v>4.02</v>
      </c>
      <c r="AN1895" s="83">
        <v>4.1364</v>
      </c>
      <c r="AO1895" s="83">
        <v>3.2603</v>
      </c>
      <c r="AP1895" s="84" t="s">
        <v>5822</v>
      </c>
      <c r="AQ1895" s="85">
        <f t="shared" si="7"/>
        <v>-0.1548756219</v>
      </c>
      <c r="AR1895" s="83">
        <v>2.674</v>
      </c>
      <c r="AS1895" s="83">
        <v>2.691</v>
      </c>
      <c r="AT1895" s="83">
        <v>2.723</v>
      </c>
      <c r="AU1895" s="83">
        <v>2.561</v>
      </c>
      <c r="AV1895" s="84" t="s">
        <v>9422</v>
      </c>
      <c r="AW1895" s="85">
        <f t="shared" si="10"/>
        <v>-0.006317354143</v>
      </c>
      <c r="AX1895" s="83">
        <v>69.01</v>
      </c>
      <c r="AY1895" s="83">
        <v>87.79</v>
      </c>
      <c r="AZ1895" s="83">
        <v>88.65</v>
      </c>
      <c r="BA1895" s="83">
        <v>63.05</v>
      </c>
      <c r="BB1895" s="84"/>
      <c r="BC1895" s="85">
        <v>-0.1154</v>
      </c>
      <c r="BD1895" s="83">
        <v>3.0048</v>
      </c>
      <c r="BE1895" s="83">
        <v>3.19</v>
      </c>
      <c r="BF1895" s="83">
        <v>3.2009</v>
      </c>
      <c r="BG1895" s="83">
        <v>2.8931</v>
      </c>
      <c r="BH1895" s="84" t="s">
        <v>9423</v>
      </c>
      <c r="BI1895" s="85">
        <v>-0.0107</v>
      </c>
      <c r="BJ1895" s="91">
        <v>7126.06</v>
      </c>
      <c r="BK1895" s="91">
        <v>6806.47</v>
      </c>
      <c r="BL1895" s="91">
        <v>7147.52</v>
      </c>
      <c r="BM1895" s="91">
        <v>6790.02</v>
      </c>
      <c r="BN1895" s="84"/>
      <c r="BO1895" s="85">
        <f t="shared" si="8"/>
        <v>0.0469538542</v>
      </c>
      <c r="BP1895" s="83">
        <v>4.244</v>
      </c>
      <c r="BQ1895" s="83">
        <v>4.292</v>
      </c>
      <c r="BR1895" s="83">
        <v>4.312</v>
      </c>
      <c r="BS1895" s="83">
        <v>4.247</v>
      </c>
      <c r="BT1895" s="85">
        <v>-0.0169</v>
      </c>
      <c r="BU1895" s="83">
        <v>463804.0</v>
      </c>
      <c r="BV1895" s="90">
        <v>89.6</v>
      </c>
      <c r="BW1895" s="89">
        <f t="shared" si="9"/>
        <v>-0.01002600859</v>
      </c>
      <c r="BX1895" s="90">
        <v>409181.0</v>
      </c>
    </row>
    <row r="1896">
      <c r="A1896" s="82">
        <v>46131.0</v>
      </c>
      <c r="B1896" s="83">
        <v>94.4</v>
      </c>
      <c r="C1896" s="83">
        <v>89.0</v>
      </c>
      <c r="D1896" s="83">
        <v>98.39</v>
      </c>
      <c r="E1896" s="83">
        <v>87.02</v>
      </c>
      <c r="F1896" s="84" t="s">
        <v>9424</v>
      </c>
      <c r="G1896" s="85">
        <f t="shared" si="1"/>
        <v>0.0606741573</v>
      </c>
      <c r="H1896" s="86">
        <v>46131.0</v>
      </c>
      <c r="I1896" s="87">
        <v>18.71</v>
      </c>
      <c r="J1896" s="87">
        <v>19.58</v>
      </c>
      <c r="K1896" s="87">
        <v>21.56</v>
      </c>
      <c r="L1896" s="87">
        <v>18.46</v>
      </c>
      <c r="M1896" s="85">
        <f t="shared" si="2"/>
        <v>-0.04443309499</v>
      </c>
      <c r="N1896" s="83">
        <v>6.027</v>
      </c>
      <c r="O1896" s="83">
        <v>6.031</v>
      </c>
      <c r="P1896" s="83">
        <v>6.1515</v>
      </c>
      <c r="Q1896" s="83">
        <v>5.9675</v>
      </c>
      <c r="R1896" s="84" t="s">
        <v>9425</v>
      </c>
      <c r="S1896" s="88">
        <f t="shared" si="3"/>
        <v>-0.000663239927</v>
      </c>
      <c r="T1896" s="83">
        <v>105.33</v>
      </c>
      <c r="U1896" s="83">
        <v>96.12</v>
      </c>
      <c r="V1896" s="83">
        <v>107.48</v>
      </c>
      <c r="W1896" s="83">
        <v>92.75</v>
      </c>
      <c r="X1896" s="84" t="s">
        <v>4981</v>
      </c>
      <c r="Y1896" s="88">
        <f t="shared" si="4"/>
        <v>0.09581772784</v>
      </c>
      <c r="Z1896" s="83">
        <v>98.53</v>
      </c>
      <c r="AA1896" s="83">
        <v>98.28</v>
      </c>
      <c r="AB1896" s="83">
        <v>98.94</v>
      </c>
      <c r="AC1896" s="83">
        <v>98.01</v>
      </c>
      <c r="AD1896" s="84"/>
      <c r="AE1896" s="85">
        <f t="shared" si="5"/>
        <v>0.002543752544</v>
      </c>
      <c r="AF1896" s="91">
        <v>4740.9</v>
      </c>
      <c r="AG1896" s="91">
        <v>4811.8</v>
      </c>
      <c r="AH1896" s="91">
        <v>4854.8</v>
      </c>
      <c r="AI1896" s="91">
        <v>4672.2</v>
      </c>
      <c r="AJ1896" s="84" t="s">
        <v>9426</v>
      </c>
      <c r="AK1896" s="85">
        <f t="shared" si="6"/>
        <v>-0.01473461075</v>
      </c>
      <c r="AL1896" s="83">
        <v>3.8874</v>
      </c>
      <c r="AM1896" s="83">
        <v>3.5947</v>
      </c>
      <c r="AN1896" s="83">
        <v>4.1125</v>
      </c>
      <c r="AO1896" s="83">
        <v>3.4684</v>
      </c>
      <c r="AP1896" s="84" t="s">
        <v>9427</v>
      </c>
      <c r="AQ1896" s="85">
        <f t="shared" si="7"/>
        <v>0.08142543189</v>
      </c>
      <c r="AR1896" s="83">
        <v>2.523</v>
      </c>
      <c r="AS1896" s="83">
        <v>2.688</v>
      </c>
      <c r="AT1896" s="83">
        <v>2.763</v>
      </c>
      <c r="AU1896" s="83">
        <v>2.495</v>
      </c>
      <c r="AV1896" s="84" t="s">
        <v>9428</v>
      </c>
      <c r="AW1896" s="85">
        <f t="shared" si="10"/>
        <v>-0.06138392857</v>
      </c>
      <c r="AX1896" s="83">
        <v>75.83</v>
      </c>
      <c r="AY1896" s="83">
        <v>72.92</v>
      </c>
      <c r="AZ1896" s="83">
        <v>85.64</v>
      </c>
      <c r="BA1896" s="83">
        <v>72.33</v>
      </c>
      <c r="BB1896" s="84"/>
      <c r="BC1896" s="85">
        <v>0.0988</v>
      </c>
      <c r="BD1896" s="83">
        <v>3.4626</v>
      </c>
      <c r="BE1896" s="83">
        <v>3.113</v>
      </c>
      <c r="BF1896" s="83">
        <v>3.4992</v>
      </c>
      <c r="BG1896" s="83">
        <v>3.0701</v>
      </c>
      <c r="BH1896" s="84" t="s">
        <v>9429</v>
      </c>
      <c r="BI1896" s="85">
        <v>0.1524</v>
      </c>
      <c r="BJ1896" s="91">
        <v>7165.08</v>
      </c>
      <c r="BK1896" s="91">
        <v>7117.05</v>
      </c>
      <c r="BL1896" s="91">
        <v>7168.59</v>
      </c>
      <c r="BM1896" s="91">
        <v>7046.55</v>
      </c>
      <c r="BN1896" s="84"/>
      <c r="BO1896" s="85">
        <f t="shared" si="8"/>
        <v>0.006748582629</v>
      </c>
      <c r="BP1896" s="83">
        <v>4.31</v>
      </c>
      <c r="BQ1896" s="83">
        <v>4.257</v>
      </c>
      <c r="BR1896" s="83">
        <v>4.322</v>
      </c>
      <c r="BS1896" s="83">
        <v>4.257</v>
      </c>
      <c r="BT1896" s="85">
        <v>0.0156</v>
      </c>
      <c r="BU1896" s="83">
        <v>465729.0</v>
      </c>
      <c r="BV1896" s="90">
        <v>89.1</v>
      </c>
      <c r="BW1896" s="89">
        <f t="shared" si="9"/>
        <v>-0.01010799622</v>
      </c>
      <c r="BX1896" s="90">
        <v>405045.0</v>
      </c>
    </row>
    <row r="1897">
      <c r="A1897" s="92"/>
      <c r="B1897" s="84"/>
      <c r="C1897" s="84"/>
      <c r="D1897" s="84"/>
      <c r="E1897" s="84"/>
      <c r="F1897" s="84"/>
      <c r="G1897" s="84"/>
      <c r="H1897" s="84"/>
      <c r="I1897" s="84"/>
      <c r="J1897" s="84"/>
      <c r="K1897" s="84"/>
      <c r="L1897" s="84"/>
      <c r="M1897" s="93"/>
      <c r="N1897" s="84"/>
      <c r="O1897" s="84"/>
      <c r="P1897" s="84"/>
      <c r="Q1897" s="84"/>
      <c r="R1897" s="84"/>
      <c r="S1897" s="84"/>
      <c r="T1897" s="84"/>
      <c r="U1897" s="84"/>
      <c r="V1897" s="84"/>
      <c r="W1897" s="84"/>
      <c r="X1897" s="84"/>
      <c r="Y1897" s="84"/>
      <c r="Z1897" s="84"/>
      <c r="AA1897" s="84"/>
      <c r="AB1897" s="84"/>
      <c r="AC1897" s="84"/>
      <c r="AD1897" s="84"/>
      <c r="AE1897" s="84"/>
      <c r="AF1897" s="94"/>
      <c r="AG1897" s="94"/>
      <c r="AH1897" s="94"/>
      <c r="AI1897" s="94"/>
      <c r="AJ1897" s="84"/>
      <c r="AK1897" s="93"/>
      <c r="AL1897" s="84"/>
      <c r="AM1897" s="84"/>
      <c r="AN1897" s="84"/>
      <c r="AO1897" s="84"/>
      <c r="AP1897" s="84"/>
      <c r="AQ1897" s="84"/>
      <c r="AR1897" s="84"/>
      <c r="AS1897" s="84"/>
      <c r="AT1897" s="84"/>
      <c r="AU1897" s="84"/>
      <c r="AV1897" s="84"/>
      <c r="AW1897" s="84"/>
      <c r="AX1897" s="84"/>
      <c r="AY1897" s="84"/>
      <c r="AZ1897" s="84"/>
      <c r="BA1897" s="84"/>
      <c r="BB1897" s="84"/>
      <c r="BC1897" s="84"/>
      <c r="BD1897" s="84"/>
      <c r="BE1897" s="84"/>
      <c r="BF1897" s="84"/>
      <c r="BG1897" s="84"/>
      <c r="BH1897" s="84"/>
      <c r="BI1897" s="84"/>
      <c r="BJ1897" s="84"/>
      <c r="BK1897" s="84"/>
      <c r="BL1897" s="84"/>
      <c r="BM1897" s="84"/>
      <c r="BN1897" s="84"/>
      <c r="BO1897" s="84"/>
      <c r="BP1897" s="84"/>
      <c r="BQ1897" s="84"/>
      <c r="BR1897" s="84"/>
      <c r="BS1897" s="84"/>
      <c r="BT1897" s="84"/>
      <c r="BU1897" s="84"/>
      <c r="BV1897" s="84"/>
      <c r="BW1897" s="93"/>
      <c r="BX1897" s="84"/>
    </row>
  </sheetData>
  <mergeCells count="5">
    <mergeCell ref="H1:L1"/>
    <mergeCell ref="N1:S1"/>
    <mergeCell ref="Z1:AE1"/>
    <mergeCell ref="BP1:BT1"/>
    <mergeCell ref="BW1:BX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8.63"/>
    <col customWidth="1" hidden="1" min="2" max="2" width="10.0"/>
    <col customWidth="1" hidden="1" min="3" max="3" width="10.13"/>
    <col customWidth="1" hidden="1" min="4" max="4" width="10.38"/>
    <col customWidth="1" hidden="1" min="5" max="5" width="16.0"/>
    <col customWidth="1" hidden="1" min="6" max="6" width="9.25"/>
    <col customWidth="1" hidden="1" min="7" max="7" width="8.75"/>
    <col customWidth="1" min="8" max="8" width="14.88"/>
    <col customWidth="1" min="9" max="9" width="2.0"/>
    <col hidden="1" min="10" max="14" width="12.63"/>
    <col customWidth="1" min="15" max="15" width="14.5"/>
    <col customWidth="1" min="16" max="16" width="1.88"/>
    <col hidden="1" min="17" max="21" width="12.63"/>
    <col customWidth="1" min="22" max="22" width="13.25"/>
    <col customWidth="1" min="23" max="23" width="1.88"/>
    <col customWidth="1" hidden="1" min="24" max="24" width="31.0"/>
    <col customWidth="1" hidden="1" min="25" max="25" width="1.88"/>
    <col customWidth="1" hidden="1" min="26" max="31" width="9.88"/>
    <col customWidth="1" min="32" max="32" width="14.13"/>
    <col customWidth="1" min="33" max="33" width="1.88"/>
    <col customWidth="1" hidden="1" min="34" max="39" width="19.13"/>
    <col customWidth="1" min="40" max="40" width="17.38"/>
    <col customWidth="1" min="41" max="41" width="1.88"/>
    <col customWidth="1" hidden="1" min="42" max="47" width="11.75"/>
    <col customWidth="1" min="48" max="48" width="11.5"/>
    <col customWidth="1" min="49" max="49" width="1.88"/>
    <col customWidth="1" hidden="1" min="50" max="50" width="22.63"/>
    <col customWidth="1" hidden="1" min="51" max="51" width="1.88"/>
    <col customWidth="1" hidden="1" min="52" max="56" width="19.88"/>
    <col customWidth="1" hidden="1" min="57" max="57" width="11.88"/>
    <col customWidth="1" min="58" max="58" width="18.5"/>
    <col customWidth="1" min="59" max="59" width="1.88"/>
    <col customWidth="1" hidden="1" min="60" max="60" width="27.0"/>
    <col customWidth="1" min="61" max="61" width="34.88"/>
    <col customWidth="1" min="62" max="62" width="1.88"/>
    <col customWidth="1" hidden="1" min="63" max="64" width="39.88"/>
    <col customWidth="1" min="65" max="65" width="23.25"/>
    <col customWidth="1" min="66" max="66" width="1.88"/>
    <col customWidth="1" hidden="1" min="67" max="67" width="21.0"/>
    <col customWidth="1" min="68" max="68" width="36.5"/>
    <col customWidth="1" min="69" max="69" width="1.88"/>
    <col customWidth="1" min="70" max="71" width="27.63"/>
    <col customWidth="1" min="72" max="72" width="25.25"/>
    <col customWidth="1" min="73" max="73" width="1.88"/>
    <col customWidth="1" min="74" max="75" width="21.88"/>
    <col customWidth="1" min="76" max="76" width="43.25"/>
    <col customWidth="1" min="77" max="77" width="21.88"/>
    <col customWidth="1" min="78" max="78" width="17.25"/>
    <col customWidth="1" min="79" max="79" width="2.88"/>
    <col customWidth="1" hidden="1" min="80" max="81" width="21.88"/>
    <col customWidth="1" min="82" max="82" width="20.13"/>
    <col customWidth="1" min="83" max="83" width="2.88"/>
    <col customWidth="1" hidden="1" min="84" max="85" width="21.88"/>
    <col customWidth="1" min="86" max="86" width="15.38"/>
    <col customWidth="1" min="87" max="87" width="2.88"/>
    <col customWidth="1" hidden="1" min="88" max="90" width="21.88"/>
    <col customWidth="1" hidden="1" min="91" max="91" width="2.88"/>
    <col customWidth="1" hidden="1" min="92" max="97" width="21.88"/>
    <col customWidth="1" min="98" max="100" width="9.25"/>
  </cols>
  <sheetData>
    <row r="1" ht="81.75" customHeight="1">
      <c r="A1" s="95" t="s">
        <v>9430</v>
      </c>
      <c r="B1" s="96" t="s">
        <v>58</v>
      </c>
      <c r="I1" s="97"/>
      <c r="J1" s="98" t="s">
        <v>9431</v>
      </c>
      <c r="P1" s="99"/>
      <c r="Q1" s="100" t="s">
        <v>68</v>
      </c>
      <c r="W1" s="99"/>
      <c r="X1" s="101" t="s">
        <v>14</v>
      </c>
      <c r="Y1" s="99"/>
      <c r="Z1" s="102" t="s">
        <v>15</v>
      </c>
      <c r="AG1" s="99"/>
      <c r="AH1" s="103" t="s">
        <v>9432</v>
      </c>
      <c r="AO1" s="99"/>
      <c r="AP1" s="104" t="s">
        <v>17</v>
      </c>
      <c r="AW1" s="105"/>
      <c r="AX1" s="106" t="s">
        <v>18</v>
      </c>
      <c r="AY1" s="105"/>
      <c r="AZ1" s="107" t="s">
        <v>20</v>
      </c>
      <c r="BG1" s="105"/>
      <c r="BH1" s="108" t="s">
        <v>48</v>
      </c>
      <c r="BJ1" s="105"/>
      <c r="BK1" s="107" t="s">
        <v>9433</v>
      </c>
      <c r="BM1" s="109"/>
      <c r="BN1" s="105"/>
      <c r="BO1" s="110" t="s">
        <v>25</v>
      </c>
      <c r="BP1" s="109"/>
      <c r="BQ1" s="105"/>
      <c r="BR1" s="111" t="s">
        <v>9434</v>
      </c>
      <c r="BU1" s="105"/>
      <c r="BV1" s="112" t="s">
        <v>27</v>
      </c>
      <c r="BZ1" s="109"/>
      <c r="CA1" s="105"/>
      <c r="CB1" s="104" t="s">
        <v>28</v>
      </c>
      <c r="CD1" s="109"/>
      <c r="CE1" s="105"/>
      <c r="CF1" s="113" t="s">
        <v>29</v>
      </c>
      <c r="CI1" s="105"/>
      <c r="CJ1" s="106" t="s">
        <v>30</v>
      </c>
      <c r="CM1" s="105"/>
      <c r="CN1" s="114" t="s">
        <v>9435</v>
      </c>
      <c r="CU1" s="115" t="s">
        <v>9436</v>
      </c>
    </row>
    <row r="2">
      <c r="A2" s="116" t="s">
        <v>73</v>
      </c>
      <c r="B2" s="117" t="s">
        <v>73</v>
      </c>
      <c r="C2" s="117" t="s">
        <v>9437</v>
      </c>
      <c r="D2" s="117" t="s">
        <v>9438</v>
      </c>
      <c r="E2" s="117" t="s">
        <v>9439</v>
      </c>
      <c r="F2" s="117" t="s">
        <v>9440</v>
      </c>
      <c r="G2" s="117" t="s">
        <v>9441</v>
      </c>
      <c r="H2" s="117" t="s">
        <v>9442</v>
      </c>
      <c r="I2" s="118"/>
      <c r="J2" s="117" t="s">
        <v>9443</v>
      </c>
      <c r="K2" s="117" t="s">
        <v>9444</v>
      </c>
      <c r="L2" s="117" t="s">
        <v>9445</v>
      </c>
      <c r="M2" s="117" t="s">
        <v>9446</v>
      </c>
      <c r="N2" s="117" t="s">
        <v>9447</v>
      </c>
      <c r="O2" s="117" t="s">
        <v>9448</v>
      </c>
      <c r="P2" s="119"/>
      <c r="Q2" s="120" t="s">
        <v>9449</v>
      </c>
      <c r="R2" s="120" t="s">
        <v>74</v>
      </c>
      <c r="S2" s="120" t="s">
        <v>75</v>
      </c>
      <c r="T2" s="120" t="s">
        <v>76</v>
      </c>
      <c r="U2" s="120" t="s">
        <v>77</v>
      </c>
      <c r="V2" s="120" t="s">
        <v>79</v>
      </c>
      <c r="W2" s="119"/>
      <c r="X2" s="121"/>
      <c r="Y2" s="119"/>
      <c r="Z2" s="122" t="s">
        <v>73</v>
      </c>
      <c r="AA2" s="122" t="s">
        <v>74</v>
      </c>
      <c r="AB2" s="122" t="s">
        <v>75</v>
      </c>
      <c r="AC2" s="122" t="s">
        <v>76</v>
      </c>
      <c r="AD2" s="122" t="s">
        <v>77</v>
      </c>
      <c r="AE2" s="122" t="s">
        <v>78</v>
      </c>
      <c r="AF2" s="122" t="s">
        <v>79</v>
      </c>
      <c r="AG2" s="119"/>
      <c r="AH2" s="122" t="s">
        <v>73</v>
      </c>
      <c r="AI2" s="122" t="s">
        <v>74</v>
      </c>
      <c r="AJ2" s="122" t="s">
        <v>75</v>
      </c>
      <c r="AK2" s="122" t="s">
        <v>76</v>
      </c>
      <c r="AL2" s="122" t="s">
        <v>77</v>
      </c>
      <c r="AM2" s="122" t="s">
        <v>78</v>
      </c>
      <c r="AN2" s="122" t="s">
        <v>79</v>
      </c>
      <c r="AO2" s="119"/>
      <c r="AP2" s="123" t="s">
        <v>73</v>
      </c>
      <c r="AQ2" s="123" t="s">
        <v>74</v>
      </c>
      <c r="AR2" s="123" t="s">
        <v>75</v>
      </c>
      <c r="AS2" s="123" t="s">
        <v>76</v>
      </c>
      <c r="AT2" s="123" t="s">
        <v>77</v>
      </c>
      <c r="AU2" s="123" t="s">
        <v>78</v>
      </c>
      <c r="AV2" s="123" t="s">
        <v>79</v>
      </c>
      <c r="AW2" s="119"/>
      <c r="AX2" s="121"/>
      <c r="AY2" s="119"/>
      <c r="AZ2" s="124" t="s">
        <v>73</v>
      </c>
      <c r="BA2" s="124" t="s">
        <v>74</v>
      </c>
      <c r="BB2" s="124" t="s">
        <v>75</v>
      </c>
      <c r="BC2" s="124" t="s">
        <v>76</v>
      </c>
      <c r="BD2" s="124" t="s">
        <v>77</v>
      </c>
      <c r="BE2" s="124" t="s">
        <v>78</v>
      </c>
      <c r="BF2" s="124" t="s">
        <v>79</v>
      </c>
      <c r="BG2" s="119"/>
      <c r="BH2" s="125" t="s">
        <v>9450</v>
      </c>
      <c r="BI2" s="125" t="s">
        <v>9451</v>
      </c>
      <c r="BJ2" s="119"/>
      <c r="BK2" s="126" t="s">
        <v>9452</v>
      </c>
      <c r="BL2" s="127" t="s">
        <v>9453</v>
      </c>
      <c r="BM2" s="126" t="s">
        <v>80</v>
      </c>
      <c r="BN2" s="119"/>
      <c r="BO2" s="126" t="s">
        <v>9452</v>
      </c>
      <c r="BP2" s="126" t="s">
        <v>9454</v>
      </c>
      <c r="BQ2" s="119"/>
      <c r="BR2" s="128" t="s">
        <v>73</v>
      </c>
      <c r="BS2" s="129" t="s">
        <v>9455</v>
      </c>
      <c r="BT2" s="129" t="s">
        <v>80</v>
      </c>
      <c r="BU2" s="119"/>
      <c r="BV2" s="126" t="s">
        <v>9452</v>
      </c>
      <c r="BW2" s="125" t="s">
        <v>9456</v>
      </c>
      <c r="BX2" s="130" t="s">
        <v>9457</v>
      </c>
      <c r="BY2" s="125" t="s">
        <v>9458</v>
      </c>
      <c r="BZ2" s="130" t="s">
        <v>9459</v>
      </c>
      <c r="CA2" s="119"/>
      <c r="CB2" s="125" t="s">
        <v>73</v>
      </c>
      <c r="CC2" s="125" t="s">
        <v>9460</v>
      </c>
      <c r="CD2" s="130" t="s">
        <v>9461</v>
      </c>
      <c r="CE2" s="119"/>
      <c r="CF2" s="131" t="s">
        <v>9462</v>
      </c>
      <c r="CG2" s="131" t="s">
        <v>9463</v>
      </c>
      <c r="CH2" s="132" t="s">
        <v>9464</v>
      </c>
      <c r="CI2" s="119"/>
      <c r="CJ2" s="131" t="s">
        <v>9462</v>
      </c>
      <c r="CK2" s="131" t="s">
        <v>9436</v>
      </c>
      <c r="CL2" s="132" t="s">
        <v>9465</v>
      </c>
      <c r="CM2" s="119"/>
      <c r="CN2" s="133" t="s">
        <v>73</v>
      </c>
      <c r="CO2" s="134" t="s">
        <v>74</v>
      </c>
      <c r="CP2" s="134" t="s">
        <v>75</v>
      </c>
      <c r="CQ2" s="134" t="s">
        <v>76</v>
      </c>
      <c r="CR2" s="134" t="s">
        <v>77</v>
      </c>
      <c r="CS2" s="133" t="s">
        <v>78</v>
      </c>
      <c r="CT2" s="133" t="s">
        <v>79</v>
      </c>
      <c r="CU2" s="124"/>
      <c r="CV2" s="135"/>
    </row>
    <row r="3">
      <c r="A3" s="116"/>
      <c r="B3" s="117"/>
      <c r="C3" s="117"/>
      <c r="D3" s="117"/>
      <c r="E3" s="117"/>
      <c r="F3" s="117"/>
      <c r="G3" s="117"/>
      <c r="H3" s="117" t="s">
        <v>9466</v>
      </c>
      <c r="I3" s="118"/>
      <c r="J3" s="117"/>
      <c r="K3" s="117"/>
      <c r="L3" s="117"/>
      <c r="M3" s="117"/>
      <c r="N3" s="117"/>
      <c r="O3" s="117" t="s">
        <v>9467</v>
      </c>
      <c r="P3" s="119"/>
      <c r="Q3" s="120"/>
      <c r="R3" s="120"/>
      <c r="S3" s="120"/>
      <c r="T3" s="120"/>
      <c r="U3" s="120"/>
      <c r="V3" s="120" t="s">
        <v>9468</v>
      </c>
      <c r="W3" s="119"/>
      <c r="X3" s="121"/>
      <c r="Y3" s="119"/>
      <c r="Z3" s="122"/>
      <c r="AA3" s="122"/>
      <c r="AB3" s="122"/>
      <c r="AC3" s="122"/>
      <c r="AD3" s="122"/>
      <c r="AE3" s="122"/>
      <c r="AF3" s="117" t="s">
        <v>9469</v>
      </c>
      <c r="AG3" s="119"/>
      <c r="AH3" s="122"/>
      <c r="AI3" s="122"/>
      <c r="AJ3" s="122"/>
      <c r="AK3" s="122"/>
      <c r="AL3" s="122"/>
      <c r="AM3" s="122"/>
      <c r="AN3" s="117" t="s">
        <v>9470</v>
      </c>
      <c r="AO3" s="119"/>
      <c r="AP3" s="123"/>
      <c r="AQ3" s="123"/>
      <c r="AR3" s="123"/>
      <c r="AS3" s="123"/>
      <c r="AT3" s="123"/>
      <c r="AU3" s="123"/>
      <c r="AV3" s="123" t="s">
        <v>9471</v>
      </c>
      <c r="AW3" s="119"/>
      <c r="AX3" s="121"/>
      <c r="AY3" s="119"/>
      <c r="AZ3" s="124"/>
      <c r="BA3" s="124"/>
      <c r="BB3" s="124"/>
      <c r="BC3" s="124"/>
      <c r="BD3" s="124"/>
      <c r="BE3" s="124"/>
      <c r="BF3" s="124" t="s">
        <v>9472</v>
      </c>
      <c r="BG3" s="119"/>
      <c r="BH3" s="125"/>
      <c r="BI3" s="130" t="s">
        <v>9473</v>
      </c>
      <c r="BJ3" s="119"/>
      <c r="BK3" s="126"/>
      <c r="BL3" s="127"/>
      <c r="BM3" s="126" t="s">
        <v>9474</v>
      </c>
      <c r="BN3" s="119"/>
      <c r="BO3" s="126"/>
      <c r="BP3" s="126" t="s">
        <v>9475</v>
      </c>
      <c r="BQ3" s="119"/>
      <c r="BR3" s="128"/>
      <c r="BS3" s="129"/>
      <c r="BT3" s="129" t="s">
        <v>9476</v>
      </c>
      <c r="BU3" s="119"/>
      <c r="BV3" s="126"/>
      <c r="BW3" s="125"/>
      <c r="BX3" s="130" t="s">
        <v>9477</v>
      </c>
      <c r="BY3" s="125"/>
      <c r="BZ3" s="130" t="s">
        <v>9478</v>
      </c>
      <c r="CA3" s="119"/>
      <c r="CB3" s="125"/>
      <c r="CC3" s="125"/>
      <c r="CD3" s="130" t="s">
        <v>9479</v>
      </c>
      <c r="CE3" s="119"/>
      <c r="CF3" s="131"/>
      <c r="CG3" s="131"/>
      <c r="CH3" s="132" t="s">
        <v>9480</v>
      </c>
      <c r="CI3" s="119"/>
      <c r="CJ3" s="131"/>
      <c r="CK3" s="131"/>
      <c r="CL3" s="132"/>
      <c r="CM3" s="119"/>
      <c r="CN3" s="133"/>
      <c r="CO3" s="134"/>
      <c r="CP3" s="134"/>
      <c r="CQ3" s="134"/>
      <c r="CR3" s="134"/>
      <c r="CS3" s="133"/>
      <c r="CT3" s="133" t="s">
        <v>9481</v>
      </c>
      <c r="CU3" s="124" t="s">
        <v>9482</v>
      </c>
      <c r="CV3" s="124" t="s">
        <v>9483</v>
      </c>
    </row>
    <row r="4" hidden="1">
      <c r="A4" s="136">
        <v>32874.0</v>
      </c>
      <c r="B4" s="137">
        <v>32874.0</v>
      </c>
      <c r="C4" s="87">
        <v>22.68</v>
      </c>
      <c r="D4" s="138">
        <v>21.81</v>
      </c>
      <c r="E4" s="139">
        <v>24.2</v>
      </c>
      <c r="F4" s="87">
        <v>21.25</v>
      </c>
      <c r="G4" s="140" t="s">
        <v>9484</v>
      </c>
      <c r="H4" s="88">
        <f t="shared" ref="H4:H439" si="1">C4/D4-1</f>
        <v>0.03988995873</v>
      </c>
      <c r="I4" s="141"/>
      <c r="J4" s="142"/>
      <c r="K4" s="87"/>
      <c r="L4" s="87"/>
      <c r="M4" s="87"/>
      <c r="N4" s="87"/>
      <c r="O4" s="88"/>
      <c r="P4" s="143"/>
      <c r="Q4" s="144">
        <v>32874.0</v>
      </c>
      <c r="R4" s="145">
        <v>329.1</v>
      </c>
      <c r="S4" s="145">
        <v>353.4</v>
      </c>
      <c r="T4" s="145">
        <v>360.6</v>
      </c>
      <c r="U4" s="145">
        <v>319.8</v>
      </c>
      <c r="V4" s="146">
        <f t="shared" ref="V4:V439" si="2">R4/S4-1</f>
        <v>-0.06876061121</v>
      </c>
      <c r="W4" s="143"/>
      <c r="Y4" s="143"/>
      <c r="AG4" s="143"/>
      <c r="AH4" s="86">
        <v>32874.0</v>
      </c>
      <c r="AI4" s="87">
        <v>0.5756</v>
      </c>
      <c r="AJ4" s="87">
        <v>0.6337</v>
      </c>
      <c r="AK4" s="87">
        <v>0.675</v>
      </c>
      <c r="AL4" s="87">
        <v>0.558</v>
      </c>
      <c r="AM4" s="140" t="s">
        <v>9485</v>
      </c>
      <c r="AN4" s="88">
        <f t="shared" ref="AN4:AN439" si="3">AI4/AJ4-1</f>
        <v>-0.09168376203</v>
      </c>
      <c r="AO4" s="143"/>
      <c r="AP4" s="147">
        <v>32874.0</v>
      </c>
      <c r="AQ4" s="148">
        <v>417.8</v>
      </c>
      <c r="AR4" s="148">
        <v>401.0</v>
      </c>
      <c r="AS4" s="148">
        <v>427.0</v>
      </c>
      <c r="AT4" s="148">
        <v>394.5</v>
      </c>
      <c r="AU4" s="149"/>
      <c r="AV4" s="150">
        <f t="shared" ref="AV4:AV439" si="4">AQ4/AR4-1</f>
        <v>0.04189526185</v>
      </c>
      <c r="AW4" s="143"/>
      <c r="AY4" s="143"/>
      <c r="AZ4" s="147">
        <v>32874.0</v>
      </c>
      <c r="BA4" s="148">
        <v>92.41</v>
      </c>
      <c r="BB4" s="148">
        <v>93.19</v>
      </c>
      <c r="BC4" s="148">
        <v>94.54</v>
      </c>
      <c r="BD4" s="148">
        <v>91.89</v>
      </c>
      <c r="BE4" s="149"/>
      <c r="BF4" s="150">
        <f t="shared" ref="BF4:BF439" si="5">BA4/BB4-1</f>
        <v>-0.008369996781</v>
      </c>
      <c r="BG4" s="143"/>
      <c r="BH4" s="151">
        <v>32904.0</v>
      </c>
      <c r="BI4" s="152">
        <v>0.0843</v>
      </c>
      <c r="BJ4" s="143"/>
      <c r="BK4" s="153">
        <v>32874.0</v>
      </c>
      <c r="BL4" s="154">
        <v>580134.5</v>
      </c>
      <c r="BM4" s="155"/>
      <c r="BN4" s="143"/>
      <c r="BP4" s="156"/>
      <c r="BQ4" s="143"/>
      <c r="BR4" s="157">
        <v>32874.0</v>
      </c>
      <c r="BS4" s="158">
        <v>325584.25</v>
      </c>
      <c r="BT4" s="159"/>
      <c r="BU4" s="143"/>
      <c r="BV4" s="160">
        <v>32874.0</v>
      </c>
      <c r="BW4" s="161">
        <v>81.5440444946289</v>
      </c>
      <c r="BX4" s="89"/>
      <c r="BY4" s="161">
        <v>76.01142120361328</v>
      </c>
      <c r="BZ4" s="161"/>
      <c r="CA4" s="143"/>
      <c r="CB4" s="162">
        <v>32888.0</v>
      </c>
      <c r="CC4" s="90">
        <v>7546.0</v>
      </c>
      <c r="CD4" s="89"/>
      <c r="CE4" s="143"/>
      <c r="CF4" s="163">
        <v>32874.0</v>
      </c>
      <c r="CG4" s="164">
        <v>61.729</v>
      </c>
      <c r="CH4" s="156"/>
      <c r="CI4" s="143"/>
      <c r="CJ4" s="163">
        <v>32874.0</v>
      </c>
      <c r="CK4" s="165">
        <v>16.529341</v>
      </c>
      <c r="CL4" s="166"/>
      <c r="CM4" s="143"/>
      <c r="CN4" s="167">
        <v>32874.0</v>
      </c>
      <c r="CO4" s="168">
        <v>0.978</v>
      </c>
      <c r="CP4" s="168">
        <v>1.045</v>
      </c>
      <c r="CQ4" s="168">
        <v>1.125</v>
      </c>
      <c r="CR4" s="168">
        <v>0.95</v>
      </c>
      <c r="CS4" s="169" t="s">
        <v>9486</v>
      </c>
      <c r="CT4" s="170">
        <f t="shared" ref="CT4:CT439" si="6">CO4/CP4-1</f>
        <v>-0.06411483254</v>
      </c>
      <c r="CU4" s="150"/>
      <c r="CV4" s="150"/>
    </row>
    <row r="5" hidden="1">
      <c r="A5" s="136">
        <v>32905.0</v>
      </c>
      <c r="B5" s="137">
        <v>32905.0</v>
      </c>
      <c r="C5" s="87">
        <v>21.54</v>
      </c>
      <c r="D5" s="138">
        <v>22.61</v>
      </c>
      <c r="E5" s="139">
        <v>23.06</v>
      </c>
      <c r="F5" s="87">
        <v>21.4</v>
      </c>
      <c r="G5" s="140" t="s">
        <v>9487</v>
      </c>
      <c r="H5" s="88">
        <f t="shared" si="1"/>
        <v>-0.04732419284</v>
      </c>
      <c r="I5" s="141"/>
      <c r="J5" s="137">
        <v>32905.0</v>
      </c>
      <c r="K5" s="171">
        <v>21.99</v>
      </c>
      <c r="L5" s="87">
        <v>24.87</v>
      </c>
      <c r="M5" s="87">
        <v>24.87</v>
      </c>
      <c r="N5" s="87">
        <v>19.71</v>
      </c>
      <c r="O5" s="88">
        <f t="shared" ref="O5:O439" si="7">K5/L5-1</f>
        <v>-0.1158021713</v>
      </c>
      <c r="P5" s="143"/>
      <c r="Q5" s="144">
        <v>32905.0</v>
      </c>
      <c r="R5" s="145">
        <v>331.9</v>
      </c>
      <c r="S5" s="145">
        <v>329.1</v>
      </c>
      <c r="T5" s="145">
        <v>336.1</v>
      </c>
      <c r="U5" s="145">
        <v>322.1</v>
      </c>
      <c r="V5" s="146">
        <f t="shared" si="2"/>
        <v>0.008508052264</v>
      </c>
      <c r="W5" s="143"/>
      <c r="Y5" s="143"/>
      <c r="AG5" s="143"/>
      <c r="AH5" s="86">
        <v>32905.0</v>
      </c>
      <c r="AI5" s="87">
        <v>0.5656</v>
      </c>
      <c r="AJ5" s="87">
        <v>0.5635</v>
      </c>
      <c r="AK5" s="87">
        <v>0.5835</v>
      </c>
      <c r="AL5" s="87">
        <v>0.5415</v>
      </c>
      <c r="AM5" s="140" t="s">
        <v>9488</v>
      </c>
      <c r="AN5" s="88">
        <f t="shared" si="3"/>
        <v>0.003726708075</v>
      </c>
      <c r="AO5" s="143"/>
      <c r="AP5" s="147">
        <v>32905.0</v>
      </c>
      <c r="AQ5" s="148">
        <v>408.9</v>
      </c>
      <c r="AR5" s="148">
        <v>418.8</v>
      </c>
      <c r="AS5" s="148">
        <v>430.3</v>
      </c>
      <c r="AT5" s="148">
        <v>407.5</v>
      </c>
      <c r="AU5" s="149"/>
      <c r="AV5" s="150">
        <f t="shared" si="4"/>
        <v>-0.02363896848</v>
      </c>
      <c r="AW5" s="143"/>
      <c r="AY5" s="143"/>
      <c r="AZ5" s="147">
        <v>32905.0</v>
      </c>
      <c r="BA5" s="148">
        <v>93.29</v>
      </c>
      <c r="BB5" s="148">
        <v>92.32</v>
      </c>
      <c r="BC5" s="148">
        <v>93.45</v>
      </c>
      <c r="BD5" s="148">
        <v>91.26</v>
      </c>
      <c r="BE5" s="149"/>
      <c r="BF5" s="150">
        <f t="shared" si="5"/>
        <v>0.01050693241</v>
      </c>
      <c r="BG5" s="143"/>
      <c r="BH5" s="151">
        <v>32932.0</v>
      </c>
      <c r="BI5" s="152">
        <v>0.0851</v>
      </c>
      <c r="BJ5" s="143"/>
      <c r="BK5" s="153">
        <v>32905.0</v>
      </c>
      <c r="BL5" s="154">
        <v>580843.5</v>
      </c>
      <c r="BM5" s="172">
        <f t="shared" ref="BM5:BM438" si="8">BL5/BL4-1</f>
        <v>0.001222130385</v>
      </c>
      <c r="BN5" s="143"/>
      <c r="BP5" s="156"/>
      <c r="BQ5" s="143"/>
      <c r="BR5" s="157">
        <v>32905.0</v>
      </c>
      <c r="BS5" s="158">
        <v>328151.5</v>
      </c>
      <c r="BT5" s="159">
        <f t="shared" ref="BT5:BT438" si="9">BS5/BS4-1</f>
        <v>0.007885055865</v>
      </c>
      <c r="BU5" s="143"/>
      <c r="BV5" s="160">
        <v>32905.0</v>
      </c>
      <c r="BW5" s="161">
        <v>77.40721130371094</v>
      </c>
      <c r="BX5" s="89">
        <f t="shared" ref="BX5:BX438" si="10">BW5/BW4-1</f>
        <v>-0.0507312731</v>
      </c>
      <c r="BY5" s="161">
        <v>81.10881042480469</v>
      </c>
      <c r="BZ5" s="89">
        <f t="shared" ref="BZ5:BZ438" si="11">BY5/BY4-1</f>
        <v>0.06706083297</v>
      </c>
      <c r="CA5" s="143"/>
      <c r="CB5" s="162">
        <v>32919.0</v>
      </c>
      <c r="CC5" s="90">
        <v>7497.0</v>
      </c>
      <c r="CD5" s="89">
        <f t="shared" ref="CD5:CD436" si="12">CC5/CC4-1</f>
        <v>-0.006493506494</v>
      </c>
      <c r="CE5" s="143"/>
      <c r="CF5" s="163">
        <v>32905.0</v>
      </c>
      <c r="CG5" s="164">
        <v>62.2896</v>
      </c>
      <c r="CH5" s="166">
        <f t="shared" ref="CH5:CH437" si="13">CG5/CG4-1</f>
        <v>0.009081631</v>
      </c>
      <c r="CI5" s="143"/>
      <c r="CJ5" s="163">
        <v>32905.0</v>
      </c>
      <c r="CK5" s="165">
        <v>13.095167</v>
      </c>
      <c r="CL5" s="166">
        <f t="shared" ref="CL5:CL437" si="14">CK5/CK4-1</f>
        <v>-0.2077623058</v>
      </c>
      <c r="CM5" s="143"/>
      <c r="CN5" s="167">
        <v>32905.0</v>
      </c>
      <c r="CO5" s="168">
        <v>1.0825</v>
      </c>
      <c r="CP5" s="168">
        <v>0.98</v>
      </c>
      <c r="CQ5" s="168">
        <v>1.1075</v>
      </c>
      <c r="CR5" s="168">
        <v>0.972</v>
      </c>
      <c r="CS5" s="169" t="s">
        <v>8199</v>
      </c>
      <c r="CT5" s="170">
        <f t="shared" si="6"/>
        <v>0.1045918367</v>
      </c>
      <c r="CU5" s="150"/>
      <c r="CV5" s="150"/>
    </row>
    <row r="6" hidden="1">
      <c r="A6" s="136">
        <v>32933.0</v>
      </c>
      <c r="B6" s="137">
        <v>32933.0</v>
      </c>
      <c r="C6" s="87">
        <v>20.28</v>
      </c>
      <c r="D6" s="138">
        <v>21.73</v>
      </c>
      <c r="E6" s="139">
        <v>21.77</v>
      </c>
      <c r="F6" s="87">
        <v>19.07</v>
      </c>
      <c r="G6" s="140" t="s">
        <v>9489</v>
      </c>
      <c r="H6" s="88">
        <f t="shared" si="1"/>
        <v>-0.06672802577</v>
      </c>
      <c r="I6" s="141"/>
      <c r="J6" s="137">
        <v>32933.0</v>
      </c>
      <c r="K6" s="87">
        <v>19.73</v>
      </c>
      <c r="L6" s="87">
        <v>21.9</v>
      </c>
      <c r="M6" s="87">
        <v>22.74</v>
      </c>
      <c r="N6" s="87">
        <v>17.62</v>
      </c>
      <c r="O6" s="88">
        <f t="shared" si="7"/>
        <v>-0.09908675799</v>
      </c>
      <c r="P6" s="143"/>
      <c r="Q6" s="144">
        <v>32933.0</v>
      </c>
      <c r="R6" s="145">
        <v>339.9</v>
      </c>
      <c r="S6" s="145">
        <v>331.9</v>
      </c>
      <c r="T6" s="145">
        <v>344.5</v>
      </c>
      <c r="U6" s="145">
        <v>331.1</v>
      </c>
      <c r="V6" s="146">
        <f t="shared" si="2"/>
        <v>0.02410364568</v>
      </c>
      <c r="W6" s="143"/>
      <c r="Y6" s="143"/>
      <c r="AG6" s="143"/>
      <c r="AH6" s="86">
        <v>32933.0</v>
      </c>
      <c r="AI6" s="87">
        <v>0.5434</v>
      </c>
      <c r="AJ6" s="87">
        <v>0.5592</v>
      </c>
      <c r="AK6" s="87">
        <v>0.569</v>
      </c>
      <c r="AL6" s="87">
        <v>0.512</v>
      </c>
      <c r="AM6" s="140" t="s">
        <v>9490</v>
      </c>
      <c r="AN6" s="88">
        <f t="shared" si="3"/>
        <v>-0.0282546495</v>
      </c>
      <c r="AO6" s="143"/>
      <c r="AP6" s="147">
        <v>32933.0</v>
      </c>
      <c r="AQ6" s="148">
        <v>375.0</v>
      </c>
      <c r="AR6" s="148">
        <v>409.3</v>
      </c>
      <c r="AS6" s="148">
        <v>410.4</v>
      </c>
      <c r="AT6" s="148">
        <v>362.5</v>
      </c>
      <c r="AU6" s="149"/>
      <c r="AV6" s="150">
        <f t="shared" si="4"/>
        <v>-0.08380161251</v>
      </c>
      <c r="AW6" s="143"/>
      <c r="AY6" s="143"/>
      <c r="AZ6" s="147">
        <v>32933.0</v>
      </c>
      <c r="BA6" s="148">
        <v>93.69</v>
      </c>
      <c r="BB6" s="148">
        <v>93.67</v>
      </c>
      <c r="BC6" s="148">
        <v>94.72</v>
      </c>
      <c r="BD6" s="148">
        <v>93.23</v>
      </c>
      <c r="BE6" s="149"/>
      <c r="BF6" s="150">
        <f t="shared" si="5"/>
        <v>0.0002135155333</v>
      </c>
      <c r="BG6" s="143"/>
      <c r="BH6" s="151">
        <v>32963.0</v>
      </c>
      <c r="BI6" s="152">
        <v>0.08650000000000001</v>
      </c>
      <c r="BJ6" s="143"/>
      <c r="BK6" s="153">
        <v>32933.0</v>
      </c>
      <c r="BL6" s="154">
        <v>581318.6</v>
      </c>
      <c r="BM6" s="172">
        <f t="shared" si="8"/>
        <v>0.0008179483802</v>
      </c>
      <c r="BN6" s="143"/>
      <c r="BP6" s="156"/>
      <c r="BQ6" s="143"/>
      <c r="BR6" s="157">
        <v>32933.0</v>
      </c>
      <c r="BS6" s="158">
        <v>334290.0</v>
      </c>
      <c r="BT6" s="159">
        <f t="shared" si="9"/>
        <v>0.01870629877</v>
      </c>
      <c r="BU6" s="143"/>
      <c r="BV6" s="160">
        <v>32933.0</v>
      </c>
      <c r="BW6" s="161">
        <v>67.5919418334961</v>
      </c>
      <c r="BX6" s="89">
        <f t="shared" si="10"/>
        <v>-0.1268004531</v>
      </c>
      <c r="BY6" s="161">
        <v>68.18672180175781</v>
      </c>
      <c r="BZ6" s="89">
        <f t="shared" si="11"/>
        <v>-0.1593179404</v>
      </c>
      <c r="CA6" s="143"/>
      <c r="CB6" s="162">
        <v>32947.0</v>
      </c>
      <c r="CC6" s="90">
        <v>7433.0</v>
      </c>
      <c r="CD6" s="89">
        <f t="shared" si="12"/>
        <v>-0.008536748033</v>
      </c>
      <c r="CE6" s="143"/>
      <c r="CF6" s="163">
        <v>32933.0</v>
      </c>
      <c r="CG6" s="164">
        <v>62.5999</v>
      </c>
      <c r="CH6" s="166">
        <f t="shared" si="13"/>
        <v>0.004981569957</v>
      </c>
      <c r="CI6" s="143"/>
      <c r="CJ6" s="163">
        <v>32933.0</v>
      </c>
      <c r="CK6" s="165">
        <v>12.543624</v>
      </c>
      <c r="CL6" s="166">
        <f t="shared" si="14"/>
        <v>-0.04211805775</v>
      </c>
      <c r="CM6" s="143"/>
      <c r="CN6" s="167">
        <v>32933.0</v>
      </c>
      <c r="CO6" s="168">
        <v>1.181</v>
      </c>
      <c r="CP6" s="168">
        <v>1.091</v>
      </c>
      <c r="CQ6" s="168">
        <v>1.224</v>
      </c>
      <c r="CR6" s="168">
        <v>1.086</v>
      </c>
      <c r="CS6" s="169" t="s">
        <v>2805</v>
      </c>
      <c r="CT6" s="170">
        <f t="shared" si="6"/>
        <v>0.08249312557</v>
      </c>
      <c r="CU6" s="150"/>
      <c r="CV6" s="150"/>
    </row>
    <row r="7" hidden="1">
      <c r="A7" s="136">
        <v>32964.0</v>
      </c>
      <c r="B7" s="137">
        <v>32964.0</v>
      </c>
      <c r="C7" s="87">
        <v>18.54</v>
      </c>
      <c r="D7" s="138">
        <v>20.2</v>
      </c>
      <c r="E7" s="139">
        <v>20.55</v>
      </c>
      <c r="F7" s="87">
        <v>16.25</v>
      </c>
      <c r="G7" s="140" t="s">
        <v>9491</v>
      </c>
      <c r="H7" s="88">
        <f t="shared" si="1"/>
        <v>-0.08217821782</v>
      </c>
      <c r="I7" s="141"/>
      <c r="J7" s="137">
        <v>32964.0</v>
      </c>
      <c r="K7" s="87">
        <v>19.52</v>
      </c>
      <c r="L7" s="87">
        <v>22.84</v>
      </c>
      <c r="M7" s="87">
        <v>24.16</v>
      </c>
      <c r="N7" s="87">
        <v>17.73</v>
      </c>
      <c r="O7" s="88">
        <f t="shared" si="7"/>
        <v>-0.1453590193</v>
      </c>
      <c r="P7" s="143"/>
      <c r="Q7" s="144">
        <v>32964.0</v>
      </c>
      <c r="R7" s="145">
        <v>330.8</v>
      </c>
      <c r="S7" s="145">
        <v>339.9</v>
      </c>
      <c r="T7" s="145">
        <v>347.3</v>
      </c>
      <c r="U7" s="145">
        <v>327.8</v>
      </c>
      <c r="V7" s="146">
        <f t="shared" si="2"/>
        <v>-0.02677258017</v>
      </c>
      <c r="W7" s="143"/>
      <c r="Y7" s="143"/>
      <c r="AG7" s="143"/>
      <c r="AH7" s="86">
        <v>32964.0</v>
      </c>
      <c r="AI7" s="87">
        <v>0.5145</v>
      </c>
      <c r="AJ7" s="87">
        <v>0.532</v>
      </c>
      <c r="AK7" s="87">
        <v>0.549</v>
      </c>
      <c r="AL7" s="87">
        <v>0.4839</v>
      </c>
      <c r="AM7" s="140" t="s">
        <v>9492</v>
      </c>
      <c r="AN7" s="88">
        <f t="shared" si="3"/>
        <v>-0.03289473684</v>
      </c>
      <c r="AO7" s="143"/>
      <c r="AP7" s="147">
        <v>32964.0</v>
      </c>
      <c r="AQ7" s="148">
        <v>371.4</v>
      </c>
      <c r="AR7" s="148">
        <v>372.3</v>
      </c>
      <c r="AS7" s="148">
        <v>385.4</v>
      </c>
      <c r="AT7" s="148">
        <v>367.7</v>
      </c>
      <c r="AU7" s="149"/>
      <c r="AV7" s="150">
        <f t="shared" si="4"/>
        <v>-0.002417405318</v>
      </c>
      <c r="AW7" s="143"/>
      <c r="AY7" s="143"/>
      <c r="AZ7" s="147">
        <v>32964.0</v>
      </c>
      <c r="BA7" s="148">
        <v>93.07</v>
      </c>
      <c r="BB7" s="148">
        <v>94.28</v>
      </c>
      <c r="BC7" s="148">
        <v>94.32</v>
      </c>
      <c r="BD7" s="148">
        <v>92.71</v>
      </c>
      <c r="BE7" s="149"/>
      <c r="BF7" s="150">
        <f t="shared" si="5"/>
        <v>-0.01283411116</v>
      </c>
      <c r="BG7" s="143"/>
      <c r="BH7" s="151">
        <v>32993.0</v>
      </c>
      <c r="BI7" s="152">
        <v>0.0904</v>
      </c>
      <c r="BJ7" s="143"/>
      <c r="BK7" s="153">
        <v>32964.0</v>
      </c>
      <c r="BL7" s="154">
        <v>582373.25</v>
      </c>
      <c r="BM7" s="172">
        <f t="shared" si="8"/>
        <v>0.001814237494</v>
      </c>
      <c r="BN7" s="143"/>
      <c r="BP7" s="156"/>
      <c r="BQ7" s="143"/>
      <c r="BR7" s="157">
        <v>32964.0</v>
      </c>
      <c r="BS7" s="158">
        <v>350901.75</v>
      </c>
      <c r="BT7" s="159">
        <f t="shared" si="9"/>
        <v>0.04969263215</v>
      </c>
      <c r="BU7" s="143"/>
      <c r="BV7" s="160">
        <v>32964.0</v>
      </c>
      <c r="BW7" s="161">
        <v>81.64384460449219</v>
      </c>
      <c r="BX7" s="89">
        <f t="shared" si="10"/>
        <v>0.2078931658</v>
      </c>
      <c r="BY7" s="161">
        <v>97.97654724121094</v>
      </c>
      <c r="BZ7" s="89">
        <f t="shared" si="11"/>
        <v>0.436886019</v>
      </c>
      <c r="CA7" s="143"/>
      <c r="CB7" s="162">
        <v>32978.0</v>
      </c>
      <c r="CC7" s="90">
        <v>7407.0</v>
      </c>
      <c r="CD7" s="89">
        <f t="shared" si="12"/>
        <v>-0.003497914705</v>
      </c>
      <c r="CE7" s="143"/>
      <c r="CF7" s="163">
        <v>32964.0</v>
      </c>
      <c r="CG7" s="164">
        <v>62.4359</v>
      </c>
      <c r="CH7" s="166">
        <f t="shared" si="13"/>
        <v>-0.002619812492</v>
      </c>
      <c r="CI7" s="143"/>
      <c r="CJ7" s="163">
        <v>32964.0</v>
      </c>
      <c r="CK7" s="165">
        <v>2.7076855</v>
      </c>
      <c r="CL7" s="166">
        <f t="shared" si="14"/>
        <v>-0.7841384994</v>
      </c>
      <c r="CM7" s="143"/>
      <c r="CN7" s="167">
        <v>32964.0</v>
      </c>
      <c r="CO7" s="168">
        <v>1.089</v>
      </c>
      <c r="CP7" s="168">
        <v>1.19</v>
      </c>
      <c r="CQ7" s="168">
        <v>1.205</v>
      </c>
      <c r="CR7" s="168">
        <v>1.072</v>
      </c>
      <c r="CS7" s="169" t="s">
        <v>9493</v>
      </c>
      <c r="CT7" s="170">
        <f t="shared" si="6"/>
        <v>-0.08487394958</v>
      </c>
      <c r="CU7" s="150"/>
      <c r="CV7" s="150"/>
    </row>
    <row r="8" hidden="1">
      <c r="A8" s="136">
        <v>32994.0</v>
      </c>
      <c r="B8" s="137">
        <v>32994.0</v>
      </c>
      <c r="C8" s="87">
        <v>17.4</v>
      </c>
      <c r="D8" s="138">
        <v>18.46</v>
      </c>
      <c r="E8" s="139">
        <v>19.75</v>
      </c>
      <c r="F8" s="87">
        <v>17.32</v>
      </c>
      <c r="G8" s="140" t="s">
        <v>9494</v>
      </c>
      <c r="H8" s="88">
        <f t="shared" si="1"/>
        <v>-0.05742145179</v>
      </c>
      <c r="I8" s="141"/>
      <c r="J8" s="137">
        <v>32994.0</v>
      </c>
      <c r="K8" s="87">
        <v>17.37</v>
      </c>
      <c r="L8" s="87">
        <v>18.43</v>
      </c>
      <c r="M8" s="87">
        <v>20.14</v>
      </c>
      <c r="N8" s="87">
        <v>16.72</v>
      </c>
      <c r="O8" s="88">
        <f t="shared" si="7"/>
        <v>-0.05751492132</v>
      </c>
      <c r="P8" s="143"/>
      <c r="Q8" s="144">
        <v>32994.0</v>
      </c>
      <c r="R8" s="145">
        <v>361.2</v>
      </c>
      <c r="S8" s="145">
        <v>330.8</v>
      </c>
      <c r="T8" s="145">
        <v>362.3</v>
      </c>
      <c r="U8" s="145">
        <v>330.8</v>
      </c>
      <c r="V8" s="146">
        <f t="shared" si="2"/>
        <v>0.09189842805</v>
      </c>
      <c r="W8" s="143"/>
      <c r="Y8" s="143"/>
      <c r="Z8" s="86">
        <v>32994.0</v>
      </c>
      <c r="AA8" s="87">
        <v>1.59</v>
      </c>
      <c r="AB8" s="87">
        <v>1.575</v>
      </c>
      <c r="AC8" s="87">
        <v>1.62</v>
      </c>
      <c r="AD8" s="87">
        <v>1.54</v>
      </c>
      <c r="AE8" s="140" t="s">
        <v>452</v>
      </c>
      <c r="AF8" s="88">
        <f t="shared" ref="AF8:AF439" si="15">AA8/AB8-1</f>
        <v>0.009523809524</v>
      </c>
      <c r="AG8" s="143"/>
      <c r="AH8" s="86">
        <v>32994.0</v>
      </c>
      <c r="AI8" s="87">
        <v>0.4935</v>
      </c>
      <c r="AJ8" s="87">
        <v>0.5125</v>
      </c>
      <c r="AK8" s="87">
        <v>0.533</v>
      </c>
      <c r="AL8" s="87">
        <v>0.4905</v>
      </c>
      <c r="AM8" s="140" t="s">
        <v>9495</v>
      </c>
      <c r="AN8" s="88">
        <f t="shared" si="3"/>
        <v>-0.03707317073</v>
      </c>
      <c r="AO8" s="143"/>
      <c r="AP8" s="147">
        <v>32994.0</v>
      </c>
      <c r="AQ8" s="148">
        <v>368.6</v>
      </c>
      <c r="AR8" s="148">
        <v>372.4</v>
      </c>
      <c r="AS8" s="148">
        <v>377.6</v>
      </c>
      <c r="AT8" s="148">
        <v>361.0</v>
      </c>
      <c r="AU8" s="149"/>
      <c r="AV8" s="150">
        <f t="shared" si="4"/>
        <v>-0.01020408163</v>
      </c>
      <c r="AW8" s="143"/>
      <c r="AY8" s="143"/>
      <c r="AZ8" s="147">
        <v>32994.0</v>
      </c>
      <c r="BA8" s="148">
        <v>92.98</v>
      </c>
      <c r="BB8" s="148">
        <v>93.23</v>
      </c>
      <c r="BC8" s="148">
        <v>93.3</v>
      </c>
      <c r="BD8" s="148">
        <v>90.66</v>
      </c>
      <c r="BE8" s="149"/>
      <c r="BF8" s="150">
        <f t="shared" si="5"/>
        <v>-0.002681540277</v>
      </c>
      <c r="BG8" s="143"/>
      <c r="BH8" s="151">
        <v>33024.0</v>
      </c>
      <c r="BI8" s="152">
        <v>0.086</v>
      </c>
      <c r="BJ8" s="143"/>
      <c r="BK8" s="173">
        <v>32994.0</v>
      </c>
      <c r="BL8" s="154">
        <v>584772.0</v>
      </c>
      <c r="BM8" s="172">
        <f t="shared" si="8"/>
        <v>0.004118922014</v>
      </c>
      <c r="BN8" s="143"/>
      <c r="BP8" s="156"/>
      <c r="BQ8" s="143"/>
      <c r="BR8" s="174">
        <v>32994.0</v>
      </c>
      <c r="BS8" s="158">
        <v>359099.0</v>
      </c>
      <c r="BT8" s="159">
        <f t="shared" si="9"/>
        <v>0.02336052756</v>
      </c>
      <c r="BU8" s="143"/>
      <c r="BV8" s="160">
        <v>32994.0</v>
      </c>
      <c r="BW8" s="161">
        <v>86.40711975097656</v>
      </c>
      <c r="BX8" s="89">
        <f t="shared" si="10"/>
        <v>0.05834212205</v>
      </c>
      <c r="BY8" s="161">
        <v>97.81657409667969</v>
      </c>
      <c r="BZ8" s="89">
        <f t="shared" si="11"/>
        <v>-0.00163276977</v>
      </c>
      <c r="CA8" s="143"/>
      <c r="CB8" s="162">
        <v>33008.0</v>
      </c>
      <c r="CC8" s="90">
        <v>7328.0</v>
      </c>
      <c r="CD8" s="89">
        <f t="shared" si="12"/>
        <v>-0.01066558661</v>
      </c>
      <c r="CE8" s="143"/>
      <c r="CF8" s="163">
        <v>32994.0</v>
      </c>
      <c r="CG8" s="164">
        <v>62.6258</v>
      </c>
      <c r="CH8" s="166">
        <f t="shared" si="13"/>
        <v>0.003041519382</v>
      </c>
      <c r="CI8" s="143"/>
      <c r="CJ8" s="163">
        <v>32994.0</v>
      </c>
      <c r="CK8" s="165">
        <v>-6.1957013</v>
      </c>
      <c r="CL8" s="166">
        <f t="shared" si="14"/>
        <v>-3.288190892</v>
      </c>
      <c r="CM8" s="143"/>
      <c r="CN8" s="167">
        <v>32994.0</v>
      </c>
      <c r="CO8" s="168">
        <v>1.082</v>
      </c>
      <c r="CP8" s="168">
        <v>1.1065</v>
      </c>
      <c r="CQ8" s="168">
        <v>1.1925</v>
      </c>
      <c r="CR8" s="168">
        <v>1.083</v>
      </c>
      <c r="CS8" s="169" t="s">
        <v>9496</v>
      </c>
      <c r="CT8" s="170">
        <f t="shared" si="6"/>
        <v>-0.02214188884</v>
      </c>
      <c r="CU8" s="150"/>
      <c r="CV8" s="150"/>
    </row>
    <row r="9" hidden="1">
      <c r="A9" s="136">
        <v>33025.0</v>
      </c>
      <c r="B9" s="137">
        <v>33025.0</v>
      </c>
      <c r="C9" s="87">
        <v>17.07</v>
      </c>
      <c r="D9" s="138">
        <v>17.52</v>
      </c>
      <c r="E9" s="139">
        <v>17.94</v>
      </c>
      <c r="F9" s="87">
        <v>15.06</v>
      </c>
      <c r="G9" s="140" t="s">
        <v>9497</v>
      </c>
      <c r="H9" s="88">
        <f t="shared" si="1"/>
        <v>-0.02568493151</v>
      </c>
      <c r="I9" s="141"/>
      <c r="J9" s="137">
        <v>33025.0</v>
      </c>
      <c r="K9" s="87">
        <v>15.5</v>
      </c>
      <c r="L9" s="87">
        <v>17.09</v>
      </c>
      <c r="M9" s="87">
        <v>19.36</v>
      </c>
      <c r="N9" s="87">
        <v>14.72</v>
      </c>
      <c r="O9" s="88">
        <f t="shared" si="7"/>
        <v>-0.09303686366</v>
      </c>
      <c r="P9" s="143"/>
      <c r="Q9" s="144">
        <v>33025.0</v>
      </c>
      <c r="R9" s="145">
        <v>358.0</v>
      </c>
      <c r="S9" s="145">
        <v>361.2</v>
      </c>
      <c r="T9" s="145">
        <v>368.8</v>
      </c>
      <c r="U9" s="145">
        <v>351.2</v>
      </c>
      <c r="V9" s="146">
        <f t="shared" si="2"/>
        <v>-0.008859357697</v>
      </c>
      <c r="W9" s="143"/>
      <c r="Y9" s="143"/>
      <c r="Z9" s="86">
        <v>33025.0</v>
      </c>
      <c r="AA9" s="87">
        <v>1.519</v>
      </c>
      <c r="AB9" s="87">
        <v>1.587</v>
      </c>
      <c r="AC9" s="87">
        <v>1.59</v>
      </c>
      <c r="AD9" s="87">
        <v>1.495</v>
      </c>
      <c r="AE9" s="140" t="s">
        <v>9498</v>
      </c>
      <c r="AF9" s="88">
        <f t="shared" si="15"/>
        <v>-0.04284814115</v>
      </c>
      <c r="AG9" s="143"/>
      <c r="AH9" s="86">
        <v>33025.0</v>
      </c>
      <c r="AI9" s="87">
        <v>0.4862</v>
      </c>
      <c r="AJ9" s="87">
        <v>0.5027</v>
      </c>
      <c r="AK9" s="87">
        <v>0.504</v>
      </c>
      <c r="AL9" s="87">
        <v>0.472</v>
      </c>
      <c r="AM9" s="140" t="s">
        <v>6524</v>
      </c>
      <c r="AN9" s="88">
        <f t="shared" si="3"/>
        <v>-0.03282275711</v>
      </c>
      <c r="AO9" s="143"/>
      <c r="AP9" s="147">
        <v>33025.0</v>
      </c>
      <c r="AQ9" s="148">
        <v>359.9</v>
      </c>
      <c r="AR9" s="148">
        <v>367.5</v>
      </c>
      <c r="AS9" s="148">
        <v>368.9</v>
      </c>
      <c r="AT9" s="148">
        <v>348.2</v>
      </c>
      <c r="AU9" s="149"/>
      <c r="AV9" s="150">
        <f t="shared" si="4"/>
        <v>-0.02068027211</v>
      </c>
      <c r="AW9" s="143"/>
      <c r="AY9" s="143"/>
      <c r="AZ9" s="147">
        <v>33025.0</v>
      </c>
      <c r="BA9" s="148">
        <v>91.15</v>
      </c>
      <c r="BB9" s="148">
        <v>92.86</v>
      </c>
      <c r="BC9" s="148">
        <v>93.36</v>
      </c>
      <c r="BD9" s="148">
        <v>91.13</v>
      </c>
      <c r="BE9" s="149"/>
      <c r="BF9" s="150">
        <f t="shared" si="5"/>
        <v>-0.01841481801</v>
      </c>
      <c r="BG9" s="143"/>
      <c r="BH9" s="151">
        <v>33054.0</v>
      </c>
      <c r="BI9" s="152">
        <v>0.0843</v>
      </c>
      <c r="BJ9" s="143"/>
      <c r="BK9" s="153">
        <v>33025.0</v>
      </c>
      <c r="BL9" s="154">
        <v>586282.0</v>
      </c>
      <c r="BM9" s="172">
        <f t="shared" si="8"/>
        <v>0.002582202978</v>
      </c>
      <c r="BN9" s="143"/>
      <c r="BP9" s="156"/>
      <c r="BQ9" s="143"/>
      <c r="BR9" s="157">
        <v>33025.0</v>
      </c>
      <c r="BS9" s="158">
        <v>367303.4</v>
      </c>
      <c r="BT9" s="159">
        <f t="shared" si="9"/>
        <v>0.02284718142</v>
      </c>
      <c r="BU9" s="143"/>
      <c r="BV9" s="160">
        <v>33025.0</v>
      </c>
      <c r="BW9" s="161">
        <v>79.68110656738281</v>
      </c>
      <c r="BX9" s="89">
        <f t="shared" si="10"/>
        <v>-0.07784096036</v>
      </c>
      <c r="BY9" s="161">
        <v>72.84642028808594</v>
      </c>
      <c r="BZ9" s="89">
        <f t="shared" si="11"/>
        <v>-0.2552752848</v>
      </c>
      <c r="CA9" s="143"/>
      <c r="CB9" s="162">
        <v>33039.0</v>
      </c>
      <c r="CC9" s="90">
        <v>7106.0</v>
      </c>
      <c r="CD9" s="89">
        <f t="shared" si="12"/>
        <v>-0.03029475983</v>
      </c>
      <c r="CE9" s="143"/>
      <c r="CF9" s="163">
        <v>33025.0</v>
      </c>
      <c r="CG9" s="164">
        <v>62.8382</v>
      </c>
      <c r="CH9" s="166">
        <f t="shared" si="13"/>
        <v>0.003391573441</v>
      </c>
      <c r="CI9" s="143"/>
      <c r="CJ9" s="163">
        <v>33025.0</v>
      </c>
      <c r="CK9" s="165">
        <v>-15.02382</v>
      </c>
      <c r="CL9" s="166">
        <f t="shared" si="14"/>
        <v>1.424878036</v>
      </c>
      <c r="CM9" s="143"/>
      <c r="CN9" s="167">
        <v>33025.0</v>
      </c>
      <c r="CO9" s="168">
        <v>1.14</v>
      </c>
      <c r="CP9" s="168">
        <v>1.094</v>
      </c>
      <c r="CQ9" s="168">
        <v>1.16</v>
      </c>
      <c r="CR9" s="168">
        <v>1.065</v>
      </c>
      <c r="CS9" s="169" t="s">
        <v>9499</v>
      </c>
      <c r="CT9" s="170">
        <f t="shared" si="6"/>
        <v>0.04204753199</v>
      </c>
      <c r="CU9" s="150"/>
      <c r="CV9" s="150"/>
    </row>
    <row r="10" hidden="1">
      <c r="A10" s="136">
        <v>33055.0</v>
      </c>
      <c r="B10" s="137">
        <v>33055.0</v>
      </c>
      <c r="C10" s="87">
        <v>20.69</v>
      </c>
      <c r="D10" s="138">
        <v>17.0</v>
      </c>
      <c r="E10" s="139">
        <v>20.92</v>
      </c>
      <c r="F10" s="87">
        <v>16.05</v>
      </c>
      <c r="G10" s="140" t="s">
        <v>9500</v>
      </c>
      <c r="H10" s="88">
        <f t="shared" si="1"/>
        <v>0.2170588235</v>
      </c>
      <c r="I10" s="141"/>
      <c r="J10" s="137">
        <v>33055.0</v>
      </c>
      <c r="K10" s="87">
        <v>21.11</v>
      </c>
      <c r="L10" s="87">
        <v>16.26</v>
      </c>
      <c r="M10" s="87">
        <v>23.68</v>
      </c>
      <c r="N10" s="87">
        <v>15.63</v>
      </c>
      <c r="O10" s="88">
        <f t="shared" si="7"/>
        <v>0.2982779828</v>
      </c>
      <c r="P10" s="143"/>
      <c r="Q10" s="144">
        <v>33055.0</v>
      </c>
      <c r="R10" s="145">
        <v>356.1</v>
      </c>
      <c r="S10" s="145">
        <v>358.0</v>
      </c>
      <c r="T10" s="145">
        <v>369.8</v>
      </c>
      <c r="U10" s="145">
        <v>350.1</v>
      </c>
      <c r="V10" s="146">
        <f t="shared" si="2"/>
        <v>-0.00530726257</v>
      </c>
      <c r="W10" s="143"/>
      <c r="Y10" s="143"/>
      <c r="Z10" s="86">
        <v>33055.0</v>
      </c>
      <c r="AA10" s="87">
        <v>1.411</v>
      </c>
      <c r="AB10" s="87">
        <v>1.525</v>
      </c>
      <c r="AC10" s="87">
        <v>1.525</v>
      </c>
      <c r="AD10" s="87">
        <v>1.41</v>
      </c>
      <c r="AE10" s="140" t="s">
        <v>9501</v>
      </c>
      <c r="AF10" s="88">
        <f t="shared" si="15"/>
        <v>-0.07475409836</v>
      </c>
      <c r="AG10" s="143"/>
      <c r="AH10" s="86">
        <v>33055.0</v>
      </c>
      <c r="AI10" s="87">
        <v>0.5835</v>
      </c>
      <c r="AJ10" s="87">
        <v>0.4982</v>
      </c>
      <c r="AK10" s="87">
        <v>0.596</v>
      </c>
      <c r="AL10" s="87">
        <v>0.487</v>
      </c>
      <c r="AM10" s="140" t="s">
        <v>9502</v>
      </c>
      <c r="AN10" s="88">
        <f t="shared" si="3"/>
        <v>0.171216379</v>
      </c>
      <c r="AO10" s="143"/>
      <c r="AP10" s="147">
        <v>33055.0</v>
      </c>
      <c r="AQ10" s="148">
        <v>379.2</v>
      </c>
      <c r="AR10" s="148">
        <v>359.5</v>
      </c>
      <c r="AS10" s="148">
        <v>382.2</v>
      </c>
      <c r="AT10" s="148">
        <v>352.0</v>
      </c>
      <c r="AU10" s="149"/>
      <c r="AV10" s="150">
        <f t="shared" si="4"/>
        <v>0.05479833102</v>
      </c>
      <c r="AW10" s="143"/>
      <c r="AY10" s="143"/>
      <c r="AZ10" s="147">
        <v>33055.0</v>
      </c>
      <c r="BA10" s="148">
        <v>87.17</v>
      </c>
      <c r="BB10" s="148">
        <v>90.75</v>
      </c>
      <c r="BC10" s="148">
        <v>90.85</v>
      </c>
      <c r="BD10" s="148">
        <v>87.14</v>
      </c>
      <c r="BE10" s="149"/>
      <c r="BF10" s="150">
        <f t="shared" si="5"/>
        <v>-0.03944903581</v>
      </c>
      <c r="BG10" s="143"/>
      <c r="BH10" s="151">
        <v>33085.0</v>
      </c>
      <c r="BI10" s="152">
        <v>0.0836</v>
      </c>
      <c r="BJ10" s="143"/>
      <c r="BK10" s="153">
        <v>33055.0</v>
      </c>
      <c r="BL10" s="154">
        <v>586680.0</v>
      </c>
      <c r="BM10" s="172">
        <f t="shared" si="8"/>
        <v>0.0006788542033</v>
      </c>
      <c r="BN10" s="143"/>
      <c r="BP10" s="156"/>
      <c r="BQ10" s="143"/>
      <c r="BR10" s="157">
        <v>33055.0</v>
      </c>
      <c r="BS10" s="158">
        <v>369119.0</v>
      </c>
      <c r="BT10" s="159">
        <f t="shared" si="9"/>
        <v>0.004943052528</v>
      </c>
      <c r="BU10" s="143"/>
      <c r="BV10" s="160">
        <v>33055.0</v>
      </c>
      <c r="BW10" s="161">
        <v>85.78742980957031</v>
      </c>
      <c r="BX10" s="89">
        <f t="shared" si="10"/>
        <v>0.07663451859</v>
      </c>
      <c r="BY10" s="161">
        <v>82.36925506591797</v>
      </c>
      <c r="BZ10" s="89">
        <f t="shared" si="11"/>
        <v>0.1307248145</v>
      </c>
      <c r="CA10" s="143"/>
      <c r="CB10" s="162">
        <v>33069.0</v>
      </c>
      <c r="CC10" s="90">
        <v>7173.0</v>
      </c>
      <c r="CD10" s="89">
        <f t="shared" si="12"/>
        <v>0.009428651844</v>
      </c>
      <c r="CE10" s="143"/>
      <c r="CF10" s="163">
        <v>33055.0</v>
      </c>
      <c r="CG10" s="164">
        <v>62.7284</v>
      </c>
      <c r="CH10" s="166">
        <f t="shared" si="13"/>
        <v>-0.001747344768</v>
      </c>
      <c r="CI10" s="143"/>
      <c r="CJ10" s="163">
        <v>33055.0</v>
      </c>
      <c r="CK10" s="165">
        <v>-25.005059</v>
      </c>
      <c r="CL10" s="166">
        <f t="shared" si="14"/>
        <v>0.6643609282</v>
      </c>
      <c r="CM10" s="143"/>
      <c r="CN10" s="167">
        <v>33055.0</v>
      </c>
      <c r="CO10" s="168">
        <v>1.226</v>
      </c>
      <c r="CP10" s="168">
        <v>1.1385</v>
      </c>
      <c r="CQ10" s="168">
        <v>1.266</v>
      </c>
      <c r="CR10" s="168">
        <v>1.128</v>
      </c>
      <c r="CS10" s="169" t="s">
        <v>9503</v>
      </c>
      <c r="CT10" s="170">
        <f t="shared" si="6"/>
        <v>0.07685551164</v>
      </c>
      <c r="CU10" s="150"/>
      <c r="CV10" s="150"/>
    </row>
    <row r="11" hidden="1">
      <c r="A11" s="136">
        <v>33086.0</v>
      </c>
      <c r="B11" s="137">
        <v>33086.0</v>
      </c>
      <c r="C11" s="87">
        <v>27.32</v>
      </c>
      <c r="D11" s="138">
        <v>20.87</v>
      </c>
      <c r="E11" s="139">
        <v>32.35</v>
      </c>
      <c r="F11" s="87">
        <v>20.78</v>
      </c>
      <c r="G11" s="140" t="s">
        <v>4641</v>
      </c>
      <c r="H11" s="88">
        <f t="shared" si="1"/>
        <v>0.3090560613</v>
      </c>
      <c r="I11" s="141"/>
      <c r="J11" s="137">
        <v>33086.0</v>
      </c>
      <c r="K11" s="87">
        <v>29.9</v>
      </c>
      <c r="L11" s="87">
        <v>21.64</v>
      </c>
      <c r="M11" s="87">
        <v>36.47</v>
      </c>
      <c r="N11" s="87">
        <v>20.43</v>
      </c>
      <c r="O11" s="88">
        <f t="shared" si="7"/>
        <v>0.3817005545</v>
      </c>
      <c r="P11" s="143"/>
      <c r="Q11" s="144">
        <v>33086.0</v>
      </c>
      <c r="R11" s="145">
        <v>322.6</v>
      </c>
      <c r="S11" s="145">
        <v>356.1</v>
      </c>
      <c r="T11" s="145">
        <v>357.4</v>
      </c>
      <c r="U11" s="145">
        <v>306.2</v>
      </c>
      <c r="V11" s="146">
        <f t="shared" si="2"/>
        <v>-0.09407469812</v>
      </c>
      <c r="W11" s="143"/>
      <c r="Y11" s="143"/>
      <c r="Z11" s="86">
        <v>33086.0</v>
      </c>
      <c r="AA11" s="87">
        <v>1.5</v>
      </c>
      <c r="AB11" s="87">
        <v>1.405</v>
      </c>
      <c r="AC11" s="87">
        <v>1.6</v>
      </c>
      <c r="AD11" s="87">
        <v>1.396</v>
      </c>
      <c r="AE11" s="140" t="s">
        <v>506</v>
      </c>
      <c r="AF11" s="88">
        <f t="shared" si="15"/>
        <v>0.06761565836</v>
      </c>
      <c r="AG11" s="143"/>
      <c r="AH11" s="86">
        <v>33086.0</v>
      </c>
      <c r="AI11" s="87">
        <v>0.7656</v>
      </c>
      <c r="AJ11" s="87">
        <v>0.6</v>
      </c>
      <c r="AK11" s="87">
        <v>0.9639</v>
      </c>
      <c r="AL11" s="87">
        <v>0.597</v>
      </c>
      <c r="AM11" s="140" t="s">
        <v>9504</v>
      </c>
      <c r="AN11" s="88">
        <f t="shared" si="3"/>
        <v>0.276</v>
      </c>
      <c r="AO11" s="143"/>
      <c r="AP11" s="147">
        <v>33086.0</v>
      </c>
      <c r="AQ11" s="148">
        <v>389.2</v>
      </c>
      <c r="AR11" s="148">
        <v>379.3</v>
      </c>
      <c r="AS11" s="148">
        <v>425.0</v>
      </c>
      <c r="AT11" s="148">
        <v>379.2</v>
      </c>
      <c r="AU11" s="149"/>
      <c r="AV11" s="150">
        <f t="shared" si="4"/>
        <v>0.02610071184</v>
      </c>
      <c r="AW11" s="143"/>
      <c r="AY11" s="143"/>
      <c r="AZ11" s="147">
        <v>33086.0</v>
      </c>
      <c r="BA11" s="148">
        <v>86.56</v>
      </c>
      <c r="BB11" s="148">
        <v>87.4</v>
      </c>
      <c r="BC11" s="148">
        <v>89.08</v>
      </c>
      <c r="BD11" s="148">
        <v>84.9</v>
      </c>
      <c r="BE11" s="149"/>
      <c r="BF11" s="150">
        <f t="shared" si="5"/>
        <v>-0.009610983982</v>
      </c>
      <c r="BG11" s="143"/>
      <c r="BH11" s="151">
        <v>33116.0</v>
      </c>
      <c r="BI11" s="152">
        <v>0.0886</v>
      </c>
      <c r="BJ11" s="143"/>
      <c r="BK11" s="153">
        <v>33086.0</v>
      </c>
      <c r="BL11" s="154">
        <v>587774.4</v>
      </c>
      <c r="BM11" s="172">
        <f t="shared" si="8"/>
        <v>0.00186541215</v>
      </c>
      <c r="BN11" s="143"/>
      <c r="BP11" s="156"/>
      <c r="BQ11" s="143"/>
      <c r="BR11" s="157">
        <v>33086.0</v>
      </c>
      <c r="BS11" s="158">
        <v>360770.2</v>
      </c>
      <c r="BT11" s="159">
        <f t="shared" si="9"/>
        <v>-0.02261818004</v>
      </c>
      <c r="BU11" s="143"/>
      <c r="BV11" s="160">
        <v>33086.0</v>
      </c>
      <c r="BW11" s="161">
        <v>250.45108032226562</v>
      </c>
      <c r="BX11" s="89">
        <f t="shared" si="10"/>
        <v>1.919437975</v>
      </c>
      <c r="BY11" s="161">
        <v>353.76312255859375</v>
      </c>
      <c r="BZ11" s="89">
        <f t="shared" si="11"/>
        <v>3.294844263</v>
      </c>
      <c r="CA11" s="143"/>
      <c r="CB11" s="162">
        <v>33100.0</v>
      </c>
      <c r="CC11" s="90">
        <v>7287.0</v>
      </c>
      <c r="CD11" s="89">
        <f t="shared" si="12"/>
        <v>0.01589293183</v>
      </c>
      <c r="CE11" s="143"/>
      <c r="CF11" s="163">
        <v>33086.0</v>
      </c>
      <c r="CG11" s="164">
        <v>62.9475</v>
      </c>
      <c r="CH11" s="166">
        <f t="shared" si="13"/>
        <v>0.003492835781</v>
      </c>
      <c r="CI11" s="143"/>
      <c r="CJ11" s="163">
        <v>33086.0</v>
      </c>
      <c r="CK11" s="165">
        <v>-15.989292</v>
      </c>
      <c r="CL11" s="166">
        <f t="shared" si="14"/>
        <v>-0.3605577175</v>
      </c>
      <c r="CM11" s="143"/>
      <c r="CN11" s="167">
        <v>33086.0</v>
      </c>
      <c r="CO11" s="168">
        <v>1.265</v>
      </c>
      <c r="CP11" s="168">
        <v>1.2325</v>
      </c>
      <c r="CQ11" s="168">
        <v>1.315</v>
      </c>
      <c r="CR11" s="168">
        <v>1.213</v>
      </c>
      <c r="CS11" s="169" t="s">
        <v>4243</v>
      </c>
      <c r="CT11" s="170">
        <f t="shared" si="6"/>
        <v>0.02636916836</v>
      </c>
      <c r="CU11" s="150"/>
      <c r="CV11" s="150"/>
    </row>
    <row r="12" hidden="1">
      <c r="A12" s="136">
        <v>33117.0</v>
      </c>
      <c r="B12" s="137">
        <v>33117.0</v>
      </c>
      <c r="C12" s="87">
        <v>39.51</v>
      </c>
      <c r="D12" s="138">
        <v>28.27</v>
      </c>
      <c r="E12" s="139">
        <v>40.1</v>
      </c>
      <c r="F12" s="87">
        <v>28.2</v>
      </c>
      <c r="G12" s="140" t="s">
        <v>9505</v>
      </c>
      <c r="H12" s="88">
        <f t="shared" si="1"/>
        <v>0.3975946233</v>
      </c>
      <c r="I12" s="141"/>
      <c r="J12" s="137">
        <v>33117.0</v>
      </c>
      <c r="K12" s="87">
        <v>29.11</v>
      </c>
      <c r="L12" s="87">
        <v>29.58</v>
      </c>
      <c r="M12" s="87">
        <v>30.56</v>
      </c>
      <c r="N12" s="87">
        <v>27.88</v>
      </c>
      <c r="O12" s="88">
        <f t="shared" si="7"/>
        <v>-0.01588911427</v>
      </c>
      <c r="P12" s="143"/>
      <c r="Q12" s="144">
        <v>33117.0</v>
      </c>
      <c r="R12" s="145">
        <v>306.1</v>
      </c>
      <c r="S12" s="145">
        <v>322.6</v>
      </c>
      <c r="T12" s="145">
        <v>326.5</v>
      </c>
      <c r="U12" s="145">
        <v>296.0</v>
      </c>
      <c r="V12" s="146">
        <f t="shared" si="2"/>
        <v>-0.05114693118</v>
      </c>
      <c r="W12" s="143"/>
      <c r="Y12" s="143"/>
      <c r="Z12" s="86">
        <v>33117.0</v>
      </c>
      <c r="AA12" s="87">
        <v>1.935</v>
      </c>
      <c r="AB12" s="87">
        <v>1.515</v>
      </c>
      <c r="AC12" s="87">
        <v>1.98</v>
      </c>
      <c r="AD12" s="87">
        <v>1.501</v>
      </c>
      <c r="AE12" s="140" t="s">
        <v>9506</v>
      </c>
      <c r="AF12" s="88">
        <f t="shared" si="15"/>
        <v>0.2772277228</v>
      </c>
      <c r="AG12" s="143"/>
      <c r="AH12" s="86">
        <v>33117.0</v>
      </c>
      <c r="AI12" s="87">
        <v>1.0592</v>
      </c>
      <c r="AJ12" s="87">
        <v>0.8134</v>
      </c>
      <c r="AK12" s="87">
        <v>1.073</v>
      </c>
      <c r="AL12" s="87">
        <v>0.795</v>
      </c>
      <c r="AM12" s="140" t="s">
        <v>9507</v>
      </c>
      <c r="AN12" s="88">
        <f t="shared" si="3"/>
        <v>0.3021883452</v>
      </c>
      <c r="AO12" s="143"/>
      <c r="AP12" s="147">
        <v>33117.0</v>
      </c>
      <c r="AQ12" s="148">
        <v>408.1</v>
      </c>
      <c r="AR12" s="148">
        <v>390.1</v>
      </c>
      <c r="AS12" s="148">
        <v>414.3</v>
      </c>
      <c r="AT12" s="148">
        <v>381.6</v>
      </c>
      <c r="AU12" s="149"/>
      <c r="AV12" s="150">
        <f t="shared" si="4"/>
        <v>0.04614201487</v>
      </c>
      <c r="AW12" s="143"/>
      <c r="AY12" s="143"/>
      <c r="AZ12" s="147">
        <v>33117.0</v>
      </c>
      <c r="BA12" s="148">
        <v>86.0</v>
      </c>
      <c r="BB12" s="148">
        <v>86.23</v>
      </c>
      <c r="BC12" s="148">
        <v>87.39</v>
      </c>
      <c r="BD12" s="148">
        <v>84.74</v>
      </c>
      <c r="BE12" s="149"/>
      <c r="BF12" s="150">
        <f t="shared" si="5"/>
        <v>-0.002667285168</v>
      </c>
      <c r="BG12" s="143"/>
      <c r="BH12" s="151">
        <v>33146.0</v>
      </c>
      <c r="BI12" s="152">
        <v>0.0882</v>
      </c>
      <c r="BJ12" s="143"/>
      <c r="BK12" s="153">
        <v>33117.0</v>
      </c>
      <c r="BL12" s="154">
        <v>589623.0</v>
      </c>
      <c r="BM12" s="172">
        <f t="shared" si="8"/>
        <v>0.003145084236</v>
      </c>
      <c r="BN12" s="143"/>
      <c r="BP12" s="156"/>
      <c r="BQ12" s="143"/>
      <c r="BR12" s="157">
        <v>33117.0</v>
      </c>
      <c r="BS12" s="158">
        <v>350028.5</v>
      </c>
      <c r="BT12" s="159">
        <f t="shared" si="9"/>
        <v>-0.02977435498</v>
      </c>
      <c r="BU12" s="143"/>
      <c r="BV12" s="160">
        <v>33117.0</v>
      </c>
      <c r="BW12" s="161">
        <v>188.66053771972656</v>
      </c>
      <c r="BX12" s="89">
        <f t="shared" si="10"/>
        <v>-0.2467170137</v>
      </c>
      <c r="BY12" s="161">
        <v>262.1236267089844</v>
      </c>
      <c r="BZ12" s="89">
        <f t="shared" si="11"/>
        <v>-0.2590419691</v>
      </c>
      <c r="CA12" s="143"/>
      <c r="CB12" s="162">
        <v>33131.0</v>
      </c>
      <c r="CC12" s="90">
        <v>7224.0</v>
      </c>
      <c r="CD12" s="89">
        <f t="shared" si="12"/>
        <v>-0.008645533141</v>
      </c>
      <c r="CE12" s="143"/>
      <c r="CF12" s="163">
        <v>33117.0</v>
      </c>
      <c r="CG12" s="164">
        <v>62.9523</v>
      </c>
      <c r="CH12" s="166">
        <f t="shared" si="13"/>
        <v>0.00007625402121</v>
      </c>
      <c r="CI12" s="143"/>
      <c r="CJ12" s="163">
        <v>33117.0</v>
      </c>
      <c r="CK12" s="165">
        <v>-18.586027</v>
      </c>
      <c r="CL12" s="166">
        <f t="shared" si="14"/>
        <v>0.1624046268</v>
      </c>
      <c r="CM12" s="143"/>
      <c r="CN12" s="167">
        <v>33117.0</v>
      </c>
      <c r="CO12" s="168">
        <v>1.188</v>
      </c>
      <c r="CP12" s="168">
        <v>1.254</v>
      </c>
      <c r="CQ12" s="168">
        <v>1.3255</v>
      </c>
      <c r="CR12" s="168">
        <v>1.173</v>
      </c>
      <c r="CS12" s="169" t="s">
        <v>9508</v>
      </c>
      <c r="CT12" s="170">
        <f t="shared" si="6"/>
        <v>-0.05263157895</v>
      </c>
      <c r="CU12" s="150"/>
      <c r="CV12" s="150"/>
    </row>
    <row r="13" hidden="1">
      <c r="A13" s="136">
        <v>33147.0</v>
      </c>
      <c r="B13" s="137">
        <v>33147.0</v>
      </c>
      <c r="C13" s="87">
        <v>35.23</v>
      </c>
      <c r="D13" s="138">
        <v>38.45</v>
      </c>
      <c r="E13" s="139">
        <v>41.15</v>
      </c>
      <c r="F13" s="87">
        <v>27.9</v>
      </c>
      <c r="G13" s="140" t="s">
        <v>4746</v>
      </c>
      <c r="H13" s="88">
        <f t="shared" si="1"/>
        <v>-0.08374512354</v>
      </c>
      <c r="I13" s="141"/>
      <c r="J13" s="137">
        <v>33147.0</v>
      </c>
      <c r="K13" s="87">
        <v>30.04</v>
      </c>
      <c r="L13" s="87">
        <v>28.06</v>
      </c>
      <c r="M13" s="87">
        <v>33.98</v>
      </c>
      <c r="N13" s="87">
        <v>27.27</v>
      </c>
      <c r="O13" s="88">
        <f t="shared" si="7"/>
        <v>0.07056307912</v>
      </c>
      <c r="P13" s="143"/>
      <c r="Q13" s="144">
        <v>33147.0</v>
      </c>
      <c r="R13" s="145">
        <v>304.0</v>
      </c>
      <c r="S13" s="145">
        <v>306.1</v>
      </c>
      <c r="T13" s="145">
        <v>319.7</v>
      </c>
      <c r="U13" s="145">
        <v>294.5</v>
      </c>
      <c r="V13" s="146">
        <f t="shared" si="2"/>
        <v>-0.006860503104</v>
      </c>
      <c r="W13" s="143"/>
      <c r="Y13" s="143"/>
      <c r="Z13" s="86">
        <v>33147.0</v>
      </c>
      <c r="AA13" s="87">
        <v>2.36</v>
      </c>
      <c r="AB13" s="87">
        <v>1.925</v>
      </c>
      <c r="AC13" s="87">
        <v>2.57</v>
      </c>
      <c r="AD13" s="87">
        <v>1.83</v>
      </c>
      <c r="AE13" s="140" t="s">
        <v>7251</v>
      </c>
      <c r="AF13" s="88">
        <f t="shared" si="15"/>
        <v>0.225974026</v>
      </c>
      <c r="AG13" s="143"/>
      <c r="AH13" s="86">
        <v>33147.0</v>
      </c>
      <c r="AI13" s="87">
        <v>0.9113</v>
      </c>
      <c r="AJ13" s="87">
        <v>1.0285</v>
      </c>
      <c r="AK13" s="87">
        <v>1.085</v>
      </c>
      <c r="AL13" s="87">
        <v>0.7982</v>
      </c>
      <c r="AM13" s="140" t="s">
        <v>5066</v>
      </c>
      <c r="AN13" s="88">
        <f t="shared" si="3"/>
        <v>-0.1139523578</v>
      </c>
      <c r="AO13" s="143"/>
      <c r="AP13" s="147">
        <v>33147.0</v>
      </c>
      <c r="AQ13" s="148">
        <v>381.3</v>
      </c>
      <c r="AR13" s="148">
        <v>402.9</v>
      </c>
      <c r="AS13" s="148">
        <v>404.0</v>
      </c>
      <c r="AT13" s="148">
        <v>361.5</v>
      </c>
      <c r="AU13" s="149"/>
      <c r="AV13" s="150">
        <f t="shared" si="4"/>
        <v>-0.05361131794</v>
      </c>
      <c r="AW13" s="143"/>
      <c r="AY13" s="143"/>
      <c r="AZ13" s="147">
        <v>33147.0</v>
      </c>
      <c r="BA13" s="148">
        <v>83.28</v>
      </c>
      <c r="BB13" s="148">
        <v>85.16</v>
      </c>
      <c r="BC13" s="148">
        <v>85.52</v>
      </c>
      <c r="BD13" s="148">
        <v>81.92</v>
      </c>
      <c r="BE13" s="149"/>
      <c r="BF13" s="150">
        <f t="shared" si="5"/>
        <v>-0.02207609206</v>
      </c>
      <c r="BG13" s="143"/>
      <c r="BH13" s="151">
        <v>33177.0</v>
      </c>
      <c r="BI13" s="152">
        <v>0.08650000000000001</v>
      </c>
      <c r="BJ13" s="143"/>
      <c r="BK13" s="153">
        <v>33147.0</v>
      </c>
      <c r="BL13" s="154">
        <v>589623.0</v>
      </c>
      <c r="BM13" s="172">
        <f t="shared" si="8"/>
        <v>0</v>
      </c>
      <c r="BN13" s="143"/>
      <c r="BP13" s="156"/>
      <c r="BQ13" s="143"/>
      <c r="BR13" s="157">
        <v>33147.0</v>
      </c>
      <c r="BS13" s="158">
        <v>329562.25</v>
      </c>
      <c r="BT13" s="159">
        <f t="shared" si="9"/>
        <v>-0.05847023885</v>
      </c>
      <c r="BU13" s="143"/>
      <c r="BV13" s="160">
        <v>33147.0</v>
      </c>
      <c r="BW13" s="161">
        <v>143.85256958007812</v>
      </c>
      <c r="BX13" s="89">
        <f t="shared" si="10"/>
        <v>-0.2375057799</v>
      </c>
      <c r="BY13" s="161">
        <v>172.9463653564453</v>
      </c>
      <c r="BZ13" s="89">
        <f t="shared" si="11"/>
        <v>-0.3402106955</v>
      </c>
      <c r="CA13" s="143"/>
      <c r="CB13" s="162">
        <v>33161.0</v>
      </c>
      <c r="CC13" s="90">
        <v>7542.0</v>
      </c>
      <c r="CD13" s="89">
        <f t="shared" si="12"/>
        <v>0.04401993355</v>
      </c>
      <c r="CE13" s="143"/>
      <c r="CF13" s="163">
        <v>33147.0</v>
      </c>
      <c r="CG13" s="164">
        <v>62.5845</v>
      </c>
      <c r="CH13" s="166">
        <f t="shared" si="13"/>
        <v>-0.00584251886</v>
      </c>
      <c r="CI13" s="143"/>
      <c r="CJ13" s="163">
        <v>33147.0</v>
      </c>
      <c r="CK13" s="165">
        <v>-14.569948</v>
      </c>
      <c r="CL13" s="166">
        <f t="shared" si="14"/>
        <v>-0.2160805534</v>
      </c>
      <c r="CM13" s="143"/>
      <c r="CN13" s="167">
        <v>33147.0</v>
      </c>
      <c r="CO13" s="168">
        <v>1.1355</v>
      </c>
      <c r="CP13" s="168">
        <v>1.172</v>
      </c>
      <c r="CQ13" s="168">
        <v>1.233</v>
      </c>
      <c r="CR13" s="168">
        <v>1.116</v>
      </c>
      <c r="CS13" s="169" t="s">
        <v>9509</v>
      </c>
      <c r="CT13" s="170">
        <f t="shared" si="6"/>
        <v>-0.03114334471</v>
      </c>
      <c r="CU13" s="150"/>
      <c r="CV13" s="150"/>
    </row>
    <row r="14" hidden="1">
      <c r="A14" s="136">
        <v>33178.0</v>
      </c>
      <c r="B14" s="137">
        <v>33178.0</v>
      </c>
      <c r="C14" s="87">
        <v>28.85</v>
      </c>
      <c r="D14" s="138">
        <v>35.3</v>
      </c>
      <c r="E14" s="139">
        <v>35.85</v>
      </c>
      <c r="F14" s="87">
        <v>28.5</v>
      </c>
      <c r="G14" s="140" t="s">
        <v>9510</v>
      </c>
      <c r="H14" s="88">
        <f t="shared" si="1"/>
        <v>-0.1827195467</v>
      </c>
      <c r="I14" s="141"/>
      <c r="J14" s="137">
        <v>33178.0</v>
      </c>
      <c r="K14" s="87">
        <v>22.16</v>
      </c>
      <c r="L14" s="87">
        <v>30.25</v>
      </c>
      <c r="M14" s="87">
        <v>30.87</v>
      </c>
      <c r="N14" s="87">
        <v>20.09</v>
      </c>
      <c r="O14" s="88">
        <f t="shared" si="7"/>
        <v>-0.2674380165</v>
      </c>
      <c r="P14" s="143"/>
      <c r="Q14" s="144">
        <v>33178.0</v>
      </c>
      <c r="R14" s="145">
        <v>322.2</v>
      </c>
      <c r="S14" s="145">
        <v>304.0</v>
      </c>
      <c r="T14" s="145">
        <v>323.0</v>
      </c>
      <c r="U14" s="145">
        <v>301.6</v>
      </c>
      <c r="V14" s="146">
        <f t="shared" si="2"/>
        <v>0.05986842105</v>
      </c>
      <c r="W14" s="143"/>
      <c r="Y14" s="143"/>
      <c r="Z14" s="86">
        <v>33178.0</v>
      </c>
      <c r="AA14" s="87">
        <v>2.445</v>
      </c>
      <c r="AB14" s="87">
        <v>2.36</v>
      </c>
      <c r="AC14" s="87">
        <v>2.65</v>
      </c>
      <c r="AD14" s="87">
        <v>2.29</v>
      </c>
      <c r="AE14" s="140" t="s">
        <v>9511</v>
      </c>
      <c r="AF14" s="88">
        <f t="shared" si="15"/>
        <v>0.03601694915</v>
      </c>
      <c r="AG14" s="143"/>
      <c r="AH14" s="86">
        <v>33178.0</v>
      </c>
      <c r="AI14" s="87">
        <v>0.8842</v>
      </c>
      <c r="AJ14" s="87">
        <v>0.929</v>
      </c>
      <c r="AK14" s="87">
        <v>0.952</v>
      </c>
      <c r="AL14" s="87">
        <v>0.815</v>
      </c>
      <c r="AM14" s="140" t="s">
        <v>9512</v>
      </c>
      <c r="AN14" s="88">
        <f t="shared" si="3"/>
        <v>-0.04822389666</v>
      </c>
      <c r="AO14" s="143"/>
      <c r="AP14" s="147">
        <v>33178.0</v>
      </c>
      <c r="AQ14" s="148">
        <v>385.7</v>
      </c>
      <c r="AR14" s="148">
        <v>383.0</v>
      </c>
      <c r="AS14" s="148">
        <v>393.3</v>
      </c>
      <c r="AT14" s="148">
        <v>376.0</v>
      </c>
      <c r="AU14" s="149"/>
      <c r="AV14" s="150">
        <f t="shared" si="4"/>
        <v>0.007049608355</v>
      </c>
      <c r="AW14" s="143"/>
      <c r="AY14" s="143"/>
      <c r="AZ14" s="147">
        <v>33178.0</v>
      </c>
      <c r="BA14" s="148">
        <v>82.93</v>
      </c>
      <c r="BB14" s="148">
        <v>83.51</v>
      </c>
      <c r="BC14" s="148">
        <v>83.62</v>
      </c>
      <c r="BD14" s="148">
        <v>81.27</v>
      </c>
      <c r="BE14" s="149"/>
      <c r="BF14" s="150">
        <f t="shared" si="5"/>
        <v>-0.006945276015</v>
      </c>
      <c r="BG14" s="143"/>
      <c r="BH14" s="151">
        <v>33207.0</v>
      </c>
      <c r="BI14" s="152">
        <v>0.08259999999999999</v>
      </c>
      <c r="BJ14" s="143"/>
      <c r="BK14" s="153">
        <v>33178.0</v>
      </c>
      <c r="BL14" s="154">
        <v>587948.0</v>
      </c>
      <c r="BM14" s="172">
        <f t="shared" si="8"/>
        <v>-0.002840798273</v>
      </c>
      <c r="BN14" s="143"/>
      <c r="BO14" s="175">
        <v>33178.0</v>
      </c>
      <c r="BP14" s="176">
        <v>0.848</v>
      </c>
      <c r="BQ14" s="143"/>
      <c r="BR14" s="157">
        <v>33178.0</v>
      </c>
      <c r="BS14" s="158">
        <v>328568.8</v>
      </c>
      <c r="BT14" s="159">
        <f t="shared" si="9"/>
        <v>-0.003014453263</v>
      </c>
      <c r="BU14" s="143"/>
      <c r="BV14" s="160">
        <v>33178.0</v>
      </c>
      <c r="BW14" s="161">
        <v>158.74354553222656</v>
      </c>
      <c r="BX14" s="89">
        <f t="shared" si="10"/>
        <v>0.1035155367</v>
      </c>
      <c r="BY14" s="161">
        <v>201.18106079101562</v>
      </c>
      <c r="BZ14" s="89">
        <f t="shared" si="11"/>
        <v>0.163256946</v>
      </c>
      <c r="CA14" s="143"/>
      <c r="CB14" s="162">
        <v>33192.0</v>
      </c>
      <c r="CC14" s="90">
        <v>7387.0</v>
      </c>
      <c r="CD14" s="89">
        <f t="shared" si="12"/>
        <v>-0.02055157783</v>
      </c>
      <c r="CE14" s="143"/>
      <c r="CF14" s="163">
        <v>33178.0</v>
      </c>
      <c r="CG14" s="164">
        <v>61.7887</v>
      </c>
      <c r="CH14" s="166">
        <f t="shared" si="13"/>
        <v>-0.0127156085</v>
      </c>
      <c r="CI14" s="143"/>
      <c r="CJ14" s="163">
        <v>33178.0</v>
      </c>
      <c r="CK14" s="165">
        <v>-9.6065525</v>
      </c>
      <c r="CL14" s="166">
        <f t="shared" si="14"/>
        <v>-0.3406597951</v>
      </c>
      <c r="CM14" s="143"/>
      <c r="CN14" s="167">
        <v>33178.0</v>
      </c>
      <c r="CO14" s="168">
        <v>1.085</v>
      </c>
      <c r="CP14" s="168">
        <v>1.122</v>
      </c>
      <c r="CQ14" s="168">
        <v>1.165</v>
      </c>
      <c r="CR14" s="168">
        <v>1.081</v>
      </c>
      <c r="CS14" s="169" t="s">
        <v>6320</v>
      </c>
      <c r="CT14" s="170">
        <f t="shared" si="6"/>
        <v>-0.03297682709</v>
      </c>
      <c r="CU14" s="150"/>
      <c r="CV14" s="150"/>
    </row>
    <row r="15">
      <c r="A15" s="136">
        <v>33208.0</v>
      </c>
      <c r="B15" s="137">
        <v>33208.0</v>
      </c>
      <c r="C15" s="87">
        <v>28.44</v>
      </c>
      <c r="D15" s="138">
        <v>29.27</v>
      </c>
      <c r="E15" s="139">
        <v>30.9</v>
      </c>
      <c r="F15" s="87">
        <v>25.23</v>
      </c>
      <c r="G15" s="140" t="s">
        <v>9513</v>
      </c>
      <c r="H15" s="88">
        <f t="shared" si="1"/>
        <v>-0.02835667919</v>
      </c>
      <c r="I15" s="141"/>
      <c r="J15" s="137">
        <v>33208.0</v>
      </c>
      <c r="K15" s="87">
        <v>26.38</v>
      </c>
      <c r="L15" s="87">
        <v>22.29</v>
      </c>
      <c r="M15" s="87">
        <v>26.38</v>
      </c>
      <c r="N15" s="87">
        <v>20.94</v>
      </c>
      <c r="O15" s="88">
        <f t="shared" si="7"/>
        <v>0.1834903544</v>
      </c>
      <c r="P15" s="143"/>
      <c r="Q15" s="144">
        <v>33208.0</v>
      </c>
      <c r="R15" s="145">
        <v>330.2</v>
      </c>
      <c r="S15" s="145">
        <v>322.2</v>
      </c>
      <c r="T15" s="145">
        <v>334.0</v>
      </c>
      <c r="U15" s="145">
        <v>322.0</v>
      </c>
      <c r="V15" s="146">
        <f t="shared" si="2"/>
        <v>0.02482929857</v>
      </c>
      <c r="W15" s="143"/>
      <c r="Y15" s="143"/>
      <c r="Z15" s="86">
        <v>33208.0</v>
      </c>
      <c r="AA15" s="87">
        <v>1.95</v>
      </c>
      <c r="AB15" s="87">
        <v>2.46</v>
      </c>
      <c r="AC15" s="87">
        <v>2.51</v>
      </c>
      <c r="AD15" s="87">
        <v>1.87</v>
      </c>
      <c r="AE15" s="140" t="s">
        <v>9514</v>
      </c>
      <c r="AF15" s="88">
        <f t="shared" si="15"/>
        <v>-0.2073170732</v>
      </c>
      <c r="AG15" s="143"/>
      <c r="AH15" s="86">
        <v>33208.0</v>
      </c>
      <c r="AI15" s="87">
        <v>0.792</v>
      </c>
      <c r="AJ15" s="87">
        <v>0.8257</v>
      </c>
      <c r="AK15" s="87">
        <v>0.841</v>
      </c>
      <c r="AL15" s="87">
        <v>0.713</v>
      </c>
      <c r="AM15" s="140" t="s">
        <v>9515</v>
      </c>
      <c r="AN15" s="88">
        <f t="shared" si="3"/>
        <v>-0.04081385491</v>
      </c>
      <c r="AO15" s="143"/>
      <c r="AP15" s="147">
        <v>33208.0</v>
      </c>
      <c r="AQ15" s="148">
        <v>396.2</v>
      </c>
      <c r="AR15" s="148">
        <v>384.9</v>
      </c>
      <c r="AS15" s="148">
        <v>396.5</v>
      </c>
      <c r="AT15" s="148">
        <v>369.1</v>
      </c>
      <c r="AU15" s="149"/>
      <c r="AV15" s="150">
        <f t="shared" si="4"/>
        <v>0.02935827488</v>
      </c>
      <c r="AW15" s="143"/>
      <c r="AY15" s="143"/>
      <c r="AZ15" s="147">
        <v>33208.0</v>
      </c>
      <c r="BA15" s="148">
        <v>83.07</v>
      </c>
      <c r="BB15" s="148">
        <v>83.52</v>
      </c>
      <c r="BC15" s="148">
        <v>85.39</v>
      </c>
      <c r="BD15" s="148">
        <v>81.73</v>
      </c>
      <c r="BE15" s="149"/>
      <c r="BF15" s="150">
        <f t="shared" si="5"/>
        <v>-0.005387931034</v>
      </c>
      <c r="BG15" s="143"/>
      <c r="BH15" s="151">
        <v>33238.0</v>
      </c>
      <c r="BI15" s="152">
        <v>0.0808</v>
      </c>
      <c r="BJ15" s="143"/>
      <c r="BK15" s="153">
        <v>33208.0</v>
      </c>
      <c r="BL15" s="154">
        <v>585773.0</v>
      </c>
      <c r="BM15" s="172">
        <f t="shared" si="8"/>
        <v>-0.003699306741</v>
      </c>
      <c r="BN15" s="143"/>
      <c r="BO15" s="175">
        <v>33208.0</v>
      </c>
      <c r="BP15" s="176">
        <v>0.8325</v>
      </c>
      <c r="BQ15" s="143"/>
      <c r="BR15" s="157">
        <v>33208.0</v>
      </c>
      <c r="BS15" s="158">
        <v>319869.5</v>
      </c>
      <c r="BT15" s="159">
        <f t="shared" si="9"/>
        <v>-0.02647634225</v>
      </c>
      <c r="BU15" s="143"/>
      <c r="BV15" s="160">
        <v>33208.0</v>
      </c>
      <c r="BW15" s="161">
        <v>153.1624298095703</v>
      </c>
      <c r="BX15" s="89">
        <f t="shared" si="10"/>
        <v>-0.03515806393</v>
      </c>
      <c r="BY15" s="161">
        <v>194.64852905273438</v>
      </c>
      <c r="BZ15" s="89">
        <f t="shared" si="11"/>
        <v>-0.03247090811</v>
      </c>
      <c r="CA15" s="143"/>
      <c r="CB15" s="162">
        <v>33222.0</v>
      </c>
      <c r="CC15" s="90">
        <v>7338.0</v>
      </c>
      <c r="CD15" s="89">
        <f t="shared" si="12"/>
        <v>-0.006633274672</v>
      </c>
      <c r="CE15" s="143"/>
      <c r="CF15" s="163">
        <v>33208.0</v>
      </c>
      <c r="CG15" s="164">
        <v>61.3352</v>
      </c>
      <c r="CH15" s="166">
        <f t="shared" si="13"/>
        <v>-0.00733952972</v>
      </c>
      <c r="CI15" s="143"/>
      <c r="CJ15" s="163">
        <v>33208.0</v>
      </c>
      <c r="CK15" s="165">
        <v>-0.33014079</v>
      </c>
      <c r="CL15" s="166">
        <f t="shared" si="14"/>
        <v>-0.9656337911</v>
      </c>
      <c r="CM15" s="143"/>
      <c r="CN15" s="167">
        <v>33208.0</v>
      </c>
      <c r="CO15" s="168">
        <v>1.1685</v>
      </c>
      <c r="CP15" s="168">
        <v>1.09</v>
      </c>
      <c r="CQ15" s="168">
        <v>1.178</v>
      </c>
      <c r="CR15" s="168">
        <v>1.008</v>
      </c>
      <c r="CS15" s="169" t="s">
        <v>9516</v>
      </c>
      <c r="CT15" s="170">
        <f t="shared" si="6"/>
        <v>0.07201834862</v>
      </c>
      <c r="CU15" s="177" t="s">
        <v>9517</v>
      </c>
      <c r="CV15" s="178">
        <v>-0.0034000000000000002</v>
      </c>
    </row>
    <row r="16">
      <c r="A16" s="136">
        <v>33239.0</v>
      </c>
      <c r="B16" s="137">
        <v>33239.0</v>
      </c>
      <c r="C16" s="87">
        <v>21.54</v>
      </c>
      <c r="D16" s="138">
        <v>28.07</v>
      </c>
      <c r="E16" s="139">
        <v>32.75</v>
      </c>
      <c r="F16" s="87">
        <v>18.0</v>
      </c>
      <c r="G16" s="140" t="s">
        <v>9518</v>
      </c>
      <c r="H16" s="88">
        <f t="shared" si="1"/>
        <v>-0.232632704</v>
      </c>
      <c r="I16" s="141"/>
      <c r="J16" s="137">
        <v>33239.0</v>
      </c>
      <c r="K16" s="87">
        <v>20.91</v>
      </c>
      <c r="L16" s="87">
        <v>26.62</v>
      </c>
      <c r="M16" s="87">
        <v>36.2</v>
      </c>
      <c r="N16" s="87">
        <v>20.91</v>
      </c>
      <c r="O16" s="88">
        <f t="shared" si="7"/>
        <v>-0.2145003757</v>
      </c>
      <c r="P16" s="143"/>
      <c r="Q16" s="144">
        <v>33239.0</v>
      </c>
      <c r="R16" s="145">
        <v>343.9</v>
      </c>
      <c r="S16" s="145">
        <v>330.2</v>
      </c>
      <c r="T16" s="145">
        <v>343.9</v>
      </c>
      <c r="U16" s="145">
        <v>309.4</v>
      </c>
      <c r="V16" s="146">
        <f t="shared" si="2"/>
        <v>0.04149000606</v>
      </c>
      <c r="W16" s="143"/>
      <c r="Y16" s="143"/>
      <c r="Z16" s="86">
        <v>33239.0</v>
      </c>
      <c r="AA16" s="87">
        <v>1.38</v>
      </c>
      <c r="AB16" s="87">
        <v>1.92</v>
      </c>
      <c r="AC16" s="87">
        <v>1.92</v>
      </c>
      <c r="AD16" s="87">
        <v>1.335</v>
      </c>
      <c r="AE16" s="140" t="s">
        <v>2003</v>
      </c>
      <c r="AF16" s="88">
        <f t="shared" si="15"/>
        <v>-0.28125</v>
      </c>
      <c r="AG16" s="143"/>
      <c r="AH16" s="86">
        <v>33239.0</v>
      </c>
      <c r="AI16" s="87">
        <v>0.6304</v>
      </c>
      <c r="AJ16" s="87">
        <v>0.7475</v>
      </c>
      <c r="AK16" s="87">
        <v>0.87</v>
      </c>
      <c r="AL16" s="87">
        <v>0.57</v>
      </c>
      <c r="AM16" s="140" t="s">
        <v>9519</v>
      </c>
      <c r="AN16" s="88">
        <f t="shared" si="3"/>
        <v>-0.1566555184</v>
      </c>
      <c r="AO16" s="143"/>
      <c r="AP16" s="147">
        <v>33239.0</v>
      </c>
      <c r="AQ16" s="148">
        <v>368.5</v>
      </c>
      <c r="AR16" s="148">
        <v>395.1</v>
      </c>
      <c r="AS16" s="148">
        <v>406.9</v>
      </c>
      <c r="AT16" s="148">
        <v>367.8</v>
      </c>
      <c r="AU16" s="149"/>
      <c r="AV16" s="150">
        <f t="shared" si="4"/>
        <v>-0.06732472792</v>
      </c>
      <c r="AW16" s="143"/>
      <c r="AY16" s="143"/>
      <c r="AZ16" s="147">
        <v>33239.0</v>
      </c>
      <c r="BA16" s="148">
        <v>82.0</v>
      </c>
      <c r="BB16" s="148">
        <v>83.37</v>
      </c>
      <c r="BC16" s="148">
        <v>85.22</v>
      </c>
      <c r="BD16" s="148">
        <v>81.91</v>
      </c>
      <c r="BE16" s="149"/>
      <c r="BF16" s="150">
        <f t="shared" si="5"/>
        <v>-0.01643276958</v>
      </c>
      <c r="BG16" s="143"/>
      <c r="BH16" s="151">
        <v>33269.0</v>
      </c>
      <c r="BI16" s="152">
        <v>0.0803</v>
      </c>
      <c r="BJ16" s="143"/>
      <c r="BK16" s="153">
        <v>33239.0</v>
      </c>
      <c r="BL16" s="154">
        <v>585691.5</v>
      </c>
      <c r="BM16" s="172">
        <f t="shared" si="8"/>
        <v>-0.0001391323943</v>
      </c>
      <c r="BN16" s="143"/>
      <c r="BO16" s="175">
        <v>33239.0</v>
      </c>
      <c r="BP16" s="176">
        <v>0.8125</v>
      </c>
      <c r="BQ16" s="143"/>
      <c r="BR16" s="157">
        <v>33239.0</v>
      </c>
      <c r="BS16" s="158">
        <v>307519.0</v>
      </c>
      <c r="BT16" s="159">
        <f t="shared" si="9"/>
        <v>-0.03861105857</v>
      </c>
      <c r="BU16" s="143"/>
      <c r="BV16" s="160">
        <v>33239.0</v>
      </c>
      <c r="BW16" s="161">
        <v>379.2497863769531</v>
      </c>
      <c r="BX16" s="89">
        <f t="shared" si="10"/>
        <v>1.476128035</v>
      </c>
      <c r="BY16" s="161">
        <v>360.0328063964844</v>
      </c>
      <c r="BZ16" s="89">
        <f t="shared" si="11"/>
        <v>0.8496559319</v>
      </c>
      <c r="CA16" s="143"/>
      <c r="CB16" s="162">
        <v>33253.0</v>
      </c>
      <c r="CC16" s="90">
        <v>7500.0</v>
      </c>
      <c r="CD16" s="89">
        <f t="shared" si="12"/>
        <v>0.02207686018</v>
      </c>
      <c r="CE16" s="143"/>
      <c r="CF16" s="163">
        <v>33239.0</v>
      </c>
      <c r="CG16" s="164">
        <v>61.1355</v>
      </c>
      <c r="CH16" s="166">
        <f t="shared" si="13"/>
        <v>-0.003255879169</v>
      </c>
      <c r="CI16" s="143"/>
      <c r="CJ16" s="163">
        <v>33239.0</v>
      </c>
      <c r="CK16" s="165">
        <v>0.29694749</v>
      </c>
      <c r="CL16" s="166">
        <f t="shared" si="14"/>
        <v>-1.899457138</v>
      </c>
      <c r="CM16" s="143"/>
      <c r="CN16" s="167">
        <v>33239.0</v>
      </c>
      <c r="CO16" s="168">
        <v>1.055</v>
      </c>
      <c r="CP16" s="168">
        <v>1.1625</v>
      </c>
      <c r="CQ16" s="168">
        <v>1.197</v>
      </c>
      <c r="CR16" s="168">
        <v>1.023</v>
      </c>
      <c r="CS16" s="169" t="s">
        <v>9520</v>
      </c>
      <c r="CT16" s="170">
        <f t="shared" si="6"/>
        <v>-0.09247311828</v>
      </c>
      <c r="CU16" s="177" t="s">
        <v>9521</v>
      </c>
      <c r="CV16" s="178">
        <v>0.0029</v>
      </c>
    </row>
    <row r="17">
      <c r="A17" s="136">
        <v>33270.0</v>
      </c>
      <c r="B17" s="137">
        <v>33270.0</v>
      </c>
      <c r="C17" s="87">
        <v>19.16</v>
      </c>
      <c r="D17" s="138">
        <v>21.87</v>
      </c>
      <c r="E17" s="139">
        <v>23.05</v>
      </c>
      <c r="F17" s="87">
        <v>17.45</v>
      </c>
      <c r="G17" s="140" t="s">
        <v>9522</v>
      </c>
      <c r="H17" s="88">
        <f t="shared" si="1"/>
        <v>-0.1239140375</v>
      </c>
      <c r="I17" s="141"/>
      <c r="J17" s="137">
        <v>33270.0</v>
      </c>
      <c r="K17" s="87">
        <v>21.23</v>
      </c>
      <c r="L17" s="87">
        <v>21.04</v>
      </c>
      <c r="M17" s="87">
        <v>23.6</v>
      </c>
      <c r="N17" s="87">
        <v>19.57</v>
      </c>
      <c r="O17" s="88">
        <f t="shared" si="7"/>
        <v>0.009030418251</v>
      </c>
      <c r="P17" s="143"/>
      <c r="Q17" s="144">
        <v>33270.0</v>
      </c>
      <c r="R17" s="145">
        <v>367.1</v>
      </c>
      <c r="S17" s="145">
        <v>343.9</v>
      </c>
      <c r="T17" s="145">
        <v>371.0</v>
      </c>
      <c r="U17" s="145">
        <v>340.4</v>
      </c>
      <c r="V17" s="146">
        <f t="shared" si="2"/>
        <v>0.06746147136</v>
      </c>
      <c r="W17" s="143"/>
      <c r="Y17" s="143"/>
      <c r="Z17" s="86">
        <v>33270.0</v>
      </c>
      <c r="AA17" s="87">
        <v>1.373</v>
      </c>
      <c r="AB17" s="87">
        <v>1.38</v>
      </c>
      <c r="AC17" s="87">
        <v>1.435</v>
      </c>
      <c r="AD17" s="87">
        <v>1.33</v>
      </c>
      <c r="AE17" s="140" t="s">
        <v>478</v>
      </c>
      <c r="AF17" s="88">
        <f t="shared" si="15"/>
        <v>-0.005072463768</v>
      </c>
      <c r="AG17" s="143"/>
      <c r="AH17" s="86">
        <v>33270.0</v>
      </c>
      <c r="AI17" s="87">
        <v>0.5522</v>
      </c>
      <c r="AJ17" s="87">
        <v>0.586</v>
      </c>
      <c r="AK17" s="87">
        <v>0.618</v>
      </c>
      <c r="AL17" s="87">
        <v>0.518</v>
      </c>
      <c r="AM17" s="140" t="s">
        <v>9523</v>
      </c>
      <c r="AN17" s="88">
        <f t="shared" si="3"/>
        <v>-0.05767918089</v>
      </c>
      <c r="AO17" s="143"/>
      <c r="AP17" s="147">
        <v>33270.0</v>
      </c>
      <c r="AQ17" s="148">
        <v>369.0</v>
      </c>
      <c r="AR17" s="148">
        <v>371.5</v>
      </c>
      <c r="AS17" s="148">
        <v>373.7</v>
      </c>
      <c r="AT17" s="148">
        <v>357.0</v>
      </c>
      <c r="AU17" s="149"/>
      <c r="AV17" s="150">
        <f t="shared" si="4"/>
        <v>-0.006729475101</v>
      </c>
      <c r="AW17" s="143"/>
      <c r="AY17" s="143"/>
      <c r="AZ17" s="147">
        <v>33270.0</v>
      </c>
      <c r="BA17" s="148">
        <v>84.08</v>
      </c>
      <c r="BB17" s="148">
        <v>82.18</v>
      </c>
      <c r="BC17" s="148">
        <v>84.23</v>
      </c>
      <c r="BD17" s="148">
        <v>80.34</v>
      </c>
      <c r="BE17" s="149"/>
      <c r="BF17" s="150">
        <f t="shared" si="5"/>
        <v>0.02311998053</v>
      </c>
      <c r="BG17" s="143"/>
      <c r="BH17" s="151">
        <v>33297.0</v>
      </c>
      <c r="BI17" s="152">
        <v>0.0802</v>
      </c>
      <c r="BJ17" s="143"/>
      <c r="BK17" s="153">
        <v>33270.0</v>
      </c>
      <c r="BL17" s="154">
        <v>584302.0</v>
      </c>
      <c r="BM17" s="172">
        <f t="shared" si="8"/>
        <v>-0.002372409366</v>
      </c>
      <c r="BN17" s="143"/>
      <c r="BO17" s="175">
        <v>33270.0</v>
      </c>
      <c r="BP17" s="176">
        <v>0.84</v>
      </c>
      <c r="BQ17" s="143"/>
      <c r="BR17" s="157">
        <v>33270.0</v>
      </c>
      <c r="BS17" s="158">
        <v>313742.25</v>
      </c>
      <c r="BT17" s="159">
        <f t="shared" si="9"/>
        <v>0.02023696097</v>
      </c>
      <c r="BU17" s="143"/>
      <c r="BV17" s="160">
        <v>33270.0</v>
      </c>
      <c r="BW17" s="161">
        <v>339.3580322265625</v>
      </c>
      <c r="BX17" s="89">
        <f t="shared" si="10"/>
        <v>-0.1051859634</v>
      </c>
      <c r="BY17" s="161">
        <v>253.7916259765625</v>
      </c>
      <c r="BZ17" s="89">
        <f t="shared" si="11"/>
        <v>-0.2950874991</v>
      </c>
      <c r="CA17" s="143"/>
      <c r="CB17" s="162">
        <v>33284.0</v>
      </c>
      <c r="CC17" s="90">
        <v>7637.0</v>
      </c>
      <c r="CD17" s="89">
        <f t="shared" si="12"/>
        <v>0.01826666667</v>
      </c>
      <c r="CE17" s="143"/>
      <c r="CF17" s="163">
        <v>33270.0</v>
      </c>
      <c r="CG17" s="164">
        <v>60.6838</v>
      </c>
      <c r="CH17" s="166">
        <f t="shared" si="13"/>
        <v>-0.00738850586</v>
      </c>
      <c r="CI17" s="143"/>
      <c r="CJ17" s="163">
        <v>33270.0</v>
      </c>
      <c r="CK17" s="165">
        <v>10.052788</v>
      </c>
      <c r="CL17" s="166">
        <f t="shared" si="14"/>
        <v>32.85375643</v>
      </c>
      <c r="CM17" s="143"/>
      <c r="CN17" s="167">
        <v>33270.0</v>
      </c>
      <c r="CO17" s="168">
        <v>1.115</v>
      </c>
      <c r="CP17" s="168">
        <v>1.0575</v>
      </c>
      <c r="CQ17" s="168">
        <v>1.123</v>
      </c>
      <c r="CR17" s="168">
        <v>1.044</v>
      </c>
      <c r="CS17" s="169" t="s">
        <v>9524</v>
      </c>
      <c r="CT17" s="170">
        <f t="shared" si="6"/>
        <v>0.05437352246</v>
      </c>
      <c r="CU17" s="177" t="s">
        <v>9525</v>
      </c>
      <c r="CV17" s="178">
        <v>0.10039999999999999</v>
      </c>
    </row>
    <row r="18">
      <c r="A18" s="136">
        <v>33298.0</v>
      </c>
      <c r="B18" s="137">
        <v>33298.0</v>
      </c>
      <c r="C18" s="87">
        <v>19.63</v>
      </c>
      <c r="D18" s="138">
        <v>19.05</v>
      </c>
      <c r="E18" s="139">
        <v>20.87</v>
      </c>
      <c r="F18" s="87">
        <v>18.55</v>
      </c>
      <c r="G18" s="140" t="s">
        <v>9526</v>
      </c>
      <c r="H18" s="88">
        <f t="shared" si="1"/>
        <v>0.03044619423</v>
      </c>
      <c r="I18" s="141"/>
      <c r="J18" s="137">
        <v>33298.0</v>
      </c>
      <c r="K18" s="87">
        <v>16.88</v>
      </c>
      <c r="L18" s="87">
        <v>21.23</v>
      </c>
      <c r="M18" s="87">
        <v>21.23</v>
      </c>
      <c r="N18" s="87">
        <v>14.9</v>
      </c>
      <c r="O18" s="88">
        <f t="shared" si="7"/>
        <v>-0.2048987282</v>
      </c>
      <c r="P18" s="143"/>
      <c r="Q18" s="144">
        <v>33298.0</v>
      </c>
      <c r="R18" s="145">
        <v>375.2</v>
      </c>
      <c r="S18" s="145">
        <v>367.1</v>
      </c>
      <c r="T18" s="145">
        <v>379.7</v>
      </c>
      <c r="U18" s="145">
        <v>363.7</v>
      </c>
      <c r="V18" s="146">
        <f t="shared" si="2"/>
        <v>0.02206483247</v>
      </c>
      <c r="W18" s="143"/>
      <c r="Y18" s="143"/>
      <c r="Z18" s="86">
        <v>33298.0</v>
      </c>
      <c r="AA18" s="87">
        <v>1.405</v>
      </c>
      <c r="AB18" s="87">
        <v>1.37</v>
      </c>
      <c r="AC18" s="87">
        <v>1.41</v>
      </c>
      <c r="AD18" s="87">
        <v>1.347</v>
      </c>
      <c r="AE18" s="140" t="s">
        <v>7319</v>
      </c>
      <c r="AF18" s="88">
        <f t="shared" si="15"/>
        <v>0.02554744526</v>
      </c>
      <c r="AG18" s="143"/>
      <c r="AH18" s="86">
        <v>33298.0</v>
      </c>
      <c r="AI18" s="87">
        <v>0.5481</v>
      </c>
      <c r="AJ18" s="87">
        <v>0.5132</v>
      </c>
      <c r="AK18" s="87">
        <v>0.5585</v>
      </c>
      <c r="AL18" s="87">
        <v>0.51</v>
      </c>
      <c r="AM18" s="140" t="s">
        <v>9527</v>
      </c>
      <c r="AN18" s="88">
        <f t="shared" si="3"/>
        <v>0.06800467654</v>
      </c>
      <c r="AO18" s="143"/>
      <c r="AP18" s="147">
        <v>33298.0</v>
      </c>
      <c r="AQ18" s="148">
        <v>359.4</v>
      </c>
      <c r="AR18" s="148">
        <v>368.5</v>
      </c>
      <c r="AS18" s="148">
        <v>372.8</v>
      </c>
      <c r="AT18" s="148">
        <v>354.5</v>
      </c>
      <c r="AU18" s="149"/>
      <c r="AV18" s="150">
        <f t="shared" si="4"/>
        <v>-0.02469470828</v>
      </c>
      <c r="AW18" s="143"/>
      <c r="AY18" s="143"/>
      <c r="AZ18" s="147">
        <v>33298.0</v>
      </c>
      <c r="BA18" s="148">
        <v>92.02</v>
      </c>
      <c r="BB18" s="148">
        <v>84.71</v>
      </c>
      <c r="BC18" s="148">
        <v>92.46</v>
      </c>
      <c r="BD18" s="148">
        <v>84.23</v>
      </c>
      <c r="BE18" s="149"/>
      <c r="BF18" s="150">
        <f t="shared" si="5"/>
        <v>0.08629441624</v>
      </c>
      <c r="BG18" s="143"/>
      <c r="BH18" s="151">
        <v>33328.0</v>
      </c>
      <c r="BI18" s="152">
        <v>0.0805</v>
      </c>
      <c r="BJ18" s="143"/>
      <c r="BK18" s="153">
        <v>33298.0</v>
      </c>
      <c r="BL18" s="154">
        <v>575631.4</v>
      </c>
      <c r="BM18" s="172">
        <f t="shared" si="8"/>
        <v>-0.01483924409</v>
      </c>
      <c r="BN18" s="143"/>
      <c r="BO18" s="175">
        <v>33298.0</v>
      </c>
      <c r="BP18" s="176">
        <v>0.83</v>
      </c>
      <c r="BQ18" s="143"/>
      <c r="BR18" s="157">
        <v>33298.0</v>
      </c>
      <c r="BS18" s="158">
        <v>319746.0</v>
      </c>
      <c r="BT18" s="159">
        <f t="shared" si="9"/>
        <v>0.01913593085</v>
      </c>
      <c r="BU18" s="143"/>
      <c r="BV18" s="160">
        <v>33298.0</v>
      </c>
      <c r="BW18" s="161">
        <v>148.61831665039062</v>
      </c>
      <c r="BX18" s="89">
        <f t="shared" si="10"/>
        <v>-0.5620604125</v>
      </c>
      <c r="BY18" s="161">
        <v>133.98248291015625</v>
      </c>
      <c r="BZ18" s="89">
        <f t="shared" si="11"/>
        <v>-0.4720768174</v>
      </c>
      <c r="CA18" s="143"/>
      <c r="CB18" s="162">
        <v>33312.0</v>
      </c>
      <c r="CC18" s="90">
        <v>7546.0</v>
      </c>
      <c r="CD18" s="89">
        <f t="shared" si="12"/>
        <v>-0.01191567369</v>
      </c>
      <c r="CE18" s="143"/>
      <c r="CF18" s="163">
        <v>33298.0</v>
      </c>
      <c r="CG18" s="164">
        <v>60.3346</v>
      </c>
      <c r="CH18" s="166">
        <f t="shared" si="13"/>
        <v>-0.005754418807</v>
      </c>
      <c r="CI18" s="143"/>
      <c r="CJ18" s="163">
        <v>33298.0</v>
      </c>
      <c r="CK18" s="165">
        <v>17.992812</v>
      </c>
      <c r="CL18" s="166">
        <f t="shared" si="14"/>
        <v>0.7898330294</v>
      </c>
      <c r="CM18" s="143"/>
      <c r="CN18" s="167">
        <v>33298.0</v>
      </c>
      <c r="CO18" s="168">
        <v>1.055</v>
      </c>
      <c r="CP18" s="168">
        <v>1.103</v>
      </c>
      <c r="CQ18" s="168">
        <v>1.115</v>
      </c>
      <c r="CR18" s="168">
        <v>1.052</v>
      </c>
      <c r="CS18" s="169" t="s">
        <v>9528</v>
      </c>
      <c r="CT18" s="170">
        <f t="shared" si="6"/>
        <v>-0.04351767906</v>
      </c>
      <c r="CU18" s="177" t="s">
        <v>9529</v>
      </c>
      <c r="CV18" s="178">
        <v>0.17980000000000002</v>
      </c>
    </row>
    <row r="19">
      <c r="A19" s="136">
        <v>33329.0</v>
      </c>
      <c r="B19" s="137">
        <v>33329.0</v>
      </c>
      <c r="C19" s="87">
        <v>20.96</v>
      </c>
      <c r="D19" s="138">
        <v>19.55</v>
      </c>
      <c r="E19" s="139">
        <v>21.95</v>
      </c>
      <c r="F19" s="87">
        <v>19.18</v>
      </c>
      <c r="G19" s="140" t="s">
        <v>9530</v>
      </c>
      <c r="H19" s="88">
        <f t="shared" si="1"/>
        <v>0.07212276215</v>
      </c>
      <c r="I19" s="141"/>
      <c r="J19" s="137">
        <v>33329.0</v>
      </c>
      <c r="K19" s="87">
        <v>18.24</v>
      </c>
      <c r="L19" s="87">
        <v>17.42</v>
      </c>
      <c r="M19" s="87">
        <v>20.12</v>
      </c>
      <c r="N19" s="87">
        <v>15.47</v>
      </c>
      <c r="O19" s="88">
        <f t="shared" si="7"/>
        <v>0.04707233065</v>
      </c>
      <c r="P19" s="143"/>
      <c r="Q19" s="144">
        <v>33329.0</v>
      </c>
      <c r="R19" s="145">
        <v>375.4</v>
      </c>
      <c r="S19" s="145">
        <v>375.2</v>
      </c>
      <c r="T19" s="145">
        <v>391.3</v>
      </c>
      <c r="U19" s="145">
        <v>370.3</v>
      </c>
      <c r="V19" s="146">
        <f t="shared" si="2"/>
        <v>0.0005330490405</v>
      </c>
      <c r="W19" s="143"/>
      <c r="Y19" s="143"/>
      <c r="Z19" s="86">
        <v>33329.0</v>
      </c>
      <c r="AA19" s="87">
        <v>1.375</v>
      </c>
      <c r="AB19" s="87">
        <v>1.405</v>
      </c>
      <c r="AC19" s="87">
        <v>1.425</v>
      </c>
      <c r="AD19" s="87">
        <v>1.342</v>
      </c>
      <c r="AE19" s="140" t="s">
        <v>9531</v>
      </c>
      <c r="AF19" s="88">
        <f t="shared" si="15"/>
        <v>-0.02135231317</v>
      </c>
      <c r="AG19" s="143"/>
      <c r="AH19" s="86">
        <v>33329.0</v>
      </c>
      <c r="AI19" s="87">
        <v>0.5419</v>
      </c>
      <c r="AJ19" s="87">
        <v>0.5337</v>
      </c>
      <c r="AK19" s="87">
        <v>0.577</v>
      </c>
      <c r="AL19" s="87">
        <v>0.518</v>
      </c>
      <c r="AM19" s="140" t="s">
        <v>9532</v>
      </c>
      <c r="AN19" s="88">
        <f t="shared" si="3"/>
        <v>0.01536443695</v>
      </c>
      <c r="AO19" s="143"/>
      <c r="AP19" s="147">
        <v>33329.0</v>
      </c>
      <c r="AQ19" s="148">
        <v>357.7</v>
      </c>
      <c r="AR19" s="148">
        <v>359.1</v>
      </c>
      <c r="AS19" s="148">
        <v>368.2</v>
      </c>
      <c r="AT19" s="148">
        <v>352.6</v>
      </c>
      <c r="AU19" s="149"/>
      <c r="AV19" s="150">
        <f t="shared" si="4"/>
        <v>-0.003898635478</v>
      </c>
      <c r="AW19" s="143"/>
      <c r="AY19" s="143"/>
      <c r="AZ19" s="147">
        <v>33329.0</v>
      </c>
      <c r="BA19" s="148">
        <v>91.54</v>
      </c>
      <c r="BB19" s="148">
        <v>91.32</v>
      </c>
      <c r="BC19" s="148">
        <v>94.46</v>
      </c>
      <c r="BD19" s="148">
        <v>89.29</v>
      </c>
      <c r="BE19" s="149"/>
      <c r="BF19" s="150">
        <f t="shared" si="5"/>
        <v>0.002409110819</v>
      </c>
      <c r="BG19" s="143"/>
      <c r="BH19" s="151">
        <v>33358.0</v>
      </c>
      <c r="BI19" s="152">
        <v>0.0802</v>
      </c>
      <c r="BJ19" s="143"/>
      <c r="BK19" s="153">
        <v>33329.0</v>
      </c>
      <c r="BL19" s="154">
        <v>568482.0</v>
      </c>
      <c r="BM19" s="172">
        <f t="shared" si="8"/>
        <v>-0.01242010078</v>
      </c>
      <c r="BN19" s="143"/>
      <c r="BO19" s="175">
        <v>33329.0</v>
      </c>
      <c r="BP19" s="176">
        <v>0.8375</v>
      </c>
      <c r="BQ19" s="143"/>
      <c r="BR19" s="157">
        <v>33329.0</v>
      </c>
      <c r="BS19" s="158">
        <v>324480.5</v>
      </c>
      <c r="BT19" s="159">
        <f t="shared" si="9"/>
        <v>0.01480706561</v>
      </c>
      <c r="BU19" s="143"/>
      <c r="BV19" s="160">
        <v>33329.0</v>
      </c>
      <c r="BW19" s="161">
        <v>97.760009765625</v>
      </c>
      <c r="BX19" s="89">
        <f t="shared" si="10"/>
        <v>-0.3422075289</v>
      </c>
      <c r="BY19" s="161">
        <v>100.77496337890625</v>
      </c>
      <c r="BZ19" s="89">
        <f t="shared" si="11"/>
        <v>-0.24784971</v>
      </c>
      <c r="CA19" s="143"/>
      <c r="CB19" s="162">
        <v>33343.0</v>
      </c>
      <c r="CC19" s="90">
        <v>7509.0</v>
      </c>
      <c r="CD19" s="89">
        <f t="shared" si="12"/>
        <v>-0.004903260005</v>
      </c>
      <c r="CE19" s="143"/>
      <c r="CF19" s="163">
        <v>33329.0</v>
      </c>
      <c r="CG19" s="164">
        <v>60.4938</v>
      </c>
      <c r="CH19" s="166">
        <f t="shared" si="13"/>
        <v>0.002638618637</v>
      </c>
      <c r="CI19" s="143"/>
      <c r="CJ19" s="163">
        <v>33329.0</v>
      </c>
      <c r="CK19" s="165">
        <v>10.540456</v>
      </c>
      <c r="CL19" s="166">
        <f t="shared" si="14"/>
        <v>-0.4141851757</v>
      </c>
      <c r="CM19" s="143"/>
      <c r="CN19" s="167">
        <v>33329.0</v>
      </c>
      <c r="CO19" s="168">
        <v>1.051</v>
      </c>
      <c r="CP19" s="168">
        <v>1.057</v>
      </c>
      <c r="CQ19" s="168">
        <v>1.106</v>
      </c>
      <c r="CR19" s="168">
        <v>1.045</v>
      </c>
      <c r="CS19" s="169" t="s">
        <v>9533</v>
      </c>
      <c r="CT19" s="170">
        <f t="shared" si="6"/>
        <v>-0.005676442763</v>
      </c>
      <c r="CU19" s="177" t="s">
        <v>9534</v>
      </c>
      <c r="CV19" s="178">
        <v>0.10529999999999999</v>
      </c>
    </row>
    <row r="20">
      <c r="A20" s="136">
        <v>33359.0</v>
      </c>
      <c r="B20" s="137">
        <v>33359.0</v>
      </c>
      <c r="C20" s="87">
        <v>21.13</v>
      </c>
      <c r="D20" s="138">
        <v>20.86</v>
      </c>
      <c r="E20" s="139">
        <v>22.11</v>
      </c>
      <c r="F20" s="87">
        <v>20.61</v>
      </c>
      <c r="G20" s="140" t="s">
        <v>9535</v>
      </c>
      <c r="H20" s="88">
        <f t="shared" si="1"/>
        <v>0.01294343241</v>
      </c>
      <c r="I20" s="141"/>
      <c r="J20" s="137">
        <v>33359.0</v>
      </c>
      <c r="K20" s="87">
        <v>15.93</v>
      </c>
      <c r="L20" s="87">
        <v>17.77</v>
      </c>
      <c r="M20" s="87">
        <v>18.38</v>
      </c>
      <c r="N20" s="87">
        <v>15.23</v>
      </c>
      <c r="O20" s="88">
        <f t="shared" si="7"/>
        <v>-0.1035453011</v>
      </c>
      <c r="P20" s="143"/>
      <c r="Q20" s="144">
        <v>33359.0</v>
      </c>
      <c r="R20" s="145">
        <v>389.8</v>
      </c>
      <c r="S20" s="145">
        <v>375.4</v>
      </c>
      <c r="T20" s="145">
        <v>389.9</v>
      </c>
      <c r="U20" s="145">
        <v>365.8</v>
      </c>
      <c r="V20" s="146">
        <f t="shared" si="2"/>
        <v>0.03835908364</v>
      </c>
      <c r="W20" s="143"/>
      <c r="Y20" s="143"/>
      <c r="Z20" s="86">
        <v>33359.0</v>
      </c>
      <c r="AA20" s="87">
        <v>1.333</v>
      </c>
      <c r="AB20" s="87">
        <v>1.378</v>
      </c>
      <c r="AC20" s="87">
        <v>1.383</v>
      </c>
      <c r="AD20" s="87">
        <v>1.31</v>
      </c>
      <c r="AE20" s="140" t="s">
        <v>9536</v>
      </c>
      <c r="AF20" s="88">
        <f t="shared" si="15"/>
        <v>-0.03265602322</v>
      </c>
      <c r="AG20" s="143"/>
      <c r="AH20" s="86">
        <v>33359.0</v>
      </c>
      <c r="AI20" s="87">
        <v>0.5674</v>
      </c>
      <c r="AJ20" s="87">
        <v>0.5452</v>
      </c>
      <c r="AK20" s="87">
        <v>0.577</v>
      </c>
      <c r="AL20" s="87">
        <v>0.5415</v>
      </c>
      <c r="AM20" s="140" t="s">
        <v>9537</v>
      </c>
      <c r="AN20" s="88">
        <f t="shared" si="3"/>
        <v>0.0407190022</v>
      </c>
      <c r="AO20" s="143"/>
      <c r="AP20" s="147">
        <v>33359.0</v>
      </c>
      <c r="AQ20" s="148">
        <v>364.8</v>
      </c>
      <c r="AR20" s="148">
        <v>358.6</v>
      </c>
      <c r="AS20" s="148">
        <v>367.7</v>
      </c>
      <c r="AT20" s="148">
        <v>354.6</v>
      </c>
      <c r="AU20" s="149"/>
      <c r="AV20" s="150">
        <f t="shared" si="4"/>
        <v>0.01728945901</v>
      </c>
      <c r="AW20" s="143"/>
      <c r="AY20" s="143"/>
      <c r="AZ20" s="147">
        <v>33359.0</v>
      </c>
      <c r="BA20" s="148">
        <v>93.13</v>
      </c>
      <c r="BB20" s="148">
        <v>91.17</v>
      </c>
      <c r="BC20" s="148">
        <v>93.58</v>
      </c>
      <c r="BD20" s="148">
        <v>90.74</v>
      </c>
      <c r="BE20" s="149"/>
      <c r="BF20" s="150">
        <f t="shared" si="5"/>
        <v>0.02149829988</v>
      </c>
      <c r="BG20" s="143"/>
      <c r="BH20" s="151">
        <v>33389.0</v>
      </c>
      <c r="BI20" s="152">
        <v>0.0806</v>
      </c>
      <c r="BJ20" s="143"/>
      <c r="BK20" s="173">
        <v>33359.0</v>
      </c>
      <c r="BL20" s="154">
        <v>568482.8</v>
      </c>
      <c r="BM20" s="172">
        <f t="shared" si="8"/>
        <v>0.000001407256518</v>
      </c>
      <c r="BN20" s="143"/>
      <c r="BO20" s="179">
        <v>33359.0</v>
      </c>
      <c r="BP20" s="176">
        <v>0.8732</v>
      </c>
      <c r="BQ20" s="143"/>
      <c r="BR20" s="174">
        <v>33359.0</v>
      </c>
      <c r="BS20" s="158">
        <v>328694.4</v>
      </c>
      <c r="BT20" s="159">
        <f t="shared" si="9"/>
        <v>0.01298660474</v>
      </c>
      <c r="BU20" s="143"/>
      <c r="BV20" s="160">
        <v>33359.0</v>
      </c>
      <c r="BW20" s="161">
        <v>88.56902313232422</v>
      </c>
      <c r="BX20" s="89">
        <f t="shared" si="10"/>
        <v>-0.09401581133</v>
      </c>
      <c r="BY20" s="161">
        <v>95.45738983154297</v>
      </c>
      <c r="BZ20" s="89">
        <f t="shared" si="11"/>
        <v>-0.052766812</v>
      </c>
      <c r="CA20" s="143"/>
      <c r="CB20" s="162">
        <v>33373.0</v>
      </c>
      <c r="CC20" s="90">
        <v>7409.0</v>
      </c>
      <c r="CD20" s="89">
        <f t="shared" si="12"/>
        <v>-0.01331735251</v>
      </c>
      <c r="CE20" s="143"/>
      <c r="CF20" s="163">
        <v>33359.0</v>
      </c>
      <c r="CG20" s="164">
        <v>61.0633</v>
      </c>
      <c r="CH20" s="166">
        <f t="shared" si="13"/>
        <v>0.0094141879</v>
      </c>
      <c r="CI20" s="143"/>
      <c r="CJ20" s="163">
        <v>33359.0</v>
      </c>
      <c r="CK20" s="165">
        <v>14.375657</v>
      </c>
      <c r="CL20" s="166">
        <f t="shared" si="14"/>
        <v>0.3638553209</v>
      </c>
      <c r="CM20" s="143"/>
      <c r="CN20" s="167">
        <v>33359.0</v>
      </c>
      <c r="CO20" s="168">
        <v>0.964</v>
      </c>
      <c r="CP20" s="168">
        <v>1.0485</v>
      </c>
      <c r="CQ20" s="168">
        <v>1.068</v>
      </c>
      <c r="CR20" s="168">
        <v>0.962</v>
      </c>
      <c r="CS20" s="169" t="s">
        <v>3176</v>
      </c>
      <c r="CT20" s="170">
        <f t="shared" si="6"/>
        <v>-0.08059132093</v>
      </c>
      <c r="CU20" s="177" t="s">
        <v>9538</v>
      </c>
      <c r="CV20" s="178">
        <v>0.1437</v>
      </c>
    </row>
    <row r="21">
      <c r="A21" s="136">
        <v>33390.0</v>
      </c>
      <c r="B21" s="137">
        <v>33390.0</v>
      </c>
      <c r="C21" s="87">
        <v>20.56</v>
      </c>
      <c r="D21" s="138">
        <v>21.18</v>
      </c>
      <c r="E21" s="139">
        <v>21.27</v>
      </c>
      <c r="F21" s="87">
        <v>19.6</v>
      </c>
      <c r="G21" s="140" t="s">
        <v>9539</v>
      </c>
      <c r="H21" s="88">
        <f t="shared" si="1"/>
        <v>-0.02927289896</v>
      </c>
      <c r="I21" s="141"/>
      <c r="J21" s="137">
        <v>33390.0</v>
      </c>
      <c r="K21" s="87">
        <v>19.55</v>
      </c>
      <c r="L21" s="87">
        <v>16.87</v>
      </c>
      <c r="M21" s="87">
        <v>19.55</v>
      </c>
      <c r="N21" s="87">
        <v>15.5</v>
      </c>
      <c r="O21" s="88">
        <f t="shared" si="7"/>
        <v>0.158861885</v>
      </c>
      <c r="P21" s="143"/>
      <c r="Q21" s="144">
        <v>33390.0</v>
      </c>
      <c r="R21" s="145">
        <v>371.2</v>
      </c>
      <c r="S21" s="145">
        <v>389.8</v>
      </c>
      <c r="T21" s="145">
        <v>389.8</v>
      </c>
      <c r="U21" s="145">
        <v>368.0</v>
      </c>
      <c r="V21" s="146">
        <f t="shared" si="2"/>
        <v>-0.04771677783</v>
      </c>
      <c r="W21" s="143"/>
      <c r="Y21" s="143"/>
      <c r="Z21" s="86">
        <v>33390.0</v>
      </c>
      <c r="AA21" s="87">
        <v>1.208</v>
      </c>
      <c r="AB21" s="87">
        <v>1.335</v>
      </c>
      <c r="AC21" s="87">
        <v>1.336</v>
      </c>
      <c r="AD21" s="87">
        <v>1.06</v>
      </c>
      <c r="AE21" s="140" t="s">
        <v>9540</v>
      </c>
      <c r="AF21" s="88">
        <f t="shared" si="15"/>
        <v>-0.09513108614</v>
      </c>
      <c r="AG21" s="143"/>
      <c r="AH21" s="86">
        <v>33390.0</v>
      </c>
      <c r="AI21" s="87">
        <v>0.5578</v>
      </c>
      <c r="AJ21" s="87">
        <v>0.5755</v>
      </c>
      <c r="AK21" s="87">
        <v>0.5765</v>
      </c>
      <c r="AL21" s="87">
        <v>0.534</v>
      </c>
      <c r="AM21" s="140" t="s">
        <v>9541</v>
      </c>
      <c r="AN21" s="88">
        <f t="shared" si="3"/>
        <v>-0.03075586447</v>
      </c>
      <c r="AO21" s="143"/>
      <c r="AP21" s="147">
        <v>33390.0</v>
      </c>
      <c r="AQ21" s="148">
        <v>370.0</v>
      </c>
      <c r="AR21" s="148">
        <v>366.8</v>
      </c>
      <c r="AS21" s="148">
        <v>377.9</v>
      </c>
      <c r="AT21" s="148">
        <v>361.5</v>
      </c>
      <c r="AU21" s="149"/>
      <c r="AV21" s="150">
        <f t="shared" si="4"/>
        <v>0.008724100327</v>
      </c>
      <c r="AW21" s="143"/>
      <c r="AY21" s="143"/>
      <c r="AZ21" s="147">
        <v>33390.0</v>
      </c>
      <c r="BA21" s="148">
        <v>96.06</v>
      </c>
      <c r="BB21" s="148">
        <v>93.73</v>
      </c>
      <c r="BC21" s="148">
        <v>96.75</v>
      </c>
      <c r="BD21" s="148">
        <v>93.02</v>
      </c>
      <c r="BE21" s="149"/>
      <c r="BF21" s="150">
        <f t="shared" si="5"/>
        <v>0.02485863651</v>
      </c>
      <c r="BG21" s="143"/>
      <c r="BH21" s="151">
        <v>33419.0</v>
      </c>
      <c r="BI21" s="152">
        <v>0.0824</v>
      </c>
      <c r="BJ21" s="143"/>
      <c r="BK21" s="153">
        <v>33390.0</v>
      </c>
      <c r="BL21" s="154">
        <v>568482.75</v>
      </c>
      <c r="BM21" s="172">
        <f t="shared" si="8"/>
        <v>-0.00000008795340867</v>
      </c>
      <c r="BN21" s="143"/>
      <c r="BO21" s="175">
        <v>33390.0</v>
      </c>
      <c r="BP21" s="176">
        <v>0.8925</v>
      </c>
      <c r="BQ21" s="143"/>
      <c r="BR21" s="157">
        <v>33390.0</v>
      </c>
      <c r="BS21" s="158">
        <v>336155.0</v>
      </c>
      <c r="BT21" s="159">
        <f t="shared" si="9"/>
        <v>0.02269767906</v>
      </c>
      <c r="BU21" s="143"/>
      <c r="BV21" s="160">
        <v>33390.0</v>
      </c>
      <c r="BW21" s="161">
        <v>87.73383331298828</v>
      </c>
      <c r="BX21" s="89">
        <f t="shared" si="10"/>
        <v>-0.009429818573</v>
      </c>
      <c r="BY21" s="161">
        <v>99.7988510131836</v>
      </c>
      <c r="BZ21" s="89">
        <f t="shared" si="11"/>
        <v>0.04548061904</v>
      </c>
      <c r="CA21" s="143"/>
      <c r="CB21" s="162">
        <v>33404.0</v>
      </c>
      <c r="CC21" s="90">
        <v>7320.0</v>
      </c>
      <c r="CD21" s="89">
        <f t="shared" si="12"/>
        <v>-0.01201241733</v>
      </c>
      <c r="CE21" s="143"/>
      <c r="CF21" s="163">
        <v>33390.0</v>
      </c>
      <c r="CG21" s="164">
        <v>61.5581</v>
      </c>
      <c r="CH21" s="166">
        <f t="shared" si="13"/>
        <v>0.008103066818</v>
      </c>
      <c r="CI21" s="143"/>
      <c r="CJ21" s="163">
        <v>33390.0</v>
      </c>
      <c r="CK21" s="165">
        <v>16.559688</v>
      </c>
      <c r="CL21" s="166">
        <f t="shared" si="14"/>
        <v>0.1519256476</v>
      </c>
      <c r="CM21" s="143"/>
      <c r="CN21" s="167">
        <v>33390.0</v>
      </c>
      <c r="CO21" s="168">
        <v>1.0015</v>
      </c>
      <c r="CP21" s="168">
        <v>0.962</v>
      </c>
      <c r="CQ21" s="168">
        <v>1.019</v>
      </c>
      <c r="CR21" s="168">
        <v>0.961</v>
      </c>
      <c r="CS21" s="169" t="s">
        <v>9542</v>
      </c>
      <c r="CT21" s="170">
        <f t="shared" si="6"/>
        <v>0.04106029106</v>
      </c>
      <c r="CU21" s="177" t="s">
        <v>9543</v>
      </c>
      <c r="CV21" s="178">
        <v>0.1655</v>
      </c>
    </row>
    <row r="22">
      <c r="A22" s="136">
        <v>33420.0</v>
      </c>
      <c r="B22" s="137">
        <v>33420.0</v>
      </c>
      <c r="C22" s="87">
        <v>21.68</v>
      </c>
      <c r="D22" s="138">
        <v>20.47</v>
      </c>
      <c r="E22" s="139">
        <v>22.25</v>
      </c>
      <c r="F22" s="87">
        <v>20.45</v>
      </c>
      <c r="G22" s="140" t="s">
        <v>9544</v>
      </c>
      <c r="H22" s="88">
        <f t="shared" si="1"/>
        <v>0.05911089399</v>
      </c>
      <c r="I22" s="141"/>
      <c r="J22" s="137">
        <v>33420.0</v>
      </c>
      <c r="K22" s="87">
        <v>15.18</v>
      </c>
      <c r="L22" s="87">
        <v>18.64</v>
      </c>
      <c r="M22" s="87">
        <v>20.29</v>
      </c>
      <c r="N22" s="87">
        <v>15.18</v>
      </c>
      <c r="O22" s="88">
        <f t="shared" si="7"/>
        <v>-0.1856223176</v>
      </c>
      <c r="P22" s="143"/>
      <c r="Q22" s="144">
        <v>33420.0</v>
      </c>
      <c r="R22" s="145">
        <v>387.8</v>
      </c>
      <c r="S22" s="145">
        <v>371.2</v>
      </c>
      <c r="T22" s="145">
        <v>387.8</v>
      </c>
      <c r="U22" s="145">
        <v>370.9</v>
      </c>
      <c r="V22" s="146">
        <f t="shared" si="2"/>
        <v>0.04471982759</v>
      </c>
      <c r="W22" s="143"/>
      <c r="Y22" s="143"/>
      <c r="Z22" s="86">
        <v>33420.0</v>
      </c>
      <c r="AA22" s="87">
        <v>1.26</v>
      </c>
      <c r="AB22" s="87">
        <v>1.19</v>
      </c>
      <c r="AC22" s="87">
        <v>1.28</v>
      </c>
      <c r="AD22" s="87">
        <v>1.145</v>
      </c>
      <c r="AE22" s="140" t="s">
        <v>8981</v>
      </c>
      <c r="AF22" s="88">
        <f t="shared" si="15"/>
        <v>0.05882352941</v>
      </c>
      <c r="AG22" s="143"/>
      <c r="AH22" s="86">
        <v>33420.0</v>
      </c>
      <c r="AI22" s="87">
        <v>0.6066</v>
      </c>
      <c r="AJ22" s="87">
        <v>0.5672</v>
      </c>
      <c r="AK22" s="87">
        <v>0.611</v>
      </c>
      <c r="AL22" s="87">
        <v>0.567</v>
      </c>
      <c r="AM22" s="140" t="s">
        <v>1890</v>
      </c>
      <c r="AN22" s="88">
        <f t="shared" si="3"/>
        <v>0.06946403385</v>
      </c>
      <c r="AO22" s="143"/>
      <c r="AP22" s="147">
        <v>33420.0</v>
      </c>
      <c r="AQ22" s="148">
        <v>370.8</v>
      </c>
      <c r="AR22" s="148">
        <v>370.2</v>
      </c>
      <c r="AS22" s="148">
        <v>373.2</v>
      </c>
      <c r="AT22" s="148">
        <v>362.3</v>
      </c>
      <c r="AU22" s="149"/>
      <c r="AV22" s="150">
        <f t="shared" si="4"/>
        <v>0.001620745543</v>
      </c>
      <c r="AW22" s="143"/>
      <c r="AY22" s="143"/>
      <c r="AZ22" s="147">
        <v>33420.0</v>
      </c>
      <c r="BA22" s="148">
        <v>93.49</v>
      </c>
      <c r="BB22" s="148">
        <v>96.07</v>
      </c>
      <c r="BC22" s="148">
        <v>97.32</v>
      </c>
      <c r="BD22" s="148">
        <v>92.89</v>
      </c>
      <c r="BE22" s="149"/>
      <c r="BF22" s="150">
        <f t="shared" si="5"/>
        <v>-0.02685541792</v>
      </c>
      <c r="BG22" s="143"/>
      <c r="BH22" s="151">
        <v>33450.0</v>
      </c>
      <c r="BI22" s="152">
        <v>0.08199999999999999</v>
      </c>
      <c r="BJ22" s="143"/>
      <c r="BK22" s="153">
        <v>33420.0</v>
      </c>
      <c r="BL22" s="154">
        <v>568486.75</v>
      </c>
      <c r="BM22" s="172">
        <f t="shared" si="8"/>
        <v>0.000007036273308</v>
      </c>
      <c r="BN22" s="143"/>
      <c r="BO22" s="175">
        <v>33420.0</v>
      </c>
      <c r="BP22" s="176">
        <v>0.88</v>
      </c>
      <c r="BQ22" s="143"/>
      <c r="BR22" s="157">
        <v>33420.0</v>
      </c>
      <c r="BS22" s="158">
        <v>331953.0</v>
      </c>
      <c r="BT22" s="159">
        <f t="shared" si="9"/>
        <v>-0.01250018593</v>
      </c>
      <c r="BU22" s="143"/>
      <c r="BV22" s="160">
        <v>33420.0</v>
      </c>
      <c r="BW22" s="161">
        <v>115.18467712402344</v>
      </c>
      <c r="BX22" s="89">
        <f t="shared" si="10"/>
        <v>0.312887774</v>
      </c>
      <c r="BY22" s="161">
        <v>144.65106201171875</v>
      </c>
      <c r="BZ22" s="89">
        <f t="shared" si="11"/>
        <v>0.4494261261</v>
      </c>
      <c r="CA22" s="143"/>
      <c r="CB22" s="162">
        <v>33434.0</v>
      </c>
      <c r="CC22" s="90">
        <v>7347.0</v>
      </c>
      <c r="CD22" s="89">
        <f t="shared" si="12"/>
        <v>0.00368852459</v>
      </c>
      <c r="CE22" s="143"/>
      <c r="CF22" s="163">
        <v>33420.0</v>
      </c>
      <c r="CG22" s="164">
        <v>61.7305</v>
      </c>
      <c r="CH22" s="166">
        <f t="shared" si="13"/>
        <v>0.002800606257</v>
      </c>
      <c r="CI22" s="143"/>
      <c r="CJ22" s="163">
        <v>33420.0</v>
      </c>
      <c r="CK22" s="165">
        <v>8.0864536</v>
      </c>
      <c r="CL22" s="166">
        <f t="shared" si="14"/>
        <v>-0.5116783843</v>
      </c>
      <c r="CM22" s="143"/>
      <c r="CN22" s="167">
        <v>33420.0</v>
      </c>
      <c r="CO22" s="168">
        <v>1.008</v>
      </c>
      <c r="CP22" s="168">
        <v>1.011</v>
      </c>
      <c r="CQ22" s="168">
        <v>1.0365</v>
      </c>
      <c r="CR22" s="168">
        <v>0.974</v>
      </c>
      <c r="CS22" s="169" t="s">
        <v>5306</v>
      </c>
      <c r="CT22" s="170">
        <f t="shared" si="6"/>
        <v>-0.00296735905</v>
      </c>
      <c r="CU22" s="177" t="s">
        <v>9545</v>
      </c>
      <c r="CV22" s="178">
        <v>0.0808</v>
      </c>
    </row>
    <row r="23">
      <c r="A23" s="136">
        <v>33451.0</v>
      </c>
      <c r="B23" s="137">
        <v>33451.0</v>
      </c>
      <c r="C23" s="87">
        <v>22.26</v>
      </c>
      <c r="D23" s="138">
        <v>21.62</v>
      </c>
      <c r="E23" s="139">
        <v>23.1</v>
      </c>
      <c r="F23" s="87">
        <v>21.06</v>
      </c>
      <c r="G23" s="140" t="s">
        <v>5836</v>
      </c>
      <c r="H23" s="88">
        <f t="shared" si="1"/>
        <v>0.02960222017</v>
      </c>
      <c r="I23" s="141"/>
      <c r="J23" s="137">
        <v>33451.0</v>
      </c>
      <c r="K23" s="87">
        <v>14.46</v>
      </c>
      <c r="L23" s="87">
        <v>15.47</v>
      </c>
      <c r="M23" s="87">
        <v>21.19</v>
      </c>
      <c r="N23" s="87">
        <v>14.41</v>
      </c>
      <c r="O23" s="88">
        <f t="shared" si="7"/>
        <v>-0.06528765352</v>
      </c>
      <c r="P23" s="143"/>
      <c r="Q23" s="144">
        <v>33451.0</v>
      </c>
      <c r="R23" s="145">
        <v>395.4</v>
      </c>
      <c r="S23" s="145">
        <v>387.8</v>
      </c>
      <c r="T23" s="145">
        <v>396.8</v>
      </c>
      <c r="U23" s="145">
        <v>374.1</v>
      </c>
      <c r="V23" s="146">
        <f t="shared" si="2"/>
        <v>0.01959773079</v>
      </c>
      <c r="W23" s="143"/>
      <c r="Y23" s="143"/>
      <c r="Z23" s="86">
        <v>33451.0</v>
      </c>
      <c r="AA23" s="87">
        <v>1.564</v>
      </c>
      <c r="AB23" s="87">
        <v>1.275</v>
      </c>
      <c r="AC23" s="87">
        <v>1.604</v>
      </c>
      <c r="AD23" s="87">
        <v>1.255</v>
      </c>
      <c r="AE23" s="140" t="s">
        <v>9546</v>
      </c>
      <c r="AF23" s="88">
        <f t="shared" si="15"/>
        <v>0.2266666667</v>
      </c>
      <c r="AG23" s="143"/>
      <c r="AH23" s="86">
        <v>33451.0</v>
      </c>
      <c r="AI23" s="87">
        <v>0.6486</v>
      </c>
      <c r="AJ23" s="87">
        <v>0.6117</v>
      </c>
      <c r="AK23" s="87">
        <v>0.68</v>
      </c>
      <c r="AL23" s="87">
        <v>0.5955</v>
      </c>
      <c r="AM23" s="140" t="s">
        <v>3203</v>
      </c>
      <c r="AN23" s="88">
        <f t="shared" si="3"/>
        <v>0.06032368808</v>
      </c>
      <c r="AO23" s="143"/>
      <c r="AP23" s="147">
        <v>33451.0</v>
      </c>
      <c r="AQ23" s="148">
        <v>352.9</v>
      </c>
      <c r="AR23" s="148">
        <v>370.7</v>
      </c>
      <c r="AS23" s="148">
        <v>370.9</v>
      </c>
      <c r="AT23" s="148">
        <v>350.1</v>
      </c>
      <c r="AU23" s="149"/>
      <c r="AV23" s="150">
        <f t="shared" si="4"/>
        <v>-0.04801726463</v>
      </c>
      <c r="AW23" s="143"/>
      <c r="AY23" s="143"/>
      <c r="AZ23" s="147">
        <v>33451.0</v>
      </c>
      <c r="BA23" s="148">
        <v>93.49</v>
      </c>
      <c r="BB23" s="148">
        <v>93.62</v>
      </c>
      <c r="BC23" s="148">
        <v>96.56</v>
      </c>
      <c r="BD23" s="148">
        <v>91.85</v>
      </c>
      <c r="BE23" s="149"/>
      <c r="BF23" s="150">
        <f t="shared" si="5"/>
        <v>-0.001388592181</v>
      </c>
      <c r="BG23" s="143"/>
      <c r="BH23" s="151">
        <v>33481.0</v>
      </c>
      <c r="BI23" s="152">
        <v>0.0782</v>
      </c>
      <c r="BJ23" s="143"/>
      <c r="BK23" s="153">
        <v>33451.0</v>
      </c>
      <c r="BL23" s="154">
        <v>568496.4</v>
      </c>
      <c r="BM23" s="172">
        <f t="shared" si="8"/>
        <v>0.00001697488992</v>
      </c>
      <c r="BN23" s="143"/>
      <c r="BO23" s="175">
        <v>33451.0</v>
      </c>
      <c r="BP23" s="176">
        <v>0.8859999999999999</v>
      </c>
      <c r="BQ23" s="143"/>
      <c r="BR23" s="157">
        <v>33451.0</v>
      </c>
      <c r="BS23" s="158">
        <v>331372.4</v>
      </c>
      <c r="BT23" s="159">
        <f t="shared" si="9"/>
        <v>-0.001749042786</v>
      </c>
      <c r="BU23" s="143"/>
      <c r="BV23" s="160">
        <v>33451.0</v>
      </c>
      <c r="BW23" s="161">
        <v>113.49502563476562</v>
      </c>
      <c r="BX23" s="89">
        <f t="shared" si="10"/>
        <v>-0.01466906477</v>
      </c>
      <c r="BY23" s="161">
        <v>133.4146728515625</v>
      </c>
      <c r="BZ23" s="89">
        <f t="shared" si="11"/>
        <v>-0.07767927179</v>
      </c>
      <c r="CA23" s="143"/>
      <c r="CB23" s="162">
        <v>33465.0</v>
      </c>
      <c r="CC23" s="90">
        <v>7316.0</v>
      </c>
      <c r="CD23" s="89">
        <f t="shared" si="12"/>
        <v>-0.004219409283</v>
      </c>
      <c r="CE23" s="143"/>
      <c r="CF23" s="163">
        <v>33451.0</v>
      </c>
      <c r="CG23" s="164">
        <v>61.7298</v>
      </c>
      <c r="CH23" s="166">
        <f t="shared" si="13"/>
        <v>-0.00001133961332</v>
      </c>
      <c r="CI23" s="143"/>
      <c r="CJ23" s="163">
        <v>33451.0</v>
      </c>
      <c r="CK23" s="165">
        <v>2.9251782</v>
      </c>
      <c r="CL23" s="166">
        <f t="shared" si="14"/>
        <v>-0.6382619199</v>
      </c>
      <c r="CM23" s="143"/>
      <c r="CN23" s="167">
        <v>33451.0</v>
      </c>
      <c r="CO23" s="168">
        <v>1.0345</v>
      </c>
      <c r="CP23" s="168">
        <v>1.002</v>
      </c>
      <c r="CQ23" s="168">
        <v>1.0365</v>
      </c>
      <c r="CR23" s="168">
        <v>0.9835</v>
      </c>
      <c r="CS23" s="169" t="s">
        <v>6460</v>
      </c>
      <c r="CT23" s="170">
        <f t="shared" si="6"/>
        <v>0.03243512974</v>
      </c>
      <c r="CU23" s="177" t="s">
        <v>9547</v>
      </c>
      <c r="CV23" s="178">
        <v>0.0292</v>
      </c>
    </row>
    <row r="24">
      <c r="A24" s="136">
        <v>33482.0</v>
      </c>
      <c r="B24" s="137">
        <v>33482.0</v>
      </c>
      <c r="C24" s="87">
        <v>22.23</v>
      </c>
      <c r="D24" s="138">
        <v>22.13</v>
      </c>
      <c r="E24" s="139">
        <v>22.45</v>
      </c>
      <c r="F24" s="87">
        <v>21.25</v>
      </c>
      <c r="G24" s="140" t="s">
        <v>9548</v>
      </c>
      <c r="H24" s="88">
        <f t="shared" si="1"/>
        <v>0.004518752824</v>
      </c>
      <c r="I24" s="141"/>
      <c r="J24" s="137">
        <v>33482.0</v>
      </c>
      <c r="K24" s="87">
        <v>15.85</v>
      </c>
      <c r="L24" s="87">
        <v>16.57</v>
      </c>
      <c r="M24" s="87">
        <v>18.22</v>
      </c>
      <c r="N24" s="87">
        <v>15.35</v>
      </c>
      <c r="O24" s="88">
        <f t="shared" si="7"/>
        <v>-0.04345202173</v>
      </c>
      <c r="P24" s="143"/>
      <c r="Q24" s="144">
        <v>33482.0</v>
      </c>
      <c r="R24" s="145">
        <v>387.9</v>
      </c>
      <c r="S24" s="145">
        <v>395.4</v>
      </c>
      <c r="T24" s="145">
        <v>397.6</v>
      </c>
      <c r="U24" s="145">
        <v>382.8</v>
      </c>
      <c r="V24" s="146">
        <f t="shared" si="2"/>
        <v>-0.01896813354</v>
      </c>
      <c r="W24" s="143"/>
      <c r="Y24" s="143"/>
      <c r="Z24" s="86">
        <v>33482.0</v>
      </c>
      <c r="AA24" s="87">
        <v>1.935</v>
      </c>
      <c r="AB24" s="87">
        <v>1.556</v>
      </c>
      <c r="AC24" s="87">
        <v>1.995</v>
      </c>
      <c r="AD24" s="87">
        <v>1.55</v>
      </c>
      <c r="AE24" s="140" t="s">
        <v>9549</v>
      </c>
      <c r="AF24" s="88">
        <f t="shared" si="15"/>
        <v>0.2435732648</v>
      </c>
      <c r="AG24" s="143"/>
      <c r="AH24" s="86">
        <v>33482.0</v>
      </c>
      <c r="AI24" s="87">
        <v>0.645</v>
      </c>
      <c r="AJ24" s="87">
        <v>0.6525</v>
      </c>
      <c r="AK24" s="87">
        <v>0.66</v>
      </c>
      <c r="AL24" s="87">
        <v>0.617</v>
      </c>
      <c r="AM24" s="140" t="s">
        <v>3399</v>
      </c>
      <c r="AN24" s="88">
        <f t="shared" si="3"/>
        <v>-0.01149425287</v>
      </c>
      <c r="AO24" s="143"/>
      <c r="AP24" s="147">
        <v>33482.0</v>
      </c>
      <c r="AQ24" s="148">
        <v>357.3</v>
      </c>
      <c r="AR24" s="148">
        <v>351.3</v>
      </c>
      <c r="AS24" s="148">
        <v>359.5</v>
      </c>
      <c r="AT24" s="148">
        <v>346.0</v>
      </c>
      <c r="AU24" s="149"/>
      <c r="AV24" s="150">
        <f t="shared" si="4"/>
        <v>0.0170794193</v>
      </c>
      <c r="AW24" s="143"/>
      <c r="AY24" s="143"/>
      <c r="AZ24" s="147">
        <v>33482.0</v>
      </c>
      <c r="BA24" s="148">
        <v>89.9</v>
      </c>
      <c r="BB24" s="148">
        <v>93.3</v>
      </c>
      <c r="BC24" s="148">
        <v>93.77</v>
      </c>
      <c r="BD24" s="148">
        <v>89.65</v>
      </c>
      <c r="BE24" s="149"/>
      <c r="BF24" s="150">
        <f t="shared" si="5"/>
        <v>-0.03644158628</v>
      </c>
      <c r="BG24" s="143"/>
      <c r="BH24" s="151">
        <v>33511.0</v>
      </c>
      <c r="BI24" s="152">
        <v>0.0747</v>
      </c>
      <c r="BJ24" s="143"/>
      <c r="BK24" s="153">
        <v>33482.0</v>
      </c>
      <c r="BL24" s="154">
        <v>568503.0</v>
      </c>
      <c r="BM24" s="172">
        <f t="shared" si="8"/>
        <v>0.0000116095722</v>
      </c>
      <c r="BN24" s="143"/>
      <c r="BO24" s="175">
        <v>33482.0</v>
      </c>
      <c r="BP24" s="176">
        <v>0.89</v>
      </c>
      <c r="BQ24" s="143"/>
      <c r="BR24" s="157">
        <v>33482.0</v>
      </c>
      <c r="BS24" s="158">
        <v>322203.0</v>
      </c>
      <c r="BT24" s="159">
        <f t="shared" si="9"/>
        <v>-0.02767098286</v>
      </c>
      <c r="BU24" s="143"/>
      <c r="BV24" s="160">
        <v>33482.0</v>
      </c>
      <c r="BW24" s="161">
        <v>117.94219207763672</v>
      </c>
      <c r="BX24" s="89">
        <f t="shared" si="10"/>
        <v>0.03918380051</v>
      </c>
      <c r="BY24" s="161">
        <v>154.14364624023438</v>
      </c>
      <c r="BZ24" s="89">
        <f t="shared" si="11"/>
        <v>0.155372516</v>
      </c>
      <c r="CA24" s="143"/>
      <c r="CB24" s="162">
        <v>33496.0</v>
      </c>
      <c r="CC24" s="90">
        <v>7368.0</v>
      </c>
      <c r="CD24" s="89">
        <f t="shared" si="12"/>
        <v>0.007107709131</v>
      </c>
      <c r="CE24" s="143"/>
      <c r="CF24" s="163">
        <v>33482.0</v>
      </c>
      <c r="CG24" s="164">
        <v>62.2195</v>
      </c>
      <c r="CH24" s="166">
        <f t="shared" si="13"/>
        <v>0.007932959446</v>
      </c>
      <c r="CI24" s="143"/>
      <c r="CJ24" s="163">
        <v>33482.0</v>
      </c>
      <c r="CK24" s="165">
        <v>6.033687</v>
      </c>
      <c r="CL24" s="166">
        <f t="shared" si="14"/>
        <v>1.06267331</v>
      </c>
      <c r="CM24" s="143"/>
      <c r="CN24" s="167">
        <v>33482.0</v>
      </c>
      <c r="CO24" s="168">
        <v>1.048</v>
      </c>
      <c r="CP24" s="168">
        <v>1.034</v>
      </c>
      <c r="CQ24" s="168">
        <v>1.075</v>
      </c>
      <c r="CR24" s="168">
        <v>1.02</v>
      </c>
      <c r="CS24" s="169" t="s">
        <v>9550</v>
      </c>
      <c r="CT24" s="170">
        <f t="shared" si="6"/>
        <v>0.01353965184</v>
      </c>
      <c r="CU24" s="177" t="s">
        <v>9551</v>
      </c>
      <c r="CV24" s="178">
        <v>0.0602</v>
      </c>
    </row>
    <row r="25">
      <c r="A25" s="136">
        <v>33512.0</v>
      </c>
      <c r="B25" s="137">
        <v>33512.0</v>
      </c>
      <c r="C25" s="87">
        <v>23.37</v>
      </c>
      <c r="D25" s="138">
        <v>22.13</v>
      </c>
      <c r="E25" s="139">
        <v>24.18</v>
      </c>
      <c r="F25" s="87">
        <v>22.05</v>
      </c>
      <c r="G25" s="140" t="s">
        <v>9552</v>
      </c>
      <c r="H25" s="88">
        <f t="shared" si="1"/>
        <v>0.05603253502</v>
      </c>
      <c r="I25" s="141"/>
      <c r="J25" s="137">
        <v>33512.0</v>
      </c>
      <c r="K25" s="87">
        <v>15.48</v>
      </c>
      <c r="L25" s="87">
        <v>14.81</v>
      </c>
      <c r="M25" s="87">
        <v>18.58</v>
      </c>
      <c r="N25" s="87">
        <v>14.81</v>
      </c>
      <c r="O25" s="88">
        <f t="shared" si="7"/>
        <v>0.0452397029</v>
      </c>
      <c r="P25" s="143"/>
      <c r="Q25" s="144">
        <v>33512.0</v>
      </c>
      <c r="R25" s="145">
        <v>392.5</v>
      </c>
      <c r="S25" s="145">
        <v>387.9</v>
      </c>
      <c r="T25" s="145">
        <v>393.8</v>
      </c>
      <c r="U25" s="145">
        <v>376.1</v>
      </c>
      <c r="V25" s="146">
        <f t="shared" si="2"/>
        <v>0.01185872648</v>
      </c>
      <c r="W25" s="143"/>
      <c r="Y25" s="143"/>
      <c r="Z25" s="86">
        <v>33512.0</v>
      </c>
      <c r="AA25" s="87">
        <v>2.046</v>
      </c>
      <c r="AB25" s="87">
        <v>1.93</v>
      </c>
      <c r="AC25" s="87">
        <v>2.125</v>
      </c>
      <c r="AD25" s="87">
        <v>1.851</v>
      </c>
      <c r="AE25" s="140" t="s">
        <v>9524</v>
      </c>
      <c r="AF25" s="88">
        <f t="shared" si="15"/>
        <v>0.06010362694</v>
      </c>
      <c r="AG25" s="143"/>
      <c r="AH25" s="86">
        <v>33512.0</v>
      </c>
      <c r="AI25" s="87">
        <v>0.6983</v>
      </c>
      <c r="AJ25" s="87">
        <v>0.6545</v>
      </c>
      <c r="AK25" s="87">
        <v>0.713</v>
      </c>
      <c r="AL25" s="87">
        <v>0.649</v>
      </c>
      <c r="AM25" s="140" t="s">
        <v>9553</v>
      </c>
      <c r="AN25" s="88">
        <f t="shared" si="3"/>
        <v>0.06692131398</v>
      </c>
      <c r="AO25" s="143"/>
      <c r="AP25" s="147">
        <v>33512.0</v>
      </c>
      <c r="AQ25" s="148">
        <v>359.5</v>
      </c>
      <c r="AR25" s="148">
        <v>357.1</v>
      </c>
      <c r="AS25" s="148">
        <v>367.4</v>
      </c>
      <c r="AT25" s="148">
        <v>356.7</v>
      </c>
      <c r="AU25" s="149"/>
      <c r="AV25" s="150">
        <f t="shared" si="4"/>
        <v>0.006720806497</v>
      </c>
      <c r="AW25" s="143"/>
      <c r="AY25" s="143"/>
      <c r="AZ25" s="147">
        <v>33512.0</v>
      </c>
      <c r="BA25" s="148">
        <v>89.93</v>
      </c>
      <c r="BB25" s="148">
        <v>90.01</v>
      </c>
      <c r="BC25" s="148">
        <v>92.03</v>
      </c>
      <c r="BD25" s="148">
        <v>89.39</v>
      </c>
      <c r="BE25" s="149"/>
      <c r="BF25" s="150">
        <f t="shared" si="5"/>
        <v>-0.0008887901344</v>
      </c>
      <c r="BG25" s="143"/>
      <c r="BH25" s="151">
        <v>33542.0</v>
      </c>
      <c r="BI25" s="152">
        <v>0.0747</v>
      </c>
      <c r="BJ25" s="143"/>
      <c r="BK25" s="153">
        <v>33512.0</v>
      </c>
      <c r="BL25" s="154">
        <v>568503.0</v>
      </c>
      <c r="BM25" s="172">
        <f t="shared" si="8"/>
        <v>0</v>
      </c>
      <c r="BN25" s="143"/>
      <c r="BO25" s="175">
        <v>33512.0</v>
      </c>
      <c r="BP25" s="176">
        <v>0.845</v>
      </c>
      <c r="BQ25" s="143"/>
      <c r="BR25" s="157">
        <v>33512.0</v>
      </c>
      <c r="BS25" s="158">
        <v>326544.0</v>
      </c>
      <c r="BT25" s="159">
        <f t="shared" si="9"/>
        <v>0.01347287269</v>
      </c>
      <c r="BU25" s="143"/>
      <c r="BV25" s="160">
        <v>33512.0</v>
      </c>
      <c r="BW25" s="161">
        <v>100.8318099975586</v>
      </c>
      <c r="BX25" s="89">
        <f t="shared" si="10"/>
        <v>-0.1450743095</v>
      </c>
      <c r="BY25" s="161">
        <v>122.6444320678711</v>
      </c>
      <c r="BZ25" s="89">
        <f t="shared" si="11"/>
        <v>-0.2043497409</v>
      </c>
      <c r="CA25" s="143"/>
      <c r="CB25" s="162">
        <v>33526.0</v>
      </c>
      <c r="CC25" s="90">
        <v>7437.0</v>
      </c>
      <c r="CD25" s="89">
        <f t="shared" si="12"/>
        <v>0.009364820847</v>
      </c>
      <c r="CE25" s="143"/>
      <c r="CF25" s="163">
        <v>33512.0</v>
      </c>
      <c r="CG25" s="164">
        <v>62.1855</v>
      </c>
      <c r="CH25" s="166">
        <f t="shared" si="13"/>
        <v>-0.0005464524787</v>
      </c>
      <c r="CI25" s="143"/>
      <c r="CJ25" s="163">
        <v>33512.0</v>
      </c>
      <c r="CK25" s="165">
        <v>10.376052</v>
      </c>
      <c r="CL25" s="166">
        <f t="shared" si="14"/>
        <v>0.7196868184</v>
      </c>
      <c r="CM25" s="143"/>
      <c r="CN25" s="167">
        <v>33512.0</v>
      </c>
      <c r="CO25" s="168">
        <v>1.058</v>
      </c>
      <c r="CP25" s="168">
        <v>1.045</v>
      </c>
      <c r="CQ25" s="168">
        <v>1.08</v>
      </c>
      <c r="CR25" s="168">
        <v>1.028</v>
      </c>
      <c r="CS25" s="169" t="s">
        <v>9554</v>
      </c>
      <c r="CT25" s="170">
        <f t="shared" si="6"/>
        <v>0.01244019139</v>
      </c>
      <c r="CU25" s="177" t="s">
        <v>9555</v>
      </c>
      <c r="CV25" s="178">
        <v>0.10369999999999999</v>
      </c>
    </row>
    <row r="26">
      <c r="A26" s="136">
        <v>33543.0</v>
      </c>
      <c r="B26" s="137">
        <v>33543.0</v>
      </c>
      <c r="C26" s="87">
        <v>21.48</v>
      </c>
      <c r="D26" s="138">
        <v>23.52</v>
      </c>
      <c r="E26" s="139">
        <v>24.03</v>
      </c>
      <c r="F26" s="87">
        <v>20.99</v>
      </c>
      <c r="G26" s="140" t="s">
        <v>9556</v>
      </c>
      <c r="H26" s="88">
        <f t="shared" si="1"/>
        <v>-0.08673469388</v>
      </c>
      <c r="I26" s="141"/>
      <c r="J26" s="137">
        <v>33543.0</v>
      </c>
      <c r="K26" s="87">
        <v>20.26</v>
      </c>
      <c r="L26" s="87">
        <v>15.6</v>
      </c>
      <c r="M26" s="87">
        <v>21.92</v>
      </c>
      <c r="N26" s="87">
        <v>13.95</v>
      </c>
      <c r="O26" s="88">
        <f t="shared" si="7"/>
        <v>0.2987179487</v>
      </c>
      <c r="P26" s="143"/>
      <c r="Q26" s="144">
        <v>33543.0</v>
      </c>
      <c r="R26" s="145">
        <v>375.2</v>
      </c>
      <c r="S26" s="145">
        <v>392.5</v>
      </c>
      <c r="T26" s="145">
        <v>398.2</v>
      </c>
      <c r="U26" s="145">
        <v>371.6</v>
      </c>
      <c r="V26" s="146">
        <f t="shared" si="2"/>
        <v>-0.04407643312</v>
      </c>
      <c r="W26" s="143"/>
      <c r="Y26" s="143"/>
      <c r="Z26" s="86">
        <v>33543.0</v>
      </c>
      <c r="AA26" s="87">
        <v>2.09</v>
      </c>
      <c r="AB26" s="87">
        <v>2.052</v>
      </c>
      <c r="AC26" s="87">
        <v>2.14</v>
      </c>
      <c r="AD26" s="87">
        <v>1.87</v>
      </c>
      <c r="AE26" s="140" t="s">
        <v>9557</v>
      </c>
      <c r="AF26" s="88">
        <f t="shared" si="15"/>
        <v>0.01851851852</v>
      </c>
      <c r="AG26" s="143"/>
      <c r="AH26" s="86">
        <v>33543.0</v>
      </c>
      <c r="AI26" s="87">
        <v>0.6315</v>
      </c>
      <c r="AJ26" s="87">
        <v>0.7045</v>
      </c>
      <c r="AK26" s="87">
        <v>0.725</v>
      </c>
      <c r="AL26" s="87">
        <v>0.624</v>
      </c>
      <c r="AM26" s="140" t="s">
        <v>9558</v>
      </c>
      <c r="AN26" s="88">
        <f t="shared" si="3"/>
        <v>-0.1036195884</v>
      </c>
      <c r="AO26" s="143"/>
      <c r="AP26" s="147">
        <v>33543.0</v>
      </c>
      <c r="AQ26" s="148">
        <v>371.1</v>
      </c>
      <c r="AR26" s="148">
        <v>359.5</v>
      </c>
      <c r="AS26" s="148">
        <v>371.2</v>
      </c>
      <c r="AT26" s="148">
        <v>353.6</v>
      </c>
      <c r="AU26" s="149"/>
      <c r="AV26" s="150">
        <f t="shared" si="4"/>
        <v>0.03226703755</v>
      </c>
      <c r="AW26" s="143"/>
      <c r="AY26" s="143"/>
      <c r="AZ26" s="147">
        <v>33543.0</v>
      </c>
      <c r="BA26" s="148">
        <v>88.19</v>
      </c>
      <c r="BB26" s="148">
        <v>89.72</v>
      </c>
      <c r="BC26" s="148">
        <v>89.76</v>
      </c>
      <c r="BD26" s="148">
        <v>86.26</v>
      </c>
      <c r="BE26" s="149"/>
      <c r="BF26" s="150">
        <f t="shared" si="5"/>
        <v>-0.01705305395</v>
      </c>
      <c r="BG26" s="143"/>
      <c r="BH26" s="151">
        <v>33572.0</v>
      </c>
      <c r="BI26" s="152">
        <v>0.0738</v>
      </c>
      <c r="BJ26" s="143"/>
      <c r="BK26" s="153">
        <v>33543.0</v>
      </c>
      <c r="BL26" s="154">
        <v>568504.2</v>
      </c>
      <c r="BM26" s="172">
        <f t="shared" si="8"/>
        <v>0.000002110806803</v>
      </c>
      <c r="BN26" s="143"/>
      <c r="BO26" s="175">
        <v>33543.0</v>
      </c>
      <c r="BP26" s="176">
        <v>0.83</v>
      </c>
      <c r="BQ26" s="143"/>
      <c r="BR26" s="157">
        <v>33543.0</v>
      </c>
      <c r="BS26" s="158">
        <v>329284.0</v>
      </c>
      <c r="BT26" s="159">
        <f t="shared" si="9"/>
        <v>0.008390905973</v>
      </c>
      <c r="BU26" s="143"/>
      <c r="BV26" s="160">
        <v>33543.0</v>
      </c>
      <c r="BW26" s="161">
        <v>100.7423324584961</v>
      </c>
      <c r="BX26" s="89">
        <f t="shared" si="10"/>
        <v>-0.000887393959</v>
      </c>
      <c r="BY26" s="161">
        <v>120.3302230834961</v>
      </c>
      <c r="BZ26" s="89">
        <f t="shared" si="11"/>
        <v>-0.01886925436</v>
      </c>
      <c r="CA26" s="143"/>
      <c r="CB26" s="162">
        <v>33557.0</v>
      </c>
      <c r="CC26" s="90">
        <v>7328.0</v>
      </c>
      <c r="CD26" s="89">
        <f t="shared" si="12"/>
        <v>-0.01465644749</v>
      </c>
      <c r="CE26" s="143"/>
      <c r="CF26" s="163">
        <v>33543.0</v>
      </c>
      <c r="CG26" s="164">
        <v>62.0871</v>
      </c>
      <c r="CH26" s="166">
        <f t="shared" si="13"/>
        <v>-0.001582362448</v>
      </c>
      <c r="CI26" s="143"/>
      <c r="CJ26" s="163">
        <v>33543.0</v>
      </c>
      <c r="CK26" s="165">
        <v>10.973935</v>
      </c>
      <c r="CL26" s="166">
        <f t="shared" si="14"/>
        <v>0.05762143443</v>
      </c>
      <c r="CM26" s="143"/>
      <c r="CN26" s="167">
        <v>33543.0</v>
      </c>
      <c r="CO26" s="168">
        <v>1.016</v>
      </c>
      <c r="CP26" s="168">
        <v>1.054</v>
      </c>
      <c r="CQ26" s="168">
        <v>1.062</v>
      </c>
      <c r="CR26" s="168">
        <v>1.0285</v>
      </c>
      <c r="CS26" s="169" t="s">
        <v>6320</v>
      </c>
      <c r="CT26" s="170">
        <f t="shared" si="6"/>
        <v>-0.03605313093</v>
      </c>
      <c r="CU26" s="177" t="s">
        <v>9559</v>
      </c>
      <c r="CV26" s="178">
        <v>0.1096</v>
      </c>
    </row>
    <row r="27">
      <c r="A27" s="136">
        <v>33573.0</v>
      </c>
      <c r="B27" s="137">
        <v>33573.0</v>
      </c>
      <c r="C27" s="87">
        <v>19.12</v>
      </c>
      <c r="D27" s="138">
        <v>21.35</v>
      </c>
      <c r="E27" s="139">
        <v>21.44</v>
      </c>
      <c r="F27" s="87">
        <v>18.3</v>
      </c>
      <c r="G27" s="140" t="s">
        <v>9560</v>
      </c>
      <c r="H27" s="88">
        <f t="shared" si="1"/>
        <v>-0.1044496487</v>
      </c>
      <c r="I27" s="141"/>
      <c r="J27" s="137">
        <v>33573.0</v>
      </c>
      <c r="K27" s="87">
        <v>19.31</v>
      </c>
      <c r="L27" s="87">
        <v>20.18</v>
      </c>
      <c r="M27" s="87">
        <v>20.57</v>
      </c>
      <c r="N27" s="87">
        <v>15.44</v>
      </c>
      <c r="O27" s="88">
        <f t="shared" si="7"/>
        <v>-0.04311199207</v>
      </c>
      <c r="P27" s="143"/>
      <c r="Q27" s="144">
        <v>33573.0</v>
      </c>
      <c r="R27" s="145">
        <v>417.1</v>
      </c>
      <c r="S27" s="145">
        <v>375.1</v>
      </c>
      <c r="T27" s="145">
        <v>418.3</v>
      </c>
      <c r="U27" s="145">
        <v>371.4</v>
      </c>
      <c r="V27" s="146">
        <f t="shared" si="2"/>
        <v>0.1119701413</v>
      </c>
      <c r="W27" s="143"/>
      <c r="Y27" s="143"/>
      <c r="Z27" s="86">
        <v>33573.0</v>
      </c>
      <c r="AA27" s="87">
        <v>1.343</v>
      </c>
      <c r="AB27" s="87">
        <v>2.075</v>
      </c>
      <c r="AC27" s="87">
        <v>2.112</v>
      </c>
      <c r="AD27" s="87">
        <v>1.34</v>
      </c>
      <c r="AE27" s="140" t="s">
        <v>9561</v>
      </c>
      <c r="AF27" s="88">
        <f t="shared" si="15"/>
        <v>-0.3527710843</v>
      </c>
      <c r="AG27" s="143"/>
      <c r="AH27" s="86">
        <v>33573.0</v>
      </c>
      <c r="AI27" s="87">
        <v>0.511</v>
      </c>
      <c r="AJ27" s="87">
        <v>0.628</v>
      </c>
      <c r="AK27" s="87">
        <v>0.629</v>
      </c>
      <c r="AL27" s="87">
        <v>0.491</v>
      </c>
      <c r="AM27" s="140" t="s">
        <v>9562</v>
      </c>
      <c r="AN27" s="88">
        <f t="shared" si="3"/>
        <v>-0.1863057325</v>
      </c>
      <c r="AO27" s="143"/>
      <c r="AP27" s="147">
        <v>33573.0</v>
      </c>
      <c r="AQ27" s="148">
        <v>353.9</v>
      </c>
      <c r="AR27" s="148">
        <v>371.6</v>
      </c>
      <c r="AS27" s="148">
        <v>374.9</v>
      </c>
      <c r="AT27" s="148">
        <v>352.3</v>
      </c>
      <c r="AU27" s="149"/>
      <c r="AV27" s="150">
        <f t="shared" si="4"/>
        <v>-0.04763186222</v>
      </c>
      <c r="AW27" s="143"/>
      <c r="AY27" s="143"/>
      <c r="AZ27" s="147">
        <v>33573.0</v>
      </c>
      <c r="BA27" s="148">
        <v>83.52</v>
      </c>
      <c r="BB27" s="148">
        <v>87.54</v>
      </c>
      <c r="BC27" s="148">
        <v>87.87</v>
      </c>
      <c r="BD27" s="148">
        <v>83.21</v>
      </c>
      <c r="BE27" s="149"/>
      <c r="BF27" s="150">
        <f t="shared" si="5"/>
        <v>-0.04592186429</v>
      </c>
      <c r="BG27" s="143"/>
      <c r="BH27" s="151">
        <v>33603.0</v>
      </c>
      <c r="BI27" s="152">
        <v>0.06709999999999999</v>
      </c>
      <c r="BJ27" s="143"/>
      <c r="BK27" s="153">
        <v>33573.0</v>
      </c>
      <c r="BL27" s="154">
        <v>568502.0</v>
      </c>
      <c r="BM27" s="172">
        <f t="shared" si="8"/>
        <v>-0.000003869804304</v>
      </c>
      <c r="BN27" s="143"/>
      <c r="BO27" s="175">
        <v>33573.0</v>
      </c>
      <c r="BP27" s="176">
        <v>0.8575</v>
      </c>
      <c r="BQ27" s="143"/>
      <c r="BR27" s="157">
        <v>33573.0</v>
      </c>
      <c r="BS27" s="158">
        <v>320002.5</v>
      </c>
      <c r="BT27" s="159">
        <f t="shared" si="9"/>
        <v>-0.02818691464</v>
      </c>
      <c r="BU27" s="143"/>
      <c r="BV27" s="160">
        <v>33573.0</v>
      </c>
      <c r="BW27" s="161">
        <v>103.96953582763672</v>
      </c>
      <c r="BX27" s="89">
        <f t="shared" si="10"/>
        <v>0.03203423318</v>
      </c>
      <c r="BY27" s="161">
        <v>135.23251342773438</v>
      </c>
      <c r="BZ27" s="89">
        <f t="shared" si="11"/>
        <v>0.123844949</v>
      </c>
      <c r="CA27" s="143"/>
      <c r="CB27" s="162">
        <v>33587.0</v>
      </c>
      <c r="CC27" s="90">
        <v>7299.0</v>
      </c>
      <c r="CD27" s="89">
        <f t="shared" si="12"/>
        <v>-0.003957423581</v>
      </c>
      <c r="CE27" s="143"/>
      <c r="CF27" s="163">
        <v>33573.0</v>
      </c>
      <c r="CG27" s="164">
        <v>61.7852</v>
      </c>
      <c r="CH27" s="166">
        <f t="shared" si="13"/>
        <v>-0.004862523777</v>
      </c>
      <c r="CI27" s="143"/>
      <c r="CJ27" s="163">
        <v>33573.0</v>
      </c>
      <c r="CK27" s="165">
        <v>5.5337395</v>
      </c>
      <c r="CL27" s="166">
        <f t="shared" si="14"/>
        <v>-0.4957379008</v>
      </c>
      <c r="CM27" s="143"/>
      <c r="CN27" s="167">
        <v>33573.0</v>
      </c>
      <c r="CO27" s="168">
        <v>0.9755</v>
      </c>
      <c r="CP27" s="168">
        <v>1.018</v>
      </c>
      <c r="CQ27" s="168">
        <v>1.018</v>
      </c>
      <c r="CR27" s="168">
        <v>0.965</v>
      </c>
      <c r="CS27" s="169" t="s">
        <v>9563</v>
      </c>
      <c r="CT27" s="170">
        <f t="shared" si="6"/>
        <v>-0.04174852652</v>
      </c>
      <c r="CU27" s="177" t="s">
        <v>9564</v>
      </c>
      <c r="CV27" s="178">
        <v>0.0552</v>
      </c>
    </row>
    <row r="28">
      <c r="A28" s="136">
        <v>33604.0</v>
      </c>
      <c r="B28" s="137">
        <v>33604.0</v>
      </c>
      <c r="C28" s="87">
        <v>18.9</v>
      </c>
      <c r="D28" s="138">
        <v>19.1</v>
      </c>
      <c r="E28" s="139">
        <v>19.78</v>
      </c>
      <c r="F28" s="87">
        <v>17.72</v>
      </c>
      <c r="G28" s="140" t="s">
        <v>9565</v>
      </c>
      <c r="H28" s="88">
        <f t="shared" si="1"/>
        <v>-0.01047120419</v>
      </c>
      <c r="I28" s="141"/>
      <c r="J28" s="137">
        <v>33604.0</v>
      </c>
      <c r="K28" s="87">
        <v>17.4</v>
      </c>
      <c r="L28" s="87">
        <v>19.69</v>
      </c>
      <c r="M28" s="87">
        <v>20.3</v>
      </c>
      <c r="N28" s="87">
        <v>14.12</v>
      </c>
      <c r="O28" s="88">
        <f t="shared" si="7"/>
        <v>-0.1163026917</v>
      </c>
      <c r="P28" s="143"/>
      <c r="Q28" s="144">
        <v>33604.0</v>
      </c>
      <c r="R28" s="145">
        <v>408.8</v>
      </c>
      <c r="S28" s="145">
        <v>417.0</v>
      </c>
      <c r="T28" s="145">
        <v>421.2</v>
      </c>
      <c r="U28" s="145">
        <v>408.6</v>
      </c>
      <c r="V28" s="146">
        <f t="shared" si="2"/>
        <v>-0.01966426859</v>
      </c>
      <c r="W28" s="143"/>
      <c r="Y28" s="143"/>
      <c r="Z28" s="86">
        <v>33604.0</v>
      </c>
      <c r="AA28" s="87">
        <v>1.18</v>
      </c>
      <c r="AB28" s="87">
        <v>1.31</v>
      </c>
      <c r="AC28" s="87">
        <v>1.365</v>
      </c>
      <c r="AD28" s="87">
        <v>1.04</v>
      </c>
      <c r="AE28" s="140" t="s">
        <v>9566</v>
      </c>
      <c r="AF28" s="88">
        <f t="shared" si="15"/>
        <v>-0.09923664122</v>
      </c>
      <c r="AG28" s="143"/>
      <c r="AH28" s="86">
        <v>33604.0</v>
      </c>
      <c r="AI28" s="87">
        <v>0.5381</v>
      </c>
      <c r="AJ28" s="87">
        <v>0.519</v>
      </c>
      <c r="AK28" s="87">
        <v>0.562</v>
      </c>
      <c r="AL28" s="87">
        <v>0.501</v>
      </c>
      <c r="AM28" s="140" t="s">
        <v>9567</v>
      </c>
      <c r="AN28" s="88">
        <f t="shared" si="3"/>
        <v>0.03680154143</v>
      </c>
      <c r="AO28" s="143"/>
      <c r="AP28" s="147">
        <v>33604.0</v>
      </c>
      <c r="AQ28" s="148">
        <v>358.9</v>
      </c>
      <c r="AR28" s="148">
        <v>351.2</v>
      </c>
      <c r="AS28" s="148">
        <v>361.5</v>
      </c>
      <c r="AT28" s="148">
        <v>348.5</v>
      </c>
      <c r="AU28" s="149"/>
      <c r="AV28" s="150">
        <f t="shared" si="4"/>
        <v>0.02192482916</v>
      </c>
      <c r="AW28" s="143"/>
      <c r="AY28" s="143"/>
      <c r="AZ28" s="147">
        <v>33604.0</v>
      </c>
      <c r="BA28" s="148">
        <v>87.49</v>
      </c>
      <c r="BB28" s="148">
        <v>83.52</v>
      </c>
      <c r="BC28" s="148">
        <v>88.68</v>
      </c>
      <c r="BD28" s="148">
        <v>82.8</v>
      </c>
      <c r="BE28" s="149"/>
      <c r="BF28" s="150">
        <f t="shared" si="5"/>
        <v>0.0475335249</v>
      </c>
      <c r="BG28" s="143"/>
      <c r="BH28" s="151">
        <v>33634.0</v>
      </c>
      <c r="BI28" s="152">
        <v>0.0731</v>
      </c>
      <c r="BJ28" s="143"/>
      <c r="BK28" s="153">
        <v>33604.0</v>
      </c>
      <c r="BL28" s="154">
        <v>568506.8</v>
      </c>
      <c r="BM28" s="172">
        <f t="shared" si="8"/>
        <v>0.000008443242064</v>
      </c>
      <c r="BN28" s="143"/>
      <c r="BO28" s="175">
        <v>33604.0</v>
      </c>
      <c r="BP28" s="176">
        <v>0.8320000000000001</v>
      </c>
      <c r="BQ28" s="143"/>
      <c r="BR28" s="157">
        <v>33604.0</v>
      </c>
      <c r="BS28" s="158">
        <v>318295.4</v>
      </c>
      <c r="BT28" s="159">
        <f t="shared" si="9"/>
        <v>-0.005334645823</v>
      </c>
      <c r="BU28" s="143"/>
      <c r="BV28" s="160">
        <v>33604.0</v>
      </c>
      <c r="BW28" s="161">
        <v>102.95763397216797</v>
      </c>
      <c r="BX28" s="89">
        <f t="shared" si="10"/>
        <v>-0.009732676475</v>
      </c>
      <c r="BY28" s="161">
        <v>126.1564712524414</v>
      </c>
      <c r="BZ28" s="89">
        <f t="shared" si="11"/>
        <v>-0.06711434954</v>
      </c>
      <c r="CA28" s="143"/>
      <c r="CB28" s="162">
        <v>33618.0</v>
      </c>
      <c r="CC28" s="90">
        <v>7361.0</v>
      </c>
      <c r="CD28" s="89">
        <f t="shared" si="12"/>
        <v>0.00849431429</v>
      </c>
      <c r="CE28" s="143"/>
      <c r="CF28" s="163">
        <v>33604.0</v>
      </c>
      <c r="CG28" s="164">
        <v>61.4616</v>
      </c>
      <c r="CH28" s="166">
        <f t="shared" si="13"/>
        <v>-0.005237500243</v>
      </c>
      <c r="CI28" s="143"/>
      <c r="CJ28" s="163">
        <v>33604.0</v>
      </c>
      <c r="CK28" s="165">
        <v>2.6592401</v>
      </c>
      <c r="CL28" s="166">
        <f t="shared" si="14"/>
        <v>-0.5194497139</v>
      </c>
      <c r="CM28" s="143"/>
      <c r="CN28" s="167">
        <v>33604.0</v>
      </c>
      <c r="CO28" s="168">
        <v>0.9845</v>
      </c>
      <c r="CP28" s="168">
        <v>0.971</v>
      </c>
      <c r="CQ28" s="168">
        <v>0.9995</v>
      </c>
      <c r="CR28" s="168">
        <v>0.937</v>
      </c>
      <c r="CS28" s="169" t="s">
        <v>2993</v>
      </c>
      <c r="CT28" s="170">
        <f t="shared" si="6"/>
        <v>0.01390319258</v>
      </c>
      <c r="CU28" s="177" t="s">
        <v>9568</v>
      </c>
      <c r="CV28" s="178">
        <v>0.0265</v>
      </c>
    </row>
    <row r="29">
      <c r="A29" s="136">
        <v>33635.0</v>
      </c>
      <c r="B29" s="137">
        <v>33635.0</v>
      </c>
      <c r="C29" s="87">
        <v>18.68</v>
      </c>
      <c r="D29" s="138">
        <v>18.95</v>
      </c>
      <c r="E29" s="139">
        <v>20.08</v>
      </c>
      <c r="F29" s="87">
        <v>18.05</v>
      </c>
      <c r="G29" s="140" t="s">
        <v>9569</v>
      </c>
      <c r="H29" s="88">
        <f t="shared" si="1"/>
        <v>-0.01424802111</v>
      </c>
      <c r="I29" s="141"/>
      <c r="J29" s="137">
        <v>33635.0</v>
      </c>
      <c r="K29" s="87">
        <v>16.68</v>
      </c>
      <c r="L29" s="87">
        <v>17.08</v>
      </c>
      <c r="M29" s="87">
        <v>19.31</v>
      </c>
      <c r="N29" s="87">
        <v>15.34</v>
      </c>
      <c r="O29" s="88">
        <f t="shared" si="7"/>
        <v>-0.02341920375</v>
      </c>
      <c r="P29" s="143"/>
      <c r="Q29" s="144">
        <v>33635.0</v>
      </c>
      <c r="R29" s="145">
        <v>412.7</v>
      </c>
      <c r="S29" s="145">
        <v>408.8</v>
      </c>
      <c r="T29" s="145">
        <v>418.1</v>
      </c>
      <c r="U29" s="145">
        <v>406.3</v>
      </c>
      <c r="V29" s="146">
        <f t="shared" si="2"/>
        <v>0.009540117417</v>
      </c>
      <c r="W29" s="143"/>
      <c r="Y29" s="143"/>
      <c r="Z29" s="86">
        <v>33635.0</v>
      </c>
      <c r="AA29" s="87">
        <v>1.171</v>
      </c>
      <c r="AB29" s="87">
        <v>1.16</v>
      </c>
      <c r="AC29" s="87">
        <v>1.275</v>
      </c>
      <c r="AD29" s="87">
        <v>1.045</v>
      </c>
      <c r="AE29" s="140" t="s">
        <v>8684</v>
      </c>
      <c r="AF29" s="88">
        <f t="shared" si="15"/>
        <v>0.009482758621</v>
      </c>
      <c r="AG29" s="143"/>
      <c r="AH29" s="86">
        <v>33635.0</v>
      </c>
      <c r="AI29" s="87">
        <v>0.5158</v>
      </c>
      <c r="AJ29" s="87">
        <v>0.5325</v>
      </c>
      <c r="AK29" s="87">
        <v>0.5605</v>
      </c>
      <c r="AL29" s="87">
        <v>0.505</v>
      </c>
      <c r="AM29" s="140" t="s">
        <v>341</v>
      </c>
      <c r="AN29" s="88">
        <f t="shared" si="3"/>
        <v>-0.03136150235</v>
      </c>
      <c r="AO29" s="143"/>
      <c r="AP29" s="147">
        <v>33635.0</v>
      </c>
      <c r="AQ29" s="148">
        <v>354.1</v>
      </c>
      <c r="AR29" s="148">
        <v>359.5</v>
      </c>
      <c r="AS29" s="148">
        <v>360.5</v>
      </c>
      <c r="AT29" s="148">
        <v>349.4</v>
      </c>
      <c r="AU29" s="149"/>
      <c r="AV29" s="150">
        <f t="shared" si="4"/>
        <v>-0.01502086231</v>
      </c>
      <c r="AW29" s="143"/>
      <c r="AY29" s="143"/>
      <c r="AZ29" s="147">
        <v>33635.0</v>
      </c>
      <c r="BA29" s="148">
        <v>88.99</v>
      </c>
      <c r="BB29" s="148">
        <v>87.14</v>
      </c>
      <c r="BC29" s="148">
        <v>89.92</v>
      </c>
      <c r="BD29" s="148">
        <v>85.23</v>
      </c>
      <c r="BE29" s="149"/>
      <c r="BF29" s="150">
        <f t="shared" si="5"/>
        <v>0.02123020427</v>
      </c>
      <c r="BG29" s="143"/>
      <c r="BH29" s="151">
        <v>33663.0</v>
      </c>
      <c r="BI29" s="152">
        <v>0.0727</v>
      </c>
      <c r="BJ29" s="143"/>
      <c r="BK29" s="153">
        <v>33635.0</v>
      </c>
      <c r="BL29" s="154">
        <v>568509.5</v>
      </c>
      <c r="BM29" s="172">
        <f t="shared" si="8"/>
        <v>0.000004749283562</v>
      </c>
      <c r="BN29" s="143"/>
      <c r="BO29" s="175">
        <v>33635.0</v>
      </c>
      <c r="BP29" s="176">
        <v>0.8025</v>
      </c>
      <c r="BQ29" s="143"/>
      <c r="BR29" s="157">
        <v>33635.0</v>
      </c>
      <c r="BS29" s="158">
        <v>320194.5</v>
      </c>
      <c r="BT29" s="159">
        <f t="shared" si="9"/>
        <v>0.005966470141</v>
      </c>
      <c r="BU29" s="143"/>
      <c r="BV29" s="160">
        <v>33635.0</v>
      </c>
      <c r="BW29" s="161">
        <v>87.2034683227539</v>
      </c>
      <c r="BX29" s="89">
        <f t="shared" si="10"/>
        <v>-0.1530160032</v>
      </c>
      <c r="BY29" s="161">
        <v>101.0959701538086</v>
      </c>
      <c r="BZ29" s="89">
        <f t="shared" si="11"/>
        <v>-0.19864618</v>
      </c>
      <c r="CA29" s="143"/>
      <c r="CB29" s="162">
        <v>33649.0</v>
      </c>
      <c r="CC29" s="90">
        <v>7389.0</v>
      </c>
      <c r="CD29" s="89">
        <f t="shared" si="12"/>
        <v>0.003803831001</v>
      </c>
      <c r="CE29" s="143"/>
      <c r="CF29" s="163">
        <v>33635.0</v>
      </c>
      <c r="CG29" s="164">
        <v>61.8955</v>
      </c>
      <c r="CH29" s="166">
        <f t="shared" si="13"/>
        <v>0.007059692556</v>
      </c>
      <c r="CI29" s="143"/>
      <c r="CJ29" s="163">
        <v>33635.0</v>
      </c>
      <c r="CK29" s="165">
        <v>-10.695385</v>
      </c>
      <c r="CL29" s="166">
        <f t="shared" si="14"/>
        <v>-5.021970412</v>
      </c>
      <c r="CM29" s="143"/>
      <c r="CN29" s="167">
        <v>33635.0</v>
      </c>
      <c r="CO29" s="168">
        <v>1.032</v>
      </c>
      <c r="CP29" s="168">
        <v>0.978</v>
      </c>
      <c r="CQ29" s="168">
        <v>1.04</v>
      </c>
      <c r="CR29" s="168">
        <v>0.975</v>
      </c>
      <c r="CS29" s="169" t="s">
        <v>7519</v>
      </c>
      <c r="CT29" s="170">
        <f t="shared" si="6"/>
        <v>0.05521472393</v>
      </c>
      <c r="CU29" s="177" t="s">
        <v>9570</v>
      </c>
      <c r="CV29" s="178">
        <v>-0.10710000000000001</v>
      </c>
    </row>
    <row r="30">
      <c r="A30" s="136">
        <v>33664.0</v>
      </c>
      <c r="B30" s="137">
        <v>33664.0</v>
      </c>
      <c r="C30" s="87">
        <v>19.44</v>
      </c>
      <c r="D30" s="138">
        <v>18.56</v>
      </c>
      <c r="E30" s="139">
        <v>19.49</v>
      </c>
      <c r="F30" s="87">
        <v>18.27</v>
      </c>
      <c r="G30" s="140" t="s">
        <v>9571</v>
      </c>
      <c r="H30" s="88">
        <f t="shared" si="1"/>
        <v>0.0474137931</v>
      </c>
      <c r="I30" s="141"/>
      <c r="J30" s="137">
        <v>33664.0</v>
      </c>
      <c r="K30" s="87">
        <v>16.18</v>
      </c>
      <c r="L30" s="87">
        <v>17.44</v>
      </c>
      <c r="M30" s="87">
        <v>21.06</v>
      </c>
      <c r="N30" s="87">
        <v>15.46</v>
      </c>
      <c r="O30" s="88">
        <f t="shared" si="7"/>
        <v>-0.07224770642</v>
      </c>
      <c r="P30" s="143"/>
      <c r="Q30" s="144">
        <v>33664.0</v>
      </c>
      <c r="R30" s="145">
        <v>403.7</v>
      </c>
      <c r="S30" s="145">
        <v>412.7</v>
      </c>
      <c r="T30" s="145">
        <v>413.8</v>
      </c>
      <c r="U30" s="145">
        <v>401.9</v>
      </c>
      <c r="V30" s="146">
        <f t="shared" si="2"/>
        <v>-0.02180760843</v>
      </c>
      <c r="W30" s="143"/>
      <c r="Y30" s="143"/>
      <c r="Z30" s="86">
        <v>33664.0</v>
      </c>
      <c r="AA30" s="87">
        <v>1.357</v>
      </c>
      <c r="AB30" s="87">
        <v>1.16</v>
      </c>
      <c r="AC30" s="87">
        <v>1.38</v>
      </c>
      <c r="AD30" s="87">
        <v>1.155</v>
      </c>
      <c r="AE30" s="140" t="s">
        <v>9572</v>
      </c>
      <c r="AF30" s="88">
        <f t="shared" si="15"/>
        <v>0.1698275862</v>
      </c>
      <c r="AG30" s="143"/>
      <c r="AH30" s="86">
        <v>33664.0</v>
      </c>
      <c r="AI30" s="87">
        <v>0.5297</v>
      </c>
      <c r="AJ30" s="87">
        <v>0.511</v>
      </c>
      <c r="AK30" s="87">
        <v>0.538</v>
      </c>
      <c r="AL30" s="87">
        <v>0.4935</v>
      </c>
      <c r="AM30" s="140" t="s">
        <v>9573</v>
      </c>
      <c r="AN30" s="88">
        <f t="shared" si="3"/>
        <v>0.03659491194</v>
      </c>
      <c r="AO30" s="143"/>
      <c r="AP30" s="147">
        <v>33664.0</v>
      </c>
      <c r="AQ30" s="148">
        <v>345.5</v>
      </c>
      <c r="AR30" s="148">
        <v>351.3</v>
      </c>
      <c r="AS30" s="148">
        <v>353.0</v>
      </c>
      <c r="AT30" s="148">
        <v>336.3</v>
      </c>
      <c r="AU30" s="149"/>
      <c r="AV30" s="150">
        <f t="shared" si="4"/>
        <v>-0.01651010532</v>
      </c>
      <c r="AW30" s="143"/>
      <c r="AY30" s="143"/>
      <c r="AZ30" s="147">
        <v>33664.0</v>
      </c>
      <c r="BA30" s="148">
        <v>89.65</v>
      </c>
      <c r="BB30" s="148">
        <v>89.1</v>
      </c>
      <c r="BC30" s="148">
        <v>91.53</v>
      </c>
      <c r="BD30" s="148">
        <v>88.7</v>
      </c>
      <c r="BE30" s="149"/>
      <c r="BF30" s="150">
        <f t="shared" si="5"/>
        <v>0.006172839506</v>
      </c>
      <c r="BG30" s="143"/>
      <c r="BH30" s="151">
        <v>33694.0</v>
      </c>
      <c r="BI30" s="152">
        <v>0.0754</v>
      </c>
      <c r="BJ30" s="143"/>
      <c r="BK30" s="153">
        <v>33664.0</v>
      </c>
      <c r="BL30" s="154">
        <v>568510.0</v>
      </c>
      <c r="BM30" s="172">
        <f t="shared" si="8"/>
        <v>0.0000008794927788</v>
      </c>
      <c r="BN30" s="143"/>
      <c r="BO30" s="175">
        <v>33664.0</v>
      </c>
      <c r="BP30" s="176">
        <v>0.825</v>
      </c>
      <c r="BQ30" s="143"/>
      <c r="BR30" s="157">
        <v>33664.0</v>
      </c>
      <c r="BS30" s="158">
        <v>329195.75</v>
      </c>
      <c r="BT30" s="159">
        <f t="shared" si="9"/>
        <v>0.02811181953</v>
      </c>
      <c r="BU30" s="143"/>
      <c r="BV30" s="160">
        <v>33664.0</v>
      </c>
      <c r="BW30" s="161">
        <v>85.29731750488281</v>
      </c>
      <c r="BX30" s="89">
        <f t="shared" si="10"/>
        <v>-0.02185865831</v>
      </c>
      <c r="BY30" s="161">
        <v>107.12957000732422</v>
      </c>
      <c r="BZ30" s="89">
        <f t="shared" si="11"/>
        <v>0.05968190269</v>
      </c>
      <c r="CA30" s="143"/>
      <c r="CB30" s="162">
        <v>33678.0</v>
      </c>
      <c r="CC30" s="90">
        <v>7348.0</v>
      </c>
      <c r="CD30" s="89">
        <f t="shared" si="12"/>
        <v>-0.00554878874</v>
      </c>
      <c r="CE30" s="143"/>
      <c r="CF30" s="163">
        <v>33664.0</v>
      </c>
      <c r="CG30" s="164">
        <v>62.4232</v>
      </c>
      <c r="CH30" s="166">
        <f t="shared" si="13"/>
        <v>0.008525660185</v>
      </c>
      <c r="CI30" s="143"/>
      <c r="CJ30" s="163">
        <v>33664.0</v>
      </c>
      <c r="CK30" s="165">
        <v>-18.022679</v>
      </c>
      <c r="CL30" s="166">
        <f t="shared" si="14"/>
        <v>0.6850893166</v>
      </c>
      <c r="CM30" s="143"/>
      <c r="CN30" s="167">
        <v>33664.0</v>
      </c>
      <c r="CO30" s="168">
        <v>1.0135</v>
      </c>
      <c r="CP30" s="168">
        <v>1.026</v>
      </c>
      <c r="CQ30" s="168">
        <v>1.0315</v>
      </c>
      <c r="CR30" s="168">
        <v>1.003</v>
      </c>
      <c r="CS30" s="169" t="s">
        <v>9574</v>
      </c>
      <c r="CT30" s="170">
        <f t="shared" si="6"/>
        <v>-0.01218323587</v>
      </c>
      <c r="CU30" s="177" t="s">
        <v>9575</v>
      </c>
      <c r="CV30" s="178">
        <v>-0.18030000000000002</v>
      </c>
    </row>
    <row r="31">
      <c r="A31" s="136">
        <v>33695.0</v>
      </c>
      <c r="B31" s="137">
        <v>33695.0</v>
      </c>
      <c r="C31" s="87">
        <v>20.85</v>
      </c>
      <c r="D31" s="138">
        <v>19.67</v>
      </c>
      <c r="E31" s="139">
        <v>20.92</v>
      </c>
      <c r="F31" s="87">
        <v>19.58</v>
      </c>
      <c r="G31" s="140" t="s">
        <v>9576</v>
      </c>
      <c r="H31" s="88">
        <f t="shared" si="1"/>
        <v>0.05998983223</v>
      </c>
      <c r="I31" s="141"/>
      <c r="J31" s="137">
        <v>33695.0</v>
      </c>
      <c r="K31" s="87">
        <v>15.53</v>
      </c>
      <c r="L31" s="87">
        <v>16.93</v>
      </c>
      <c r="M31" s="87">
        <v>21.44</v>
      </c>
      <c r="N31" s="87">
        <v>14.83</v>
      </c>
      <c r="O31" s="88">
        <f t="shared" si="7"/>
        <v>-0.08269344359</v>
      </c>
      <c r="P31" s="143"/>
      <c r="Q31" s="144">
        <v>33695.0</v>
      </c>
      <c r="R31" s="145">
        <v>414.9</v>
      </c>
      <c r="S31" s="145">
        <v>403.7</v>
      </c>
      <c r="T31" s="145">
        <v>416.3</v>
      </c>
      <c r="U31" s="145">
        <v>392.4</v>
      </c>
      <c r="V31" s="146">
        <f t="shared" si="2"/>
        <v>0.02774337379</v>
      </c>
      <c r="W31" s="143"/>
      <c r="Y31" s="143"/>
      <c r="Z31" s="86">
        <v>33695.0</v>
      </c>
      <c r="AA31" s="87">
        <v>1.422</v>
      </c>
      <c r="AB31" s="87">
        <v>1.37</v>
      </c>
      <c r="AC31" s="87">
        <v>1.58</v>
      </c>
      <c r="AD31" s="87">
        <v>1.255</v>
      </c>
      <c r="AE31" s="140" t="s">
        <v>2518</v>
      </c>
      <c r="AF31" s="88">
        <f t="shared" si="15"/>
        <v>0.03795620438</v>
      </c>
      <c r="AG31" s="143"/>
      <c r="AH31" s="86">
        <v>33695.0</v>
      </c>
      <c r="AI31" s="87">
        <v>0.569</v>
      </c>
      <c r="AJ31" s="87">
        <v>0.5365</v>
      </c>
      <c r="AK31" s="87">
        <v>0.572</v>
      </c>
      <c r="AL31" s="87">
        <v>0.531</v>
      </c>
      <c r="AM31" s="140" t="s">
        <v>9577</v>
      </c>
      <c r="AN31" s="88">
        <f t="shared" si="3"/>
        <v>0.0605778192</v>
      </c>
      <c r="AO31" s="143"/>
      <c r="AP31" s="147">
        <v>33695.0</v>
      </c>
      <c r="AQ31" s="148">
        <v>337.9</v>
      </c>
      <c r="AR31" s="148">
        <v>346.0</v>
      </c>
      <c r="AS31" s="148">
        <v>346.9</v>
      </c>
      <c r="AT31" s="148">
        <v>334.9</v>
      </c>
      <c r="AU31" s="149"/>
      <c r="AV31" s="150">
        <f t="shared" si="4"/>
        <v>-0.02341040462</v>
      </c>
      <c r="AW31" s="143"/>
      <c r="AY31" s="143"/>
      <c r="AZ31" s="147">
        <v>33695.0</v>
      </c>
      <c r="BA31" s="148">
        <v>89.62</v>
      </c>
      <c r="BB31" s="148">
        <v>89.62</v>
      </c>
      <c r="BC31" s="148">
        <v>90.78</v>
      </c>
      <c r="BD31" s="148">
        <v>88.43</v>
      </c>
      <c r="BE31" s="149"/>
      <c r="BF31" s="150">
        <f t="shared" si="5"/>
        <v>0</v>
      </c>
      <c r="BG31" s="143"/>
      <c r="BH31" s="151">
        <v>33724.0</v>
      </c>
      <c r="BI31" s="152">
        <v>0.0761</v>
      </c>
      <c r="BJ31" s="143"/>
      <c r="BK31" s="153">
        <v>33695.0</v>
      </c>
      <c r="BL31" s="154">
        <v>568510.75</v>
      </c>
      <c r="BM31" s="172">
        <f t="shared" si="8"/>
        <v>0.000001319238008</v>
      </c>
      <c r="BN31" s="143"/>
      <c r="BO31" s="175">
        <v>33695.0</v>
      </c>
      <c r="BP31" s="176">
        <v>0.86</v>
      </c>
      <c r="BQ31" s="143"/>
      <c r="BR31" s="157">
        <v>33695.0</v>
      </c>
      <c r="BS31" s="158">
        <v>329803.75</v>
      </c>
      <c r="BT31" s="159">
        <f t="shared" si="9"/>
        <v>0.001846925424</v>
      </c>
      <c r="BU31" s="143"/>
      <c r="BV31" s="160">
        <v>33695.0</v>
      </c>
      <c r="BW31" s="161">
        <v>85.85562133789062</v>
      </c>
      <c r="BX31" s="89">
        <f t="shared" si="10"/>
        <v>0.006545385592</v>
      </c>
      <c r="BY31" s="161">
        <v>92.64119720458984</v>
      </c>
      <c r="BZ31" s="89">
        <f t="shared" si="11"/>
        <v>-0.1352415846</v>
      </c>
      <c r="CA31" s="143"/>
      <c r="CB31" s="162">
        <v>33709.0</v>
      </c>
      <c r="CC31" s="90">
        <v>7293.0</v>
      </c>
      <c r="CD31" s="89">
        <f t="shared" si="12"/>
        <v>-0.00748502994</v>
      </c>
      <c r="CE31" s="143"/>
      <c r="CF31" s="163">
        <v>33695.0</v>
      </c>
      <c r="CG31" s="164">
        <v>62.897</v>
      </c>
      <c r="CH31" s="166">
        <f t="shared" si="13"/>
        <v>0.007590126748</v>
      </c>
      <c r="CI31" s="143"/>
      <c r="CJ31" s="163">
        <v>33695.0</v>
      </c>
      <c r="CK31" s="165">
        <v>-21.838463</v>
      </c>
      <c r="CL31" s="166">
        <f t="shared" si="14"/>
        <v>0.211721243</v>
      </c>
      <c r="CM31" s="143"/>
      <c r="CN31" s="167">
        <v>33695.0</v>
      </c>
      <c r="CO31" s="168">
        <v>1.0045</v>
      </c>
      <c r="CP31" s="168">
        <v>1.021</v>
      </c>
      <c r="CQ31" s="168">
        <v>1.027</v>
      </c>
      <c r="CR31" s="168">
        <v>0.985</v>
      </c>
      <c r="CS31" s="169" t="s">
        <v>9578</v>
      </c>
      <c r="CT31" s="170">
        <f t="shared" si="6"/>
        <v>-0.01616062684</v>
      </c>
      <c r="CU31" s="177" t="s">
        <v>9579</v>
      </c>
      <c r="CV31" s="178">
        <v>-0.21850000000000003</v>
      </c>
    </row>
    <row r="32">
      <c r="A32" s="136">
        <v>33725.0</v>
      </c>
      <c r="B32" s="137">
        <v>33725.0</v>
      </c>
      <c r="C32" s="87">
        <v>22.11</v>
      </c>
      <c r="D32" s="138">
        <v>20.9</v>
      </c>
      <c r="E32" s="139">
        <v>22.21</v>
      </c>
      <c r="F32" s="87">
        <v>20.05</v>
      </c>
      <c r="G32" s="140" t="s">
        <v>9580</v>
      </c>
      <c r="H32" s="88">
        <f t="shared" si="1"/>
        <v>0.05789473684</v>
      </c>
      <c r="I32" s="141"/>
      <c r="J32" s="137">
        <v>33725.0</v>
      </c>
      <c r="K32" s="87">
        <v>13.86</v>
      </c>
      <c r="L32" s="87">
        <v>14.87</v>
      </c>
      <c r="M32" s="87">
        <v>17.76</v>
      </c>
      <c r="N32" s="87">
        <v>12.77</v>
      </c>
      <c r="O32" s="88">
        <f t="shared" si="7"/>
        <v>-0.06792199059</v>
      </c>
      <c r="P32" s="143"/>
      <c r="Q32" s="144">
        <v>33725.0</v>
      </c>
      <c r="R32" s="145">
        <v>415.4</v>
      </c>
      <c r="S32" s="145">
        <v>414.9</v>
      </c>
      <c r="T32" s="145">
        <v>418.8</v>
      </c>
      <c r="U32" s="145">
        <v>409.9</v>
      </c>
      <c r="V32" s="146">
        <f t="shared" si="2"/>
        <v>0.001205109665</v>
      </c>
      <c r="W32" s="143"/>
      <c r="Y32" s="143"/>
      <c r="Z32" s="86">
        <v>33725.0</v>
      </c>
      <c r="AA32" s="87">
        <v>1.625</v>
      </c>
      <c r="AB32" s="87">
        <v>1.405</v>
      </c>
      <c r="AC32" s="87">
        <v>1.79</v>
      </c>
      <c r="AD32" s="87">
        <v>1.396</v>
      </c>
      <c r="AE32" s="140" t="s">
        <v>9581</v>
      </c>
      <c r="AF32" s="88">
        <f t="shared" si="15"/>
        <v>0.1565836299</v>
      </c>
      <c r="AG32" s="143"/>
      <c r="AH32" s="86">
        <v>33725.0</v>
      </c>
      <c r="AI32" s="87">
        <v>0.6031</v>
      </c>
      <c r="AJ32" s="87">
        <v>0.567</v>
      </c>
      <c r="AK32" s="87">
        <v>0.6045</v>
      </c>
      <c r="AL32" s="87">
        <v>0.551</v>
      </c>
      <c r="AM32" s="140" t="s">
        <v>9582</v>
      </c>
      <c r="AN32" s="88">
        <f t="shared" si="3"/>
        <v>0.06366843034</v>
      </c>
      <c r="AO32" s="143"/>
      <c r="AP32" s="147">
        <v>33725.0</v>
      </c>
      <c r="AQ32" s="148">
        <v>338.4</v>
      </c>
      <c r="AR32" s="148">
        <v>338.1</v>
      </c>
      <c r="AS32" s="148">
        <v>341.7</v>
      </c>
      <c r="AT32" s="148">
        <v>335.1</v>
      </c>
      <c r="AU32" s="149"/>
      <c r="AV32" s="150">
        <f t="shared" si="4"/>
        <v>0.0008873114463</v>
      </c>
      <c r="AW32" s="143"/>
      <c r="AY32" s="143"/>
      <c r="AZ32" s="147">
        <v>33725.0</v>
      </c>
      <c r="BA32" s="148">
        <v>87.22</v>
      </c>
      <c r="BB32" s="148">
        <v>89.53</v>
      </c>
      <c r="BC32" s="148">
        <v>89.6</v>
      </c>
      <c r="BD32" s="148">
        <v>86.58</v>
      </c>
      <c r="BE32" s="149"/>
      <c r="BF32" s="150">
        <f t="shared" si="5"/>
        <v>-0.02580140735</v>
      </c>
      <c r="BG32" s="143"/>
      <c r="BH32" s="151">
        <v>33755.0</v>
      </c>
      <c r="BI32" s="152">
        <v>0.0733</v>
      </c>
      <c r="BJ32" s="143"/>
      <c r="BK32" s="173">
        <v>33725.0</v>
      </c>
      <c r="BL32" s="154">
        <v>568511.0</v>
      </c>
      <c r="BM32" s="172">
        <f t="shared" si="8"/>
        <v>0.0000004397454225</v>
      </c>
      <c r="BN32" s="143"/>
      <c r="BO32" s="179">
        <v>33725.0</v>
      </c>
      <c r="BP32" s="176">
        <v>0.8640000000000001</v>
      </c>
      <c r="BQ32" s="143"/>
      <c r="BR32" s="174">
        <v>33725.0</v>
      </c>
      <c r="BS32" s="158">
        <v>333260.2</v>
      </c>
      <c r="BT32" s="159">
        <f t="shared" si="9"/>
        <v>0.01048032353</v>
      </c>
      <c r="BU32" s="143"/>
      <c r="BV32" s="160">
        <v>33725.0</v>
      </c>
      <c r="BW32" s="161">
        <v>78.96814727783203</v>
      </c>
      <c r="BX32" s="89">
        <f t="shared" si="10"/>
        <v>-0.08022158541</v>
      </c>
      <c r="BY32" s="161">
        <v>93.08229064941406</v>
      </c>
      <c r="BZ32" s="89">
        <f t="shared" si="11"/>
        <v>0.004761309851</v>
      </c>
      <c r="CA32" s="143"/>
      <c r="CB32" s="162">
        <v>33739.0</v>
      </c>
      <c r="CC32" s="90">
        <v>7169.0</v>
      </c>
      <c r="CD32" s="89">
        <f t="shared" si="12"/>
        <v>-0.01700260524</v>
      </c>
      <c r="CE32" s="143"/>
      <c r="CF32" s="163">
        <v>33725.0</v>
      </c>
      <c r="CG32" s="164">
        <v>63.104</v>
      </c>
      <c r="CH32" s="166">
        <f t="shared" si="13"/>
        <v>0.003291094965</v>
      </c>
      <c r="CI32" s="143"/>
      <c r="CJ32" s="163">
        <v>33725.0</v>
      </c>
      <c r="CK32" s="165">
        <v>-14.171008</v>
      </c>
      <c r="CL32" s="166">
        <f t="shared" si="14"/>
        <v>-0.3510986556</v>
      </c>
      <c r="CM32" s="143"/>
      <c r="CN32" s="167">
        <v>33725.0</v>
      </c>
      <c r="CO32" s="168">
        <v>1.0125</v>
      </c>
      <c r="CP32" s="168">
        <v>1.0035</v>
      </c>
      <c r="CQ32" s="168">
        <v>1.017</v>
      </c>
      <c r="CR32" s="168">
        <v>0.997</v>
      </c>
      <c r="CS32" s="169" t="s">
        <v>8912</v>
      </c>
      <c r="CT32" s="170">
        <f t="shared" si="6"/>
        <v>0.008968609865</v>
      </c>
      <c r="CU32" s="177" t="s">
        <v>9583</v>
      </c>
      <c r="CV32" s="178">
        <v>-0.1418</v>
      </c>
    </row>
    <row r="33">
      <c r="A33" s="136">
        <v>33756.0</v>
      </c>
      <c r="B33" s="137">
        <v>33756.0</v>
      </c>
      <c r="C33" s="87">
        <v>21.6</v>
      </c>
      <c r="D33" s="138">
        <v>22.14</v>
      </c>
      <c r="E33" s="139">
        <v>22.95</v>
      </c>
      <c r="F33" s="87">
        <v>21.56</v>
      </c>
      <c r="G33" s="140" t="s">
        <v>9584</v>
      </c>
      <c r="H33" s="88">
        <f t="shared" si="1"/>
        <v>-0.0243902439</v>
      </c>
      <c r="I33" s="141"/>
      <c r="J33" s="137">
        <v>33756.0</v>
      </c>
      <c r="K33" s="87">
        <v>13.35</v>
      </c>
      <c r="L33" s="87">
        <v>14.47</v>
      </c>
      <c r="M33" s="87">
        <v>18.53</v>
      </c>
      <c r="N33" s="87">
        <v>12.73</v>
      </c>
      <c r="O33" s="88">
        <f t="shared" si="7"/>
        <v>-0.07740152039</v>
      </c>
      <c r="P33" s="143"/>
      <c r="Q33" s="144">
        <v>33756.0</v>
      </c>
      <c r="R33" s="145">
        <v>408.1</v>
      </c>
      <c r="S33" s="145">
        <v>415.4</v>
      </c>
      <c r="T33" s="145">
        <v>417.3</v>
      </c>
      <c r="U33" s="145">
        <v>399.9</v>
      </c>
      <c r="V33" s="146">
        <f t="shared" si="2"/>
        <v>-0.01757342321</v>
      </c>
      <c r="W33" s="143"/>
      <c r="Y33" s="143"/>
      <c r="Z33" s="86">
        <v>33756.0</v>
      </c>
      <c r="AA33" s="87">
        <v>1.518</v>
      </c>
      <c r="AB33" s="87">
        <v>1.625</v>
      </c>
      <c r="AC33" s="87">
        <v>1.67</v>
      </c>
      <c r="AD33" s="87">
        <v>1.461</v>
      </c>
      <c r="AE33" s="140" t="s">
        <v>118</v>
      </c>
      <c r="AF33" s="88">
        <f t="shared" si="15"/>
        <v>-0.06584615385</v>
      </c>
      <c r="AG33" s="143"/>
      <c r="AH33" s="86">
        <v>33756.0</v>
      </c>
      <c r="AI33" s="87">
        <v>0.6041</v>
      </c>
      <c r="AJ33" s="87">
        <v>0.6085</v>
      </c>
      <c r="AK33" s="87">
        <v>0.6475</v>
      </c>
      <c r="AL33" s="87">
        <v>0.6</v>
      </c>
      <c r="AM33" s="140" t="s">
        <v>9585</v>
      </c>
      <c r="AN33" s="88">
        <f t="shared" si="3"/>
        <v>-0.007230895645</v>
      </c>
      <c r="AO33" s="143"/>
      <c r="AP33" s="147">
        <v>33756.0</v>
      </c>
      <c r="AQ33" s="148">
        <v>344.4</v>
      </c>
      <c r="AR33" s="148">
        <v>338.7</v>
      </c>
      <c r="AS33" s="148">
        <v>346.9</v>
      </c>
      <c r="AT33" s="148">
        <v>338.2</v>
      </c>
      <c r="AU33" s="149"/>
      <c r="AV33" s="150">
        <f t="shared" si="4"/>
        <v>0.01682905226</v>
      </c>
      <c r="AW33" s="143"/>
      <c r="AY33" s="143"/>
      <c r="AZ33" s="147">
        <v>33756.0</v>
      </c>
      <c r="BA33" s="148">
        <v>83.72</v>
      </c>
      <c r="BB33" s="148">
        <v>87.26</v>
      </c>
      <c r="BC33" s="148">
        <v>87.81</v>
      </c>
      <c r="BD33" s="148">
        <v>83.24</v>
      </c>
      <c r="BE33" s="149"/>
      <c r="BF33" s="150">
        <f t="shared" si="5"/>
        <v>-0.04056841623</v>
      </c>
      <c r="BG33" s="143"/>
      <c r="BH33" s="151">
        <v>33785.0</v>
      </c>
      <c r="BI33" s="152">
        <v>0.07139999999999999</v>
      </c>
      <c r="BJ33" s="143"/>
      <c r="BK33" s="153">
        <v>33756.0</v>
      </c>
      <c r="BL33" s="154">
        <v>568765.0</v>
      </c>
      <c r="BM33" s="172">
        <f t="shared" si="8"/>
        <v>0.0004467811529</v>
      </c>
      <c r="BN33" s="143"/>
      <c r="BO33" s="175">
        <v>33756.0</v>
      </c>
      <c r="BP33" s="176">
        <v>0.9</v>
      </c>
      <c r="BQ33" s="143"/>
      <c r="BR33" s="157">
        <v>33756.0</v>
      </c>
      <c r="BS33" s="158">
        <v>324318.5</v>
      </c>
      <c r="BT33" s="159">
        <f t="shared" si="9"/>
        <v>-0.02683098672</v>
      </c>
      <c r="BU33" s="143"/>
      <c r="BV33" s="160">
        <v>33756.0</v>
      </c>
      <c r="BW33" s="161">
        <v>93.84909057617188</v>
      </c>
      <c r="BX33" s="89">
        <f t="shared" si="10"/>
        <v>0.1884423506</v>
      </c>
      <c r="BY33" s="161">
        <v>124.33613586425781</v>
      </c>
      <c r="BZ33" s="89">
        <f t="shared" si="11"/>
        <v>0.3357657509</v>
      </c>
      <c r="CA33" s="143"/>
      <c r="CB33" s="162">
        <v>33770.0</v>
      </c>
      <c r="CC33" s="90">
        <v>7167.0</v>
      </c>
      <c r="CD33" s="89">
        <f t="shared" si="12"/>
        <v>-0.0002789789371</v>
      </c>
      <c r="CE33" s="143"/>
      <c r="CF33" s="163">
        <v>33756.0</v>
      </c>
      <c r="CG33" s="164">
        <v>63.1363</v>
      </c>
      <c r="CH33" s="166">
        <f t="shared" si="13"/>
        <v>0.0005118534483</v>
      </c>
      <c r="CI33" s="143"/>
      <c r="CJ33" s="163">
        <v>33756.0</v>
      </c>
      <c r="CK33" s="165">
        <v>-22.175416</v>
      </c>
      <c r="CL33" s="166">
        <f t="shared" si="14"/>
        <v>0.5648439405</v>
      </c>
      <c r="CM33" s="143"/>
      <c r="CN33" s="167">
        <v>33756.0</v>
      </c>
      <c r="CO33" s="168">
        <v>1.097</v>
      </c>
      <c r="CP33" s="168">
        <v>1.017</v>
      </c>
      <c r="CQ33" s="168">
        <v>1.1085</v>
      </c>
      <c r="CR33" s="168">
        <v>1.017</v>
      </c>
      <c r="CS33" s="169" t="s">
        <v>9586</v>
      </c>
      <c r="CT33" s="170">
        <f t="shared" si="6"/>
        <v>0.07866273353</v>
      </c>
      <c r="CU33" s="177" t="s">
        <v>9587</v>
      </c>
      <c r="CV33" s="178">
        <v>-0.22190000000000001</v>
      </c>
    </row>
    <row r="34">
      <c r="A34" s="136">
        <v>33786.0</v>
      </c>
      <c r="B34" s="137">
        <v>33786.0</v>
      </c>
      <c r="C34" s="87">
        <v>21.87</v>
      </c>
      <c r="D34" s="138">
        <v>21.77</v>
      </c>
      <c r="E34" s="139">
        <v>22.17</v>
      </c>
      <c r="F34" s="87">
        <v>21.12</v>
      </c>
      <c r="G34" s="140" t="s">
        <v>9588</v>
      </c>
      <c r="H34" s="88">
        <f t="shared" si="1"/>
        <v>0.004593477262</v>
      </c>
      <c r="I34" s="141"/>
      <c r="J34" s="137">
        <v>33786.0</v>
      </c>
      <c r="K34" s="87">
        <v>13.17</v>
      </c>
      <c r="L34" s="87">
        <v>13.43</v>
      </c>
      <c r="M34" s="87">
        <v>16.36</v>
      </c>
      <c r="N34" s="87">
        <v>11.36</v>
      </c>
      <c r="O34" s="88">
        <f t="shared" si="7"/>
        <v>-0.01935964259</v>
      </c>
      <c r="P34" s="143"/>
      <c r="Q34" s="144">
        <v>33786.0</v>
      </c>
      <c r="R34" s="145">
        <v>424.2</v>
      </c>
      <c r="S34" s="145">
        <v>408.2</v>
      </c>
      <c r="T34" s="145">
        <v>424.8</v>
      </c>
      <c r="U34" s="145">
        <v>407.2</v>
      </c>
      <c r="V34" s="146">
        <f t="shared" si="2"/>
        <v>0.03919647232</v>
      </c>
      <c r="W34" s="143"/>
      <c r="Y34" s="143"/>
      <c r="Z34" s="86">
        <v>33786.0</v>
      </c>
      <c r="AA34" s="87">
        <v>1.892</v>
      </c>
      <c r="AB34" s="87">
        <v>1.53</v>
      </c>
      <c r="AC34" s="87">
        <v>1.94</v>
      </c>
      <c r="AD34" s="87">
        <v>1.525</v>
      </c>
      <c r="AE34" s="140" t="s">
        <v>9589</v>
      </c>
      <c r="AF34" s="88">
        <f t="shared" si="15"/>
        <v>0.2366013072</v>
      </c>
      <c r="AG34" s="143"/>
      <c r="AH34" s="86">
        <v>33786.0</v>
      </c>
      <c r="AI34" s="87">
        <v>0.6122</v>
      </c>
      <c r="AJ34" s="87">
        <v>0.6125</v>
      </c>
      <c r="AK34" s="87">
        <v>0.633</v>
      </c>
      <c r="AL34" s="87">
        <v>0.595</v>
      </c>
      <c r="AM34" s="140" t="s">
        <v>9590</v>
      </c>
      <c r="AN34" s="88">
        <f t="shared" si="3"/>
        <v>-0.0004897959184</v>
      </c>
      <c r="AO34" s="143"/>
      <c r="AP34" s="147">
        <v>33786.0</v>
      </c>
      <c r="AQ34" s="148">
        <v>361.4</v>
      </c>
      <c r="AR34" s="148">
        <v>345.1</v>
      </c>
      <c r="AS34" s="148">
        <v>362.0</v>
      </c>
      <c r="AT34" s="148">
        <v>344.3</v>
      </c>
      <c r="AU34" s="149"/>
      <c r="AV34" s="150">
        <f t="shared" si="4"/>
        <v>0.04723268618</v>
      </c>
      <c r="AW34" s="143"/>
      <c r="AY34" s="143"/>
      <c r="AZ34" s="147">
        <v>33786.0</v>
      </c>
      <c r="BA34" s="148">
        <v>81.91</v>
      </c>
      <c r="BB34" s="148">
        <v>83.72</v>
      </c>
      <c r="BC34" s="148">
        <v>83.97</v>
      </c>
      <c r="BD34" s="148">
        <v>80.58</v>
      </c>
      <c r="BE34" s="149"/>
      <c r="BF34" s="150">
        <f t="shared" si="5"/>
        <v>-0.02161968466</v>
      </c>
      <c r="BG34" s="143"/>
      <c r="BH34" s="151">
        <v>33816.0</v>
      </c>
      <c r="BI34" s="152">
        <v>0.0672</v>
      </c>
      <c r="BJ34" s="143"/>
      <c r="BK34" s="153">
        <v>33786.0</v>
      </c>
      <c r="BL34" s="154">
        <v>569520.8</v>
      </c>
      <c r="BM34" s="172">
        <f t="shared" si="8"/>
        <v>0.001328844074</v>
      </c>
      <c r="BN34" s="143"/>
      <c r="BO34" s="175">
        <v>33786.0</v>
      </c>
      <c r="BP34" s="176">
        <v>0.904</v>
      </c>
      <c r="BQ34" s="143"/>
      <c r="BR34" s="157">
        <v>33786.0</v>
      </c>
      <c r="BS34" s="158">
        <v>311654.2</v>
      </c>
      <c r="BT34" s="159">
        <f t="shared" si="9"/>
        <v>-0.03904895959</v>
      </c>
      <c r="BU34" s="143"/>
      <c r="BV34" s="160">
        <v>33786.0</v>
      </c>
      <c r="BW34" s="161">
        <v>75.19676971435547</v>
      </c>
      <c r="BX34" s="89">
        <f t="shared" si="10"/>
        <v>-0.1987480193</v>
      </c>
      <c r="BY34" s="161">
        <v>92.42886352539062</v>
      </c>
      <c r="BZ34" s="89">
        <f t="shared" si="11"/>
        <v>-0.2566210709</v>
      </c>
      <c r="CA34" s="143"/>
      <c r="CB34" s="162">
        <v>33800.0</v>
      </c>
      <c r="CC34" s="90">
        <v>7131.0</v>
      </c>
      <c r="CD34" s="89">
        <f t="shared" si="12"/>
        <v>-0.005023022185</v>
      </c>
      <c r="CE34" s="143"/>
      <c r="CF34" s="163">
        <v>33786.0</v>
      </c>
      <c r="CG34" s="164">
        <v>63.7176</v>
      </c>
      <c r="CH34" s="166">
        <f t="shared" si="13"/>
        <v>0.009207064716</v>
      </c>
      <c r="CI34" s="143"/>
      <c r="CJ34" s="163">
        <v>33786.0</v>
      </c>
      <c r="CK34" s="165">
        <v>-31.602193</v>
      </c>
      <c r="CL34" s="166">
        <f t="shared" si="14"/>
        <v>0.4251003454</v>
      </c>
      <c r="CM34" s="143"/>
      <c r="CN34" s="167">
        <v>33786.0</v>
      </c>
      <c r="CO34" s="168">
        <v>1.125</v>
      </c>
      <c r="CP34" s="168">
        <v>1.0945</v>
      </c>
      <c r="CQ34" s="168">
        <v>1.171</v>
      </c>
      <c r="CR34" s="168">
        <v>1.0885</v>
      </c>
      <c r="CS34" s="169" t="s">
        <v>9591</v>
      </c>
      <c r="CT34" s="170">
        <f t="shared" si="6"/>
        <v>0.02786660576</v>
      </c>
      <c r="CU34" s="177" t="s">
        <v>9592</v>
      </c>
      <c r="CV34" s="178">
        <v>-0.3161</v>
      </c>
    </row>
    <row r="35">
      <c r="A35" s="136">
        <v>33817.0</v>
      </c>
      <c r="B35" s="137">
        <v>33817.0</v>
      </c>
      <c r="C35" s="87">
        <v>21.48</v>
      </c>
      <c r="D35" s="138">
        <v>21.78</v>
      </c>
      <c r="E35" s="139">
        <v>21.83</v>
      </c>
      <c r="F35" s="87">
        <v>20.85</v>
      </c>
      <c r="G35" s="140" t="s">
        <v>9593</v>
      </c>
      <c r="H35" s="88">
        <f t="shared" si="1"/>
        <v>-0.01377410468</v>
      </c>
      <c r="I35" s="141"/>
      <c r="J35" s="137">
        <v>33817.0</v>
      </c>
      <c r="K35" s="87">
        <v>13.58</v>
      </c>
      <c r="L35" s="87">
        <v>14.05</v>
      </c>
      <c r="M35" s="87">
        <v>16.52</v>
      </c>
      <c r="N35" s="87">
        <v>12.34</v>
      </c>
      <c r="O35" s="88">
        <f t="shared" si="7"/>
        <v>-0.0334519573</v>
      </c>
      <c r="P35" s="143"/>
      <c r="Q35" s="144">
        <v>33817.0</v>
      </c>
      <c r="R35" s="145">
        <v>414.0</v>
      </c>
      <c r="S35" s="145">
        <v>424.2</v>
      </c>
      <c r="T35" s="145">
        <v>425.1</v>
      </c>
      <c r="U35" s="145">
        <v>408.3</v>
      </c>
      <c r="V35" s="146">
        <f t="shared" si="2"/>
        <v>-0.02404526167</v>
      </c>
      <c r="W35" s="143"/>
      <c r="Y35" s="143"/>
      <c r="Z35" s="86">
        <v>33817.0</v>
      </c>
      <c r="AA35" s="87">
        <v>2.112</v>
      </c>
      <c r="AB35" s="87">
        <v>1.887</v>
      </c>
      <c r="AC35" s="87">
        <v>2.18</v>
      </c>
      <c r="AD35" s="87">
        <v>1.745</v>
      </c>
      <c r="AE35" s="140" t="s">
        <v>8068</v>
      </c>
      <c r="AF35" s="88">
        <f t="shared" si="15"/>
        <v>0.1192368839</v>
      </c>
      <c r="AG35" s="143"/>
      <c r="AH35" s="86">
        <v>33817.0</v>
      </c>
      <c r="AI35" s="87">
        <v>0.609</v>
      </c>
      <c r="AJ35" s="87">
        <v>0.62</v>
      </c>
      <c r="AK35" s="87">
        <v>0.62</v>
      </c>
      <c r="AL35" s="87">
        <v>0.5825</v>
      </c>
      <c r="AM35" s="140" t="s">
        <v>9594</v>
      </c>
      <c r="AN35" s="88">
        <f t="shared" si="3"/>
        <v>-0.01774193548</v>
      </c>
      <c r="AO35" s="143"/>
      <c r="AP35" s="147">
        <v>33817.0</v>
      </c>
      <c r="AQ35" s="148">
        <v>345.3</v>
      </c>
      <c r="AR35" s="148">
        <v>360.5</v>
      </c>
      <c r="AS35" s="148">
        <v>360.6</v>
      </c>
      <c r="AT35" s="148">
        <v>335.0</v>
      </c>
      <c r="AU35" s="149"/>
      <c r="AV35" s="150">
        <f t="shared" si="4"/>
        <v>-0.04216366158</v>
      </c>
      <c r="AW35" s="143"/>
      <c r="AY35" s="143"/>
      <c r="AZ35" s="147">
        <v>33817.0</v>
      </c>
      <c r="BA35" s="148">
        <v>78.88</v>
      </c>
      <c r="BB35" s="148">
        <v>81.94</v>
      </c>
      <c r="BC35" s="148">
        <v>82.57</v>
      </c>
      <c r="BD35" s="148">
        <v>78.67</v>
      </c>
      <c r="BE35" s="149"/>
      <c r="BF35" s="150">
        <f t="shared" si="5"/>
        <v>-0.03734439834</v>
      </c>
      <c r="BG35" s="143"/>
      <c r="BH35" s="151">
        <v>33847.0</v>
      </c>
      <c r="BI35" s="152">
        <v>0.0662</v>
      </c>
      <c r="BJ35" s="143"/>
      <c r="BK35" s="153">
        <v>33817.0</v>
      </c>
      <c r="BL35" s="154">
        <v>569727.5</v>
      </c>
      <c r="BM35" s="172">
        <f t="shared" si="8"/>
        <v>0.0003629367005</v>
      </c>
      <c r="BN35" s="143"/>
      <c r="BO35" s="175">
        <v>33817.0</v>
      </c>
      <c r="BP35" s="176">
        <v>0.885</v>
      </c>
      <c r="BQ35" s="143"/>
      <c r="BR35" s="157">
        <v>33817.0</v>
      </c>
      <c r="BS35" s="158">
        <v>312180.25</v>
      </c>
      <c r="BT35" s="159">
        <f t="shared" si="9"/>
        <v>0.00168792848</v>
      </c>
      <c r="BU35" s="143"/>
      <c r="BV35" s="160">
        <v>33817.0</v>
      </c>
      <c r="BW35" s="161">
        <v>81.64519500732422</v>
      </c>
      <c r="BX35" s="89">
        <f t="shared" si="10"/>
        <v>0.08575401999</v>
      </c>
      <c r="BY35" s="161">
        <v>87.55679321289062</v>
      </c>
      <c r="BZ35" s="89">
        <f t="shared" si="11"/>
        <v>-0.05271156787</v>
      </c>
      <c r="CA35" s="143"/>
      <c r="CB35" s="162">
        <v>33831.0</v>
      </c>
      <c r="CC35" s="90">
        <v>6922.0</v>
      </c>
      <c r="CD35" s="89">
        <f t="shared" si="12"/>
        <v>-0.02930865236</v>
      </c>
      <c r="CE35" s="143"/>
      <c r="CF35" s="163">
        <v>33817.0</v>
      </c>
      <c r="CG35" s="164">
        <v>63.3613</v>
      </c>
      <c r="CH35" s="166">
        <f t="shared" si="13"/>
        <v>-0.005591861589</v>
      </c>
      <c r="CI35" s="143"/>
      <c r="CJ35" s="163">
        <v>33817.0</v>
      </c>
      <c r="CK35" s="165">
        <v>-31.554355</v>
      </c>
      <c r="CL35" s="166">
        <f t="shared" si="14"/>
        <v>-0.001513755707</v>
      </c>
      <c r="CM35" s="143"/>
      <c r="CN35" s="167">
        <v>33817.0</v>
      </c>
      <c r="CO35" s="168">
        <v>1.105</v>
      </c>
      <c r="CP35" s="168">
        <v>1.1265</v>
      </c>
      <c r="CQ35" s="168">
        <v>1.155</v>
      </c>
      <c r="CR35" s="168">
        <v>1.1115</v>
      </c>
      <c r="CS35" s="169" t="s">
        <v>9595</v>
      </c>
      <c r="CT35" s="170">
        <f t="shared" si="6"/>
        <v>-0.01908566356</v>
      </c>
      <c r="CU35" s="177" t="s">
        <v>9596</v>
      </c>
      <c r="CV35" s="178">
        <v>-0.3157</v>
      </c>
    </row>
    <row r="36">
      <c r="A36" s="136">
        <v>33848.0</v>
      </c>
      <c r="B36" s="137">
        <v>33848.0</v>
      </c>
      <c r="C36" s="87">
        <v>21.71</v>
      </c>
      <c r="D36" s="138">
        <v>21.4</v>
      </c>
      <c r="E36" s="139">
        <v>22.4</v>
      </c>
      <c r="F36" s="87">
        <v>21.39</v>
      </c>
      <c r="G36" s="140" t="s">
        <v>9597</v>
      </c>
      <c r="H36" s="88">
        <f t="shared" si="1"/>
        <v>0.01448598131</v>
      </c>
      <c r="I36" s="141"/>
      <c r="J36" s="137">
        <v>33848.0</v>
      </c>
      <c r="K36" s="87">
        <v>14.28</v>
      </c>
      <c r="L36" s="87">
        <v>11.87</v>
      </c>
      <c r="M36" s="87">
        <v>15.42</v>
      </c>
      <c r="N36" s="87">
        <v>10.69</v>
      </c>
      <c r="O36" s="88">
        <f t="shared" si="7"/>
        <v>0.2030328559</v>
      </c>
      <c r="P36" s="143"/>
      <c r="Q36" s="144">
        <v>33848.0</v>
      </c>
      <c r="R36" s="145">
        <v>417.8</v>
      </c>
      <c r="S36" s="145">
        <v>414.0</v>
      </c>
      <c r="T36" s="145">
        <v>425.3</v>
      </c>
      <c r="U36" s="145">
        <v>412.7</v>
      </c>
      <c r="V36" s="146">
        <f t="shared" si="2"/>
        <v>0.009178743961</v>
      </c>
      <c r="W36" s="143"/>
      <c r="Y36" s="143"/>
      <c r="Z36" s="86">
        <v>33848.0</v>
      </c>
      <c r="AA36" s="87">
        <v>2.515</v>
      </c>
      <c r="AB36" s="87">
        <v>2.07</v>
      </c>
      <c r="AC36" s="87">
        <v>2.79</v>
      </c>
      <c r="AD36" s="87">
        <v>2.005</v>
      </c>
      <c r="AE36" s="140" t="s">
        <v>9598</v>
      </c>
      <c r="AF36" s="88">
        <f t="shared" si="15"/>
        <v>0.2149758454</v>
      </c>
      <c r="AG36" s="143"/>
      <c r="AH36" s="86">
        <v>33848.0</v>
      </c>
      <c r="AI36" s="87">
        <v>0.6362</v>
      </c>
      <c r="AJ36" s="87">
        <v>0.616</v>
      </c>
      <c r="AK36" s="87">
        <v>0.649</v>
      </c>
      <c r="AL36" s="87">
        <v>0.613</v>
      </c>
      <c r="AM36" s="140" t="s">
        <v>9599</v>
      </c>
      <c r="AN36" s="88">
        <f t="shared" si="3"/>
        <v>0.03279220779</v>
      </c>
      <c r="AO36" s="143"/>
      <c r="AP36" s="147">
        <v>33848.0</v>
      </c>
      <c r="AQ36" s="148">
        <v>349.4</v>
      </c>
      <c r="AR36" s="148">
        <v>345.5</v>
      </c>
      <c r="AS36" s="148">
        <v>354.5</v>
      </c>
      <c r="AT36" s="148">
        <v>340.3</v>
      </c>
      <c r="AU36" s="149"/>
      <c r="AV36" s="150">
        <f t="shared" si="4"/>
        <v>0.01128798842</v>
      </c>
      <c r="AW36" s="143"/>
      <c r="AY36" s="143"/>
      <c r="AZ36" s="147">
        <v>33848.0</v>
      </c>
      <c r="BA36" s="148">
        <v>81.1</v>
      </c>
      <c r="BB36" s="148">
        <v>78.84</v>
      </c>
      <c r="BC36" s="148">
        <v>85.96</v>
      </c>
      <c r="BD36" s="148">
        <v>78.19</v>
      </c>
      <c r="BE36" s="149"/>
      <c r="BF36" s="150">
        <f t="shared" si="5"/>
        <v>0.02866565195</v>
      </c>
      <c r="BG36" s="143"/>
      <c r="BH36" s="151">
        <v>33877.0</v>
      </c>
      <c r="BI36" s="152">
        <v>0.0637</v>
      </c>
      <c r="BJ36" s="143"/>
      <c r="BK36" s="153">
        <v>33848.0</v>
      </c>
      <c r="BL36" s="154">
        <v>570264.5</v>
      </c>
      <c r="BM36" s="172">
        <f t="shared" si="8"/>
        <v>0.000942555871</v>
      </c>
      <c r="BN36" s="143"/>
      <c r="BO36" s="175">
        <v>33848.0</v>
      </c>
      <c r="BP36" s="176">
        <v>0.8825</v>
      </c>
      <c r="BQ36" s="143"/>
      <c r="BR36" s="157">
        <v>33848.0</v>
      </c>
      <c r="BS36" s="158">
        <v>309516.25</v>
      </c>
      <c r="BT36" s="159">
        <f t="shared" si="9"/>
        <v>-0.008533531509</v>
      </c>
      <c r="BU36" s="143"/>
      <c r="BV36" s="160">
        <v>33848.0</v>
      </c>
      <c r="BW36" s="161">
        <v>74.6097183227539</v>
      </c>
      <c r="BX36" s="89">
        <f t="shared" si="10"/>
        <v>-0.08617135012</v>
      </c>
      <c r="BY36" s="161">
        <v>92.68926239013672</v>
      </c>
      <c r="BZ36" s="89">
        <f t="shared" si="11"/>
        <v>0.05861874321</v>
      </c>
      <c r="CA36" s="143"/>
      <c r="CB36" s="162">
        <v>33862.0</v>
      </c>
      <c r="CC36" s="90">
        <v>7030.0</v>
      </c>
      <c r="CD36" s="89">
        <f t="shared" si="12"/>
        <v>0.01560242704</v>
      </c>
      <c r="CE36" s="143"/>
      <c r="CF36" s="163">
        <v>33848.0</v>
      </c>
      <c r="CG36" s="164">
        <v>63.5703</v>
      </c>
      <c r="CH36" s="166">
        <f t="shared" si="13"/>
        <v>0.003298543433</v>
      </c>
      <c r="CI36" s="143"/>
      <c r="CJ36" s="163">
        <v>33848.0</v>
      </c>
      <c r="CK36" s="165">
        <v>-32.920602</v>
      </c>
      <c r="CL36" s="166">
        <f t="shared" si="14"/>
        <v>0.04329820717</v>
      </c>
      <c r="CM36" s="143"/>
      <c r="CN36" s="167">
        <v>33848.0</v>
      </c>
      <c r="CO36" s="168">
        <v>1.0475</v>
      </c>
      <c r="CP36" s="168">
        <v>1.124</v>
      </c>
      <c r="CQ36" s="168">
        <v>1.124</v>
      </c>
      <c r="CR36" s="168">
        <v>1.038</v>
      </c>
      <c r="CS36" s="169" t="s">
        <v>9600</v>
      </c>
      <c r="CT36" s="170">
        <f t="shared" si="6"/>
        <v>-0.06806049822</v>
      </c>
      <c r="CU36" s="177" t="s">
        <v>9601</v>
      </c>
      <c r="CV36" s="178">
        <v>-0.3293</v>
      </c>
    </row>
    <row r="37">
      <c r="A37" s="136">
        <v>33878.0</v>
      </c>
      <c r="B37" s="137">
        <v>33878.0</v>
      </c>
      <c r="C37" s="87">
        <v>20.62</v>
      </c>
      <c r="D37" s="138">
        <v>21.76</v>
      </c>
      <c r="E37" s="139">
        <v>22.46</v>
      </c>
      <c r="F37" s="87">
        <v>20.43</v>
      </c>
      <c r="G37" s="140" t="s">
        <v>9602</v>
      </c>
      <c r="H37" s="88">
        <f t="shared" si="1"/>
        <v>-0.05238970588</v>
      </c>
      <c r="I37" s="141"/>
      <c r="J37" s="137">
        <v>33878.0</v>
      </c>
      <c r="K37" s="87">
        <v>16.15</v>
      </c>
      <c r="L37" s="87">
        <v>15.44</v>
      </c>
      <c r="M37" s="87">
        <v>25.13</v>
      </c>
      <c r="N37" s="87">
        <v>15.03</v>
      </c>
      <c r="O37" s="88">
        <f t="shared" si="7"/>
        <v>0.04598445596</v>
      </c>
      <c r="P37" s="143"/>
      <c r="Q37" s="144">
        <v>33878.0</v>
      </c>
      <c r="R37" s="145">
        <v>418.7</v>
      </c>
      <c r="S37" s="145">
        <v>417.8</v>
      </c>
      <c r="T37" s="145">
        <v>421.2</v>
      </c>
      <c r="U37" s="145">
        <v>396.8</v>
      </c>
      <c r="V37" s="146">
        <f t="shared" si="2"/>
        <v>0.002154140737</v>
      </c>
      <c r="W37" s="143"/>
      <c r="Y37" s="143"/>
      <c r="Z37" s="86">
        <v>33878.0</v>
      </c>
      <c r="AA37" s="87">
        <v>2.295</v>
      </c>
      <c r="AB37" s="87">
        <v>2.495</v>
      </c>
      <c r="AC37" s="87">
        <v>2.63</v>
      </c>
      <c r="AD37" s="87">
        <v>2.145</v>
      </c>
      <c r="AE37" s="140" t="s">
        <v>9603</v>
      </c>
      <c r="AF37" s="88">
        <f t="shared" si="15"/>
        <v>-0.08016032064</v>
      </c>
      <c r="AG37" s="143"/>
      <c r="AH37" s="86">
        <v>33878.0</v>
      </c>
      <c r="AI37" s="87">
        <v>0.5997</v>
      </c>
      <c r="AJ37" s="87">
        <v>0.6455</v>
      </c>
      <c r="AK37" s="87">
        <v>0.667</v>
      </c>
      <c r="AL37" s="87">
        <v>0.595</v>
      </c>
      <c r="AM37" s="140" t="s">
        <v>9604</v>
      </c>
      <c r="AN37" s="88">
        <f t="shared" si="3"/>
        <v>-0.07095274981</v>
      </c>
      <c r="AO37" s="143"/>
      <c r="AP37" s="147">
        <v>33878.0</v>
      </c>
      <c r="AQ37" s="148">
        <v>340.1</v>
      </c>
      <c r="AR37" s="148">
        <v>348.9</v>
      </c>
      <c r="AS37" s="148">
        <v>353.4</v>
      </c>
      <c r="AT37" s="148">
        <v>336.9</v>
      </c>
      <c r="AU37" s="149"/>
      <c r="AV37" s="150">
        <f t="shared" si="4"/>
        <v>-0.02522212668</v>
      </c>
      <c r="AW37" s="143"/>
      <c r="AY37" s="143"/>
      <c r="AZ37" s="147">
        <v>33878.0</v>
      </c>
      <c r="BA37" s="148">
        <v>87.63</v>
      </c>
      <c r="BB37" s="148">
        <v>81.05</v>
      </c>
      <c r="BC37" s="148">
        <v>87.93</v>
      </c>
      <c r="BD37" s="148">
        <v>81.05</v>
      </c>
      <c r="BE37" s="149"/>
      <c r="BF37" s="150">
        <f t="shared" si="5"/>
        <v>0.08118445404</v>
      </c>
      <c r="BG37" s="143"/>
      <c r="BH37" s="151">
        <v>33908.0</v>
      </c>
      <c r="BI37" s="152">
        <v>0.068</v>
      </c>
      <c r="BJ37" s="143"/>
      <c r="BK37" s="153">
        <v>33878.0</v>
      </c>
      <c r="BL37" s="154">
        <v>572597.0</v>
      </c>
      <c r="BM37" s="172">
        <f t="shared" si="8"/>
        <v>0.004090207263</v>
      </c>
      <c r="BN37" s="143"/>
      <c r="BO37" s="175">
        <v>33878.0</v>
      </c>
      <c r="BP37" s="176">
        <v>0.892</v>
      </c>
      <c r="BQ37" s="143"/>
      <c r="BR37" s="157">
        <v>33878.0</v>
      </c>
      <c r="BS37" s="158">
        <v>310885.4</v>
      </c>
      <c r="BT37" s="159">
        <f t="shared" si="9"/>
        <v>0.004423515728</v>
      </c>
      <c r="BU37" s="143"/>
      <c r="BV37" s="160">
        <v>33878.0</v>
      </c>
      <c r="BW37" s="161">
        <v>68.18277740478516</v>
      </c>
      <c r="BX37" s="89">
        <f t="shared" si="10"/>
        <v>-0.08614080126</v>
      </c>
      <c r="BY37" s="161">
        <v>71.33625793457031</v>
      </c>
      <c r="BZ37" s="89">
        <f t="shared" si="11"/>
        <v>-0.230371932</v>
      </c>
      <c r="CA37" s="143"/>
      <c r="CB37" s="162">
        <v>33892.0</v>
      </c>
      <c r="CC37" s="90">
        <v>7126.0</v>
      </c>
      <c r="CD37" s="89">
        <f t="shared" si="12"/>
        <v>0.01365576102</v>
      </c>
      <c r="CE37" s="143"/>
      <c r="CF37" s="163">
        <v>33878.0</v>
      </c>
      <c r="CG37" s="164">
        <v>63.9995</v>
      </c>
      <c r="CH37" s="166">
        <f t="shared" si="13"/>
        <v>0.006751580534</v>
      </c>
      <c r="CI37" s="143"/>
      <c r="CJ37" s="163">
        <v>33878.0</v>
      </c>
      <c r="CK37" s="165">
        <v>-32.326493</v>
      </c>
      <c r="CL37" s="166">
        <f t="shared" si="14"/>
        <v>-0.01804672345</v>
      </c>
      <c r="CM37" s="143"/>
      <c r="CN37" s="167">
        <v>33878.0</v>
      </c>
      <c r="CO37" s="168">
        <v>1.017</v>
      </c>
      <c r="CP37" s="168">
        <v>1.035</v>
      </c>
      <c r="CQ37" s="168">
        <v>1.04</v>
      </c>
      <c r="CR37" s="168">
        <v>0.988</v>
      </c>
      <c r="CS37" s="169" t="s">
        <v>9605</v>
      </c>
      <c r="CT37" s="170">
        <f t="shared" si="6"/>
        <v>-0.01739130435</v>
      </c>
      <c r="CU37" s="177" t="s">
        <v>9606</v>
      </c>
      <c r="CV37" s="178">
        <v>-0.3234</v>
      </c>
    </row>
    <row r="38">
      <c r="A38" s="136">
        <v>33909.0</v>
      </c>
      <c r="B38" s="137">
        <v>33909.0</v>
      </c>
      <c r="C38" s="87">
        <v>19.89</v>
      </c>
      <c r="D38" s="138">
        <v>20.72</v>
      </c>
      <c r="E38" s="139">
        <v>20.87</v>
      </c>
      <c r="F38" s="87">
        <v>19.85</v>
      </c>
      <c r="G38" s="140" t="s">
        <v>9607</v>
      </c>
      <c r="H38" s="88">
        <f t="shared" si="1"/>
        <v>-0.04005791506</v>
      </c>
      <c r="I38" s="141"/>
      <c r="J38" s="137">
        <v>33909.0</v>
      </c>
      <c r="K38" s="87">
        <v>13.01</v>
      </c>
      <c r="L38" s="87">
        <v>17.02</v>
      </c>
      <c r="M38" s="87">
        <v>17.92</v>
      </c>
      <c r="N38" s="87">
        <v>11.38</v>
      </c>
      <c r="O38" s="88">
        <f t="shared" si="7"/>
        <v>-0.2356051704</v>
      </c>
      <c r="P38" s="143"/>
      <c r="Q38" s="144">
        <v>33909.0</v>
      </c>
      <c r="R38" s="145">
        <v>431.4</v>
      </c>
      <c r="S38" s="145">
        <v>418.7</v>
      </c>
      <c r="T38" s="145">
        <v>431.9</v>
      </c>
      <c r="U38" s="145">
        <v>415.6</v>
      </c>
      <c r="V38" s="146">
        <f t="shared" si="2"/>
        <v>0.03033197994</v>
      </c>
      <c r="W38" s="143"/>
      <c r="Y38" s="143"/>
      <c r="Z38" s="86">
        <v>33909.0</v>
      </c>
      <c r="AA38" s="87">
        <v>2.087</v>
      </c>
      <c r="AB38" s="87">
        <v>2.305</v>
      </c>
      <c r="AC38" s="87">
        <v>2.48</v>
      </c>
      <c r="AD38" s="87">
        <v>2.015</v>
      </c>
      <c r="AE38" s="140" t="s">
        <v>9608</v>
      </c>
      <c r="AF38" s="88">
        <f t="shared" si="15"/>
        <v>-0.09457700651</v>
      </c>
      <c r="AG38" s="143"/>
      <c r="AH38" s="86">
        <v>33909.0</v>
      </c>
      <c r="AI38" s="87">
        <v>0.5667</v>
      </c>
      <c r="AJ38" s="87">
        <v>0.6135</v>
      </c>
      <c r="AK38" s="87">
        <v>0.615</v>
      </c>
      <c r="AL38" s="87">
        <v>0.5655</v>
      </c>
      <c r="AM38" s="140" t="s">
        <v>9609</v>
      </c>
      <c r="AN38" s="88">
        <f t="shared" si="3"/>
        <v>-0.07628361858</v>
      </c>
      <c r="AO38" s="143"/>
      <c r="AP38" s="147">
        <v>33909.0</v>
      </c>
      <c r="AQ38" s="148">
        <v>335.5</v>
      </c>
      <c r="AR38" s="148">
        <v>339.9</v>
      </c>
      <c r="AS38" s="148">
        <v>340.8</v>
      </c>
      <c r="AT38" s="148">
        <v>328.9</v>
      </c>
      <c r="AU38" s="149"/>
      <c r="AV38" s="150">
        <f t="shared" si="4"/>
        <v>-0.01294498382</v>
      </c>
      <c r="AW38" s="143"/>
      <c r="AY38" s="143"/>
      <c r="AZ38" s="147">
        <v>33909.0</v>
      </c>
      <c r="BA38" s="148">
        <v>90.84</v>
      </c>
      <c r="BB38" s="148">
        <v>87.71</v>
      </c>
      <c r="BC38" s="148">
        <v>91.55</v>
      </c>
      <c r="BD38" s="148">
        <v>87.7</v>
      </c>
      <c r="BE38" s="149"/>
      <c r="BF38" s="150">
        <f t="shared" si="5"/>
        <v>0.03568578269</v>
      </c>
      <c r="BG38" s="143"/>
      <c r="BH38" s="151">
        <v>33938.0</v>
      </c>
      <c r="BI38" s="152">
        <v>0.0695</v>
      </c>
      <c r="BJ38" s="143"/>
      <c r="BK38" s="153">
        <v>33909.0</v>
      </c>
      <c r="BL38" s="154">
        <v>573706.0</v>
      </c>
      <c r="BM38" s="172">
        <f t="shared" si="8"/>
        <v>0.001936789749</v>
      </c>
      <c r="BN38" s="143"/>
      <c r="BO38" s="175">
        <v>33909.0</v>
      </c>
      <c r="BP38" s="176">
        <v>0.8975</v>
      </c>
      <c r="BQ38" s="143"/>
      <c r="BR38" s="157">
        <v>33909.0</v>
      </c>
      <c r="BS38" s="158">
        <v>306462.0</v>
      </c>
      <c r="BT38" s="159">
        <f t="shared" si="9"/>
        <v>-0.01422839413</v>
      </c>
      <c r="BU38" s="143"/>
      <c r="BV38" s="160">
        <v>33909.0</v>
      </c>
      <c r="BW38" s="161">
        <v>91.00899505615234</v>
      </c>
      <c r="BX38" s="89">
        <f t="shared" si="10"/>
        <v>0.3347798157</v>
      </c>
      <c r="BY38" s="161">
        <v>109.6229248046875</v>
      </c>
      <c r="BZ38" s="89">
        <f t="shared" si="11"/>
        <v>0.5367069703</v>
      </c>
      <c r="CA38" s="143"/>
      <c r="CB38" s="162">
        <v>33923.0</v>
      </c>
      <c r="CC38" s="90">
        <v>7024.0</v>
      </c>
      <c r="CD38" s="89">
        <f t="shared" si="12"/>
        <v>-0.01431378052</v>
      </c>
      <c r="CE38" s="143"/>
      <c r="CF38" s="163">
        <v>33909.0</v>
      </c>
      <c r="CG38" s="164">
        <v>64.2422</v>
      </c>
      <c r="CH38" s="166">
        <f t="shared" si="13"/>
        <v>0.003792217127</v>
      </c>
      <c r="CI38" s="143"/>
      <c r="CJ38" s="163">
        <v>33909.0</v>
      </c>
      <c r="CK38" s="165">
        <v>-19.559796</v>
      </c>
      <c r="CL38" s="166">
        <f t="shared" si="14"/>
        <v>-0.394929849</v>
      </c>
      <c r="CM38" s="143"/>
      <c r="CN38" s="167">
        <v>33909.0</v>
      </c>
      <c r="CO38" s="168">
        <v>0.986</v>
      </c>
      <c r="CP38" s="168">
        <v>1.015</v>
      </c>
      <c r="CQ38" s="168">
        <v>1.015</v>
      </c>
      <c r="CR38" s="168">
        <v>0.95</v>
      </c>
      <c r="CS38" s="169" t="s">
        <v>467</v>
      </c>
      <c r="CT38" s="170">
        <f t="shared" si="6"/>
        <v>-0.02857142857</v>
      </c>
      <c r="CU38" s="177" t="s">
        <v>9610</v>
      </c>
      <c r="CV38" s="178">
        <v>-0.1957</v>
      </c>
    </row>
    <row r="39">
      <c r="A39" s="136">
        <v>33939.0</v>
      </c>
      <c r="B39" s="137">
        <v>33939.0</v>
      </c>
      <c r="C39" s="87">
        <v>19.5</v>
      </c>
      <c r="D39" s="138">
        <v>19.8</v>
      </c>
      <c r="E39" s="139">
        <v>20.08</v>
      </c>
      <c r="F39" s="87">
        <v>18.65</v>
      </c>
      <c r="G39" s="140" t="s">
        <v>9611</v>
      </c>
      <c r="H39" s="88">
        <f t="shared" si="1"/>
        <v>-0.01515151515</v>
      </c>
      <c r="I39" s="141"/>
      <c r="J39" s="137">
        <v>33939.0</v>
      </c>
      <c r="K39" s="87">
        <v>12.57</v>
      </c>
      <c r="L39" s="87">
        <v>12.94</v>
      </c>
      <c r="M39" s="87">
        <v>13.89</v>
      </c>
      <c r="N39" s="87">
        <v>10.29</v>
      </c>
      <c r="O39" s="88">
        <f t="shared" si="7"/>
        <v>-0.0285935085</v>
      </c>
      <c r="P39" s="143"/>
      <c r="Q39" s="144">
        <v>33939.0</v>
      </c>
      <c r="R39" s="145">
        <v>435.7</v>
      </c>
      <c r="S39" s="145">
        <v>431.4</v>
      </c>
      <c r="T39" s="145">
        <v>442.6</v>
      </c>
      <c r="U39" s="145">
        <v>428.6</v>
      </c>
      <c r="V39" s="146">
        <f t="shared" si="2"/>
        <v>0.00996754752</v>
      </c>
      <c r="W39" s="143"/>
      <c r="Y39" s="143"/>
      <c r="Z39" s="86">
        <v>33939.0</v>
      </c>
      <c r="AA39" s="87">
        <v>1.687</v>
      </c>
      <c r="AB39" s="87">
        <v>2.1</v>
      </c>
      <c r="AC39" s="87">
        <v>2.155</v>
      </c>
      <c r="AD39" s="87">
        <v>1.65</v>
      </c>
      <c r="AE39" s="140" t="s">
        <v>9612</v>
      </c>
      <c r="AF39" s="88">
        <f t="shared" si="15"/>
        <v>-0.1966666667</v>
      </c>
      <c r="AG39" s="143"/>
      <c r="AH39" s="86">
        <v>33939.0</v>
      </c>
      <c r="AI39" s="87">
        <v>0.5721</v>
      </c>
      <c r="AJ39" s="87">
        <v>0.57</v>
      </c>
      <c r="AK39" s="87">
        <v>0.595</v>
      </c>
      <c r="AL39" s="87">
        <v>0.5455</v>
      </c>
      <c r="AM39" s="140" t="s">
        <v>9613</v>
      </c>
      <c r="AN39" s="88">
        <f t="shared" si="3"/>
        <v>0.003684210526</v>
      </c>
      <c r="AO39" s="143"/>
      <c r="AP39" s="147">
        <v>33939.0</v>
      </c>
      <c r="AQ39" s="148">
        <v>333.1</v>
      </c>
      <c r="AR39" s="148">
        <v>335.8</v>
      </c>
      <c r="AS39" s="148">
        <v>340.1</v>
      </c>
      <c r="AT39" s="148">
        <v>332.0</v>
      </c>
      <c r="AU39" s="148" t="s">
        <v>774</v>
      </c>
      <c r="AV39" s="150">
        <f t="shared" si="4"/>
        <v>-0.008040500298</v>
      </c>
      <c r="AW39" s="143"/>
      <c r="AY39" s="143"/>
      <c r="AZ39" s="147">
        <v>33939.0</v>
      </c>
      <c r="BA39" s="148">
        <v>92.36</v>
      </c>
      <c r="BB39" s="148">
        <v>90.89</v>
      </c>
      <c r="BC39" s="148">
        <v>92.52</v>
      </c>
      <c r="BD39" s="148">
        <v>88.64</v>
      </c>
      <c r="BE39" s="149"/>
      <c r="BF39" s="150">
        <f t="shared" si="5"/>
        <v>0.01617339641</v>
      </c>
      <c r="BG39" s="143"/>
      <c r="BH39" s="151">
        <v>33969.0</v>
      </c>
      <c r="BI39" s="152">
        <v>0.067</v>
      </c>
      <c r="BJ39" s="143"/>
      <c r="BK39" s="153">
        <v>33939.0</v>
      </c>
      <c r="BL39" s="154">
        <v>574207.75</v>
      </c>
      <c r="BM39" s="172">
        <f t="shared" si="8"/>
        <v>0.0008745768739</v>
      </c>
      <c r="BN39" s="143"/>
      <c r="BO39" s="175">
        <v>33939.0</v>
      </c>
      <c r="BP39" s="176">
        <v>0.88</v>
      </c>
      <c r="BQ39" s="143"/>
      <c r="BR39" s="157">
        <v>33939.0</v>
      </c>
      <c r="BS39" s="158">
        <v>308661.25</v>
      </c>
      <c r="BT39" s="159">
        <f t="shared" si="9"/>
        <v>0.007176256763</v>
      </c>
      <c r="BU39" s="143"/>
      <c r="BV39" s="160">
        <v>33939.0</v>
      </c>
      <c r="BW39" s="161">
        <v>83.42096710205078</v>
      </c>
      <c r="BX39" s="89">
        <f t="shared" si="10"/>
        <v>-0.08337668106</v>
      </c>
      <c r="BY39" s="161">
        <v>97.29403686523438</v>
      </c>
      <c r="BZ39" s="89">
        <f t="shared" si="11"/>
        <v>-0.1124663291</v>
      </c>
      <c r="CA39" s="143"/>
      <c r="CB39" s="162">
        <v>33953.0</v>
      </c>
      <c r="CC39" s="90">
        <v>7103.0</v>
      </c>
      <c r="CD39" s="89">
        <f t="shared" si="12"/>
        <v>0.01124715262</v>
      </c>
      <c r="CE39" s="143"/>
      <c r="CF39" s="163">
        <v>33939.0</v>
      </c>
      <c r="CG39" s="164">
        <v>64.3507</v>
      </c>
      <c r="CH39" s="166">
        <f t="shared" si="13"/>
        <v>0.00168892099</v>
      </c>
      <c r="CI39" s="143"/>
      <c r="CJ39" s="163">
        <v>33939.0</v>
      </c>
      <c r="CK39" s="165">
        <v>-7.7547709</v>
      </c>
      <c r="CL39" s="166">
        <f t="shared" si="14"/>
        <v>-0.6035351851</v>
      </c>
      <c r="CM39" s="143"/>
      <c r="CN39" s="167">
        <v>33939.0</v>
      </c>
      <c r="CO39" s="168">
        <v>1.036</v>
      </c>
      <c r="CP39" s="168">
        <v>0.975</v>
      </c>
      <c r="CQ39" s="168">
        <v>1.04</v>
      </c>
      <c r="CR39" s="168">
        <v>0.975</v>
      </c>
      <c r="CS39" s="169" t="s">
        <v>9614</v>
      </c>
      <c r="CT39" s="170">
        <f t="shared" si="6"/>
        <v>0.06256410256</v>
      </c>
      <c r="CU39" s="177" t="s">
        <v>9615</v>
      </c>
      <c r="CV39" s="178">
        <v>-0.07769999999999999</v>
      </c>
    </row>
    <row r="40">
      <c r="A40" s="136">
        <v>33970.0</v>
      </c>
      <c r="B40" s="137">
        <v>33970.0</v>
      </c>
      <c r="C40" s="87">
        <v>20.26</v>
      </c>
      <c r="D40" s="138">
        <v>19.43</v>
      </c>
      <c r="E40" s="139">
        <v>20.75</v>
      </c>
      <c r="F40" s="87">
        <v>18.15</v>
      </c>
      <c r="G40" s="140" t="s">
        <v>9616</v>
      </c>
      <c r="H40" s="88">
        <f t="shared" si="1"/>
        <v>0.04271744725</v>
      </c>
      <c r="I40" s="141"/>
      <c r="J40" s="137">
        <v>33970.0</v>
      </c>
      <c r="K40" s="87">
        <v>12.42</v>
      </c>
      <c r="L40" s="87">
        <v>12.96</v>
      </c>
      <c r="M40" s="87">
        <v>15.06</v>
      </c>
      <c r="N40" s="87">
        <v>10.98</v>
      </c>
      <c r="O40" s="88">
        <f t="shared" si="7"/>
        <v>-0.04166666667</v>
      </c>
      <c r="P40" s="143"/>
      <c r="Q40" s="144">
        <v>33970.0</v>
      </c>
      <c r="R40" s="145">
        <v>438.8</v>
      </c>
      <c r="S40" s="145">
        <v>435.7</v>
      </c>
      <c r="T40" s="145">
        <v>442.7</v>
      </c>
      <c r="U40" s="145">
        <v>426.9</v>
      </c>
      <c r="V40" s="146">
        <f t="shared" si="2"/>
        <v>0.007114987377</v>
      </c>
      <c r="W40" s="143"/>
      <c r="Y40" s="143"/>
      <c r="Z40" s="86">
        <v>33970.0</v>
      </c>
      <c r="AA40" s="87">
        <v>1.597</v>
      </c>
      <c r="AB40" s="87">
        <v>1.645</v>
      </c>
      <c r="AC40" s="87">
        <v>1.7</v>
      </c>
      <c r="AD40" s="87">
        <v>1.521</v>
      </c>
      <c r="AE40" s="140" t="s">
        <v>3070</v>
      </c>
      <c r="AF40" s="88">
        <f t="shared" si="15"/>
        <v>-0.02917933131</v>
      </c>
      <c r="AG40" s="143"/>
      <c r="AH40" s="86">
        <v>33970.0</v>
      </c>
      <c r="AI40" s="87">
        <v>0.5654</v>
      </c>
      <c r="AJ40" s="87">
        <v>0.5645</v>
      </c>
      <c r="AK40" s="87">
        <v>0.584</v>
      </c>
      <c r="AL40" s="87">
        <v>0.522</v>
      </c>
      <c r="AM40" s="140" t="s">
        <v>9617</v>
      </c>
      <c r="AN40" s="88">
        <f t="shared" si="3"/>
        <v>0.001594331267</v>
      </c>
      <c r="AO40" s="143"/>
      <c r="AP40" s="147">
        <v>33970.0</v>
      </c>
      <c r="AQ40" s="148">
        <v>330.7</v>
      </c>
      <c r="AR40" s="148">
        <v>329.1</v>
      </c>
      <c r="AS40" s="148">
        <v>333.0</v>
      </c>
      <c r="AT40" s="148">
        <v>326.3</v>
      </c>
      <c r="AU40" s="148" t="s">
        <v>9618</v>
      </c>
      <c r="AV40" s="150">
        <f t="shared" si="4"/>
        <v>0.004861744151</v>
      </c>
      <c r="AW40" s="143"/>
      <c r="AY40" s="143"/>
      <c r="AZ40" s="147">
        <v>33970.0</v>
      </c>
      <c r="BA40" s="148">
        <v>92.46</v>
      </c>
      <c r="BB40" s="148">
        <v>92.17</v>
      </c>
      <c r="BC40" s="148">
        <v>93.75</v>
      </c>
      <c r="BD40" s="148">
        <v>90.09</v>
      </c>
      <c r="BE40" s="149"/>
      <c r="BF40" s="150">
        <f t="shared" si="5"/>
        <v>0.003146359987</v>
      </c>
      <c r="BG40" s="143"/>
      <c r="BH40" s="151">
        <v>34000.0</v>
      </c>
      <c r="BI40" s="152">
        <v>0.0639</v>
      </c>
      <c r="BJ40" s="143"/>
      <c r="BK40" s="153">
        <v>33970.0</v>
      </c>
      <c r="BL40" s="154">
        <v>574946.0</v>
      </c>
      <c r="BM40" s="172">
        <f t="shared" si="8"/>
        <v>0.001285684493</v>
      </c>
      <c r="BN40" s="143"/>
      <c r="BO40" s="175">
        <v>33970.0</v>
      </c>
      <c r="BP40" s="176">
        <v>0.87</v>
      </c>
      <c r="BQ40" s="143"/>
      <c r="BR40" s="157">
        <v>33970.0</v>
      </c>
      <c r="BS40" s="158">
        <v>304560.0</v>
      </c>
      <c r="BT40" s="159">
        <f t="shared" si="9"/>
        <v>-0.01328722021</v>
      </c>
      <c r="BU40" s="143"/>
      <c r="BV40" s="160">
        <v>33970.0</v>
      </c>
      <c r="BW40" s="161">
        <v>128.91807556152344</v>
      </c>
      <c r="BX40" s="89">
        <f t="shared" si="10"/>
        <v>0.5453917647</v>
      </c>
      <c r="BY40" s="161">
        <v>144.89353942871094</v>
      </c>
      <c r="BZ40" s="89">
        <f t="shared" si="11"/>
        <v>0.4892335039</v>
      </c>
      <c r="CA40" s="143"/>
      <c r="CB40" s="162">
        <v>33984.0</v>
      </c>
      <c r="CC40" s="90">
        <v>6961.0</v>
      </c>
      <c r="CD40" s="89">
        <f t="shared" si="12"/>
        <v>-0.01999155286</v>
      </c>
      <c r="CE40" s="143"/>
      <c r="CF40" s="163">
        <v>33970.0</v>
      </c>
      <c r="CG40" s="164">
        <v>64.5978</v>
      </c>
      <c r="CH40" s="166">
        <f t="shared" si="13"/>
        <v>0.00383989607</v>
      </c>
      <c r="CI40" s="143"/>
      <c r="CJ40" s="163">
        <v>33970.0</v>
      </c>
      <c r="CK40" s="165">
        <v>-12.376644</v>
      </c>
      <c r="CL40" s="166">
        <f t="shared" si="14"/>
        <v>0.5960038226</v>
      </c>
      <c r="CM40" s="143"/>
      <c r="CN40" s="167">
        <v>33970.0</v>
      </c>
      <c r="CO40" s="168">
        <v>0.992</v>
      </c>
      <c r="CP40" s="168">
        <v>1.044</v>
      </c>
      <c r="CQ40" s="168">
        <v>1.08</v>
      </c>
      <c r="CR40" s="168">
        <v>0.973</v>
      </c>
      <c r="CS40" s="169" t="s">
        <v>9619</v>
      </c>
      <c r="CT40" s="170">
        <f t="shared" si="6"/>
        <v>-0.04980842912</v>
      </c>
      <c r="CU40" s="177" t="s">
        <v>9620</v>
      </c>
      <c r="CV40" s="178">
        <v>-0.12390000000000001</v>
      </c>
    </row>
    <row r="41">
      <c r="A41" s="136">
        <v>34001.0</v>
      </c>
      <c r="B41" s="137">
        <v>34001.0</v>
      </c>
      <c r="C41" s="87">
        <v>20.6</v>
      </c>
      <c r="D41" s="138">
        <v>20.4</v>
      </c>
      <c r="E41" s="139">
        <v>20.75</v>
      </c>
      <c r="F41" s="87">
        <v>19.19</v>
      </c>
      <c r="G41" s="140" t="s">
        <v>9621</v>
      </c>
      <c r="H41" s="88">
        <f t="shared" si="1"/>
        <v>0.009803921569</v>
      </c>
      <c r="I41" s="141"/>
      <c r="J41" s="137">
        <v>34001.0</v>
      </c>
      <c r="K41" s="87">
        <v>13.16</v>
      </c>
      <c r="L41" s="87">
        <v>12.51</v>
      </c>
      <c r="M41" s="87">
        <v>16.65</v>
      </c>
      <c r="N41" s="87">
        <v>11.69</v>
      </c>
      <c r="O41" s="88">
        <f t="shared" si="7"/>
        <v>0.05195843325</v>
      </c>
      <c r="P41" s="143"/>
      <c r="Q41" s="144">
        <v>34001.0</v>
      </c>
      <c r="R41" s="145">
        <v>443.4</v>
      </c>
      <c r="S41" s="145">
        <v>438.8</v>
      </c>
      <c r="T41" s="145">
        <v>450.0</v>
      </c>
      <c r="U41" s="145">
        <v>428.2</v>
      </c>
      <c r="V41" s="146">
        <f t="shared" si="2"/>
        <v>0.01048313582</v>
      </c>
      <c r="W41" s="143"/>
      <c r="Y41" s="143"/>
      <c r="Z41" s="86">
        <v>34001.0</v>
      </c>
      <c r="AA41" s="87">
        <v>1.856</v>
      </c>
      <c r="AB41" s="87">
        <v>1.607</v>
      </c>
      <c r="AC41" s="87">
        <v>1.95</v>
      </c>
      <c r="AD41" s="87">
        <v>1.565</v>
      </c>
      <c r="AE41" s="140" t="s">
        <v>1794</v>
      </c>
      <c r="AF41" s="88">
        <f t="shared" si="15"/>
        <v>0.1549471064</v>
      </c>
      <c r="AG41" s="143"/>
      <c r="AH41" s="86">
        <v>34001.0</v>
      </c>
      <c r="AI41" s="87">
        <v>0.5805</v>
      </c>
      <c r="AJ41" s="87">
        <v>0.571</v>
      </c>
      <c r="AK41" s="87">
        <v>0.589</v>
      </c>
      <c r="AL41" s="87">
        <v>0.539</v>
      </c>
      <c r="AM41" s="140" t="s">
        <v>3452</v>
      </c>
      <c r="AN41" s="88">
        <f t="shared" si="3"/>
        <v>0.01663747811</v>
      </c>
      <c r="AO41" s="143"/>
      <c r="AP41" s="147">
        <v>34001.0</v>
      </c>
      <c r="AQ41" s="148">
        <v>329.1</v>
      </c>
      <c r="AR41" s="148">
        <v>330.2</v>
      </c>
      <c r="AS41" s="148">
        <v>334.6</v>
      </c>
      <c r="AT41" s="148">
        <v>327.8</v>
      </c>
      <c r="AU41" s="148" t="s">
        <v>9622</v>
      </c>
      <c r="AV41" s="150">
        <f t="shared" si="4"/>
        <v>-0.003331314355</v>
      </c>
      <c r="AW41" s="143"/>
      <c r="AY41" s="143"/>
      <c r="AZ41" s="147">
        <v>34001.0</v>
      </c>
      <c r="BA41" s="148">
        <v>94.05</v>
      </c>
      <c r="BB41" s="148">
        <v>92.47</v>
      </c>
      <c r="BC41" s="148">
        <v>94.86</v>
      </c>
      <c r="BD41" s="148">
        <v>92.42</v>
      </c>
      <c r="BE41" s="149"/>
      <c r="BF41" s="150">
        <f t="shared" si="5"/>
        <v>0.01708662269</v>
      </c>
      <c r="BG41" s="143"/>
      <c r="BH41" s="151">
        <v>34028.0</v>
      </c>
      <c r="BI41" s="152">
        <v>0.0603</v>
      </c>
      <c r="BJ41" s="143"/>
      <c r="BK41" s="153">
        <v>34001.0</v>
      </c>
      <c r="BL41" s="154">
        <v>575481.75</v>
      </c>
      <c r="BM41" s="172">
        <f t="shared" si="8"/>
        <v>0.0009318266411</v>
      </c>
      <c r="BN41" s="143"/>
      <c r="BO41" s="175">
        <v>34001.0</v>
      </c>
      <c r="BP41" s="176">
        <v>0.86</v>
      </c>
      <c r="BQ41" s="143"/>
      <c r="BR41" s="157">
        <v>34001.0</v>
      </c>
      <c r="BS41" s="158">
        <v>313545.0</v>
      </c>
      <c r="BT41" s="159">
        <f t="shared" si="9"/>
        <v>0.02950157604</v>
      </c>
      <c r="BU41" s="143"/>
      <c r="BV41" s="160">
        <v>34001.0</v>
      </c>
      <c r="BW41" s="161">
        <v>90.46806335449219</v>
      </c>
      <c r="BX41" s="89">
        <f t="shared" si="10"/>
        <v>-0.2982515217</v>
      </c>
      <c r="BY41" s="161">
        <v>105.26100158691406</v>
      </c>
      <c r="BZ41" s="89">
        <f t="shared" si="11"/>
        <v>-0.2735286749</v>
      </c>
      <c r="CA41" s="143"/>
      <c r="CB41" s="162">
        <v>34015.0</v>
      </c>
      <c r="CC41" s="90">
        <v>6943.0</v>
      </c>
      <c r="CD41" s="89">
        <f t="shared" si="12"/>
        <v>-0.002585835368</v>
      </c>
      <c r="CE41" s="143"/>
      <c r="CF41" s="163">
        <v>34001.0</v>
      </c>
      <c r="CG41" s="164">
        <v>64.9089</v>
      </c>
      <c r="CH41" s="166">
        <f t="shared" si="13"/>
        <v>0.004815953484</v>
      </c>
      <c r="CI41" s="143"/>
      <c r="CJ41" s="163">
        <v>34001.0</v>
      </c>
      <c r="CK41" s="165">
        <v>-10.212887</v>
      </c>
      <c r="CL41" s="166">
        <f t="shared" si="14"/>
        <v>-0.1748258252</v>
      </c>
      <c r="CM41" s="143"/>
      <c r="CN41" s="167">
        <v>34001.0</v>
      </c>
      <c r="CO41" s="168">
        <v>0.9595</v>
      </c>
      <c r="CP41" s="168">
        <v>0.992</v>
      </c>
      <c r="CQ41" s="168">
        <v>1.0005</v>
      </c>
      <c r="CR41" s="168">
        <v>0.949</v>
      </c>
      <c r="CS41" s="169" t="s">
        <v>9623</v>
      </c>
      <c r="CT41" s="170">
        <f t="shared" si="6"/>
        <v>-0.03276209677</v>
      </c>
      <c r="CU41" s="177" t="s">
        <v>9624</v>
      </c>
      <c r="CV41" s="178">
        <v>-0.1023</v>
      </c>
    </row>
    <row r="42">
      <c r="A42" s="136">
        <v>34029.0</v>
      </c>
      <c r="B42" s="137">
        <v>34029.0</v>
      </c>
      <c r="C42" s="87">
        <v>20.44</v>
      </c>
      <c r="D42" s="138">
        <v>20.43</v>
      </c>
      <c r="E42" s="139">
        <v>21.14</v>
      </c>
      <c r="F42" s="87">
        <v>19.45</v>
      </c>
      <c r="G42" s="140" t="s">
        <v>9625</v>
      </c>
      <c r="H42" s="88">
        <f t="shared" si="1"/>
        <v>0.0004894762604</v>
      </c>
      <c r="I42" s="141"/>
      <c r="J42" s="137">
        <v>34029.0</v>
      </c>
      <c r="K42" s="87">
        <v>12.53</v>
      </c>
      <c r="L42" s="87">
        <v>13.13</v>
      </c>
      <c r="M42" s="87">
        <v>16.37</v>
      </c>
      <c r="N42" s="87">
        <v>10.66</v>
      </c>
      <c r="O42" s="88">
        <f t="shared" si="7"/>
        <v>-0.04569687738</v>
      </c>
      <c r="P42" s="143"/>
      <c r="Q42" s="144">
        <v>34029.0</v>
      </c>
      <c r="R42" s="145">
        <v>451.7</v>
      </c>
      <c r="S42" s="145">
        <v>443.4</v>
      </c>
      <c r="T42" s="145">
        <v>456.8</v>
      </c>
      <c r="U42" s="145">
        <v>441.1</v>
      </c>
      <c r="V42" s="146">
        <f t="shared" si="2"/>
        <v>0.01871898963</v>
      </c>
      <c r="W42" s="143"/>
      <c r="Y42" s="143"/>
      <c r="Z42" s="86">
        <v>34029.0</v>
      </c>
      <c r="AA42" s="87">
        <v>2.069</v>
      </c>
      <c r="AB42" s="87">
        <v>1.86</v>
      </c>
      <c r="AC42" s="87">
        <v>2.27</v>
      </c>
      <c r="AD42" s="87">
        <v>1.75</v>
      </c>
      <c r="AE42" s="140" t="s">
        <v>9626</v>
      </c>
      <c r="AF42" s="88">
        <f t="shared" si="15"/>
        <v>0.1123655914</v>
      </c>
      <c r="AG42" s="143"/>
      <c r="AH42" s="86">
        <v>34029.0</v>
      </c>
      <c r="AI42" s="87">
        <v>0.5611</v>
      </c>
      <c r="AJ42" s="87">
        <v>0.5665</v>
      </c>
      <c r="AK42" s="87">
        <v>0.587</v>
      </c>
      <c r="AL42" s="87">
        <v>0.554</v>
      </c>
      <c r="AM42" s="140" t="s">
        <v>782</v>
      </c>
      <c r="AN42" s="88">
        <f t="shared" si="3"/>
        <v>-0.009532215357</v>
      </c>
      <c r="AO42" s="143"/>
      <c r="AP42" s="147">
        <v>34029.0</v>
      </c>
      <c r="AQ42" s="148">
        <v>339.3</v>
      </c>
      <c r="AR42" s="148">
        <v>329.5</v>
      </c>
      <c r="AS42" s="148">
        <v>341.7</v>
      </c>
      <c r="AT42" s="148">
        <v>325.8</v>
      </c>
      <c r="AU42" s="148" t="s">
        <v>9627</v>
      </c>
      <c r="AV42" s="150">
        <f t="shared" si="4"/>
        <v>0.02974203338</v>
      </c>
      <c r="AW42" s="143"/>
      <c r="AY42" s="143"/>
      <c r="AZ42" s="147">
        <v>34029.0</v>
      </c>
      <c r="BA42" s="148">
        <v>91.87</v>
      </c>
      <c r="BB42" s="148">
        <v>94.09</v>
      </c>
      <c r="BC42" s="148">
        <v>94.8</v>
      </c>
      <c r="BD42" s="148">
        <v>91.79</v>
      </c>
      <c r="BE42" s="149"/>
      <c r="BF42" s="150">
        <f t="shared" si="5"/>
        <v>-0.02359443086</v>
      </c>
      <c r="BG42" s="143"/>
      <c r="BH42" s="151">
        <v>34059.0</v>
      </c>
      <c r="BI42" s="152">
        <v>0.0603</v>
      </c>
      <c r="BJ42" s="143"/>
      <c r="BK42" s="153">
        <v>34029.0</v>
      </c>
      <c r="BL42" s="154">
        <v>576508.75</v>
      </c>
      <c r="BM42" s="172">
        <f t="shared" si="8"/>
        <v>0.001784591779</v>
      </c>
      <c r="BN42" s="143"/>
      <c r="BO42" s="175">
        <v>34029.0</v>
      </c>
      <c r="BP42" s="176">
        <v>0.865</v>
      </c>
      <c r="BQ42" s="143"/>
      <c r="BR42" s="157">
        <v>34029.0</v>
      </c>
      <c r="BS42" s="158">
        <v>321485.75</v>
      </c>
      <c r="BT42" s="159">
        <f t="shared" si="9"/>
        <v>0.02532571082</v>
      </c>
      <c r="BU42" s="143"/>
      <c r="BV42" s="160">
        <v>34029.0</v>
      </c>
      <c r="BW42" s="161">
        <v>94.24144744873047</v>
      </c>
      <c r="BX42" s="89">
        <f t="shared" si="10"/>
        <v>0.04170957081</v>
      </c>
      <c r="BY42" s="161">
        <v>99.9146728515625</v>
      </c>
      <c r="BZ42" s="89">
        <f t="shared" si="11"/>
        <v>-0.05079116344</v>
      </c>
      <c r="CA42" s="143"/>
      <c r="CB42" s="162">
        <v>34043.0</v>
      </c>
      <c r="CC42" s="90">
        <v>6974.0</v>
      </c>
      <c r="CD42" s="89">
        <f t="shared" si="12"/>
        <v>0.004464928705</v>
      </c>
      <c r="CE42" s="143"/>
      <c r="CF42" s="163">
        <v>34029.0</v>
      </c>
      <c r="CG42" s="164">
        <v>64.8522</v>
      </c>
      <c r="CH42" s="166">
        <f t="shared" si="13"/>
        <v>-0.000873531981</v>
      </c>
      <c r="CI42" s="143"/>
      <c r="CJ42" s="163">
        <v>34029.0</v>
      </c>
      <c r="CK42" s="165">
        <v>-2.09413</v>
      </c>
      <c r="CL42" s="166">
        <f t="shared" si="14"/>
        <v>-0.7949522011</v>
      </c>
      <c r="CM42" s="143"/>
      <c r="CN42" s="167">
        <v>34029.0</v>
      </c>
      <c r="CO42" s="168">
        <v>0.966</v>
      </c>
      <c r="CP42" s="168">
        <v>0.947</v>
      </c>
      <c r="CQ42" s="168">
        <v>0.991</v>
      </c>
      <c r="CR42" s="168">
        <v>0.9435</v>
      </c>
      <c r="CS42" s="169" t="s">
        <v>9402</v>
      </c>
      <c r="CT42" s="170">
        <f t="shared" si="6"/>
        <v>0.02006335797</v>
      </c>
      <c r="CU42" s="177" t="s">
        <v>9628</v>
      </c>
      <c r="CV42" s="178">
        <v>-0.021099999999999997</v>
      </c>
    </row>
    <row r="43">
      <c r="A43" s="136">
        <v>34060.0</v>
      </c>
      <c r="B43" s="137">
        <v>34060.0</v>
      </c>
      <c r="C43" s="87">
        <v>20.53</v>
      </c>
      <c r="D43" s="138">
        <v>20.45</v>
      </c>
      <c r="E43" s="139">
        <v>20.75</v>
      </c>
      <c r="F43" s="87">
        <v>19.78</v>
      </c>
      <c r="G43" s="140" t="s">
        <v>9629</v>
      </c>
      <c r="H43" s="88">
        <f t="shared" si="1"/>
        <v>0.00391198044</v>
      </c>
      <c r="I43" s="141"/>
      <c r="J43" s="137">
        <v>34060.0</v>
      </c>
      <c r="K43" s="87">
        <v>12.42</v>
      </c>
      <c r="L43" s="87">
        <v>13.04</v>
      </c>
      <c r="M43" s="87">
        <v>15.45</v>
      </c>
      <c r="N43" s="87">
        <v>10.71</v>
      </c>
      <c r="O43" s="88">
        <f t="shared" si="7"/>
        <v>-0.04754601227</v>
      </c>
      <c r="P43" s="143"/>
      <c r="Q43" s="144">
        <v>34060.0</v>
      </c>
      <c r="R43" s="145">
        <v>440.2</v>
      </c>
      <c r="S43" s="145">
        <v>451.7</v>
      </c>
      <c r="T43" s="145">
        <v>452.6</v>
      </c>
      <c r="U43" s="145">
        <v>432.3</v>
      </c>
      <c r="V43" s="146">
        <f t="shared" si="2"/>
        <v>-0.02545937569</v>
      </c>
      <c r="W43" s="143"/>
      <c r="Y43" s="143"/>
      <c r="Z43" s="86">
        <v>34060.0</v>
      </c>
      <c r="AA43" s="87">
        <v>2.365</v>
      </c>
      <c r="AB43" s="87">
        <v>2.07</v>
      </c>
      <c r="AC43" s="87">
        <v>2.8</v>
      </c>
      <c r="AD43" s="87">
        <v>1.99</v>
      </c>
      <c r="AE43" s="140" t="s">
        <v>9630</v>
      </c>
      <c r="AF43" s="88">
        <f t="shared" si="15"/>
        <v>0.1425120773</v>
      </c>
      <c r="AG43" s="143"/>
      <c r="AH43" s="86">
        <v>34060.0</v>
      </c>
      <c r="AI43" s="87">
        <v>0.5584</v>
      </c>
      <c r="AJ43" s="87">
        <v>0.5605</v>
      </c>
      <c r="AK43" s="87">
        <v>0.5705</v>
      </c>
      <c r="AL43" s="87">
        <v>0.5485</v>
      </c>
      <c r="AM43" s="140" t="s">
        <v>9631</v>
      </c>
      <c r="AN43" s="88">
        <f t="shared" si="3"/>
        <v>-0.003746654773</v>
      </c>
      <c r="AO43" s="143"/>
      <c r="AP43" s="147">
        <v>34060.0</v>
      </c>
      <c r="AQ43" s="148">
        <v>357.2</v>
      </c>
      <c r="AR43" s="148">
        <v>338.6</v>
      </c>
      <c r="AS43" s="148">
        <v>358.5</v>
      </c>
      <c r="AT43" s="148">
        <v>336.0</v>
      </c>
      <c r="AU43" s="148" t="s">
        <v>9632</v>
      </c>
      <c r="AV43" s="150">
        <f t="shared" si="4"/>
        <v>0.05493207324</v>
      </c>
      <c r="AW43" s="143"/>
      <c r="AY43" s="143"/>
      <c r="AZ43" s="147">
        <v>34060.0</v>
      </c>
      <c r="BA43" s="148">
        <v>89.49</v>
      </c>
      <c r="BB43" s="148">
        <v>91.96</v>
      </c>
      <c r="BC43" s="148">
        <v>92.31</v>
      </c>
      <c r="BD43" s="148">
        <v>88.37</v>
      </c>
      <c r="BE43" s="149"/>
      <c r="BF43" s="150">
        <f t="shared" si="5"/>
        <v>-0.02685950413</v>
      </c>
      <c r="BG43" s="143"/>
      <c r="BH43" s="151">
        <v>34089.0</v>
      </c>
      <c r="BI43" s="152">
        <v>0.0605</v>
      </c>
      <c r="BJ43" s="143"/>
      <c r="BK43" s="153">
        <v>34060.0</v>
      </c>
      <c r="BL43" s="154">
        <v>579223.4</v>
      </c>
      <c r="BM43" s="172">
        <f t="shared" si="8"/>
        <v>0.004708775019</v>
      </c>
      <c r="BN43" s="143"/>
      <c r="BO43" s="175">
        <v>34060.0</v>
      </c>
      <c r="BP43" s="176">
        <v>0.904</v>
      </c>
      <c r="BQ43" s="143"/>
      <c r="BR43" s="157">
        <v>34060.0</v>
      </c>
      <c r="BS43" s="158">
        <v>327529.6</v>
      </c>
      <c r="BT43" s="159">
        <f t="shared" si="9"/>
        <v>0.01879974462</v>
      </c>
      <c r="BU43" s="143"/>
      <c r="BV43" s="160">
        <v>34060.0</v>
      </c>
      <c r="BW43" s="161">
        <v>112.72166442871094</v>
      </c>
      <c r="BX43" s="89">
        <f t="shared" si="10"/>
        <v>0.196094367</v>
      </c>
      <c r="BY43" s="161">
        <v>144.0390167236328</v>
      </c>
      <c r="BZ43" s="89">
        <f t="shared" si="11"/>
        <v>0.4416202607</v>
      </c>
      <c r="CA43" s="143"/>
      <c r="CB43" s="162">
        <v>34074.0</v>
      </c>
      <c r="CC43" s="90">
        <v>6881.0</v>
      </c>
      <c r="CD43" s="89">
        <f t="shared" si="12"/>
        <v>-0.0133352452</v>
      </c>
      <c r="CE43" s="143"/>
      <c r="CF43" s="163">
        <v>34060.0</v>
      </c>
      <c r="CG43" s="164">
        <v>65.0301</v>
      </c>
      <c r="CH43" s="166">
        <f t="shared" si="13"/>
        <v>0.002743160602</v>
      </c>
      <c r="CI43" s="143"/>
      <c r="CJ43" s="163">
        <v>34060.0</v>
      </c>
      <c r="CK43" s="165">
        <v>1.9375069</v>
      </c>
      <c r="CL43" s="166">
        <f t="shared" si="14"/>
        <v>-1.925208511</v>
      </c>
      <c r="CM43" s="143"/>
      <c r="CN43" s="167">
        <v>34060.0</v>
      </c>
      <c r="CO43" s="168">
        <v>0.845</v>
      </c>
      <c r="CP43" s="168">
        <v>0.9665</v>
      </c>
      <c r="CQ43" s="168">
        <v>0.9665</v>
      </c>
      <c r="CR43" s="168">
        <v>0.828</v>
      </c>
      <c r="CS43" s="169" t="s">
        <v>9633</v>
      </c>
      <c r="CT43" s="170">
        <f t="shared" si="6"/>
        <v>-0.1257113295</v>
      </c>
      <c r="CU43" s="177" t="s">
        <v>9634</v>
      </c>
      <c r="CV43" s="178">
        <v>0.0192</v>
      </c>
    </row>
    <row r="44">
      <c r="A44" s="136">
        <v>34090.0</v>
      </c>
      <c r="B44" s="137">
        <v>34090.0</v>
      </c>
      <c r="C44" s="87">
        <v>20.02</v>
      </c>
      <c r="D44" s="138">
        <v>20.5</v>
      </c>
      <c r="E44" s="139">
        <v>20.66</v>
      </c>
      <c r="F44" s="87">
        <v>18.95</v>
      </c>
      <c r="G44" s="140" t="s">
        <v>9635</v>
      </c>
      <c r="H44" s="88">
        <f t="shared" si="1"/>
        <v>-0.02341463415</v>
      </c>
      <c r="I44" s="141"/>
      <c r="J44" s="137">
        <v>34090.0</v>
      </c>
      <c r="K44" s="87">
        <v>13.47</v>
      </c>
      <c r="L44" s="87">
        <v>13.25</v>
      </c>
      <c r="M44" s="87">
        <v>15.11</v>
      </c>
      <c r="N44" s="87">
        <v>11.96</v>
      </c>
      <c r="O44" s="88">
        <f t="shared" si="7"/>
        <v>0.01660377358</v>
      </c>
      <c r="P44" s="143"/>
      <c r="Q44" s="144">
        <v>34090.0</v>
      </c>
      <c r="R44" s="145">
        <v>450.2</v>
      </c>
      <c r="S44" s="145">
        <v>440.2</v>
      </c>
      <c r="T44" s="145">
        <v>454.6</v>
      </c>
      <c r="U44" s="145">
        <v>436.9</v>
      </c>
      <c r="V44" s="146">
        <f t="shared" si="2"/>
        <v>0.02271694684</v>
      </c>
      <c r="W44" s="143"/>
      <c r="Y44" s="143"/>
      <c r="Z44" s="86">
        <v>34090.0</v>
      </c>
      <c r="AA44" s="87">
        <v>2.141</v>
      </c>
      <c r="AB44" s="87">
        <v>2.335</v>
      </c>
      <c r="AC44" s="87">
        <v>2.365</v>
      </c>
      <c r="AD44" s="87">
        <v>1.95</v>
      </c>
      <c r="AE44" s="140" t="s">
        <v>9636</v>
      </c>
      <c r="AF44" s="88">
        <f t="shared" si="15"/>
        <v>-0.08308351178</v>
      </c>
      <c r="AG44" s="143"/>
      <c r="AH44" s="86">
        <v>34090.0</v>
      </c>
      <c r="AI44" s="87">
        <v>0.5449</v>
      </c>
      <c r="AJ44" s="87">
        <v>0.5635</v>
      </c>
      <c r="AK44" s="87">
        <v>0.569</v>
      </c>
      <c r="AL44" s="87">
        <v>0.539</v>
      </c>
      <c r="AM44" s="140" t="s">
        <v>5276</v>
      </c>
      <c r="AN44" s="88">
        <f t="shared" si="3"/>
        <v>-0.0330079858</v>
      </c>
      <c r="AO44" s="143"/>
      <c r="AP44" s="147">
        <v>34090.0</v>
      </c>
      <c r="AQ44" s="148">
        <v>380.3</v>
      </c>
      <c r="AR44" s="148">
        <v>358.8</v>
      </c>
      <c r="AS44" s="148">
        <v>386.5</v>
      </c>
      <c r="AT44" s="148">
        <v>354.3</v>
      </c>
      <c r="AU44" s="148" t="s">
        <v>9637</v>
      </c>
      <c r="AV44" s="150">
        <f t="shared" si="4"/>
        <v>0.0599219621</v>
      </c>
      <c r="AW44" s="143"/>
      <c r="AY44" s="143"/>
      <c r="AZ44" s="147">
        <v>34090.0</v>
      </c>
      <c r="BA44" s="148">
        <v>89.08</v>
      </c>
      <c r="BB44" s="148">
        <v>89.49</v>
      </c>
      <c r="BC44" s="148">
        <v>91.38</v>
      </c>
      <c r="BD44" s="148">
        <v>88.53</v>
      </c>
      <c r="BE44" s="149"/>
      <c r="BF44" s="150">
        <f t="shared" si="5"/>
        <v>-0.004581517488</v>
      </c>
      <c r="BG44" s="143"/>
      <c r="BH44" s="151">
        <v>34120.0</v>
      </c>
      <c r="BI44" s="152">
        <v>0.0616</v>
      </c>
      <c r="BJ44" s="143"/>
      <c r="BK44" s="173">
        <v>34090.0</v>
      </c>
      <c r="BL44" s="154">
        <v>581845.5</v>
      </c>
      <c r="BM44" s="172">
        <f t="shared" si="8"/>
        <v>0.004526923463</v>
      </c>
      <c r="BN44" s="143"/>
      <c r="BO44" s="179">
        <v>34090.0</v>
      </c>
      <c r="BP44" s="176">
        <v>0.9225</v>
      </c>
      <c r="BQ44" s="143"/>
      <c r="BR44" s="174">
        <v>34090.0</v>
      </c>
      <c r="BS44" s="158">
        <v>334326.5</v>
      </c>
      <c r="BT44" s="159">
        <f t="shared" si="9"/>
        <v>0.02075201753</v>
      </c>
      <c r="BU44" s="143"/>
      <c r="BV44" s="160">
        <v>34090.0</v>
      </c>
      <c r="BW44" s="161">
        <v>110.72975158691406</v>
      </c>
      <c r="BX44" s="89">
        <f t="shared" si="10"/>
        <v>-0.01767107372</v>
      </c>
      <c r="BY44" s="161">
        <v>137.38629150390625</v>
      </c>
      <c r="BZ44" s="89">
        <f t="shared" si="11"/>
        <v>-0.04618696636</v>
      </c>
      <c r="CA44" s="143"/>
      <c r="CB44" s="162">
        <v>34104.0</v>
      </c>
      <c r="CC44" s="90">
        <v>6847.0</v>
      </c>
      <c r="CD44" s="89">
        <f t="shared" si="12"/>
        <v>-0.004941142276</v>
      </c>
      <c r="CE44" s="143"/>
      <c r="CF44" s="163">
        <v>34090.0</v>
      </c>
      <c r="CG44" s="164">
        <v>64.784</v>
      </c>
      <c r="CH44" s="166">
        <f t="shared" si="13"/>
        <v>-0.003784401377</v>
      </c>
      <c r="CI44" s="143"/>
      <c r="CJ44" s="163">
        <v>34090.0</v>
      </c>
      <c r="CK44" s="165">
        <v>8.0186298</v>
      </c>
      <c r="CL44" s="166">
        <f t="shared" si="14"/>
        <v>3.1386329</v>
      </c>
      <c r="CM44" s="143"/>
      <c r="CN44" s="167">
        <v>34090.0</v>
      </c>
      <c r="CO44" s="168">
        <v>0.801</v>
      </c>
      <c r="CP44" s="168">
        <v>0.842</v>
      </c>
      <c r="CQ44" s="168">
        <v>0.8455</v>
      </c>
      <c r="CR44" s="168">
        <v>0.773</v>
      </c>
      <c r="CS44" s="169" t="s">
        <v>2172</v>
      </c>
      <c r="CT44" s="170">
        <f t="shared" si="6"/>
        <v>-0.0486935867</v>
      </c>
      <c r="CU44" s="177" t="s">
        <v>9638</v>
      </c>
      <c r="CV44" s="178">
        <v>0.08</v>
      </c>
    </row>
    <row r="45">
      <c r="A45" s="136">
        <v>34121.0</v>
      </c>
      <c r="B45" s="137">
        <v>34121.0</v>
      </c>
      <c r="C45" s="87">
        <v>18.85</v>
      </c>
      <c r="D45" s="138">
        <v>19.97</v>
      </c>
      <c r="E45" s="139">
        <v>20.27</v>
      </c>
      <c r="F45" s="87">
        <v>18.2</v>
      </c>
      <c r="G45" s="140" t="s">
        <v>9639</v>
      </c>
      <c r="H45" s="88">
        <f t="shared" si="1"/>
        <v>-0.05608412619</v>
      </c>
      <c r="I45" s="141"/>
      <c r="J45" s="137">
        <v>34121.0</v>
      </c>
      <c r="K45" s="87">
        <v>11.26</v>
      </c>
      <c r="L45" s="87">
        <v>13.64</v>
      </c>
      <c r="M45" s="87">
        <v>15.88</v>
      </c>
      <c r="N45" s="87">
        <v>10.86</v>
      </c>
      <c r="O45" s="88">
        <f t="shared" si="7"/>
        <v>-0.1744868035</v>
      </c>
      <c r="P45" s="143"/>
      <c r="Q45" s="144">
        <v>34121.0</v>
      </c>
      <c r="R45" s="145">
        <v>450.5</v>
      </c>
      <c r="S45" s="145">
        <v>450.2</v>
      </c>
      <c r="T45" s="145">
        <v>455.6</v>
      </c>
      <c r="U45" s="145">
        <v>442.5</v>
      </c>
      <c r="V45" s="146">
        <f t="shared" si="2"/>
        <v>0.000666370502</v>
      </c>
      <c r="W45" s="143"/>
      <c r="Y45" s="143"/>
      <c r="Z45" s="86">
        <v>34121.0</v>
      </c>
      <c r="AA45" s="87">
        <v>2.181</v>
      </c>
      <c r="AB45" s="87">
        <v>2.14</v>
      </c>
      <c r="AC45" s="87">
        <v>2.28</v>
      </c>
      <c r="AD45" s="87">
        <v>1.84</v>
      </c>
      <c r="AE45" s="140" t="s">
        <v>9640</v>
      </c>
      <c r="AF45" s="88">
        <f t="shared" si="15"/>
        <v>0.0191588785</v>
      </c>
      <c r="AG45" s="143"/>
      <c r="AH45" s="86">
        <v>34121.0</v>
      </c>
      <c r="AI45" s="87">
        <v>0.5248</v>
      </c>
      <c r="AJ45" s="87">
        <v>0.553</v>
      </c>
      <c r="AK45" s="87">
        <v>0.56</v>
      </c>
      <c r="AL45" s="87">
        <v>0.5225</v>
      </c>
      <c r="AM45" s="140" t="s">
        <v>4764</v>
      </c>
      <c r="AN45" s="88">
        <f t="shared" si="3"/>
        <v>-0.05099457505</v>
      </c>
      <c r="AO45" s="143"/>
      <c r="AP45" s="147">
        <v>34121.0</v>
      </c>
      <c r="AQ45" s="148">
        <v>379.2</v>
      </c>
      <c r="AR45" s="148">
        <v>379.7</v>
      </c>
      <c r="AS45" s="148">
        <v>381.0</v>
      </c>
      <c r="AT45" s="148">
        <v>361.7</v>
      </c>
      <c r="AU45" s="148" t="s">
        <v>9641</v>
      </c>
      <c r="AV45" s="150">
        <f t="shared" si="4"/>
        <v>-0.001316829076</v>
      </c>
      <c r="AW45" s="143"/>
      <c r="AY45" s="143"/>
      <c r="AZ45" s="147">
        <v>34121.0</v>
      </c>
      <c r="BA45" s="148">
        <v>93.63</v>
      </c>
      <c r="BB45" s="148">
        <v>89.1</v>
      </c>
      <c r="BC45" s="148">
        <v>94.15</v>
      </c>
      <c r="BD45" s="148">
        <v>88.85</v>
      </c>
      <c r="BE45" s="149"/>
      <c r="BF45" s="150">
        <f t="shared" si="5"/>
        <v>0.05084175084</v>
      </c>
      <c r="BG45" s="143"/>
      <c r="BH45" s="151">
        <v>34150.0</v>
      </c>
      <c r="BI45" s="152">
        <v>0.057999999999999996</v>
      </c>
      <c r="BJ45" s="143"/>
      <c r="BK45" s="153">
        <v>34121.0</v>
      </c>
      <c r="BL45" s="154">
        <v>582272.5</v>
      </c>
      <c r="BM45" s="172">
        <f t="shared" si="8"/>
        <v>0.0007338717924</v>
      </c>
      <c r="BN45" s="143"/>
      <c r="BO45" s="175">
        <v>34121.0</v>
      </c>
      <c r="BP45" s="176">
        <v>0.945</v>
      </c>
      <c r="BQ45" s="143"/>
      <c r="BR45" s="157">
        <v>34121.0</v>
      </c>
      <c r="BS45" s="158">
        <v>332949.5</v>
      </c>
      <c r="BT45" s="159">
        <f t="shared" si="9"/>
        <v>-0.004118728249</v>
      </c>
      <c r="BU45" s="143"/>
      <c r="BV45" s="160">
        <v>34121.0</v>
      </c>
      <c r="BW45" s="161">
        <v>104.19525146484375</v>
      </c>
      <c r="BX45" s="89">
        <f t="shared" si="10"/>
        <v>-0.05901304779</v>
      </c>
      <c r="BY45" s="161">
        <v>125.46405029296875</v>
      </c>
      <c r="BZ45" s="89">
        <f t="shared" si="11"/>
        <v>-0.08677897249</v>
      </c>
      <c r="CA45" s="143"/>
      <c r="CB45" s="162">
        <v>34135.0</v>
      </c>
      <c r="CC45" s="90">
        <v>6795.0</v>
      </c>
      <c r="CD45" s="89">
        <f t="shared" si="12"/>
        <v>-0.007594566964</v>
      </c>
      <c r="CE45" s="143"/>
      <c r="CF45" s="163">
        <v>34121.0</v>
      </c>
      <c r="CG45" s="164">
        <v>64.9301</v>
      </c>
      <c r="CH45" s="166">
        <f t="shared" si="13"/>
        <v>0.002255186466</v>
      </c>
      <c r="CI45" s="143"/>
      <c r="CJ45" s="163">
        <v>34121.0</v>
      </c>
      <c r="CK45" s="165">
        <v>4.6812219</v>
      </c>
      <c r="CL45" s="166">
        <f t="shared" si="14"/>
        <v>-0.4162067564</v>
      </c>
      <c r="CM45" s="143"/>
      <c r="CN45" s="167">
        <v>34121.0</v>
      </c>
      <c r="CO45" s="168">
        <v>0.865</v>
      </c>
      <c r="CP45" s="168">
        <v>0.811</v>
      </c>
      <c r="CQ45" s="168">
        <v>0.867</v>
      </c>
      <c r="CR45" s="168">
        <v>0.811</v>
      </c>
      <c r="CS45" s="169" t="s">
        <v>9642</v>
      </c>
      <c r="CT45" s="170">
        <f t="shared" si="6"/>
        <v>0.06658446363</v>
      </c>
      <c r="CU45" s="177" t="s">
        <v>9643</v>
      </c>
      <c r="CV45" s="178">
        <v>0.0467</v>
      </c>
    </row>
    <row r="46">
      <c r="A46" s="136">
        <v>34151.0</v>
      </c>
      <c r="B46" s="137">
        <v>34151.0</v>
      </c>
      <c r="C46" s="87">
        <v>17.88</v>
      </c>
      <c r="D46" s="138">
        <v>18.85</v>
      </c>
      <c r="E46" s="139">
        <v>18.85</v>
      </c>
      <c r="F46" s="87">
        <v>16.75</v>
      </c>
      <c r="G46" s="140" t="s">
        <v>9644</v>
      </c>
      <c r="H46" s="88">
        <f t="shared" si="1"/>
        <v>-0.05145888594</v>
      </c>
      <c r="I46" s="141"/>
      <c r="J46" s="137">
        <v>34151.0</v>
      </c>
      <c r="K46" s="87">
        <v>11.73</v>
      </c>
      <c r="L46" s="87">
        <v>10.49</v>
      </c>
      <c r="M46" s="87">
        <v>14.37</v>
      </c>
      <c r="N46" s="87">
        <v>9.11</v>
      </c>
      <c r="O46" s="88">
        <f t="shared" si="7"/>
        <v>0.118207817</v>
      </c>
      <c r="P46" s="143"/>
      <c r="Q46" s="144">
        <v>34151.0</v>
      </c>
      <c r="R46" s="145">
        <v>448.1</v>
      </c>
      <c r="S46" s="145">
        <v>450.5</v>
      </c>
      <c r="T46" s="145">
        <v>451.1</v>
      </c>
      <c r="U46" s="145">
        <v>441.4</v>
      </c>
      <c r="V46" s="146">
        <f t="shared" si="2"/>
        <v>-0.005327413984</v>
      </c>
      <c r="W46" s="143"/>
      <c r="Y46" s="143"/>
      <c r="Z46" s="86">
        <v>34151.0</v>
      </c>
      <c r="AA46" s="87">
        <v>2.22</v>
      </c>
      <c r="AB46" s="87">
        <v>2.16</v>
      </c>
      <c r="AC46" s="87">
        <v>2.225</v>
      </c>
      <c r="AD46" s="87">
        <v>1.96</v>
      </c>
      <c r="AE46" s="140" t="s">
        <v>9645</v>
      </c>
      <c r="AF46" s="88">
        <f t="shared" si="15"/>
        <v>0.02777777778</v>
      </c>
      <c r="AG46" s="143"/>
      <c r="AH46" s="86">
        <v>34151.0</v>
      </c>
      <c r="AI46" s="87">
        <v>0.5081</v>
      </c>
      <c r="AJ46" s="87">
        <v>0.5337</v>
      </c>
      <c r="AK46" s="87">
        <v>0.5315</v>
      </c>
      <c r="AL46" s="87">
        <v>0.4885</v>
      </c>
      <c r="AM46" s="140" t="s">
        <v>9646</v>
      </c>
      <c r="AN46" s="88">
        <f t="shared" si="3"/>
        <v>-0.04796702267</v>
      </c>
      <c r="AO46" s="143"/>
      <c r="AP46" s="147">
        <v>34151.0</v>
      </c>
      <c r="AQ46" s="148">
        <v>411.3</v>
      </c>
      <c r="AR46" s="148">
        <v>378.9</v>
      </c>
      <c r="AS46" s="148">
        <v>411.7</v>
      </c>
      <c r="AT46" s="148">
        <v>378.1</v>
      </c>
      <c r="AU46" s="148" t="s">
        <v>9647</v>
      </c>
      <c r="AV46" s="150">
        <f t="shared" si="4"/>
        <v>0.08551068884</v>
      </c>
      <c r="AW46" s="143"/>
      <c r="AY46" s="143"/>
      <c r="AZ46" s="147">
        <v>34151.0</v>
      </c>
      <c r="BA46" s="148">
        <v>95.37</v>
      </c>
      <c r="BB46" s="148">
        <v>93.7</v>
      </c>
      <c r="BC46" s="148">
        <v>95.62</v>
      </c>
      <c r="BD46" s="148">
        <v>92.82</v>
      </c>
      <c r="BE46" s="149"/>
      <c r="BF46" s="150">
        <f t="shared" si="5"/>
        <v>0.01782283885</v>
      </c>
      <c r="BG46" s="143"/>
      <c r="BH46" s="151">
        <v>34181.0</v>
      </c>
      <c r="BI46" s="152">
        <v>0.0583</v>
      </c>
      <c r="BJ46" s="143"/>
      <c r="BK46" s="153">
        <v>34151.0</v>
      </c>
      <c r="BL46" s="154">
        <v>582819.4</v>
      </c>
      <c r="BM46" s="172">
        <f t="shared" si="8"/>
        <v>0.0009392509521</v>
      </c>
      <c r="BN46" s="143"/>
      <c r="BO46" s="175">
        <v>34151.0</v>
      </c>
      <c r="BP46" s="176">
        <v>0.955</v>
      </c>
      <c r="BQ46" s="143"/>
      <c r="BR46" s="157">
        <v>34151.0</v>
      </c>
      <c r="BS46" s="158">
        <v>336538.0</v>
      </c>
      <c r="BT46" s="159">
        <f t="shared" si="9"/>
        <v>0.01077791076</v>
      </c>
      <c r="BU46" s="143"/>
      <c r="BV46" s="160">
        <v>34151.0</v>
      </c>
      <c r="BW46" s="161">
        <v>123.31478881835938</v>
      </c>
      <c r="BX46" s="89">
        <f t="shared" si="10"/>
        <v>0.1834972044</v>
      </c>
      <c r="BY46" s="161">
        <v>131.75840759277344</v>
      </c>
      <c r="BZ46" s="89">
        <f t="shared" si="11"/>
        <v>0.05016861232</v>
      </c>
      <c r="CA46" s="143"/>
      <c r="CB46" s="162">
        <v>34165.0</v>
      </c>
      <c r="CC46" s="90">
        <v>6688.0</v>
      </c>
      <c r="CD46" s="89">
        <f t="shared" si="12"/>
        <v>-0.0157468727</v>
      </c>
      <c r="CE46" s="143"/>
      <c r="CF46" s="163">
        <v>34151.0</v>
      </c>
      <c r="CG46" s="164">
        <v>65.1052</v>
      </c>
      <c r="CH46" s="166">
        <f t="shared" si="13"/>
        <v>0.002696746193</v>
      </c>
      <c r="CI46" s="143"/>
      <c r="CJ46" s="163">
        <v>34151.0</v>
      </c>
      <c r="CK46" s="165">
        <v>-6.8015828</v>
      </c>
      <c r="CL46" s="166">
        <f t="shared" si="14"/>
        <v>-2.452950308</v>
      </c>
      <c r="CM46" s="143"/>
      <c r="CN46" s="167">
        <v>34151.0</v>
      </c>
      <c r="CO46" s="168">
        <v>0.883</v>
      </c>
      <c r="CP46" s="168">
        <v>0.8675</v>
      </c>
      <c r="CQ46" s="168">
        <v>0.9</v>
      </c>
      <c r="CR46" s="168">
        <v>0.823</v>
      </c>
      <c r="CS46" s="169" t="s">
        <v>815</v>
      </c>
      <c r="CT46" s="170">
        <f t="shared" si="6"/>
        <v>0.01786743516</v>
      </c>
      <c r="CU46" s="177" t="s">
        <v>9648</v>
      </c>
      <c r="CV46" s="178">
        <v>-0.0682</v>
      </c>
    </row>
    <row r="47">
      <c r="A47" s="136">
        <v>34182.0</v>
      </c>
      <c r="B47" s="137">
        <v>34182.0</v>
      </c>
      <c r="C47" s="87">
        <v>18.29</v>
      </c>
      <c r="D47" s="138">
        <v>17.55</v>
      </c>
      <c r="E47" s="139">
        <v>19.05</v>
      </c>
      <c r="F47" s="87">
        <v>17.2</v>
      </c>
      <c r="G47" s="140" t="s">
        <v>9649</v>
      </c>
      <c r="H47" s="88">
        <f t="shared" si="1"/>
        <v>0.04216524217</v>
      </c>
      <c r="I47" s="141"/>
      <c r="J47" s="137">
        <v>34182.0</v>
      </c>
      <c r="K47" s="87">
        <v>11.85</v>
      </c>
      <c r="L47" s="87">
        <v>11.81</v>
      </c>
      <c r="M47" s="87">
        <v>13.25</v>
      </c>
      <c r="N47" s="87">
        <v>10.8</v>
      </c>
      <c r="O47" s="88">
        <f t="shared" si="7"/>
        <v>0.003386960203</v>
      </c>
      <c r="P47" s="143"/>
      <c r="Q47" s="144">
        <v>34182.0</v>
      </c>
      <c r="R47" s="145">
        <v>463.6</v>
      </c>
      <c r="S47" s="145">
        <v>448.1</v>
      </c>
      <c r="T47" s="145">
        <v>463.6</v>
      </c>
      <c r="U47" s="145">
        <v>446.9</v>
      </c>
      <c r="V47" s="146">
        <f t="shared" si="2"/>
        <v>0.03459049319</v>
      </c>
      <c r="W47" s="143"/>
      <c r="Y47" s="143"/>
      <c r="Z47" s="86">
        <v>34182.0</v>
      </c>
      <c r="AA47" s="87">
        <v>2.375</v>
      </c>
      <c r="AB47" s="87">
        <v>2.225</v>
      </c>
      <c r="AC47" s="87">
        <v>2.49</v>
      </c>
      <c r="AD47" s="87">
        <v>2.17</v>
      </c>
      <c r="AE47" s="140" t="s">
        <v>9650</v>
      </c>
      <c r="AF47" s="88">
        <f t="shared" si="15"/>
        <v>0.06741573034</v>
      </c>
      <c r="AG47" s="143"/>
      <c r="AH47" s="86">
        <v>34182.0</v>
      </c>
      <c r="AI47" s="87">
        <v>0.5364</v>
      </c>
      <c r="AJ47" s="87">
        <v>0.543</v>
      </c>
      <c r="AK47" s="87">
        <v>0.5535</v>
      </c>
      <c r="AL47" s="87">
        <v>0.504</v>
      </c>
      <c r="AM47" s="140" t="s">
        <v>9651</v>
      </c>
      <c r="AN47" s="88">
        <f t="shared" si="3"/>
        <v>-0.01215469613</v>
      </c>
      <c r="AO47" s="143"/>
      <c r="AP47" s="147">
        <v>34182.0</v>
      </c>
      <c r="AQ47" s="148">
        <v>375.7</v>
      </c>
      <c r="AR47" s="148">
        <v>410.4</v>
      </c>
      <c r="AS47" s="148">
        <v>414.0</v>
      </c>
      <c r="AT47" s="148">
        <v>367.0</v>
      </c>
      <c r="AU47" s="148" t="s">
        <v>9652</v>
      </c>
      <c r="AV47" s="150">
        <f t="shared" si="4"/>
        <v>-0.08455165692</v>
      </c>
      <c r="AW47" s="143"/>
      <c r="AY47" s="143"/>
      <c r="AZ47" s="147">
        <v>34182.0</v>
      </c>
      <c r="BA47" s="148">
        <v>93.95</v>
      </c>
      <c r="BB47" s="148">
        <v>95.48</v>
      </c>
      <c r="BC47" s="148">
        <v>95.8</v>
      </c>
      <c r="BD47" s="148">
        <v>93.12</v>
      </c>
      <c r="BE47" s="149"/>
      <c r="BF47" s="150">
        <f t="shared" si="5"/>
        <v>-0.01602429828</v>
      </c>
      <c r="BG47" s="143"/>
      <c r="BH47" s="151">
        <v>34212.0</v>
      </c>
      <c r="BI47" s="152">
        <v>0.0545</v>
      </c>
      <c r="BJ47" s="143"/>
      <c r="BK47" s="153">
        <v>34182.0</v>
      </c>
      <c r="BL47" s="154">
        <v>583627.25</v>
      </c>
      <c r="BM47" s="172">
        <f t="shared" si="8"/>
        <v>0.001386106914</v>
      </c>
      <c r="BN47" s="143"/>
      <c r="BO47" s="175">
        <v>34182.0</v>
      </c>
      <c r="BP47" s="176">
        <v>0.941</v>
      </c>
      <c r="BQ47" s="143"/>
      <c r="BR47" s="157">
        <v>34182.0</v>
      </c>
      <c r="BS47" s="158">
        <v>329255.0</v>
      </c>
      <c r="BT47" s="159">
        <f t="shared" si="9"/>
        <v>-0.02164094396</v>
      </c>
      <c r="BU47" s="143"/>
      <c r="BV47" s="160">
        <v>34182.0</v>
      </c>
      <c r="BW47" s="161">
        <v>97.2416763305664</v>
      </c>
      <c r="BX47" s="89">
        <f t="shared" si="10"/>
        <v>-0.2114354064</v>
      </c>
      <c r="BY47" s="161">
        <v>97.08562469482422</v>
      </c>
      <c r="BZ47" s="89">
        <f t="shared" si="11"/>
        <v>-0.2631542346</v>
      </c>
      <c r="CA47" s="143"/>
      <c r="CB47" s="162">
        <v>34196.0</v>
      </c>
      <c r="CC47" s="90">
        <v>6758.0</v>
      </c>
      <c r="CD47" s="89">
        <f t="shared" si="12"/>
        <v>0.01046650718</v>
      </c>
      <c r="CE47" s="143"/>
      <c r="CF47" s="163">
        <v>34182.0</v>
      </c>
      <c r="CG47" s="164">
        <v>65.0267</v>
      </c>
      <c r="CH47" s="166">
        <f t="shared" si="13"/>
        <v>-0.001205740862</v>
      </c>
      <c r="CI47" s="143"/>
      <c r="CJ47" s="163">
        <v>34182.0</v>
      </c>
      <c r="CK47" s="165">
        <v>-6.1180194</v>
      </c>
      <c r="CL47" s="166">
        <f t="shared" si="14"/>
        <v>-0.1005006364</v>
      </c>
      <c r="CM47" s="143"/>
      <c r="CN47" s="167">
        <v>34182.0</v>
      </c>
      <c r="CO47" s="168">
        <v>0.859</v>
      </c>
      <c r="CP47" s="168">
        <v>0.878</v>
      </c>
      <c r="CQ47" s="168">
        <v>0.878</v>
      </c>
      <c r="CR47" s="168">
        <v>0.826</v>
      </c>
      <c r="CS47" s="169" t="s">
        <v>1954</v>
      </c>
      <c r="CT47" s="170">
        <f t="shared" si="6"/>
        <v>-0.02164009112</v>
      </c>
      <c r="CU47" s="177" t="s">
        <v>9653</v>
      </c>
      <c r="CV47" s="178">
        <v>-0.0613</v>
      </c>
    </row>
    <row r="48">
      <c r="A48" s="136">
        <v>34213.0</v>
      </c>
      <c r="B48" s="137">
        <v>34213.0</v>
      </c>
      <c r="C48" s="87">
        <v>18.79</v>
      </c>
      <c r="D48" s="138">
        <v>18.05</v>
      </c>
      <c r="E48" s="139">
        <v>18.95</v>
      </c>
      <c r="F48" s="87">
        <v>16.36</v>
      </c>
      <c r="G48" s="140" t="s">
        <v>4734</v>
      </c>
      <c r="H48" s="88">
        <f t="shared" si="1"/>
        <v>0.04099722992</v>
      </c>
      <c r="I48" s="141"/>
      <c r="J48" s="137">
        <v>34213.0</v>
      </c>
      <c r="K48" s="87">
        <v>12.99</v>
      </c>
      <c r="L48" s="87">
        <v>11.3</v>
      </c>
      <c r="M48" s="87">
        <v>18.31</v>
      </c>
      <c r="N48" s="87">
        <v>10.75</v>
      </c>
      <c r="O48" s="88">
        <f t="shared" si="7"/>
        <v>0.1495575221</v>
      </c>
      <c r="P48" s="143"/>
      <c r="Q48" s="144">
        <v>34213.0</v>
      </c>
      <c r="R48" s="145">
        <v>458.9</v>
      </c>
      <c r="S48" s="145">
        <v>463.6</v>
      </c>
      <c r="T48" s="145">
        <v>463.8</v>
      </c>
      <c r="U48" s="145">
        <v>449.6</v>
      </c>
      <c r="V48" s="146">
        <f t="shared" si="2"/>
        <v>-0.01013805004</v>
      </c>
      <c r="W48" s="143"/>
      <c r="Y48" s="143"/>
      <c r="Z48" s="86">
        <v>34213.0</v>
      </c>
      <c r="AA48" s="87">
        <v>2.291</v>
      </c>
      <c r="AB48" s="87">
        <v>2.36</v>
      </c>
      <c r="AC48" s="87">
        <v>2.42</v>
      </c>
      <c r="AD48" s="87">
        <v>1.96</v>
      </c>
      <c r="AE48" s="140" t="s">
        <v>9654</v>
      </c>
      <c r="AF48" s="88">
        <f t="shared" si="15"/>
        <v>-0.02923728814</v>
      </c>
      <c r="AG48" s="143"/>
      <c r="AH48" s="86">
        <v>34213.0</v>
      </c>
      <c r="AI48" s="87">
        <v>0.5706</v>
      </c>
      <c r="AJ48" s="87">
        <v>0.545</v>
      </c>
      <c r="AK48" s="87">
        <v>0.574</v>
      </c>
      <c r="AL48" s="87">
        <v>0.5085</v>
      </c>
      <c r="AM48" s="140" t="s">
        <v>9655</v>
      </c>
      <c r="AN48" s="88">
        <f t="shared" si="3"/>
        <v>0.04697247706</v>
      </c>
      <c r="AO48" s="143"/>
      <c r="AP48" s="147">
        <v>34213.0</v>
      </c>
      <c r="AQ48" s="148">
        <v>357.1</v>
      </c>
      <c r="AR48" s="148">
        <v>374.4</v>
      </c>
      <c r="AS48" s="148">
        <v>375.0</v>
      </c>
      <c r="AT48" s="148">
        <v>343.0</v>
      </c>
      <c r="AU48" s="148" t="s">
        <v>9656</v>
      </c>
      <c r="AV48" s="150">
        <f t="shared" si="4"/>
        <v>-0.04620726496</v>
      </c>
      <c r="AW48" s="143"/>
      <c r="AY48" s="143"/>
      <c r="AZ48" s="147">
        <v>34213.0</v>
      </c>
      <c r="BA48" s="148">
        <v>92.82</v>
      </c>
      <c r="BB48" s="148">
        <v>93.96</v>
      </c>
      <c r="BC48" s="148">
        <v>94.15</v>
      </c>
      <c r="BD48" s="148">
        <v>90.29</v>
      </c>
      <c r="BE48" s="149"/>
      <c r="BF48" s="150">
        <f t="shared" si="5"/>
        <v>-0.01213282248</v>
      </c>
      <c r="BG48" s="143"/>
      <c r="BH48" s="151">
        <v>34242.0</v>
      </c>
      <c r="BI48" s="152">
        <v>0.054000000000000006</v>
      </c>
      <c r="BJ48" s="143"/>
      <c r="BK48" s="153">
        <v>34213.0</v>
      </c>
      <c r="BL48" s="154">
        <v>584716.25</v>
      </c>
      <c r="BM48" s="172">
        <f t="shared" si="8"/>
        <v>0.001865916987</v>
      </c>
      <c r="BN48" s="143"/>
      <c r="BO48" s="175">
        <v>34213.0</v>
      </c>
      <c r="BP48" s="176">
        <v>0.92475</v>
      </c>
      <c r="BQ48" s="143"/>
      <c r="BR48" s="157">
        <v>34213.0</v>
      </c>
      <c r="BS48" s="158">
        <v>319003.5</v>
      </c>
      <c r="BT48" s="159">
        <f t="shared" si="9"/>
        <v>-0.03113544213</v>
      </c>
      <c r="BU48" s="143"/>
      <c r="BV48" s="160">
        <v>34213.0</v>
      </c>
      <c r="BW48" s="161">
        <v>89.16477966308594</v>
      </c>
      <c r="BX48" s="89">
        <f t="shared" si="10"/>
        <v>-0.08306003117</v>
      </c>
      <c r="BY48" s="161">
        <v>97.45659637451172</v>
      </c>
      <c r="BZ48" s="89">
        <f t="shared" si="11"/>
        <v>0.003821077331</v>
      </c>
      <c r="CA48" s="143"/>
      <c r="CB48" s="162">
        <v>34227.0</v>
      </c>
      <c r="CC48" s="90">
        <v>6712.0</v>
      </c>
      <c r="CD48" s="89">
        <f t="shared" si="12"/>
        <v>-0.006806747558</v>
      </c>
      <c r="CE48" s="143"/>
      <c r="CF48" s="163">
        <v>34213.0</v>
      </c>
      <c r="CG48" s="164">
        <v>65.3717</v>
      </c>
      <c r="CH48" s="166">
        <f t="shared" si="13"/>
        <v>0.005305512966</v>
      </c>
      <c r="CI48" s="143"/>
      <c r="CJ48" s="163">
        <v>34213.0</v>
      </c>
      <c r="CK48" s="165">
        <v>-3.9487951</v>
      </c>
      <c r="CL48" s="166">
        <f t="shared" si="14"/>
        <v>-0.3545631614</v>
      </c>
      <c r="CM48" s="143"/>
      <c r="CN48" s="167">
        <v>34213.0</v>
      </c>
      <c r="CO48" s="168">
        <v>0.749</v>
      </c>
      <c r="CP48" s="168">
        <v>0.868</v>
      </c>
      <c r="CQ48" s="168">
        <v>0.868</v>
      </c>
      <c r="CR48" s="168">
        <v>0.743</v>
      </c>
      <c r="CS48" s="169" t="s">
        <v>9657</v>
      </c>
      <c r="CT48" s="170">
        <f t="shared" si="6"/>
        <v>-0.1370967742</v>
      </c>
      <c r="CU48" s="177" t="s">
        <v>9658</v>
      </c>
      <c r="CV48" s="178">
        <v>-0.039599999999999996</v>
      </c>
    </row>
    <row r="49">
      <c r="A49" s="136">
        <v>34243.0</v>
      </c>
      <c r="B49" s="137">
        <v>34243.0</v>
      </c>
      <c r="C49" s="87">
        <v>16.92</v>
      </c>
      <c r="D49" s="138">
        <v>18.72</v>
      </c>
      <c r="E49" s="139">
        <v>19.09</v>
      </c>
      <c r="F49" s="87">
        <v>16.85</v>
      </c>
      <c r="G49" s="140" t="s">
        <v>9659</v>
      </c>
      <c r="H49" s="88">
        <f t="shared" si="1"/>
        <v>-0.09615384615</v>
      </c>
      <c r="I49" s="141"/>
      <c r="J49" s="137">
        <v>34243.0</v>
      </c>
      <c r="K49" s="87">
        <v>11.46</v>
      </c>
      <c r="L49" s="87">
        <v>12.56</v>
      </c>
      <c r="M49" s="87">
        <v>14.79</v>
      </c>
      <c r="N49" s="87">
        <v>10.0</v>
      </c>
      <c r="O49" s="88">
        <f t="shared" si="7"/>
        <v>-0.08757961783</v>
      </c>
      <c r="P49" s="143"/>
      <c r="Q49" s="144">
        <v>34243.0</v>
      </c>
      <c r="R49" s="145">
        <v>467.8</v>
      </c>
      <c r="S49" s="145">
        <v>458.9</v>
      </c>
      <c r="T49" s="145">
        <v>471.1</v>
      </c>
      <c r="U49" s="145">
        <v>456.4</v>
      </c>
      <c r="V49" s="146">
        <f t="shared" si="2"/>
        <v>0.01939420353</v>
      </c>
      <c r="W49" s="143"/>
      <c r="Y49" s="143"/>
      <c r="Z49" s="86">
        <v>34243.0</v>
      </c>
      <c r="AA49" s="87">
        <v>2.368</v>
      </c>
      <c r="AB49" s="87">
        <v>2.275</v>
      </c>
      <c r="AC49" s="87">
        <v>2.424</v>
      </c>
      <c r="AD49" s="87">
        <v>2.105</v>
      </c>
      <c r="AE49" s="140" t="s">
        <v>9660</v>
      </c>
      <c r="AF49" s="88">
        <f t="shared" si="15"/>
        <v>0.04087912088</v>
      </c>
      <c r="AG49" s="143"/>
      <c r="AH49" s="86">
        <v>34243.0</v>
      </c>
      <c r="AI49" s="87">
        <v>0.5156</v>
      </c>
      <c r="AJ49" s="87">
        <v>0.54</v>
      </c>
      <c r="AK49" s="87">
        <v>0.5845</v>
      </c>
      <c r="AL49" s="87">
        <v>0.513</v>
      </c>
      <c r="AM49" s="140" t="s">
        <v>9661</v>
      </c>
      <c r="AN49" s="88">
        <f t="shared" si="3"/>
        <v>-0.04518518519</v>
      </c>
      <c r="AO49" s="143"/>
      <c r="AP49" s="147">
        <v>34243.0</v>
      </c>
      <c r="AQ49" s="148">
        <v>369.6</v>
      </c>
      <c r="AR49" s="148">
        <v>356.4</v>
      </c>
      <c r="AS49" s="148">
        <v>376.7</v>
      </c>
      <c r="AT49" s="148">
        <v>350.0</v>
      </c>
      <c r="AU49" s="148" t="s">
        <v>9662</v>
      </c>
      <c r="AV49" s="150">
        <f t="shared" si="4"/>
        <v>0.03703703704</v>
      </c>
      <c r="AW49" s="143"/>
      <c r="AY49" s="143"/>
      <c r="AZ49" s="147">
        <v>34243.0</v>
      </c>
      <c r="BA49" s="148">
        <v>95.08</v>
      </c>
      <c r="BB49" s="148">
        <v>92.8</v>
      </c>
      <c r="BC49" s="148">
        <v>95.34</v>
      </c>
      <c r="BD49" s="148">
        <v>91.21</v>
      </c>
      <c r="BE49" s="149"/>
      <c r="BF49" s="150">
        <f t="shared" si="5"/>
        <v>0.02456896552</v>
      </c>
      <c r="BG49" s="143"/>
      <c r="BH49" s="151">
        <v>34273.0</v>
      </c>
      <c r="BI49" s="152">
        <v>0.054299999999999994</v>
      </c>
      <c r="BJ49" s="143"/>
      <c r="BK49" s="153">
        <v>34243.0</v>
      </c>
      <c r="BL49" s="154">
        <v>585845.4</v>
      </c>
      <c r="BM49" s="172">
        <f t="shared" si="8"/>
        <v>0.00193110761</v>
      </c>
      <c r="BN49" s="143"/>
      <c r="BO49" s="175">
        <v>34243.0</v>
      </c>
      <c r="BP49" s="176">
        <v>0.9206</v>
      </c>
      <c r="BQ49" s="143"/>
      <c r="BR49" s="157">
        <v>34243.0</v>
      </c>
      <c r="BS49" s="158">
        <v>313799.8</v>
      </c>
      <c r="BT49" s="159">
        <f t="shared" si="9"/>
        <v>-0.01631236021</v>
      </c>
      <c r="BU49" s="143"/>
      <c r="BV49" s="160">
        <v>34243.0</v>
      </c>
      <c r="BW49" s="161">
        <v>106.16590881347656</v>
      </c>
      <c r="BX49" s="89">
        <f t="shared" si="10"/>
        <v>0.1906709041</v>
      </c>
      <c r="BY49" s="161">
        <v>130.3068084716797</v>
      </c>
      <c r="BZ49" s="89">
        <f t="shared" si="11"/>
        <v>0.3370753065</v>
      </c>
      <c r="CA49" s="143"/>
      <c r="CB49" s="162">
        <v>34257.0</v>
      </c>
      <c r="CC49" s="90">
        <v>6839.0</v>
      </c>
      <c r="CD49" s="89">
        <f t="shared" si="12"/>
        <v>0.01892133492</v>
      </c>
      <c r="CE49" s="143"/>
      <c r="CF49" s="163">
        <v>34243.0</v>
      </c>
      <c r="CG49" s="164">
        <v>65.8509</v>
      </c>
      <c r="CH49" s="166">
        <f t="shared" si="13"/>
        <v>0.007330389144</v>
      </c>
      <c r="CI49" s="143"/>
      <c r="CJ49" s="163">
        <v>34243.0</v>
      </c>
      <c r="CK49" s="165">
        <v>-7.4945219</v>
      </c>
      <c r="CL49" s="166">
        <f t="shared" si="14"/>
        <v>0.897926256</v>
      </c>
      <c r="CM49" s="143"/>
      <c r="CN49" s="167">
        <v>34243.0</v>
      </c>
      <c r="CO49" s="168">
        <v>0.734</v>
      </c>
      <c r="CP49" s="168">
        <v>0.756</v>
      </c>
      <c r="CQ49" s="168">
        <v>0.7725</v>
      </c>
      <c r="CR49" s="168">
        <v>0.72</v>
      </c>
      <c r="CS49" s="169" t="s">
        <v>9663</v>
      </c>
      <c r="CT49" s="170">
        <f t="shared" si="6"/>
        <v>-0.0291005291</v>
      </c>
      <c r="CU49" s="177" t="s">
        <v>9664</v>
      </c>
      <c r="CV49" s="178">
        <v>-0.0751</v>
      </c>
    </row>
    <row r="50">
      <c r="A50" s="136">
        <v>34274.0</v>
      </c>
      <c r="B50" s="137">
        <v>34274.0</v>
      </c>
      <c r="C50" s="87">
        <v>15.43</v>
      </c>
      <c r="D50" s="138">
        <v>16.9</v>
      </c>
      <c r="E50" s="139">
        <v>17.71</v>
      </c>
      <c r="F50" s="87">
        <v>15.1</v>
      </c>
      <c r="G50" s="140" t="s">
        <v>4614</v>
      </c>
      <c r="H50" s="88">
        <f t="shared" si="1"/>
        <v>-0.08698224852</v>
      </c>
      <c r="I50" s="141"/>
      <c r="J50" s="137">
        <v>34274.0</v>
      </c>
      <c r="K50" s="87">
        <v>13.76</v>
      </c>
      <c r="L50" s="87">
        <v>12.02</v>
      </c>
      <c r="M50" s="87">
        <v>16.46</v>
      </c>
      <c r="N50" s="87">
        <v>11.49</v>
      </c>
      <c r="O50" s="88">
        <f t="shared" si="7"/>
        <v>0.1447587354</v>
      </c>
      <c r="P50" s="143"/>
      <c r="Q50" s="144">
        <v>34274.0</v>
      </c>
      <c r="R50" s="145">
        <v>461.8</v>
      </c>
      <c r="S50" s="145">
        <v>467.8</v>
      </c>
      <c r="T50" s="145">
        <v>469.1</v>
      </c>
      <c r="U50" s="145">
        <v>454.4</v>
      </c>
      <c r="V50" s="146">
        <f t="shared" si="2"/>
        <v>-0.01282599401</v>
      </c>
      <c r="W50" s="143"/>
      <c r="Y50" s="143"/>
      <c r="Z50" s="86">
        <v>34274.0</v>
      </c>
      <c r="AA50" s="87">
        <v>2.243</v>
      </c>
      <c r="AB50" s="87">
        <v>2.38</v>
      </c>
      <c r="AC50" s="87">
        <v>2.468</v>
      </c>
      <c r="AD50" s="87">
        <v>2.21</v>
      </c>
      <c r="AE50" s="140" t="s">
        <v>9665</v>
      </c>
      <c r="AF50" s="88">
        <f t="shared" si="15"/>
        <v>-0.05756302521</v>
      </c>
      <c r="AG50" s="143"/>
      <c r="AH50" s="86">
        <v>34274.0</v>
      </c>
      <c r="AI50" s="87">
        <v>0.4778</v>
      </c>
      <c r="AJ50" s="87">
        <v>0.5205</v>
      </c>
      <c r="AK50" s="87">
        <v>0.541</v>
      </c>
      <c r="AL50" s="87">
        <v>0.4715</v>
      </c>
      <c r="AM50" s="140" t="s">
        <v>9666</v>
      </c>
      <c r="AN50" s="88">
        <f t="shared" si="3"/>
        <v>-0.08203650336</v>
      </c>
      <c r="AO50" s="143"/>
      <c r="AP50" s="147">
        <v>34274.0</v>
      </c>
      <c r="AQ50" s="148">
        <v>371.9</v>
      </c>
      <c r="AR50" s="148">
        <v>368.6</v>
      </c>
      <c r="AS50" s="148">
        <v>381.2</v>
      </c>
      <c r="AT50" s="148">
        <v>360.7</v>
      </c>
      <c r="AU50" s="148" t="s">
        <v>9667</v>
      </c>
      <c r="AV50" s="150">
        <f t="shared" si="4"/>
        <v>0.008952794357</v>
      </c>
      <c r="AW50" s="143"/>
      <c r="AY50" s="143"/>
      <c r="AZ50" s="147">
        <v>34274.0</v>
      </c>
      <c r="BA50" s="148">
        <v>96.21</v>
      </c>
      <c r="BB50" s="148">
        <v>95.19</v>
      </c>
      <c r="BC50" s="148">
        <v>96.37</v>
      </c>
      <c r="BD50" s="148">
        <v>94.41</v>
      </c>
      <c r="BE50" s="149"/>
      <c r="BF50" s="150">
        <f t="shared" si="5"/>
        <v>0.01071541128</v>
      </c>
      <c r="BG50" s="143"/>
      <c r="BH50" s="151">
        <v>34303.0</v>
      </c>
      <c r="BI50" s="152">
        <v>0.0583</v>
      </c>
      <c r="BJ50" s="143"/>
      <c r="BK50" s="153">
        <v>34274.0</v>
      </c>
      <c r="BL50" s="154">
        <v>586380.5</v>
      </c>
      <c r="BM50" s="172">
        <f t="shared" si="8"/>
        <v>0.0009133809022</v>
      </c>
      <c r="BN50" s="143"/>
      <c r="BO50" s="175">
        <v>34274.0</v>
      </c>
      <c r="BP50" s="176">
        <v>0.917</v>
      </c>
      <c r="BQ50" s="143"/>
      <c r="BR50" s="157">
        <v>34274.0</v>
      </c>
      <c r="BS50" s="158">
        <v>316589.5</v>
      </c>
      <c r="BT50" s="159">
        <f t="shared" si="9"/>
        <v>0.008890063027</v>
      </c>
      <c r="BU50" s="143"/>
      <c r="BV50" s="160">
        <v>34274.0</v>
      </c>
      <c r="BW50" s="161">
        <v>83.48017883300781</v>
      </c>
      <c r="BX50" s="89">
        <f t="shared" si="10"/>
        <v>-0.2136818705</v>
      </c>
      <c r="BY50" s="161">
        <v>105.1309585571289</v>
      </c>
      <c r="BZ50" s="89">
        <f t="shared" si="11"/>
        <v>-0.193204409</v>
      </c>
      <c r="CA50" s="143"/>
      <c r="CB50" s="162">
        <v>34288.0</v>
      </c>
      <c r="CC50" s="90">
        <v>6912.0</v>
      </c>
      <c r="CD50" s="89">
        <f t="shared" si="12"/>
        <v>0.01067407516</v>
      </c>
      <c r="CE50" s="143"/>
      <c r="CF50" s="163">
        <v>34274.0</v>
      </c>
      <c r="CG50" s="164">
        <v>66.1518</v>
      </c>
      <c r="CH50" s="166">
        <f t="shared" si="13"/>
        <v>0.00456941363</v>
      </c>
      <c r="CI50" s="143"/>
      <c r="CJ50" s="163">
        <v>34274.0</v>
      </c>
      <c r="CK50" s="165">
        <v>-13.07308</v>
      </c>
      <c r="CL50" s="166">
        <f t="shared" si="14"/>
        <v>0.7443514309</v>
      </c>
      <c r="CM50" s="143"/>
      <c r="CN50" s="167">
        <v>34274.0</v>
      </c>
      <c r="CO50" s="168">
        <v>0.747</v>
      </c>
      <c r="CP50" s="168">
        <v>0.733</v>
      </c>
      <c r="CQ50" s="168">
        <v>0.755</v>
      </c>
      <c r="CR50" s="168">
        <v>0.733</v>
      </c>
      <c r="CS50" s="169" t="s">
        <v>7748</v>
      </c>
      <c r="CT50" s="170">
        <f t="shared" si="6"/>
        <v>0.01909959072</v>
      </c>
      <c r="CU50" s="177" t="s">
        <v>9668</v>
      </c>
      <c r="CV50" s="178">
        <v>-0.1309</v>
      </c>
    </row>
    <row r="51">
      <c r="A51" s="136">
        <v>34304.0</v>
      </c>
      <c r="B51" s="137">
        <v>34304.0</v>
      </c>
      <c r="C51" s="87">
        <v>14.17</v>
      </c>
      <c r="D51" s="138">
        <v>15.48</v>
      </c>
      <c r="E51" s="139">
        <v>15.54</v>
      </c>
      <c r="F51" s="87">
        <v>13.75</v>
      </c>
      <c r="G51" s="140" t="s">
        <v>9669</v>
      </c>
      <c r="H51" s="88">
        <f t="shared" si="1"/>
        <v>-0.084625323</v>
      </c>
      <c r="I51" s="141"/>
      <c r="J51" s="137">
        <v>34304.0</v>
      </c>
      <c r="K51" s="87">
        <v>11.66</v>
      </c>
      <c r="L51" s="87">
        <v>12.93</v>
      </c>
      <c r="M51" s="87">
        <v>14.76</v>
      </c>
      <c r="N51" s="87">
        <v>8.89</v>
      </c>
      <c r="O51" s="88">
        <f t="shared" si="7"/>
        <v>-0.09822119103</v>
      </c>
      <c r="P51" s="143"/>
      <c r="Q51" s="144">
        <v>34304.0</v>
      </c>
      <c r="R51" s="145">
        <v>466.4</v>
      </c>
      <c r="S51" s="145">
        <v>461.9</v>
      </c>
      <c r="T51" s="145">
        <v>471.3</v>
      </c>
      <c r="U51" s="145">
        <v>461.4</v>
      </c>
      <c r="V51" s="146">
        <f t="shared" si="2"/>
        <v>0.009742368478</v>
      </c>
      <c r="W51" s="143"/>
      <c r="Y51" s="143"/>
      <c r="Z51" s="86">
        <v>34304.0</v>
      </c>
      <c r="AA51" s="87">
        <v>1.997</v>
      </c>
      <c r="AB51" s="87">
        <v>2.24</v>
      </c>
      <c r="AC51" s="87">
        <v>2.285</v>
      </c>
      <c r="AD51" s="87">
        <v>1.88</v>
      </c>
      <c r="AE51" s="140" t="s">
        <v>9670</v>
      </c>
      <c r="AF51" s="88">
        <f t="shared" si="15"/>
        <v>-0.1084821429</v>
      </c>
      <c r="AG51" s="143"/>
      <c r="AH51" s="86">
        <v>34304.0</v>
      </c>
      <c r="AI51" s="87">
        <v>0.4452</v>
      </c>
      <c r="AJ51" s="87">
        <v>0.471</v>
      </c>
      <c r="AK51" s="87">
        <v>0.483</v>
      </c>
      <c r="AL51" s="87">
        <v>0.438</v>
      </c>
      <c r="AM51" s="140" t="s">
        <v>9671</v>
      </c>
      <c r="AN51" s="88">
        <f t="shared" si="3"/>
        <v>-0.05477707006</v>
      </c>
      <c r="AO51" s="143"/>
      <c r="AP51" s="147">
        <v>34304.0</v>
      </c>
      <c r="AQ51" s="148">
        <v>391.9</v>
      </c>
      <c r="AR51" s="148">
        <v>371.4</v>
      </c>
      <c r="AS51" s="148">
        <v>393.9</v>
      </c>
      <c r="AT51" s="148">
        <v>370.4</v>
      </c>
      <c r="AU51" s="148" t="s">
        <v>2848</v>
      </c>
      <c r="AV51" s="150">
        <f t="shared" si="4"/>
        <v>0.05519655358</v>
      </c>
      <c r="AW51" s="143"/>
      <c r="AY51" s="143"/>
      <c r="AZ51" s="147">
        <v>34304.0</v>
      </c>
      <c r="BA51" s="148">
        <v>96.84</v>
      </c>
      <c r="BB51" s="148">
        <v>96.21</v>
      </c>
      <c r="BC51" s="148">
        <v>96.85</v>
      </c>
      <c r="BD51" s="148">
        <v>94.67</v>
      </c>
      <c r="BE51" s="149"/>
      <c r="BF51" s="150">
        <f t="shared" si="5"/>
        <v>0.006548175865</v>
      </c>
      <c r="BG51" s="143"/>
      <c r="BH51" s="151">
        <v>34334.0</v>
      </c>
      <c r="BI51" s="152">
        <v>0.0583</v>
      </c>
      <c r="BJ51" s="143"/>
      <c r="BK51" s="153">
        <v>34304.0</v>
      </c>
      <c r="BL51" s="154">
        <v>586874.6</v>
      </c>
      <c r="BM51" s="172">
        <f t="shared" si="8"/>
        <v>0.0008426269291</v>
      </c>
      <c r="BN51" s="143"/>
      <c r="BO51" s="175">
        <v>34304.0</v>
      </c>
      <c r="BP51" s="176">
        <v>0.9179999999999999</v>
      </c>
      <c r="BQ51" s="143"/>
      <c r="BR51" s="157">
        <v>34304.0</v>
      </c>
      <c r="BS51" s="158">
        <v>326642.8</v>
      </c>
      <c r="BT51" s="159">
        <f t="shared" si="9"/>
        <v>0.03175500135</v>
      </c>
      <c r="BU51" s="143"/>
      <c r="BV51" s="160">
        <v>34304.0</v>
      </c>
      <c r="BW51" s="161">
        <v>79.55179595947266</v>
      </c>
      <c r="BX51" s="89">
        <f t="shared" si="10"/>
        <v>-0.04705767199</v>
      </c>
      <c r="BY51" s="161">
        <v>97.06568145751953</v>
      </c>
      <c r="BZ51" s="89">
        <f t="shared" si="11"/>
        <v>-0.07671648019</v>
      </c>
      <c r="CA51" s="143"/>
      <c r="CB51" s="162">
        <v>34318.0</v>
      </c>
      <c r="CC51" s="90">
        <v>6858.0</v>
      </c>
      <c r="CD51" s="89">
        <f t="shared" si="12"/>
        <v>-0.0078125</v>
      </c>
      <c r="CE51" s="143"/>
      <c r="CF51" s="163">
        <v>34304.0</v>
      </c>
      <c r="CG51" s="164">
        <v>66.5436</v>
      </c>
      <c r="CH51" s="166">
        <f t="shared" si="13"/>
        <v>0.005922741331</v>
      </c>
      <c r="CI51" s="143"/>
      <c r="CJ51" s="163">
        <v>34304.0</v>
      </c>
      <c r="CK51" s="165">
        <v>-18.24842</v>
      </c>
      <c r="CL51" s="166">
        <f t="shared" si="14"/>
        <v>0.3958776356</v>
      </c>
      <c r="CM51" s="143"/>
      <c r="CN51" s="167">
        <v>34304.0</v>
      </c>
      <c r="CO51" s="168">
        <v>0.833</v>
      </c>
      <c r="CP51" s="168">
        <v>0.764</v>
      </c>
      <c r="CQ51" s="168">
        <v>0.836</v>
      </c>
      <c r="CR51" s="168">
        <v>0.761</v>
      </c>
      <c r="CS51" s="169" t="s">
        <v>9672</v>
      </c>
      <c r="CT51" s="170">
        <f t="shared" si="6"/>
        <v>0.09031413613</v>
      </c>
      <c r="CU51" s="177" t="s">
        <v>9673</v>
      </c>
      <c r="CV51" s="178">
        <v>-0.1826</v>
      </c>
    </row>
    <row r="52">
      <c r="A52" s="136">
        <v>34335.0</v>
      </c>
      <c r="B52" s="137">
        <v>34335.0</v>
      </c>
      <c r="C52" s="87">
        <v>15.19</v>
      </c>
      <c r="D52" s="138">
        <v>14.1</v>
      </c>
      <c r="E52" s="139">
        <v>15.7</v>
      </c>
      <c r="F52" s="87">
        <v>14.11</v>
      </c>
      <c r="G52" s="140" t="s">
        <v>9674</v>
      </c>
      <c r="H52" s="88">
        <f t="shared" si="1"/>
        <v>0.07730496454</v>
      </c>
      <c r="I52" s="141"/>
      <c r="J52" s="137">
        <v>34335.0</v>
      </c>
      <c r="K52" s="87">
        <v>10.63</v>
      </c>
      <c r="L52" s="87">
        <v>11.28</v>
      </c>
      <c r="M52" s="87">
        <v>13.42</v>
      </c>
      <c r="N52" s="87">
        <v>9.59</v>
      </c>
      <c r="O52" s="88">
        <f t="shared" si="7"/>
        <v>-0.05762411348</v>
      </c>
      <c r="P52" s="143"/>
      <c r="Q52" s="144">
        <v>34335.0</v>
      </c>
      <c r="R52" s="145">
        <v>481.6</v>
      </c>
      <c r="S52" s="145">
        <v>466.5</v>
      </c>
      <c r="T52" s="145">
        <v>482.9</v>
      </c>
      <c r="U52" s="145">
        <v>464.4</v>
      </c>
      <c r="V52" s="146">
        <f t="shared" si="2"/>
        <v>0.03236870311</v>
      </c>
      <c r="W52" s="143"/>
      <c r="Y52" s="143"/>
      <c r="Z52" s="86">
        <v>34335.0</v>
      </c>
      <c r="AA52" s="87">
        <v>2.554</v>
      </c>
      <c r="AB52" s="87">
        <v>1.955</v>
      </c>
      <c r="AC52" s="87">
        <v>2.599</v>
      </c>
      <c r="AD52" s="87">
        <v>1.91</v>
      </c>
      <c r="AE52" s="140" t="s">
        <v>9675</v>
      </c>
      <c r="AF52" s="88">
        <f t="shared" si="15"/>
        <v>0.3063938619</v>
      </c>
      <c r="AG52" s="143"/>
      <c r="AH52" s="86">
        <v>34335.0</v>
      </c>
      <c r="AI52" s="87">
        <v>0.4955</v>
      </c>
      <c r="AJ52" s="87">
        <v>0.47</v>
      </c>
      <c r="AK52" s="87">
        <v>0.506</v>
      </c>
      <c r="AL52" s="87">
        <v>0.4445</v>
      </c>
      <c r="AM52" s="140" t="s">
        <v>9676</v>
      </c>
      <c r="AN52" s="88">
        <f t="shared" si="3"/>
        <v>0.05425531915</v>
      </c>
      <c r="AO52" s="143"/>
      <c r="AP52" s="147">
        <v>34335.0</v>
      </c>
      <c r="AQ52" s="148">
        <v>383.6</v>
      </c>
      <c r="AR52" s="148">
        <v>391.9</v>
      </c>
      <c r="AS52" s="148">
        <v>397.8</v>
      </c>
      <c r="AT52" s="148">
        <v>377.2</v>
      </c>
      <c r="AU52" s="148" t="s">
        <v>9677</v>
      </c>
      <c r="AV52" s="150">
        <f t="shared" si="4"/>
        <v>-0.02117887216</v>
      </c>
      <c r="AW52" s="143"/>
      <c r="AY52" s="143"/>
      <c r="AZ52" s="147">
        <v>34335.0</v>
      </c>
      <c r="BA52" s="148">
        <v>95.59</v>
      </c>
      <c r="BB52" s="148">
        <v>96.76</v>
      </c>
      <c r="BC52" s="148">
        <v>97.09</v>
      </c>
      <c r="BD52" s="148">
        <v>95.15</v>
      </c>
      <c r="BE52" s="149"/>
      <c r="BF52" s="150">
        <f t="shared" si="5"/>
        <v>-0.01209177346</v>
      </c>
      <c r="BG52" s="143"/>
      <c r="BH52" s="151">
        <v>34365.0</v>
      </c>
      <c r="BI52" s="152">
        <v>0.057</v>
      </c>
      <c r="BJ52" s="143"/>
      <c r="BK52" s="153">
        <v>34335.0</v>
      </c>
      <c r="BL52" s="154">
        <v>587117.5</v>
      </c>
      <c r="BM52" s="172">
        <f t="shared" si="8"/>
        <v>0.000413887396</v>
      </c>
      <c r="BN52" s="143"/>
      <c r="BO52" s="175">
        <v>34335.0</v>
      </c>
      <c r="BP52" s="176">
        <v>0.8945000000000001</v>
      </c>
      <c r="BQ52" s="143"/>
      <c r="BR52" s="157">
        <v>34335.0</v>
      </c>
      <c r="BS52" s="158">
        <v>314481.0</v>
      </c>
      <c r="BT52" s="159">
        <f t="shared" si="9"/>
        <v>-0.03723272027</v>
      </c>
      <c r="BU52" s="143"/>
      <c r="BV52" s="160">
        <v>34335.0</v>
      </c>
      <c r="BW52" s="161">
        <v>83.48997497558594</v>
      </c>
      <c r="BX52" s="89">
        <f t="shared" si="10"/>
        <v>0.04950458967</v>
      </c>
      <c r="BY52" s="161">
        <v>93.09183502197266</v>
      </c>
      <c r="BZ52" s="89">
        <f t="shared" si="11"/>
        <v>-0.04093976755</v>
      </c>
      <c r="CA52" s="143"/>
      <c r="CB52" s="162">
        <v>34349.0</v>
      </c>
      <c r="CC52" s="90">
        <v>6817.0</v>
      </c>
      <c r="CD52" s="89">
        <f t="shared" si="12"/>
        <v>-0.005978419364</v>
      </c>
      <c r="CE52" s="143"/>
      <c r="CF52" s="163">
        <v>34335.0</v>
      </c>
      <c r="CG52" s="164">
        <v>66.7351</v>
      </c>
      <c r="CH52" s="166">
        <f t="shared" si="13"/>
        <v>0.002877812442</v>
      </c>
      <c r="CI52" s="143"/>
      <c r="CJ52" s="163">
        <v>34335.0</v>
      </c>
      <c r="CK52" s="165">
        <v>-18.731989</v>
      </c>
      <c r="CL52" s="166">
        <f t="shared" si="14"/>
        <v>0.02649922569</v>
      </c>
      <c r="CM52" s="143"/>
      <c r="CN52" s="167">
        <v>34335.0</v>
      </c>
      <c r="CO52" s="168">
        <v>0.86</v>
      </c>
      <c r="CP52" s="168">
        <v>0.8</v>
      </c>
      <c r="CQ52" s="168">
        <v>0.877</v>
      </c>
      <c r="CR52" s="168">
        <v>0.785</v>
      </c>
      <c r="CS52" s="169" t="s">
        <v>9678</v>
      </c>
      <c r="CT52" s="170">
        <f t="shared" si="6"/>
        <v>0.075</v>
      </c>
      <c r="CU52" s="177" t="s">
        <v>9679</v>
      </c>
      <c r="CV52" s="178">
        <v>-0.1875</v>
      </c>
    </row>
    <row r="53">
      <c r="A53" s="136">
        <v>34366.0</v>
      </c>
      <c r="B53" s="137">
        <v>34366.0</v>
      </c>
      <c r="C53" s="87">
        <v>14.48</v>
      </c>
      <c r="D53" s="138">
        <v>15.2</v>
      </c>
      <c r="E53" s="139">
        <v>16.34</v>
      </c>
      <c r="F53" s="87">
        <v>13.88</v>
      </c>
      <c r="G53" s="140" t="s">
        <v>9680</v>
      </c>
      <c r="H53" s="88">
        <f t="shared" si="1"/>
        <v>-0.04736842105</v>
      </c>
      <c r="I53" s="141"/>
      <c r="J53" s="137">
        <v>34366.0</v>
      </c>
      <c r="K53" s="87">
        <v>14.87</v>
      </c>
      <c r="L53" s="87">
        <v>10.81</v>
      </c>
      <c r="M53" s="87">
        <v>16.31</v>
      </c>
      <c r="N53" s="87">
        <v>10.21</v>
      </c>
      <c r="O53" s="88">
        <f t="shared" si="7"/>
        <v>0.3755781684</v>
      </c>
      <c r="P53" s="143"/>
      <c r="Q53" s="144">
        <v>34366.0</v>
      </c>
      <c r="R53" s="145">
        <v>467.1</v>
      </c>
      <c r="S53" s="145">
        <v>481.6</v>
      </c>
      <c r="T53" s="145">
        <v>482.2</v>
      </c>
      <c r="U53" s="145">
        <v>464.3</v>
      </c>
      <c r="V53" s="146">
        <f t="shared" si="2"/>
        <v>-0.03010797342</v>
      </c>
      <c r="W53" s="143"/>
      <c r="Y53" s="143"/>
      <c r="Z53" s="86">
        <v>34366.0</v>
      </c>
      <c r="AA53" s="87">
        <v>2.208</v>
      </c>
      <c r="AB53" s="87">
        <v>2.57</v>
      </c>
      <c r="AC53" s="87">
        <v>2.69</v>
      </c>
      <c r="AD53" s="87">
        <v>2.185</v>
      </c>
      <c r="AE53" s="140" t="s">
        <v>9681</v>
      </c>
      <c r="AF53" s="88">
        <f t="shared" si="15"/>
        <v>-0.1408560311</v>
      </c>
      <c r="AG53" s="143"/>
      <c r="AH53" s="86">
        <v>34366.0</v>
      </c>
      <c r="AI53" s="87">
        <v>0.4489</v>
      </c>
      <c r="AJ53" s="87">
        <v>0.4675</v>
      </c>
      <c r="AK53" s="87">
        <v>0.496</v>
      </c>
      <c r="AL53" s="87">
        <v>0.4285</v>
      </c>
      <c r="AM53" s="140" t="s">
        <v>9682</v>
      </c>
      <c r="AN53" s="88">
        <f t="shared" si="3"/>
        <v>-0.03978609626</v>
      </c>
      <c r="AO53" s="143"/>
      <c r="AP53" s="147">
        <v>34366.0</v>
      </c>
      <c r="AQ53" s="148">
        <v>382.5</v>
      </c>
      <c r="AR53" s="148">
        <v>383.6</v>
      </c>
      <c r="AS53" s="148">
        <v>392.3</v>
      </c>
      <c r="AT53" s="148">
        <v>375.7</v>
      </c>
      <c r="AU53" s="148" t="s">
        <v>9683</v>
      </c>
      <c r="AV53" s="150">
        <f t="shared" si="4"/>
        <v>-0.002867570386</v>
      </c>
      <c r="AW53" s="143"/>
      <c r="AY53" s="143"/>
      <c r="AZ53" s="147">
        <v>34366.0</v>
      </c>
      <c r="BA53" s="148">
        <v>94.55</v>
      </c>
      <c r="BB53" s="148">
        <v>95.46</v>
      </c>
      <c r="BC53" s="148">
        <v>97.1</v>
      </c>
      <c r="BD53" s="148">
        <v>94.34</v>
      </c>
      <c r="BE53" s="149"/>
      <c r="BF53" s="150">
        <f t="shared" si="5"/>
        <v>-0.009532788603</v>
      </c>
      <c r="BG53" s="143"/>
      <c r="BH53" s="151">
        <v>34393.0</v>
      </c>
      <c r="BI53" s="152">
        <v>0.061500000000000006</v>
      </c>
      <c r="BJ53" s="143"/>
      <c r="BK53" s="153">
        <v>34366.0</v>
      </c>
      <c r="BL53" s="154">
        <v>587192.0</v>
      </c>
      <c r="BM53" s="172">
        <f t="shared" si="8"/>
        <v>0.0001268911249</v>
      </c>
      <c r="BN53" s="143"/>
      <c r="BO53" s="175">
        <v>34366.0</v>
      </c>
      <c r="BP53" s="176">
        <v>0.8865000000000001</v>
      </c>
      <c r="BQ53" s="143"/>
      <c r="BR53" s="157">
        <v>34366.0</v>
      </c>
      <c r="BS53" s="158">
        <v>314289.25</v>
      </c>
      <c r="BT53" s="159">
        <f t="shared" si="9"/>
        <v>-0.0006097347694</v>
      </c>
      <c r="BU53" s="143"/>
      <c r="BV53" s="160">
        <v>34366.0</v>
      </c>
      <c r="BW53" s="161">
        <v>117.2420654296875</v>
      </c>
      <c r="BX53" s="89">
        <f t="shared" si="10"/>
        <v>0.4042651883</v>
      </c>
      <c r="BY53" s="161">
        <v>148.14723205566406</v>
      </c>
      <c r="BZ53" s="89">
        <f t="shared" si="11"/>
        <v>0.5914095154</v>
      </c>
      <c r="CA53" s="143"/>
      <c r="CB53" s="162">
        <v>34380.0</v>
      </c>
      <c r="CC53" s="90">
        <v>6770.0</v>
      </c>
      <c r="CD53" s="89">
        <f t="shared" si="12"/>
        <v>-0.006894528385</v>
      </c>
      <c r="CE53" s="143"/>
      <c r="CF53" s="163">
        <v>34366.0</v>
      </c>
      <c r="CG53" s="164">
        <v>66.774</v>
      </c>
      <c r="CH53" s="166">
        <f t="shared" si="13"/>
        <v>0.0005829016515</v>
      </c>
      <c r="CI53" s="143"/>
      <c r="CJ53" s="163">
        <v>34366.0</v>
      </c>
      <c r="CK53" s="165">
        <v>-24.808326</v>
      </c>
      <c r="CL53" s="166">
        <f t="shared" si="14"/>
        <v>0.3243829046</v>
      </c>
      <c r="CM53" s="143"/>
      <c r="CN53" s="167">
        <v>34366.0</v>
      </c>
      <c r="CO53" s="168">
        <v>0.8665</v>
      </c>
      <c r="CP53" s="168">
        <v>0.866</v>
      </c>
      <c r="CQ53" s="168">
        <v>0.901</v>
      </c>
      <c r="CR53" s="168">
        <v>0.84</v>
      </c>
      <c r="CS53" s="169" t="s">
        <v>9684</v>
      </c>
      <c r="CT53" s="170">
        <f t="shared" si="6"/>
        <v>0.0005773672055</v>
      </c>
      <c r="CU53" s="177" t="s">
        <v>9685</v>
      </c>
      <c r="CV53" s="178">
        <v>-0.2482</v>
      </c>
    </row>
    <row r="54">
      <c r="A54" s="136">
        <v>34394.0</v>
      </c>
      <c r="B54" s="137">
        <v>34394.0</v>
      </c>
      <c r="C54" s="87">
        <v>14.79</v>
      </c>
      <c r="D54" s="138">
        <v>14.48</v>
      </c>
      <c r="E54" s="139">
        <v>15.5</v>
      </c>
      <c r="F54" s="87">
        <v>13.9</v>
      </c>
      <c r="G54" s="140" t="s">
        <v>9686</v>
      </c>
      <c r="H54" s="88">
        <f t="shared" si="1"/>
        <v>0.02140883978</v>
      </c>
      <c r="I54" s="141"/>
      <c r="J54" s="137">
        <v>34394.0</v>
      </c>
      <c r="K54" s="87">
        <v>20.45</v>
      </c>
      <c r="L54" s="87">
        <v>12.58</v>
      </c>
      <c r="M54" s="87">
        <v>21.94</v>
      </c>
      <c r="N54" s="87">
        <v>11.58</v>
      </c>
      <c r="O54" s="88">
        <f t="shared" si="7"/>
        <v>0.6255961844</v>
      </c>
      <c r="P54" s="143"/>
      <c r="Q54" s="144">
        <v>34394.0</v>
      </c>
      <c r="R54" s="145">
        <v>445.8</v>
      </c>
      <c r="S54" s="145">
        <v>467.2</v>
      </c>
      <c r="T54" s="145">
        <v>471.1</v>
      </c>
      <c r="U54" s="145">
        <v>436.2</v>
      </c>
      <c r="V54" s="146">
        <f t="shared" si="2"/>
        <v>-0.04580479452</v>
      </c>
      <c r="W54" s="143"/>
      <c r="Y54" s="143"/>
      <c r="Z54" s="86">
        <v>34394.0</v>
      </c>
      <c r="AA54" s="87">
        <v>2.075</v>
      </c>
      <c r="AB54" s="87">
        <v>2.185</v>
      </c>
      <c r="AC54" s="87">
        <v>2.22</v>
      </c>
      <c r="AD54" s="87">
        <v>1.94</v>
      </c>
      <c r="AE54" s="140" t="s">
        <v>9687</v>
      </c>
      <c r="AF54" s="88">
        <f t="shared" si="15"/>
        <v>-0.05034324943</v>
      </c>
      <c r="AG54" s="143"/>
      <c r="AH54" s="86">
        <v>34394.0</v>
      </c>
      <c r="AI54" s="87">
        <v>0.4407</v>
      </c>
      <c r="AJ54" s="87">
        <v>0.4315</v>
      </c>
      <c r="AK54" s="87">
        <v>0.4445</v>
      </c>
      <c r="AL54" s="87">
        <v>0.41</v>
      </c>
      <c r="AM54" s="140" t="s">
        <v>9688</v>
      </c>
      <c r="AN54" s="88">
        <f t="shared" si="3"/>
        <v>0.02132097335</v>
      </c>
      <c r="AO54" s="143"/>
      <c r="AP54" s="147">
        <v>34394.0</v>
      </c>
      <c r="AQ54" s="148">
        <v>394.3</v>
      </c>
      <c r="AR54" s="148">
        <v>381.8</v>
      </c>
      <c r="AS54" s="148">
        <v>396.5</v>
      </c>
      <c r="AT54" s="148">
        <v>374.0</v>
      </c>
      <c r="AU54" s="148" t="s">
        <v>9689</v>
      </c>
      <c r="AV54" s="150">
        <f t="shared" si="4"/>
        <v>0.03273965427</v>
      </c>
      <c r="AW54" s="143"/>
      <c r="AY54" s="143"/>
      <c r="AZ54" s="147">
        <v>34394.0</v>
      </c>
      <c r="BA54" s="148">
        <v>93.06</v>
      </c>
      <c r="BB54" s="148">
        <v>94.61</v>
      </c>
      <c r="BC54" s="148">
        <v>95.42</v>
      </c>
      <c r="BD54" s="148">
        <v>92.86</v>
      </c>
      <c r="BE54" s="149"/>
      <c r="BF54" s="150">
        <f t="shared" si="5"/>
        <v>-0.01638304619</v>
      </c>
      <c r="BG54" s="143"/>
      <c r="BH54" s="151">
        <v>34424.0</v>
      </c>
      <c r="BI54" s="152">
        <v>0.0677</v>
      </c>
      <c r="BJ54" s="143"/>
      <c r="BK54" s="153">
        <v>34394.0</v>
      </c>
      <c r="BL54" s="154">
        <v>588181.0</v>
      </c>
      <c r="BM54" s="172">
        <f t="shared" si="8"/>
        <v>0.001684287252</v>
      </c>
      <c r="BN54" s="143"/>
      <c r="BO54" s="175">
        <v>34394.0</v>
      </c>
      <c r="BP54" s="176">
        <v>0.8654999999999999</v>
      </c>
      <c r="BQ54" s="143"/>
      <c r="BR54" s="157">
        <v>34394.0</v>
      </c>
      <c r="BS54" s="158">
        <v>317806.75</v>
      </c>
      <c r="BT54" s="159">
        <f t="shared" si="9"/>
        <v>0.01119191955</v>
      </c>
      <c r="BU54" s="143"/>
      <c r="BV54" s="160">
        <v>34394.0</v>
      </c>
      <c r="BW54" s="161">
        <v>93.47403717041016</v>
      </c>
      <c r="BX54" s="89">
        <f t="shared" si="10"/>
        <v>-0.2027261135</v>
      </c>
      <c r="BY54" s="161">
        <v>98.56234741210938</v>
      </c>
      <c r="BZ54" s="89">
        <f t="shared" si="11"/>
        <v>-0.334700041</v>
      </c>
      <c r="CA54" s="143"/>
      <c r="CB54" s="162">
        <v>34408.0</v>
      </c>
      <c r="CC54" s="90">
        <v>6746.0</v>
      </c>
      <c r="CD54" s="89">
        <f t="shared" si="12"/>
        <v>-0.003545051699</v>
      </c>
      <c r="CE54" s="143"/>
      <c r="CF54" s="163">
        <v>34394.0</v>
      </c>
      <c r="CG54" s="164">
        <v>67.4552</v>
      </c>
      <c r="CH54" s="166">
        <f t="shared" si="13"/>
        <v>0.01020157546</v>
      </c>
      <c r="CI54" s="143"/>
      <c r="CJ54" s="163">
        <v>34394.0</v>
      </c>
      <c r="CK54" s="165">
        <v>-25.434539</v>
      </c>
      <c r="CL54" s="166">
        <f t="shared" si="14"/>
        <v>0.02524204979</v>
      </c>
      <c r="CM54" s="143"/>
      <c r="CN54" s="167">
        <v>34394.0</v>
      </c>
      <c r="CO54" s="168">
        <v>0.8685</v>
      </c>
      <c r="CP54" s="168">
        <v>0.8635</v>
      </c>
      <c r="CQ54" s="168">
        <v>0.932</v>
      </c>
      <c r="CR54" s="168">
        <v>0.855</v>
      </c>
      <c r="CS54" s="169" t="s">
        <v>354</v>
      </c>
      <c r="CT54" s="170">
        <f t="shared" si="6"/>
        <v>0.005790387956</v>
      </c>
      <c r="CU54" s="177" t="s">
        <v>9690</v>
      </c>
      <c r="CV54" s="178">
        <v>-0.2545</v>
      </c>
    </row>
    <row r="55">
      <c r="A55" s="136">
        <v>34425.0</v>
      </c>
      <c r="B55" s="137">
        <v>34425.0</v>
      </c>
      <c r="C55" s="87">
        <v>16.9</v>
      </c>
      <c r="D55" s="138">
        <v>14.75</v>
      </c>
      <c r="E55" s="139">
        <v>17.28</v>
      </c>
      <c r="F55" s="87">
        <v>14.65</v>
      </c>
      <c r="G55" s="140" t="s">
        <v>9691</v>
      </c>
      <c r="H55" s="88">
        <f t="shared" si="1"/>
        <v>0.1457627119</v>
      </c>
      <c r="I55" s="141"/>
      <c r="J55" s="137">
        <v>34425.0</v>
      </c>
      <c r="K55" s="87">
        <v>13.77</v>
      </c>
      <c r="L55" s="87">
        <v>23.61</v>
      </c>
      <c r="M55" s="87">
        <v>28.3</v>
      </c>
      <c r="N55" s="87">
        <v>13.05</v>
      </c>
      <c r="O55" s="88">
        <f t="shared" si="7"/>
        <v>-0.416772554</v>
      </c>
      <c r="P55" s="143"/>
      <c r="Q55" s="144">
        <v>34425.0</v>
      </c>
      <c r="R55" s="145">
        <v>450.9</v>
      </c>
      <c r="S55" s="145">
        <v>445.7</v>
      </c>
      <c r="T55" s="145">
        <v>452.8</v>
      </c>
      <c r="U55" s="145">
        <v>435.9</v>
      </c>
      <c r="V55" s="146">
        <f t="shared" si="2"/>
        <v>0.01166704061</v>
      </c>
      <c r="W55" s="143"/>
      <c r="Y55" s="143"/>
      <c r="Z55" s="86">
        <v>34425.0</v>
      </c>
      <c r="AA55" s="87">
        <v>2.067</v>
      </c>
      <c r="AB55" s="87">
        <v>2.08</v>
      </c>
      <c r="AC55" s="87">
        <v>2.205</v>
      </c>
      <c r="AD55" s="87">
        <v>2.03</v>
      </c>
      <c r="AE55" s="140" t="s">
        <v>9692</v>
      </c>
      <c r="AF55" s="88">
        <f t="shared" si="15"/>
        <v>-0.00625</v>
      </c>
      <c r="AG55" s="143"/>
      <c r="AH55" s="86">
        <v>34425.0</v>
      </c>
      <c r="AI55" s="87">
        <v>0.4709</v>
      </c>
      <c r="AJ55" s="87">
        <v>0.545</v>
      </c>
      <c r="AK55" s="87">
        <v>0.4835</v>
      </c>
      <c r="AL55" s="87">
        <v>0.431</v>
      </c>
      <c r="AM55" s="140" t="s">
        <v>9693</v>
      </c>
      <c r="AN55" s="88">
        <f t="shared" si="3"/>
        <v>-0.1359633028</v>
      </c>
      <c r="AO55" s="143"/>
      <c r="AP55" s="147">
        <v>34425.0</v>
      </c>
      <c r="AQ55" s="148">
        <v>377.8</v>
      </c>
      <c r="AR55" s="148">
        <v>394.7</v>
      </c>
      <c r="AS55" s="148">
        <v>395.8</v>
      </c>
      <c r="AT55" s="148">
        <v>369.5</v>
      </c>
      <c r="AU55" s="148" t="s">
        <v>9694</v>
      </c>
      <c r="AV55" s="150">
        <f t="shared" si="4"/>
        <v>-0.04281732962</v>
      </c>
      <c r="AW55" s="143"/>
      <c r="AY55" s="143"/>
      <c r="AZ55" s="147">
        <v>34425.0</v>
      </c>
      <c r="BA55" s="148">
        <v>92.12</v>
      </c>
      <c r="BB55" s="148">
        <v>93.38</v>
      </c>
      <c r="BC55" s="148">
        <v>95.33</v>
      </c>
      <c r="BD55" s="148">
        <v>91.71</v>
      </c>
      <c r="BE55" s="149"/>
      <c r="BF55" s="150">
        <f t="shared" si="5"/>
        <v>-0.01349325337</v>
      </c>
      <c r="BG55" s="143"/>
      <c r="BH55" s="151">
        <v>34454.0</v>
      </c>
      <c r="BI55" s="152">
        <v>0.0706</v>
      </c>
      <c r="BJ55" s="143"/>
      <c r="BK55" s="153">
        <v>34425.0</v>
      </c>
      <c r="BL55" s="154">
        <v>590592.4</v>
      </c>
      <c r="BM55" s="172">
        <f t="shared" si="8"/>
        <v>0.004099758408</v>
      </c>
      <c r="BN55" s="143"/>
      <c r="BO55" s="175">
        <v>34425.0</v>
      </c>
      <c r="BP55" s="176">
        <v>0.9196</v>
      </c>
      <c r="BQ55" s="143"/>
      <c r="BR55" s="157">
        <v>34425.0</v>
      </c>
      <c r="BS55" s="158">
        <v>320500.8</v>
      </c>
      <c r="BT55" s="159">
        <f t="shared" si="9"/>
        <v>0.00847700686</v>
      </c>
      <c r="BU55" s="143"/>
      <c r="BV55" s="160">
        <v>34425.0</v>
      </c>
      <c r="BW55" s="161">
        <v>95.35697174072266</v>
      </c>
      <c r="BX55" s="89">
        <f t="shared" si="10"/>
        <v>0.02014393116</v>
      </c>
      <c r="BY55" s="161">
        <v>116.44586181640625</v>
      </c>
      <c r="BZ55" s="89">
        <f t="shared" si="11"/>
        <v>0.1814436737</v>
      </c>
      <c r="CA55" s="143"/>
      <c r="CB55" s="162">
        <v>34439.0</v>
      </c>
      <c r="CC55" s="90">
        <v>6612.0</v>
      </c>
      <c r="CD55" s="89">
        <f t="shared" si="12"/>
        <v>-0.01986362289</v>
      </c>
      <c r="CE55" s="143"/>
      <c r="CF55" s="163">
        <v>34425.0</v>
      </c>
      <c r="CG55" s="164">
        <v>67.8541</v>
      </c>
      <c r="CH55" s="166">
        <f t="shared" si="13"/>
        <v>0.005913554478</v>
      </c>
      <c r="CI55" s="143"/>
      <c r="CJ55" s="163">
        <v>34425.0</v>
      </c>
      <c r="CK55" s="165">
        <v>-13.208998</v>
      </c>
      <c r="CL55" s="166">
        <f t="shared" si="14"/>
        <v>-0.4806668994</v>
      </c>
      <c r="CM55" s="143"/>
      <c r="CN55" s="167">
        <v>34425.0</v>
      </c>
      <c r="CO55" s="168">
        <v>0.915</v>
      </c>
      <c r="CP55" s="168">
        <v>0.879</v>
      </c>
      <c r="CQ55" s="168">
        <v>0.918</v>
      </c>
      <c r="CR55" s="168">
        <v>0.864</v>
      </c>
      <c r="CS55" s="169" t="s">
        <v>9695</v>
      </c>
      <c r="CT55" s="170">
        <f t="shared" si="6"/>
        <v>0.0409556314</v>
      </c>
      <c r="CU55" s="177" t="s">
        <v>9696</v>
      </c>
      <c r="CV55" s="178">
        <v>-0.1322</v>
      </c>
    </row>
    <row r="56">
      <c r="A56" s="136">
        <v>34455.0</v>
      </c>
      <c r="B56" s="137">
        <v>34455.0</v>
      </c>
      <c r="C56" s="87">
        <v>18.31</v>
      </c>
      <c r="D56" s="138">
        <v>16.81</v>
      </c>
      <c r="E56" s="139">
        <v>19.0</v>
      </c>
      <c r="F56" s="87">
        <v>16.75</v>
      </c>
      <c r="G56" s="140" t="s">
        <v>5697</v>
      </c>
      <c r="H56" s="88">
        <f t="shared" si="1"/>
        <v>0.08923259964</v>
      </c>
      <c r="I56" s="141"/>
      <c r="J56" s="137">
        <v>34455.0</v>
      </c>
      <c r="K56" s="87">
        <v>13.03</v>
      </c>
      <c r="L56" s="87">
        <v>14.42</v>
      </c>
      <c r="M56" s="87">
        <v>16.65</v>
      </c>
      <c r="N56" s="87">
        <v>11.44</v>
      </c>
      <c r="O56" s="88">
        <f t="shared" si="7"/>
        <v>-0.09639389736</v>
      </c>
      <c r="P56" s="143"/>
      <c r="Q56" s="144">
        <v>34455.0</v>
      </c>
      <c r="R56" s="145">
        <v>456.5</v>
      </c>
      <c r="S56" s="145">
        <v>450.9</v>
      </c>
      <c r="T56" s="145">
        <v>457.8</v>
      </c>
      <c r="U56" s="145">
        <v>440.8</v>
      </c>
      <c r="V56" s="146">
        <f t="shared" si="2"/>
        <v>0.01241960523</v>
      </c>
      <c r="W56" s="143"/>
      <c r="Y56" s="143"/>
      <c r="Z56" s="86">
        <v>34455.0</v>
      </c>
      <c r="AA56" s="87">
        <v>1.917</v>
      </c>
      <c r="AB56" s="87">
        <v>2.065</v>
      </c>
      <c r="AC56" s="87">
        <v>2.084</v>
      </c>
      <c r="AD56" s="87">
        <v>1.8</v>
      </c>
      <c r="AE56" s="140" t="s">
        <v>9697</v>
      </c>
      <c r="AF56" s="88">
        <f t="shared" si="15"/>
        <v>-0.07167070218</v>
      </c>
      <c r="AG56" s="143"/>
      <c r="AH56" s="86">
        <v>34455.0</v>
      </c>
      <c r="AI56" s="87">
        <v>0.4953</v>
      </c>
      <c r="AJ56" s="87">
        <v>0.471</v>
      </c>
      <c r="AK56" s="87">
        <v>0.497</v>
      </c>
      <c r="AL56" s="87">
        <v>0.47</v>
      </c>
      <c r="AM56" s="140" t="s">
        <v>9698</v>
      </c>
      <c r="AN56" s="88">
        <f t="shared" si="3"/>
        <v>0.05159235669</v>
      </c>
      <c r="AO56" s="143"/>
      <c r="AP56" s="147">
        <v>34455.0</v>
      </c>
      <c r="AQ56" s="148">
        <v>390.0</v>
      </c>
      <c r="AR56" s="148">
        <v>377.7</v>
      </c>
      <c r="AS56" s="148">
        <v>391.4</v>
      </c>
      <c r="AT56" s="148">
        <v>373.1</v>
      </c>
      <c r="AU56" s="148" t="s">
        <v>9699</v>
      </c>
      <c r="AV56" s="150">
        <f t="shared" si="4"/>
        <v>0.0325655282</v>
      </c>
      <c r="AW56" s="143"/>
      <c r="AY56" s="143"/>
      <c r="AZ56" s="147">
        <v>34455.0</v>
      </c>
      <c r="BA56" s="148">
        <v>92.52</v>
      </c>
      <c r="BB56" s="148">
        <v>92.57</v>
      </c>
      <c r="BC56" s="148">
        <v>93.75</v>
      </c>
      <c r="BD56" s="148">
        <v>91.51</v>
      </c>
      <c r="BE56" s="149"/>
      <c r="BF56" s="150">
        <f t="shared" si="5"/>
        <v>-0.0005401317922</v>
      </c>
      <c r="BG56" s="143"/>
      <c r="BH56" s="151">
        <v>34485.0</v>
      </c>
      <c r="BI56" s="152">
        <v>0.0717</v>
      </c>
      <c r="BJ56" s="143"/>
      <c r="BK56" s="173">
        <v>34455.0</v>
      </c>
      <c r="BL56" s="154">
        <v>591174.5</v>
      </c>
      <c r="BM56" s="172">
        <f t="shared" si="8"/>
        <v>0.0009856205396</v>
      </c>
      <c r="BN56" s="143"/>
      <c r="BO56" s="179">
        <v>34455.0</v>
      </c>
      <c r="BP56" s="176">
        <v>0.9625</v>
      </c>
      <c r="BQ56" s="143"/>
      <c r="BR56" s="174">
        <v>34455.0</v>
      </c>
      <c r="BS56" s="158">
        <v>316308.0</v>
      </c>
      <c r="BT56" s="159">
        <f t="shared" si="9"/>
        <v>-0.01308202663</v>
      </c>
      <c r="BU56" s="143"/>
      <c r="BV56" s="160">
        <v>34455.0</v>
      </c>
      <c r="BW56" s="161">
        <v>104.46678924560547</v>
      </c>
      <c r="BX56" s="89">
        <f t="shared" si="10"/>
        <v>0.09553383815</v>
      </c>
      <c r="BY56" s="161">
        <v>122.97669982910156</v>
      </c>
      <c r="BZ56" s="89">
        <f t="shared" si="11"/>
        <v>0.05608475828</v>
      </c>
      <c r="CA56" s="143"/>
      <c r="CB56" s="162">
        <v>34469.0</v>
      </c>
      <c r="CC56" s="90">
        <v>6688.0</v>
      </c>
      <c r="CD56" s="89">
        <f t="shared" si="12"/>
        <v>0.01149425287</v>
      </c>
      <c r="CE56" s="143"/>
      <c r="CF56" s="163">
        <v>34455.0</v>
      </c>
      <c r="CG56" s="164">
        <v>68.1663</v>
      </c>
      <c r="CH56" s="166">
        <f t="shared" si="13"/>
        <v>0.004601048426</v>
      </c>
      <c r="CI56" s="143"/>
      <c r="CJ56" s="163">
        <v>34455.0</v>
      </c>
      <c r="CK56" s="165">
        <v>-0.30768715</v>
      </c>
      <c r="CL56" s="166">
        <f t="shared" si="14"/>
        <v>-0.976706246</v>
      </c>
      <c r="CM56" s="143"/>
      <c r="CN56" s="167">
        <v>34455.0</v>
      </c>
      <c r="CO56" s="168">
        <v>1.034</v>
      </c>
      <c r="CP56" s="168">
        <v>0.916</v>
      </c>
      <c r="CQ56" s="168">
        <v>1.0775</v>
      </c>
      <c r="CR56" s="168">
        <v>0.916</v>
      </c>
      <c r="CS56" s="169" t="s">
        <v>9700</v>
      </c>
      <c r="CT56" s="170">
        <f t="shared" si="6"/>
        <v>0.1288209607</v>
      </c>
      <c r="CU56" s="177" t="s">
        <v>9701</v>
      </c>
      <c r="CV56" s="178">
        <v>-0.0032</v>
      </c>
    </row>
    <row r="57">
      <c r="A57" s="136">
        <v>34486.0</v>
      </c>
      <c r="B57" s="137">
        <v>34486.0</v>
      </c>
      <c r="C57" s="87">
        <v>19.37</v>
      </c>
      <c r="D57" s="138">
        <v>18.32</v>
      </c>
      <c r="E57" s="139">
        <v>20.95</v>
      </c>
      <c r="F57" s="87">
        <v>17.58</v>
      </c>
      <c r="G57" s="140" t="s">
        <v>9702</v>
      </c>
      <c r="H57" s="88">
        <f t="shared" si="1"/>
        <v>0.05731441048</v>
      </c>
      <c r="I57" s="141"/>
      <c r="J57" s="137">
        <v>34486.0</v>
      </c>
      <c r="K57" s="87">
        <v>14.97</v>
      </c>
      <c r="L57" s="87">
        <v>13.16</v>
      </c>
      <c r="M57" s="87">
        <v>17.71</v>
      </c>
      <c r="N57" s="87">
        <v>10.48</v>
      </c>
      <c r="O57" s="88">
        <f t="shared" si="7"/>
        <v>0.1375379939</v>
      </c>
      <c r="P57" s="143"/>
      <c r="Q57" s="144">
        <v>34486.0</v>
      </c>
      <c r="R57" s="145">
        <v>444.3</v>
      </c>
      <c r="S57" s="145">
        <v>456.5</v>
      </c>
      <c r="T57" s="145">
        <v>463.2</v>
      </c>
      <c r="U57" s="145">
        <v>439.8</v>
      </c>
      <c r="V57" s="146">
        <f t="shared" si="2"/>
        <v>-0.02672508215</v>
      </c>
      <c r="W57" s="143"/>
      <c r="Y57" s="143"/>
      <c r="Z57" s="86">
        <v>34486.0</v>
      </c>
      <c r="AA57" s="87">
        <v>2.184</v>
      </c>
      <c r="AB57" s="87">
        <v>1.915</v>
      </c>
      <c r="AC57" s="87">
        <v>2.24</v>
      </c>
      <c r="AD57" s="87">
        <v>1.87</v>
      </c>
      <c r="AE57" s="140" t="s">
        <v>9703</v>
      </c>
      <c r="AF57" s="88">
        <f t="shared" si="15"/>
        <v>0.1404699739</v>
      </c>
      <c r="AG57" s="143"/>
      <c r="AH57" s="86">
        <v>34486.0</v>
      </c>
      <c r="AI57" s="87">
        <v>0.5052</v>
      </c>
      <c r="AJ57" s="87">
        <v>0.5015</v>
      </c>
      <c r="AK57" s="87">
        <v>0.525</v>
      </c>
      <c r="AL57" s="87">
        <v>0.465</v>
      </c>
      <c r="AM57" s="140" t="s">
        <v>9704</v>
      </c>
      <c r="AN57" s="88">
        <f t="shared" si="3"/>
        <v>0.007377866401</v>
      </c>
      <c r="AO57" s="143"/>
      <c r="AP57" s="147">
        <v>34486.0</v>
      </c>
      <c r="AQ57" s="148">
        <v>387.3</v>
      </c>
      <c r="AR57" s="148">
        <v>390.4</v>
      </c>
      <c r="AS57" s="148">
        <v>397.9</v>
      </c>
      <c r="AT57" s="148">
        <v>380.4</v>
      </c>
      <c r="AU57" s="148" t="s">
        <v>9705</v>
      </c>
      <c r="AV57" s="150">
        <f t="shared" si="4"/>
        <v>-0.00794057377</v>
      </c>
      <c r="AW57" s="143"/>
      <c r="AY57" s="143"/>
      <c r="AZ57" s="147">
        <v>34486.0</v>
      </c>
      <c r="BA57" s="148">
        <v>89.62</v>
      </c>
      <c r="BB57" s="148">
        <v>92.47</v>
      </c>
      <c r="BC57" s="148">
        <v>93.58</v>
      </c>
      <c r="BD57" s="148">
        <v>89.09</v>
      </c>
      <c r="BE57" s="149"/>
      <c r="BF57" s="150">
        <f t="shared" si="5"/>
        <v>-0.03082080675</v>
      </c>
      <c r="BG57" s="143"/>
      <c r="BH57" s="151">
        <v>34515.0</v>
      </c>
      <c r="BI57" s="152">
        <v>0.07339999999999999</v>
      </c>
      <c r="BJ57" s="143"/>
      <c r="BK57" s="153">
        <v>34486.0</v>
      </c>
      <c r="BL57" s="154">
        <v>591176.75</v>
      </c>
      <c r="BM57" s="172">
        <f t="shared" si="8"/>
        <v>0.000003805982836</v>
      </c>
      <c r="BN57" s="143"/>
      <c r="BO57" s="175">
        <v>34486.0</v>
      </c>
      <c r="BP57" s="176">
        <v>0.96475</v>
      </c>
      <c r="BQ57" s="143"/>
      <c r="BR57" s="157">
        <v>34486.0</v>
      </c>
      <c r="BS57" s="158">
        <v>309575.5</v>
      </c>
      <c r="BT57" s="159">
        <f t="shared" si="9"/>
        <v>-0.02128463396</v>
      </c>
      <c r="BU57" s="143"/>
      <c r="BV57" s="160">
        <v>34486.0</v>
      </c>
      <c r="BW57" s="161">
        <v>120.35224151611328</v>
      </c>
      <c r="BX57" s="89">
        <f t="shared" si="10"/>
        <v>0.1520622237</v>
      </c>
      <c r="BY57" s="161">
        <v>148.2960662841797</v>
      </c>
      <c r="BZ57" s="89">
        <f t="shared" si="11"/>
        <v>0.2058875095</v>
      </c>
      <c r="CA57" s="143"/>
      <c r="CB57" s="162">
        <v>34500.0</v>
      </c>
      <c r="CC57" s="90">
        <v>6611.0</v>
      </c>
      <c r="CD57" s="89">
        <f t="shared" si="12"/>
        <v>-0.01151315789</v>
      </c>
      <c r="CE57" s="143"/>
      <c r="CF57" s="163">
        <v>34486.0</v>
      </c>
      <c r="CG57" s="164">
        <v>68.6265</v>
      </c>
      <c r="CH57" s="166">
        <f t="shared" si="13"/>
        <v>0.006751136559</v>
      </c>
      <c r="CI57" s="143"/>
      <c r="CJ57" s="163">
        <v>34486.0</v>
      </c>
      <c r="CK57" s="165">
        <v>-9.6375357</v>
      </c>
      <c r="CL57" s="166">
        <f t="shared" si="14"/>
        <v>30.32251607</v>
      </c>
      <c r="CM57" s="143"/>
      <c r="CN57" s="167">
        <v>34486.0</v>
      </c>
      <c r="CO57" s="168">
        <v>1.0825</v>
      </c>
      <c r="CP57" s="168">
        <v>1.024</v>
      </c>
      <c r="CQ57" s="168">
        <v>1.138</v>
      </c>
      <c r="CR57" s="168">
        <v>1.005</v>
      </c>
      <c r="CS57" s="169" t="s">
        <v>7847</v>
      </c>
      <c r="CT57" s="170">
        <f t="shared" si="6"/>
        <v>0.05712890625</v>
      </c>
      <c r="CU57" s="177" t="s">
        <v>9706</v>
      </c>
      <c r="CV57" s="178">
        <v>-0.0965</v>
      </c>
    </row>
    <row r="58">
      <c r="A58" s="136">
        <v>34516.0</v>
      </c>
      <c r="B58" s="137">
        <v>34516.0</v>
      </c>
      <c r="C58" s="87">
        <v>20.3</v>
      </c>
      <c r="D58" s="138">
        <v>19.33</v>
      </c>
      <c r="E58" s="139">
        <v>20.74</v>
      </c>
      <c r="F58" s="87">
        <v>19.05</v>
      </c>
      <c r="G58" s="140" t="s">
        <v>9707</v>
      </c>
      <c r="H58" s="88">
        <f t="shared" si="1"/>
        <v>0.0501810657</v>
      </c>
      <c r="I58" s="141"/>
      <c r="J58" s="137">
        <v>34516.0</v>
      </c>
      <c r="K58" s="87">
        <v>11.13</v>
      </c>
      <c r="L58" s="87">
        <v>14.89</v>
      </c>
      <c r="M58" s="87">
        <v>15.63</v>
      </c>
      <c r="N58" s="87">
        <v>10.96</v>
      </c>
      <c r="O58" s="88">
        <f t="shared" si="7"/>
        <v>-0.2525184688</v>
      </c>
      <c r="P58" s="143"/>
      <c r="Q58" s="144">
        <v>34516.0</v>
      </c>
      <c r="R58" s="145">
        <v>458.3</v>
      </c>
      <c r="S58" s="145">
        <v>444.3</v>
      </c>
      <c r="T58" s="145">
        <v>459.3</v>
      </c>
      <c r="U58" s="145">
        <v>443.6</v>
      </c>
      <c r="V58" s="146">
        <f t="shared" si="2"/>
        <v>0.03151024083</v>
      </c>
      <c r="W58" s="143"/>
      <c r="Y58" s="143"/>
      <c r="Z58" s="86">
        <v>34516.0</v>
      </c>
      <c r="AA58" s="87">
        <v>1.893</v>
      </c>
      <c r="AB58" s="87">
        <v>2.21</v>
      </c>
      <c r="AC58" s="87">
        <v>2.22</v>
      </c>
      <c r="AD58" s="87">
        <v>1.765</v>
      </c>
      <c r="AE58" s="140" t="s">
        <v>9708</v>
      </c>
      <c r="AF58" s="88">
        <f t="shared" si="15"/>
        <v>-0.143438914</v>
      </c>
      <c r="AG58" s="143"/>
      <c r="AH58" s="86">
        <v>34516.0</v>
      </c>
      <c r="AI58" s="87">
        <v>0.5325</v>
      </c>
      <c r="AJ58" s="87">
        <v>0.5065</v>
      </c>
      <c r="AK58" s="87">
        <v>0.536</v>
      </c>
      <c r="AL58" s="87">
        <v>0.4885</v>
      </c>
      <c r="AM58" s="140" t="s">
        <v>9099</v>
      </c>
      <c r="AN58" s="88">
        <f t="shared" si="3"/>
        <v>0.05133267522</v>
      </c>
      <c r="AO58" s="143"/>
      <c r="AP58" s="147">
        <v>34516.0</v>
      </c>
      <c r="AQ58" s="148">
        <v>389.2</v>
      </c>
      <c r="AR58" s="148">
        <v>386.8</v>
      </c>
      <c r="AS58" s="148">
        <v>394.1</v>
      </c>
      <c r="AT58" s="148">
        <v>382.0</v>
      </c>
      <c r="AU58" s="148" t="s">
        <v>9709</v>
      </c>
      <c r="AV58" s="150">
        <f t="shared" si="4"/>
        <v>0.00620475698</v>
      </c>
      <c r="AW58" s="143"/>
      <c r="AY58" s="143"/>
      <c r="AZ58" s="147">
        <v>34516.0</v>
      </c>
      <c r="BA58" s="148">
        <v>89.87</v>
      </c>
      <c r="BB58" s="148">
        <v>89.55</v>
      </c>
      <c r="BC58" s="148">
        <v>90.56</v>
      </c>
      <c r="BD58" s="148">
        <v>86.65</v>
      </c>
      <c r="BE58" s="149"/>
      <c r="BF58" s="150">
        <f t="shared" si="5"/>
        <v>0.003573422669</v>
      </c>
      <c r="BG58" s="143"/>
      <c r="BH58" s="151">
        <v>34546.0</v>
      </c>
      <c r="BI58" s="152">
        <v>0.0712</v>
      </c>
      <c r="BJ58" s="143"/>
      <c r="BK58" s="153">
        <v>34516.0</v>
      </c>
      <c r="BL58" s="154">
        <v>591571.2</v>
      </c>
      <c r="BM58" s="172">
        <f t="shared" si="8"/>
        <v>0.0006672285404</v>
      </c>
      <c r="BN58" s="143"/>
      <c r="BO58" s="175">
        <v>34516.0</v>
      </c>
      <c r="BP58" s="176">
        <v>0.9536</v>
      </c>
      <c r="BQ58" s="143"/>
      <c r="BR58" s="157">
        <v>34516.0</v>
      </c>
      <c r="BS58" s="158">
        <v>313822.8</v>
      </c>
      <c r="BT58" s="159">
        <f t="shared" si="9"/>
        <v>0.01371975495</v>
      </c>
      <c r="BU58" s="143"/>
      <c r="BV58" s="160">
        <v>34516.0</v>
      </c>
      <c r="BW58" s="161">
        <v>99.6402359008789</v>
      </c>
      <c r="BX58" s="89">
        <f t="shared" si="10"/>
        <v>-0.1720948888</v>
      </c>
      <c r="BY58" s="161">
        <v>115.40325927734375</v>
      </c>
      <c r="BZ58" s="89">
        <f t="shared" si="11"/>
        <v>-0.2218049867</v>
      </c>
      <c r="CA58" s="143"/>
      <c r="CB58" s="162">
        <v>34530.0</v>
      </c>
      <c r="CC58" s="90">
        <v>6501.0</v>
      </c>
      <c r="CD58" s="89">
        <f t="shared" si="12"/>
        <v>-0.01663893511</v>
      </c>
      <c r="CE58" s="143"/>
      <c r="CF58" s="163">
        <v>34516.0</v>
      </c>
      <c r="CG58" s="164">
        <v>68.7178</v>
      </c>
      <c r="CH58" s="166">
        <f t="shared" si="13"/>
        <v>0.001330389864</v>
      </c>
      <c r="CI58" s="143"/>
      <c r="CJ58" s="163">
        <v>34516.0</v>
      </c>
      <c r="CK58" s="165">
        <v>-5.6570857</v>
      </c>
      <c r="CL58" s="166">
        <f t="shared" si="14"/>
        <v>-0.4130153313</v>
      </c>
      <c r="CM58" s="143"/>
      <c r="CN58" s="167">
        <v>34516.0</v>
      </c>
      <c r="CO58" s="168">
        <v>1.1135</v>
      </c>
      <c r="CP58" s="168">
        <v>1.0945</v>
      </c>
      <c r="CQ58" s="168">
        <v>1.169</v>
      </c>
      <c r="CR58" s="168">
        <v>1.079</v>
      </c>
      <c r="CS58" s="169" t="s">
        <v>9710</v>
      </c>
      <c r="CT58" s="170">
        <f t="shared" si="6"/>
        <v>0.0173595249</v>
      </c>
      <c r="CU58" s="177" t="s">
        <v>9711</v>
      </c>
      <c r="CV58" s="178">
        <v>-0.0567</v>
      </c>
    </row>
    <row r="59">
      <c r="A59" s="136">
        <v>34547.0</v>
      </c>
      <c r="B59" s="137">
        <v>34547.0</v>
      </c>
      <c r="C59" s="87">
        <v>17.56</v>
      </c>
      <c r="D59" s="138">
        <v>20.25</v>
      </c>
      <c r="E59" s="139">
        <v>20.98</v>
      </c>
      <c r="F59" s="87">
        <v>16.75</v>
      </c>
      <c r="G59" s="140" t="s">
        <v>5319</v>
      </c>
      <c r="H59" s="88">
        <f t="shared" si="1"/>
        <v>-0.1328395062</v>
      </c>
      <c r="I59" s="141"/>
      <c r="J59" s="137">
        <v>34547.0</v>
      </c>
      <c r="K59" s="87">
        <v>11.97</v>
      </c>
      <c r="L59" s="87">
        <v>11.71</v>
      </c>
      <c r="M59" s="87">
        <v>13.34</v>
      </c>
      <c r="N59" s="87">
        <v>10.75</v>
      </c>
      <c r="O59" s="88">
        <f t="shared" si="7"/>
        <v>0.02220324509</v>
      </c>
      <c r="P59" s="143"/>
      <c r="Q59" s="144">
        <v>34547.0</v>
      </c>
      <c r="R59" s="145">
        <v>475.5</v>
      </c>
      <c r="S59" s="145">
        <v>458.3</v>
      </c>
      <c r="T59" s="145">
        <v>477.6</v>
      </c>
      <c r="U59" s="145">
        <v>456.1</v>
      </c>
      <c r="V59" s="146">
        <f t="shared" si="2"/>
        <v>0.03753000218</v>
      </c>
      <c r="W59" s="143"/>
      <c r="Y59" s="143"/>
      <c r="Z59" s="86">
        <v>34547.0</v>
      </c>
      <c r="AA59" s="87">
        <v>1.586</v>
      </c>
      <c r="AB59" s="87">
        <v>1.91</v>
      </c>
      <c r="AC59" s="87">
        <v>1.92</v>
      </c>
      <c r="AD59" s="87">
        <v>1.45</v>
      </c>
      <c r="AE59" s="140" t="s">
        <v>9712</v>
      </c>
      <c r="AF59" s="88">
        <f t="shared" si="15"/>
        <v>-0.1696335079</v>
      </c>
      <c r="AG59" s="143"/>
      <c r="AH59" s="86">
        <v>34547.0</v>
      </c>
      <c r="AI59" s="87">
        <v>0.4924</v>
      </c>
      <c r="AJ59" s="87">
        <v>0.5355</v>
      </c>
      <c r="AK59" s="87">
        <v>0.559</v>
      </c>
      <c r="AL59" s="87">
        <v>0.472</v>
      </c>
      <c r="AM59" s="140" t="s">
        <v>9713</v>
      </c>
      <c r="AN59" s="88">
        <f t="shared" si="3"/>
        <v>-0.08048552754</v>
      </c>
      <c r="AO59" s="143"/>
      <c r="AP59" s="147">
        <v>34547.0</v>
      </c>
      <c r="AQ59" s="148">
        <v>390.8</v>
      </c>
      <c r="AR59" s="148">
        <v>390.1</v>
      </c>
      <c r="AS59" s="148">
        <v>394.0</v>
      </c>
      <c r="AT59" s="148">
        <v>380.2</v>
      </c>
      <c r="AU59" s="148" t="s">
        <v>9714</v>
      </c>
      <c r="AV59" s="150">
        <f t="shared" si="4"/>
        <v>0.001794411689</v>
      </c>
      <c r="AW59" s="143"/>
      <c r="AY59" s="143"/>
      <c r="AZ59" s="147">
        <v>34547.0</v>
      </c>
      <c r="BA59" s="148">
        <v>89.67</v>
      </c>
      <c r="BB59" s="148">
        <v>89.39</v>
      </c>
      <c r="BC59" s="148">
        <v>90.31</v>
      </c>
      <c r="BD59" s="148">
        <v>87.41</v>
      </c>
      <c r="BE59" s="149"/>
      <c r="BF59" s="150">
        <f t="shared" si="5"/>
        <v>0.003132341425</v>
      </c>
      <c r="BG59" s="143"/>
      <c r="BH59" s="151">
        <v>34577.0</v>
      </c>
      <c r="BI59" s="152">
        <v>0.0719</v>
      </c>
      <c r="BJ59" s="143"/>
      <c r="BK59" s="153">
        <v>34547.0</v>
      </c>
      <c r="BL59" s="154">
        <v>591672.75</v>
      </c>
      <c r="BM59" s="172">
        <f t="shared" si="8"/>
        <v>0.0001716615008</v>
      </c>
      <c r="BN59" s="143"/>
      <c r="BO59" s="175">
        <v>34547.0</v>
      </c>
      <c r="BP59" s="176">
        <v>0.9620000000000001</v>
      </c>
      <c r="BQ59" s="143"/>
      <c r="BR59" s="157">
        <v>34547.0</v>
      </c>
      <c r="BS59" s="158">
        <v>310189.75</v>
      </c>
      <c r="BT59" s="159">
        <f t="shared" si="9"/>
        <v>-0.01157675605</v>
      </c>
      <c r="BU59" s="143"/>
      <c r="BV59" s="160">
        <v>34547.0</v>
      </c>
      <c r="BW59" s="161">
        <v>98.2270278930664</v>
      </c>
      <c r="BX59" s="89">
        <f t="shared" si="10"/>
        <v>-0.0141831058</v>
      </c>
      <c r="BY59" s="161">
        <v>122.92201232910156</v>
      </c>
      <c r="BZ59" s="89">
        <f t="shared" si="11"/>
        <v>0.06515199916</v>
      </c>
      <c r="CA59" s="143"/>
      <c r="CB59" s="162">
        <v>34561.0</v>
      </c>
      <c r="CC59" s="90">
        <v>6544.0</v>
      </c>
      <c r="CD59" s="89">
        <f t="shared" si="12"/>
        <v>0.00661436702</v>
      </c>
      <c r="CE59" s="143"/>
      <c r="CF59" s="163">
        <v>34547.0</v>
      </c>
      <c r="CG59" s="164">
        <v>69.1785</v>
      </c>
      <c r="CH59" s="166">
        <f t="shared" si="13"/>
        <v>0.006704230927</v>
      </c>
      <c r="CI59" s="143"/>
      <c r="CJ59" s="163">
        <v>34547.0</v>
      </c>
      <c r="CK59" s="165">
        <v>-0.41143997</v>
      </c>
      <c r="CL59" s="166">
        <f t="shared" si="14"/>
        <v>-0.9272699775</v>
      </c>
      <c r="CM59" s="143"/>
      <c r="CN59" s="167">
        <v>34547.0</v>
      </c>
      <c r="CO59" s="168">
        <v>1.1595</v>
      </c>
      <c r="CP59" s="168">
        <v>1.079</v>
      </c>
      <c r="CQ59" s="168">
        <v>1.155</v>
      </c>
      <c r="CR59" s="168">
        <v>1.066</v>
      </c>
      <c r="CS59" s="169" t="s">
        <v>278</v>
      </c>
      <c r="CT59" s="170">
        <f t="shared" si="6"/>
        <v>0.07460611677</v>
      </c>
      <c r="CU59" s="177" t="s">
        <v>9715</v>
      </c>
      <c r="CV59" s="178">
        <v>-0.0043</v>
      </c>
    </row>
    <row r="60">
      <c r="A60" s="136">
        <v>34578.0</v>
      </c>
      <c r="B60" s="137">
        <v>34578.0</v>
      </c>
      <c r="C60" s="87">
        <v>18.39</v>
      </c>
      <c r="D60" s="138">
        <v>17.53</v>
      </c>
      <c r="E60" s="139">
        <v>18.42</v>
      </c>
      <c r="F60" s="87">
        <v>16.53</v>
      </c>
      <c r="G60" s="140" t="s">
        <v>9716</v>
      </c>
      <c r="H60" s="88">
        <f t="shared" si="1"/>
        <v>0.04905875642</v>
      </c>
      <c r="I60" s="141"/>
      <c r="J60" s="137">
        <v>34578.0</v>
      </c>
      <c r="K60" s="87">
        <v>14.28</v>
      </c>
      <c r="L60" s="87">
        <v>12.17</v>
      </c>
      <c r="M60" s="87">
        <v>16.08</v>
      </c>
      <c r="N60" s="87">
        <v>11.17</v>
      </c>
      <c r="O60" s="88">
        <f t="shared" si="7"/>
        <v>0.1733771569</v>
      </c>
      <c r="P60" s="143"/>
      <c r="Q60" s="144">
        <v>34578.0</v>
      </c>
      <c r="R60" s="145">
        <v>462.7</v>
      </c>
      <c r="S60" s="145">
        <v>475.5</v>
      </c>
      <c r="T60" s="145">
        <v>475.5</v>
      </c>
      <c r="U60" s="145">
        <v>458.5</v>
      </c>
      <c r="V60" s="146">
        <f t="shared" si="2"/>
        <v>-0.0269190326</v>
      </c>
      <c r="W60" s="143"/>
      <c r="Y60" s="143"/>
      <c r="Z60" s="86">
        <v>34578.0</v>
      </c>
      <c r="AA60" s="87">
        <v>1.657</v>
      </c>
      <c r="AB60" s="87">
        <v>1.58</v>
      </c>
      <c r="AC60" s="87">
        <v>1.77</v>
      </c>
      <c r="AD60" s="87">
        <v>1.395</v>
      </c>
      <c r="AE60" s="140" t="s">
        <v>9717</v>
      </c>
      <c r="AF60" s="88">
        <f t="shared" si="15"/>
        <v>0.04873417722</v>
      </c>
      <c r="AG60" s="143"/>
      <c r="AH60" s="86">
        <v>34578.0</v>
      </c>
      <c r="AI60" s="87">
        <v>0.5124</v>
      </c>
      <c r="AJ60" s="87">
        <v>0.5005</v>
      </c>
      <c r="AK60" s="87">
        <v>0.515</v>
      </c>
      <c r="AL60" s="87">
        <v>0.478</v>
      </c>
      <c r="AM60" s="140" t="s">
        <v>9718</v>
      </c>
      <c r="AN60" s="88">
        <f t="shared" si="3"/>
        <v>0.02377622378</v>
      </c>
      <c r="AO60" s="143"/>
      <c r="AP60" s="147">
        <v>34578.0</v>
      </c>
      <c r="AQ60" s="148">
        <v>397.6</v>
      </c>
      <c r="AR60" s="148">
        <v>390.5</v>
      </c>
      <c r="AS60" s="148">
        <v>401.9</v>
      </c>
      <c r="AT60" s="148">
        <v>389.9</v>
      </c>
      <c r="AU60" s="148" t="s">
        <v>9719</v>
      </c>
      <c r="AV60" s="150">
        <f t="shared" si="4"/>
        <v>0.01818181818</v>
      </c>
      <c r="AW60" s="143"/>
      <c r="AY60" s="143"/>
      <c r="AZ60" s="147">
        <v>34578.0</v>
      </c>
      <c r="BA60" s="148">
        <v>87.88</v>
      </c>
      <c r="BB60" s="148">
        <v>89.71</v>
      </c>
      <c r="BC60" s="148">
        <v>89.72</v>
      </c>
      <c r="BD60" s="148">
        <v>87.14</v>
      </c>
      <c r="BE60" s="149"/>
      <c r="BF60" s="150">
        <f t="shared" si="5"/>
        <v>-0.02039906365</v>
      </c>
      <c r="BG60" s="143"/>
      <c r="BH60" s="151">
        <v>34607.0</v>
      </c>
      <c r="BI60" s="152">
        <v>0.0762</v>
      </c>
      <c r="BJ60" s="143"/>
      <c r="BK60" s="153">
        <v>34578.0</v>
      </c>
      <c r="BL60" s="154">
        <v>591674.6</v>
      </c>
      <c r="BM60" s="172">
        <f t="shared" si="8"/>
        <v>0.000003126728415</v>
      </c>
      <c r="BN60" s="143"/>
      <c r="BO60" s="175">
        <v>34578.0</v>
      </c>
      <c r="BP60" s="176">
        <v>0.9498000000000001</v>
      </c>
      <c r="BQ60" s="143"/>
      <c r="BR60" s="157">
        <v>34578.0</v>
      </c>
      <c r="BS60" s="158">
        <v>311207.6</v>
      </c>
      <c r="BT60" s="159">
        <f t="shared" si="9"/>
        <v>0.003281378576</v>
      </c>
      <c r="BU60" s="143"/>
      <c r="BV60" s="160">
        <v>34578.0</v>
      </c>
      <c r="BW60" s="161">
        <v>98.89848327636719</v>
      </c>
      <c r="BX60" s="89">
        <f t="shared" si="10"/>
        <v>0.00683574977</v>
      </c>
      <c r="BY60" s="161">
        <v>131.31796264648438</v>
      </c>
      <c r="BZ60" s="89">
        <f t="shared" si="11"/>
        <v>0.06830306597</v>
      </c>
      <c r="CA60" s="143"/>
      <c r="CB60" s="162">
        <v>34592.0</v>
      </c>
      <c r="CC60" s="90">
        <v>6609.0</v>
      </c>
      <c r="CD60" s="89">
        <f t="shared" si="12"/>
        <v>0.009932762836</v>
      </c>
      <c r="CE60" s="143"/>
      <c r="CF60" s="163">
        <v>34578.0</v>
      </c>
      <c r="CG60" s="164">
        <v>69.3961</v>
      </c>
      <c r="CH60" s="166">
        <f t="shared" si="13"/>
        <v>0.003145485953</v>
      </c>
      <c r="CI60" s="143"/>
      <c r="CJ60" s="163">
        <v>34578.0</v>
      </c>
      <c r="CK60" s="165">
        <v>3.2662816</v>
      </c>
      <c r="CL60" s="166">
        <f t="shared" si="14"/>
        <v>-8.938658949</v>
      </c>
      <c r="CM60" s="143"/>
      <c r="CN60" s="167">
        <v>34578.0</v>
      </c>
      <c r="CO60" s="168">
        <v>1.1255</v>
      </c>
      <c r="CP60" s="168">
        <v>1.15</v>
      </c>
      <c r="CQ60" s="168">
        <v>1.188</v>
      </c>
      <c r="CR60" s="168">
        <v>1.12</v>
      </c>
      <c r="CS60" s="169" t="s">
        <v>2726</v>
      </c>
      <c r="CT60" s="170">
        <f t="shared" si="6"/>
        <v>-0.02130434783</v>
      </c>
      <c r="CU60" s="177" t="s">
        <v>9720</v>
      </c>
      <c r="CV60" s="178">
        <v>0.0325</v>
      </c>
    </row>
    <row r="61">
      <c r="A61" s="136">
        <v>34608.0</v>
      </c>
      <c r="B61" s="137">
        <v>34608.0</v>
      </c>
      <c r="C61" s="87">
        <v>18.19</v>
      </c>
      <c r="D61" s="138">
        <v>18.39</v>
      </c>
      <c r="E61" s="139">
        <v>18.7</v>
      </c>
      <c r="F61" s="87">
        <v>16.8</v>
      </c>
      <c r="G61" s="140" t="s">
        <v>9721</v>
      </c>
      <c r="H61" s="88">
        <f t="shared" si="1"/>
        <v>-0.0108754758</v>
      </c>
      <c r="I61" s="141"/>
      <c r="J61" s="137">
        <v>34608.0</v>
      </c>
      <c r="K61" s="87">
        <v>14.56</v>
      </c>
      <c r="L61" s="87">
        <v>15.69</v>
      </c>
      <c r="M61" s="87">
        <v>17.22</v>
      </c>
      <c r="N61" s="87">
        <v>12.75</v>
      </c>
      <c r="O61" s="88">
        <f t="shared" si="7"/>
        <v>-0.07202039516</v>
      </c>
      <c r="P61" s="143"/>
      <c r="Q61" s="144">
        <v>34608.0</v>
      </c>
      <c r="R61" s="145">
        <v>472.4</v>
      </c>
      <c r="S61" s="145">
        <v>462.7</v>
      </c>
      <c r="T61" s="145">
        <v>474.7</v>
      </c>
      <c r="U61" s="145">
        <v>449.3</v>
      </c>
      <c r="V61" s="146">
        <f t="shared" si="2"/>
        <v>0.0209639075</v>
      </c>
      <c r="W61" s="143"/>
      <c r="Y61" s="143"/>
      <c r="Z61" s="86">
        <v>34608.0</v>
      </c>
      <c r="AA61" s="87">
        <v>1.95</v>
      </c>
      <c r="AB61" s="87">
        <v>1.65</v>
      </c>
      <c r="AC61" s="87">
        <v>2.04</v>
      </c>
      <c r="AD61" s="87">
        <v>1.55</v>
      </c>
      <c r="AE61" s="140" t="s">
        <v>9722</v>
      </c>
      <c r="AF61" s="88">
        <f t="shared" si="15"/>
        <v>0.1818181818</v>
      </c>
      <c r="AG61" s="143"/>
      <c r="AH61" s="86">
        <v>34608.0</v>
      </c>
      <c r="AI61" s="87">
        <v>0.494</v>
      </c>
      <c r="AJ61" s="87">
        <v>0.518</v>
      </c>
      <c r="AK61" s="87">
        <v>0.5399</v>
      </c>
      <c r="AL61" s="87">
        <v>0.47</v>
      </c>
      <c r="AM61" s="140" t="s">
        <v>9723</v>
      </c>
      <c r="AN61" s="88">
        <f t="shared" si="3"/>
        <v>-0.04633204633</v>
      </c>
      <c r="AO61" s="143"/>
      <c r="AP61" s="147">
        <v>34608.0</v>
      </c>
      <c r="AQ61" s="148">
        <v>384.9</v>
      </c>
      <c r="AR61" s="148">
        <v>396.2</v>
      </c>
      <c r="AS61" s="148">
        <v>399.8</v>
      </c>
      <c r="AT61" s="148">
        <v>383.7</v>
      </c>
      <c r="AU61" s="148" t="s">
        <v>9724</v>
      </c>
      <c r="AV61" s="150">
        <f t="shared" si="4"/>
        <v>-0.02852094902</v>
      </c>
      <c r="AW61" s="143"/>
      <c r="AY61" s="143"/>
      <c r="AZ61" s="147">
        <v>34608.0</v>
      </c>
      <c r="BA61" s="148">
        <v>85.69</v>
      </c>
      <c r="BB61" s="148">
        <v>87.72</v>
      </c>
      <c r="BC61" s="148">
        <v>88.37</v>
      </c>
      <c r="BD61" s="148">
        <v>84.91</v>
      </c>
      <c r="BE61" s="149"/>
      <c r="BF61" s="150">
        <f t="shared" si="5"/>
        <v>-0.02314181487</v>
      </c>
      <c r="BG61" s="143"/>
      <c r="BH61" s="151">
        <v>34638.0</v>
      </c>
      <c r="BI61" s="152">
        <v>0.0781</v>
      </c>
      <c r="BJ61" s="143"/>
      <c r="BK61" s="153">
        <v>34608.0</v>
      </c>
      <c r="BL61" s="154">
        <v>591675.75</v>
      </c>
      <c r="BM61" s="172">
        <f t="shared" si="8"/>
        <v>0.000001943635911</v>
      </c>
      <c r="BN61" s="143"/>
      <c r="BO61" s="175">
        <v>34608.0</v>
      </c>
      <c r="BP61" s="176">
        <v>0.8975</v>
      </c>
      <c r="BQ61" s="143"/>
      <c r="BR61" s="157">
        <v>34608.0</v>
      </c>
      <c r="BS61" s="158">
        <v>321708.25</v>
      </c>
      <c r="BT61" s="159">
        <f t="shared" si="9"/>
        <v>0.03374162456</v>
      </c>
      <c r="BU61" s="143"/>
      <c r="BV61" s="160">
        <v>34608.0</v>
      </c>
      <c r="BW61" s="161">
        <v>94.85363006591797</v>
      </c>
      <c r="BX61" s="89">
        <f t="shared" si="10"/>
        <v>-0.04089904189</v>
      </c>
      <c r="BY61" s="161">
        <v>118.89933776855469</v>
      </c>
      <c r="BZ61" s="89">
        <f t="shared" si="11"/>
        <v>-0.09456912541</v>
      </c>
      <c r="CA61" s="143"/>
      <c r="CB61" s="162">
        <v>34622.0</v>
      </c>
      <c r="CC61" s="90">
        <v>6658.0</v>
      </c>
      <c r="CD61" s="89">
        <f t="shared" si="12"/>
        <v>0.007414132244</v>
      </c>
      <c r="CE61" s="143"/>
      <c r="CF61" s="163">
        <v>34608.0</v>
      </c>
      <c r="CG61" s="164">
        <v>69.9544</v>
      </c>
      <c r="CH61" s="166">
        <f t="shared" si="13"/>
        <v>0.008045120691</v>
      </c>
      <c r="CI61" s="143"/>
      <c r="CJ61" s="163">
        <v>34608.0</v>
      </c>
      <c r="CK61" s="165">
        <v>19.605573</v>
      </c>
      <c r="CL61" s="166">
        <f t="shared" si="14"/>
        <v>5.00241357</v>
      </c>
      <c r="CM61" s="143"/>
      <c r="CN61" s="167">
        <v>34608.0</v>
      </c>
      <c r="CO61" s="168">
        <v>1.219</v>
      </c>
      <c r="CP61" s="168">
        <v>1.126</v>
      </c>
      <c r="CQ61" s="168">
        <v>1.235</v>
      </c>
      <c r="CR61" s="168">
        <v>1.123</v>
      </c>
      <c r="CS61" s="169" t="s">
        <v>9725</v>
      </c>
      <c r="CT61" s="170">
        <f t="shared" si="6"/>
        <v>0.08259325044</v>
      </c>
      <c r="CU61" s="177" t="s">
        <v>9726</v>
      </c>
      <c r="CV61" s="178">
        <v>0.1959</v>
      </c>
    </row>
    <row r="62">
      <c r="A62" s="136">
        <v>34639.0</v>
      </c>
      <c r="B62" s="137">
        <v>34639.0</v>
      </c>
      <c r="C62" s="87">
        <v>18.05</v>
      </c>
      <c r="D62" s="138">
        <v>18.18</v>
      </c>
      <c r="E62" s="139">
        <v>19.19</v>
      </c>
      <c r="F62" s="87">
        <v>17.24</v>
      </c>
      <c r="G62" s="140" t="s">
        <v>9727</v>
      </c>
      <c r="H62" s="88">
        <f t="shared" si="1"/>
        <v>-0.007150715072</v>
      </c>
      <c r="I62" s="141"/>
      <c r="J62" s="137">
        <v>34639.0</v>
      </c>
      <c r="K62" s="87">
        <v>15.95</v>
      </c>
      <c r="L62" s="87">
        <v>14.61</v>
      </c>
      <c r="M62" s="87">
        <v>19.57</v>
      </c>
      <c r="N62" s="87">
        <v>14.32</v>
      </c>
      <c r="O62" s="88">
        <f t="shared" si="7"/>
        <v>0.09171800137</v>
      </c>
      <c r="P62" s="143"/>
      <c r="Q62" s="144">
        <v>34639.0</v>
      </c>
      <c r="R62" s="145">
        <v>453.7</v>
      </c>
      <c r="S62" s="145">
        <v>472.3</v>
      </c>
      <c r="T62" s="145">
        <v>472.3</v>
      </c>
      <c r="U62" s="145">
        <v>444.2</v>
      </c>
      <c r="V62" s="146">
        <f t="shared" si="2"/>
        <v>-0.03938174889</v>
      </c>
      <c r="W62" s="143"/>
      <c r="Y62" s="143"/>
      <c r="Z62" s="86">
        <v>34639.0</v>
      </c>
      <c r="AA62" s="87">
        <v>1.695</v>
      </c>
      <c r="AB62" s="87">
        <v>1.941</v>
      </c>
      <c r="AC62" s="87">
        <v>1.966</v>
      </c>
      <c r="AD62" s="87">
        <v>1.585</v>
      </c>
      <c r="AE62" s="140" t="s">
        <v>5263</v>
      </c>
      <c r="AF62" s="88">
        <f t="shared" si="15"/>
        <v>-0.1267387944</v>
      </c>
      <c r="AG62" s="143"/>
      <c r="AH62" s="86">
        <v>34639.0</v>
      </c>
      <c r="AI62" s="87">
        <v>0.4955</v>
      </c>
      <c r="AJ62" s="87">
        <v>0.498</v>
      </c>
      <c r="AK62" s="87">
        <v>0.5235</v>
      </c>
      <c r="AL62" s="87">
        <v>0.4805</v>
      </c>
      <c r="AM62" s="140" t="s">
        <v>644</v>
      </c>
      <c r="AN62" s="88">
        <f t="shared" si="3"/>
        <v>-0.005020080321</v>
      </c>
      <c r="AO62" s="143"/>
      <c r="AP62" s="147">
        <v>34639.0</v>
      </c>
      <c r="AQ62" s="148">
        <v>384.5</v>
      </c>
      <c r="AR62" s="148">
        <v>384.7</v>
      </c>
      <c r="AS62" s="148">
        <v>387.9</v>
      </c>
      <c r="AT62" s="148">
        <v>382.4</v>
      </c>
      <c r="AU62" s="148" t="s">
        <v>7115</v>
      </c>
      <c r="AV62" s="150">
        <f t="shared" si="4"/>
        <v>-0.0005198856252</v>
      </c>
      <c r="AW62" s="143"/>
      <c r="AY62" s="143"/>
      <c r="AZ62" s="147">
        <v>34639.0</v>
      </c>
      <c r="BA62" s="148">
        <v>89.13</v>
      </c>
      <c r="BB62" s="148">
        <v>85.54</v>
      </c>
      <c r="BC62" s="148">
        <v>89.27</v>
      </c>
      <c r="BD62" s="148">
        <v>85.2</v>
      </c>
      <c r="BE62" s="149"/>
      <c r="BF62" s="150">
        <f t="shared" si="5"/>
        <v>0.04196866963</v>
      </c>
      <c r="BG62" s="143"/>
      <c r="BH62" s="151">
        <v>34668.0</v>
      </c>
      <c r="BI62" s="152">
        <v>0.0791</v>
      </c>
      <c r="BJ62" s="143"/>
      <c r="BK62" s="153">
        <v>34639.0</v>
      </c>
      <c r="BL62" s="154">
        <v>591674.5</v>
      </c>
      <c r="BM62" s="172">
        <f t="shared" si="8"/>
        <v>-0.000002112643623</v>
      </c>
      <c r="BN62" s="143"/>
      <c r="BO62" s="175">
        <v>34639.0</v>
      </c>
      <c r="BP62" s="176">
        <v>0.9207500000000001</v>
      </c>
      <c r="BQ62" s="143"/>
      <c r="BR62" s="157">
        <v>34639.0</v>
      </c>
      <c r="BS62" s="158">
        <v>325264.0</v>
      </c>
      <c r="BT62" s="159">
        <f t="shared" si="9"/>
        <v>0.01105271624</v>
      </c>
      <c r="BU62" s="143"/>
      <c r="BV62" s="160">
        <v>34639.0</v>
      </c>
      <c r="BW62" s="161">
        <v>86.5298080444336</v>
      </c>
      <c r="BX62" s="89">
        <f t="shared" si="10"/>
        <v>-0.08775438553</v>
      </c>
      <c r="BY62" s="161">
        <v>100.79308319091797</v>
      </c>
      <c r="BZ62" s="89">
        <f t="shared" si="11"/>
        <v>-0.1522822155</v>
      </c>
      <c r="CA62" s="143"/>
      <c r="CB62" s="162">
        <v>34653.0</v>
      </c>
      <c r="CC62" s="90">
        <v>6628.0</v>
      </c>
      <c r="CD62" s="89">
        <f t="shared" si="12"/>
        <v>-0.004505857615</v>
      </c>
      <c r="CE62" s="143"/>
      <c r="CF62" s="163">
        <v>34639.0</v>
      </c>
      <c r="CG62" s="164">
        <v>70.4326</v>
      </c>
      <c r="CH62" s="166">
        <f t="shared" si="13"/>
        <v>0.00683588166</v>
      </c>
      <c r="CI62" s="143"/>
      <c r="CJ62" s="163">
        <v>34639.0</v>
      </c>
      <c r="CK62" s="165">
        <v>22.448554</v>
      </c>
      <c r="CL62" s="166">
        <f t="shared" si="14"/>
        <v>0.1450088197</v>
      </c>
      <c r="CM62" s="143"/>
      <c r="CN62" s="167">
        <v>34639.0</v>
      </c>
      <c r="CO62" s="168">
        <v>1.3365</v>
      </c>
      <c r="CP62" s="168">
        <v>1.2405</v>
      </c>
      <c r="CQ62" s="168">
        <v>1.327</v>
      </c>
      <c r="CR62" s="168">
        <v>1.215</v>
      </c>
      <c r="CS62" s="169" t="s">
        <v>268</v>
      </c>
      <c r="CT62" s="170">
        <f t="shared" si="6"/>
        <v>0.07738814994</v>
      </c>
      <c r="CU62" s="177" t="s">
        <v>9728</v>
      </c>
      <c r="CV62" s="178">
        <v>0.2243</v>
      </c>
    </row>
    <row r="63">
      <c r="A63" s="136">
        <v>34669.0</v>
      </c>
      <c r="B63" s="137">
        <v>34669.0</v>
      </c>
      <c r="C63" s="87">
        <v>17.76</v>
      </c>
      <c r="D63" s="138">
        <v>18.07</v>
      </c>
      <c r="E63" s="139">
        <v>18.12</v>
      </c>
      <c r="F63" s="87">
        <v>16.42</v>
      </c>
      <c r="G63" s="140" t="s">
        <v>9729</v>
      </c>
      <c r="H63" s="88">
        <f t="shared" si="1"/>
        <v>-0.01715550636</v>
      </c>
      <c r="I63" s="141"/>
      <c r="J63" s="137">
        <v>34669.0</v>
      </c>
      <c r="K63" s="87">
        <v>13.2</v>
      </c>
      <c r="L63" s="87">
        <v>15.49</v>
      </c>
      <c r="M63" s="87">
        <v>18.16</v>
      </c>
      <c r="N63" s="87">
        <v>11.36</v>
      </c>
      <c r="O63" s="88">
        <f t="shared" si="7"/>
        <v>-0.1478373144</v>
      </c>
      <c r="P63" s="143"/>
      <c r="Q63" s="144">
        <v>34669.0</v>
      </c>
      <c r="R63" s="145">
        <v>459.3</v>
      </c>
      <c r="S63" s="145">
        <v>453.6</v>
      </c>
      <c r="T63" s="145">
        <v>462.7</v>
      </c>
      <c r="U63" s="145">
        <v>442.9</v>
      </c>
      <c r="V63" s="146">
        <f t="shared" si="2"/>
        <v>0.01256613757</v>
      </c>
      <c r="W63" s="143"/>
      <c r="Y63" s="143"/>
      <c r="Z63" s="86">
        <v>34669.0</v>
      </c>
      <c r="AA63" s="87">
        <v>1.725</v>
      </c>
      <c r="AB63" s="87">
        <v>1.69</v>
      </c>
      <c r="AC63" s="87">
        <v>1.94</v>
      </c>
      <c r="AD63" s="87">
        <v>1.535</v>
      </c>
      <c r="AE63" s="140" t="s">
        <v>9730</v>
      </c>
      <c r="AF63" s="88">
        <f t="shared" si="15"/>
        <v>0.02071005917</v>
      </c>
      <c r="AG63" s="143"/>
      <c r="AH63" s="86">
        <v>34669.0</v>
      </c>
      <c r="AI63" s="87">
        <v>0.5123</v>
      </c>
      <c r="AJ63" s="87">
        <v>0.509</v>
      </c>
      <c r="AK63" s="87">
        <v>0.513</v>
      </c>
      <c r="AL63" s="87">
        <v>0.469</v>
      </c>
      <c r="AM63" s="140" t="s">
        <v>9731</v>
      </c>
      <c r="AN63" s="88">
        <f t="shared" si="3"/>
        <v>0.006483300589</v>
      </c>
      <c r="AO63" s="143"/>
      <c r="AP63" s="147">
        <v>34669.0</v>
      </c>
      <c r="AQ63" s="148">
        <v>384.4</v>
      </c>
      <c r="AR63" s="148">
        <v>383.7</v>
      </c>
      <c r="AS63" s="148">
        <v>386.8</v>
      </c>
      <c r="AT63" s="148">
        <v>377.7</v>
      </c>
      <c r="AU63" s="148" t="s">
        <v>9732</v>
      </c>
      <c r="AV63" s="150">
        <f t="shared" si="4"/>
        <v>0.001824341934</v>
      </c>
      <c r="AW63" s="143"/>
      <c r="AY63" s="143"/>
      <c r="AZ63" s="147">
        <v>34669.0</v>
      </c>
      <c r="BA63" s="148">
        <v>88.73</v>
      </c>
      <c r="BB63" s="148">
        <v>89.02</v>
      </c>
      <c r="BC63" s="148">
        <v>90.18</v>
      </c>
      <c r="BD63" s="148">
        <v>88.46</v>
      </c>
      <c r="BE63" s="149"/>
      <c r="BF63" s="150">
        <f t="shared" si="5"/>
        <v>-0.0032576949</v>
      </c>
      <c r="BG63" s="143"/>
      <c r="BH63" s="151">
        <v>34699.0</v>
      </c>
      <c r="BI63" s="152">
        <v>0.0784</v>
      </c>
      <c r="BJ63" s="143"/>
      <c r="BK63" s="153">
        <v>34669.0</v>
      </c>
      <c r="BL63" s="154">
        <v>591673.2</v>
      </c>
      <c r="BM63" s="172">
        <f t="shared" si="8"/>
        <v>-0.00000219715401</v>
      </c>
      <c r="BN63" s="143"/>
      <c r="BO63" s="175">
        <v>34669.0</v>
      </c>
      <c r="BP63" s="176">
        <v>0.9328</v>
      </c>
      <c r="BQ63" s="143"/>
      <c r="BR63" s="157">
        <v>34669.0</v>
      </c>
      <c r="BS63" s="158">
        <v>318906.0</v>
      </c>
      <c r="BT63" s="159">
        <f t="shared" si="9"/>
        <v>-0.01954719858</v>
      </c>
      <c r="BU63" s="143"/>
      <c r="BV63" s="160">
        <v>34669.0</v>
      </c>
      <c r="BW63" s="161">
        <v>96.04750061035156</v>
      </c>
      <c r="BX63" s="89">
        <f t="shared" si="10"/>
        <v>0.1099932241</v>
      </c>
      <c r="BY63" s="161">
        <v>107.74173736572266</v>
      </c>
      <c r="BZ63" s="89">
        <f t="shared" si="11"/>
        <v>0.06893979185</v>
      </c>
      <c r="CA63" s="143"/>
      <c r="CB63" s="162">
        <v>34683.0</v>
      </c>
      <c r="CC63" s="90">
        <v>6760.0</v>
      </c>
      <c r="CD63" s="89">
        <f t="shared" si="12"/>
        <v>0.01991550996</v>
      </c>
      <c r="CE63" s="143"/>
      <c r="CF63" s="163">
        <v>34669.0</v>
      </c>
      <c r="CG63" s="164">
        <v>71.1523</v>
      </c>
      <c r="CH63" s="166">
        <f t="shared" si="13"/>
        <v>0.0102182796</v>
      </c>
      <c r="CI63" s="143"/>
      <c r="CJ63" s="163">
        <v>34669.0</v>
      </c>
      <c r="CK63" s="165">
        <v>29.214842</v>
      </c>
      <c r="CL63" s="166">
        <f t="shared" si="14"/>
        <v>0.3014130888</v>
      </c>
      <c r="CM63" s="143"/>
      <c r="CN63" s="167">
        <v>34669.0</v>
      </c>
      <c r="CO63" s="168">
        <v>1.386</v>
      </c>
      <c r="CP63" s="168">
        <v>1.35</v>
      </c>
      <c r="CQ63" s="168">
        <v>1.39</v>
      </c>
      <c r="CR63" s="168">
        <v>1.3045</v>
      </c>
      <c r="CS63" s="169" t="s">
        <v>9733</v>
      </c>
      <c r="CT63" s="170">
        <f t="shared" si="6"/>
        <v>0.02666666667</v>
      </c>
      <c r="CU63" s="177" t="s">
        <v>9734</v>
      </c>
      <c r="CV63" s="178">
        <v>0.292</v>
      </c>
    </row>
    <row r="64">
      <c r="A64" s="136">
        <v>34700.0</v>
      </c>
      <c r="B64" s="137">
        <v>34700.0</v>
      </c>
      <c r="C64" s="87">
        <v>18.39</v>
      </c>
      <c r="D64" s="138">
        <v>17.65</v>
      </c>
      <c r="E64" s="139">
        <v>18.85</v>
      </c>
      <c r="F64" s="87">
        <v>17.27</v>
      </c>
      <c r="G64" s="140" t="s">
        <v>9735</v>
      </c>
      <c r="H64" s="88">
        <f t="shared" si="1"/>
        <v>0.04192634561</v>
      </c>
      <c r="I64" s="141"/>
      <c r="J64" s="137">
        <v>34700.0</v>
      </c>
      <c r="K64" s="87">
        <v>11.96</v>
      </c>
      <c r="L64" s="87">
        <v>14.09</v>
      </c>
      <c r="M64" s="87">
        <v>14.71</v>
      </c>
      <c r="N64" s="87">
        <v>10.76</v>
      </c>
      <c r="O64" s="88">
        <f t="shared" si="7"/>
        <v>-0.1511710433</v>
      </c>
      <c r="P64" s="143"/>
      <c r="Q64" s="144">
        <v>34700.0</v>
      </c>
      <c r="R64" s="145">
        <v>470.4</v>
      </c>
      <c r="S64" s="145">
        <v>459.2</v>
      </c>
      <c r="T64" s="145">
        <v>471.4</v>
      </c>
      <c r="U64" s="145">
        <v>457.2</v>
      </c>
      <c r="V64" s="146">
        <f t="shared" si="2"/>
        <v>0.0243902439</v>
      </c>
      <c r="W64" s="143"/>
      <c r="Y64" s="143"/>
      <c r="Z64" s="86">
        <v>34700.0</v>
      </c>
      <c r="AA64" s="87">
        <v>1.354</v>
      </c>
      <c r="AB64" s="87">
        <v>1.76</v>
      </c>
      <c r="AC64" s="87">
        <v>1.795</v>
      </c>
      <c r="AD64" s="87">
        <v>1.25</v>
      </c>
      <c r="AE64" s="140" t="s">
        <v>9736</v>
      </c>
      <c r="AF64" s="88">
        <f t="shared" si="15"/>
        <v>-0.2306818182</v>
      </c>
      <c r="AG64" s="143"/>
      <c r="AH64" s="86">
        <v>34700.0</v>
      </c>
      <c r="AI64" s="87">
        <v>0.4735</v>
      </c>
      <c r="AJ64" s="87">
        <v>0.5075</v>
      </c>
      <c r="AK64" s="87">
        <v>0.5126</v>
      </c>
      <c r="AL64" s="87">
        <v>0.4615</v>
      </c>
      <c r="AM64" s="140" t="s">
        <v>9737</v>
      </c>
      <c r="AN64" s="88">
        <f t="shared" si="3"/>
        <v>-0.06699507389</v>
      </c>
      <c r="AO64" s="143"/>
      <c r="AP64" s="147">
        <v>34700.0</v>
      </c>
      <c r="AQ64" s="148">
        <v>377.7</v>
      </c>
      <c r="AR64" s="148">
        <v>382.4</v>
      </c>
      <c r="AS64" s="148">
        <v>386.0</v>
      </c>
      <c r="AT64" s="148">
        <v>372.0</v>
      </c>
      <c r="AU64" s="148" t="s">
        <v>9738</v>
      </c>
      <c r="AV64" s="150">
        <f t="shared" si="4"/>
        <v>-0.01229079498</v>
      </c>
      <c r="AW64" s="143"/>
      <c r="AY64" s="143"/>
      <c r="AZ64" s="147">
        <v>34700.0</v>
      </c>
      <c r="BA64" s="148">
        <v>87.99</v>
      </c>
      <c r="BB64" s="148">
        <v>88.84</v>
      </c>
      <c r="BC64" s="148">
        <v>89.63</v>
      </c>
      <c r="BD64" s="148">
        <v>86.95</v>
      </c>
      <c r="BE64" s="149"/>
      <c r="BF64" s="150">
        <f t="shared" si="5"/>
        <v>-0.009567762269</v>
      </c>
      <c r="BG64" s="143"/>
      <c r="BH64" s="151">
        <v>34730.0</v>
      </c>
      <c r="BI64" s="152">
        <v>0.076</v>
      </c>
      <c r="BJ64" s="143"/>
      <c r="BK64" s="153">
        <v>34700.0</v>
      </c>
      <c r="BL64" s="154">
        <v>591670.75</v>
      </c>
      <c r="BM64" s="172">
        <f t="shared" si="8"/>
        <v>-0.000004140799347</v>
      </c>
      <c r="BN64" s="143"/>
      <c r="BO64" s="175">
        <v>34700.0</v>
      </c>
      <c r="BP64" s="176">
        <v>0.9179999999999999</v>
      </c>
      <c r="BQ64" s="143"/>
      <c r="BR64" s="157">
        <v>34700.0</v>
      </c>
      <c r="BS64" s="158">
        <v>310321.25</v>
      </c>
      <c r="BT64" s="159">
        <f t="shared" si="9"/>
        <v>-0.02691937436</v>
      </c>
      <c r="BU64" s="143"/>
      <c r="BV64" s="160">
        <v>34700.0</v>
      </c>
      <c r="BW64" s="161">
        <v>80.15467834472656</v>
      </c>
      <c r="BX64" s="89">
        <f t="shared" si="10"/>
        <v>-0.1654683585</v>
      </c>
      <c r="BY64" s="161">
        <v>84.89913940429688</v>
      </c>
      <c r="BZ64" s="89">
        <f t="shared" si="11"/>
        <v>-0.2120125266</v>
      </c>
      <c r="CA64" s="143"/>
      <c r="CB64" s="162">
        <v>34714.0</v>
      </c>
      <c r="CC64" s="90">
        <v>6682.0</v>
      </c>
      <c r="CD64" s="89">
        <f t="shared" si="12"/>
        <v>-0.01153846154</v>
      </c>
      <c r="CE64" s="143"/>
      <c r="CF64" s="163">
        <v>34700.0</v>
      </c>
      <c r="CG64" s="164">
        <v>71.2734</v>
      </c>
      <c r="CH64" s="166">
        <f t="shared" si="13"/>
        <v>0.00170198293</v>
      </c>
      <c r="CI64" s="143"/>
      <c r="CJ64" s="163">
        <v>34700.0</v>
      </c>
      <c r="CK64" s="165">
        <v>30.313097</v>
      </c>
      <c r="CL64" s="166">
        <f t="shared" si="14"/>
        <v>0.03759236487</v>
      </c>
      <c r="CM64" s="143"/>
      <c r="CN64" s="167">
        <v>34700.0</v>
      </c>
      <c r="CO64" s="168">
        <v>1.3515</v>
      </c>
      <c r="CP64" s="168">
        <v>1.3755</v>
      </c>
      <c r="CQ64" s="168">
        <v>1.429</v>
      </c>
      <c r="CR64" s="168">
        <v>1.305</v>
      </c>
      <c r="CS64" s="169" t="s">
        <v>9739</v>
      </c>
      <c r="CT64" s="170">
        <f t="shared" si="6"/>
        <v>-0.01744820065</v>
      </c>
      <c r="CU64" s="177" t="s">
        <v>9740</v>
      </c>
      <c r="CV64" s="178">
        <v>0.303</v>
      </c>
    </row>
    <row r="65">
      <c r="A65" s="136">
        <v>34731.0</v>
      </c>
      <c r="B65" s="137">
        <v>34731.0</v>
      </c>
      <c r="C65" s="87">
        <v>18.49</v>
      </c>
      <c r="D65" s="138">
        <v>18.38</v>
      </c>
      <c r="E65" s="139">
        <v>18.98</v>
      </c>
      <c r="F65" s="87">
        <v>18.13</v>
      </c>
      <c r="G65" s="140" t="s">
        <v>9741</v>
      </c>
      <c r="H65" s="88">
        <f t="shared" si="1"/>
        <v>0.00598476605</v>
      </c>
      <c r="I65" s="141"/>
      <c r="J65" s="137">
        <v>34731.0</v>
      </c>
      <c r="K65" s="87">
        <v>11.75</v>
      </c>
      <c r="L65" s="87">
        <v>11.74</v>
      </c>
      <c r="M65" s="87">
        <v>13.01</v>
      </c>
      <c r="N65" s="87">
        <v>10.51</v>
      </c>
      <c r="O65" s="88">
        <f t="shared" si="7"/>
        <v>0.0008517887564</v>
      </c>
      <c r="P65" s="143"/>
      <c r="Q65" s="144">
        <v>34731.0</v>
      </c>
      <c r="R65" s="145">
        <v>487.4</v>
      </c>
      <c r="S65" s="145">
        <v>470.4</v>
      </c>
      <c r="T65" s="145">
        <v>489.2</v>
      </c>
      <c r="U65" s="145">
        <v>469.3</v>
      </c>
      <c r="V65" s="146">
        <f t="shared" si="2"/>
        <v>0.03613945578</v>
      </c>
      <c r="W65" s="143"/>
      <c r="Y65" s="143"/>
      <c r="Z65" s="86">
        <v>34731.0</v>
      </c>
      <c r="AA65" s="87">
        <v>1.483</v>
      </c>
      <c r="AB65" s="87">
        <v>1.345</v>
      </c>
      <c r="AC65" s="87">
        <v>1.555</v>
      </c>
      <c r="AD65" s="87">
        <v>1.341</v>
      </c>
      <c r="AE65" s="140" t="s">
        <v>7082</v>
      </c>
      <c r="AF65" s="88">
        <f t="shared" si="15"/>
        <v>0.1026022305</v>
      </c>
      <c r="AG65" s="143"/>
      <c r="AH65" s="86">
        <v>34731.0</v>
      </c>
      <c r="AI65" s="87">
        <v>0.472</v>
      </c>
      <c r="AJ65" s="87">
        <v>0.472</v>
      </c>
      <c r="AK65" s="87">
        <v>0.4995</v>
      </c>
      <c r="AL65" s="87">
        <v>0.465</v>
      </c>
      <c r="AM65" s="140" t="s">
        <v>3947</v>
      </c>
      <c r="AN65" s="88">
        <f t="shared" si="3"/>
        <v>0</v>
      </c>
      <c r="AO65" s="143"/>
      <c r="AP65" s="147">
        <v>34731.0</v>
      </c>
      <c r="AQ65" s="148">
        <v>378.3</v>
      </c>
      <c r="AR65" s="148">
        <v>378.7</v>
      </c>
      <c r="AS65" s="148">
        <v>382.4</v>
      </c>
      <c r="AT65" s="148">
        <v>376.3</v>
      </c>
      <c r="AU65" s="148" t="s">
        <v>9742</v>
      </c>
      <c r="AV65" s="150">
        <f t="shared" si="4"/>
        <v>-0.001056245049</v>
      </c>
      <c r="AW65" s="143"/>
      <c r="AY65" s="143"/>
      <c r="AZ65" s="147">
        <v>34731.0</v>
      </c>
      <c r="BA65" s="148">
        <v>85.93</v>
      </c>
      <c r="BB65" s="148">
        <v>87.93</v>
      </c>
      <c r="BC65" s="148">
        <v>88.49</v>
      </c>
      <c r="BD65" s="148">
        <v>85.69</v>
      </c>
      <c r="BE65" s="149"/>
      <c r="BF65" s="150">
        <f t="shared" si="5"/>
        <v>-0.02274536563</v>
      </c>
      <c r="BG65" s="143"/>
      <c r="BH65" s="151">
        <v>34758.0</v>
      </c>
      <c r="BI65" s="152">
        <v>0.0722</v>
      </c>
      <c r="BJ65" s="143"/>
      <c r="BK65" s="153">
        <v>34731.0</v>
      </c>
      <c r="BL65" s="154">
        <v>591670.75</v>
      </c>
      <c r="BM65" s="172">
        <f t="shared" si="8"/>
        <v>0</v>
      </c>
      <c r="BN65" s="143"/>
      <c r="BO65" s="175">
        <v>34731.0</v>
      </c>
      <c r="BP65" s="176">
        <v>0.8955</v>
      </c>
      <c r="BQ65" s="143"/>
      <c r="BR65" s="157">
        <v>34731.0</v>
      </c>
      <c r="BS65" s="158">
        <v>307348.25</v>
      </c>
      <c r="BT65" s="159">
        <f t="shared" si="9"/>
        <v>-0.009580394511</v>
      </c>
      <c r="BU65" s="143"/>
      <c r="BV65" s="160">
        <v>34731.0</v>
      </c>
      <c r="BW65" s="161">
        <v>76.87532806396484</v>
      </c>
      <c r="BX65" s="89">
        <f t="shared" si="10"/>
        <v>-0.04091277451</v>
      </c>
      <c r="BY65" s="161">
        <v>72.59407043457031</v>
      </c>
      <c r="BZ65" s="89">
        <f t="shared" si="11"/>
        <v>-0.1449374994</v>
      </c>
      <c r="CA65" s="143"/>
      <c r="CB65" s="162">
        <v>34745.0</v>
      </c>
      <c r="CC65" s="90">
        <v>6794.0</v>
      </c>
      <c r="CD65" s="89">
        <f t="shared" si="12"/>
        <v>0.01676144867</v>
      </c>
      <c r="CE65" s="143"/>
      <c r="CF65" s="163">
        <v>34731.0</v>
      </c>
      <c r="CG65" s="164">
        <v>71.193</v>
      </c>
      <c r="CH65" s="166">
        <f t="shared" si="13"/>
        <v>-0.001128050577</v>
      </c>
      <c r="CI65" s="143"/>
      <c r="CJ65" s="163">
        <v>34731.0</v>
      </c>
      <c r="CK65" s="165">
        <v>28.867376</v>
      </c>
      <c r="CL65" s="166">
        <f t="shared" si="14"/>
        <v>-0.04769294935</v>
      </c>
      <c r="CM65" s="143"/>
      <c r="CN65" s="167">
        <v>34731.0</v>
      </c>
      <c r="CO65" s="168">
        <v>1.2855</v>
      </c>
      <c r="CP65" s="168">
        <v>1.336</v>
      </c>
      <c r="CQ65" s="168">
        <v>1.341</v>
      </c>
      <c r="CR65" s="168">
        <v>1.279</v>
      </c>
      <c r="CS65" s="169" t="s">
        <v>9743</v>
      </c>
      <c r="CT65" s="170">
        <f t="shared" si="6"/>
        <v>-0.0377994012</v>
      </c>
      <c r="CU65" s="177" t="s">
        <v>9744</v>
      </c>
      <c r="CV65" s="178">
        <v>0.28850000000000003</v>
      </c>
    </row>
    <row r="66">
      <c r="A66" s="136">
        <v>34759.0</v>
      </c>
      <c r="B66" s="137">
        <v>34759.0</v>
      </c>
      <c r="C66" s="87">
        <v>19.17</v>
      </c>
      <c r="D66" s="138">
        <v>18.52</v>
      </c>
      <c r="E66" s="139">
        <v>19.35</v>
      </c>
      <c r="F66" s="87">
        <v>17.82</v>
      </c>
      <c r="G66" s="140" t="s">
        <v>9745</v>
      </c>
      <c r="H66" s="88">
        <f t="shared" si="1"/>
        <v>0.03509719222</v>
      </c>
      <c r="I66" s="141"/>
      <c r="J66" s="137">
        <v>34759.0</v>
      </c>
      <c r="K66" s="87">
        <v>13.37</v>
      </c>
      <c r="L66" s="87">
        <v>11.49</v>
      </c>
      <c r="M66" s="87">
        <v>14.77</v>
      </c>
      <c r="N66" s="87">
        <v>10.79</v>
      </c>
      <c r="O66" s="88">
        <f t="shared" si="7"/>
        <v>0.1636205396</v>
      </c>
      <c r="P66" s="143"/>
      <c r="Q66" s="144">
        <v>34759.0</v>
      </c>
      <c r="R66" s="145">
        <v>500.7</v>
      </c>
      <c r="S66" s="145">
        <v>487.4</v>
      </c>
      <c r="T66" s="145">
        <v>508.1</v>
      </c>
      <c r="U66" s="145">
        <v>479.7</v>
      </c>
      <c r="V66" s="146">
        <f t="shared" si="2"/>
        <v>0.02728764875</v>
      </c>
      <c r="W66" s="143"/>
      <c r="Y66" s="143"/>
      <c r="Z66" s="86">
        <v>34759.0</v>
      </c>
      <c r="AA66" s="87">
        <v>1.685</v>
      </c>
      <c r="AB66" s="87">
        <v>1.485</v>
      </c>
      <c r="AC66" s="87">
        <v>1.725</v>
      </c>
      <c r="AD66" s="87">
        <v>1.417</v>
      </c>
      <c r="AE66" s="140" t="s">
        <v>9746</v>
      </c>
      <c r="AF66" s="88">
        <f t="shared" si="15"/>
        <v>0.1346801347</v>
      </c>
      <c r="AG66" s="143"/>
      <c r="AH66" s="86">
        <v>34759.0</v>
      </c>
      <c r="AI66" s="87">
        <v>0.476</v>
      </c>
      <c r="AJ66" s="87">
        <v>0.473</v>
      </c>
      <c r="AK66" s="87">
        <v>0.481</v>
      </c>
      <c r="AL66" s="87">
        <v>0.446</v>
      </c>
      <c r="AM66" s="140" t="s">
        <v>9747</v>
      </c>
      <c r="AN66" s="88">
        <f t="shared" si="3"/>
        <v>0.006342494715</v>
      </c>
      <c r="AO66" s="143"/>
      <c r="AP66" s="147">
        <v>34759.0</v>
      </c>
      <c r="AQ66" s="148">
        <v>394.3</v>
      </c>
      <c r="AR66" s="148">
        <v>377.4</v>
      </c>
      <c r="AS66" s="148">
        <v>402.0</v>
      </c>
      <c r="AT66" s="148">
        <v>374.5</v>
      </c>
      <c r="AU66" s="148" t="s">
        <v>9748</v>
      </c>
      <c r="AV66" s="150">
        <f t="shared" si="4"/>
        <v>0.04478007419</v>
      </c>
      <c r="AW66" s="143"/>
      <c r="AY66" s="143"/>
      <c r="AZ66" s="147">
        <v>34759.0</v>
      </c>
      <c r="BA66" s="148">
        <v>81.9</v>
      </c>
      <c r="BB66" s="148">
        <v>85.87</v>
      </c>
      <c r="BC66" s="148">
        <v>86.1</v>
      </c>
      <c r="BD66" s="148">
        <v>81.24</v>
      </c>
      <c r="BE66" s="149"/>
      <c r="BF66" s="150">
        <f t="shared" si="5"/>
        <v>-0.0462326773</v>
      </c>
      <c r="BG66" s="143"/>
      <c r="BH66" s="151">
        <v>34789.0</v>
      </c>
      <c r="BI66" s="152">
        <v>0.07200000000000001</v>
      </c>
      <c r="BJ66" s="143"/>
      <c r="BK66" s="153">
        <v>34759.0</v>
      </c>
      <c r="BL66" s="154">
        <v>591672.6</v>
      </c>
      <c r="BM66" s="172">
        <f t="shared" si="8"/>
        <v>0.000003126738984</v>
      </c>
      <c r="BN66" s="143"/>
      <c r="BO66" s="175">
        <v>34759.0</v>
      </c>
      <c r="BP66" s="176">
        <v>0.8968</v>
      </c>
      <c r="BQ66" s="143"/>
      <c r="BR66" s="157">
        <v>34759.0</v>
      </c>
      <c r="BS66" s="158">
        <v>312117.6</v>
      </c>
      <c r="BT66" s="159">
        <f t="shared" si="9"/>
        <v>0.01551773924</v>
      </c>
      <c r="BU66" s="143"/>
      <c r="BV66" s="160">
        <v>34759.0</v>
      </c>
      <c r="BW66" s="161">
        <v>82.24444580078125</v>
      </c>
      <c r="BX66" s="89">
        <f t="shared" si="10"/>
        <v>0.06984188389</v>
      </c>
      <c r="BY66" s="161">
        <v>79.15904235839844</v>
      </c>
      <c r="BZ66" s="89">
        <f t="shared" si="11"/>
        <v>0.09043399667</v>
      </c>
      <c r="CA66" s="143"/>
      <c r="CB66" s="162">
        <v>34773.0</v>
      </c>
      <c r="CC66" s="90">
        <v>6600.0</v>
      </c>
      <c r="CD66" s="89">
        <f t="shared" si="12"/>
        <v>-0.02855460701</v>
      </c>
      <c r="CE66" s="143"/>
      <c r="CF66" s="163">
        <v>34759.0</v>
      </c>
      <c r="CG66" s="164">
        <v>71.3113</v>
      </c>
      <c r="CH66" s="166">
        <f t="shared" si="13"/>
        <v>0.001661680221</v>
      </c>
      <c r="CI66" s="143"/>
      <c r="CJ66" s="163">
        <v>34759.0</v>
      </c>
      <c r="CK66" s="165">
        <v>38.686423</v>
      </c>
      <c r="CL66" s="166">
        <f t="shared" si="14"/>
        <v>0.3401433854</v>
      </c>
      <c r="CM66" s="143"/>
      <c r="CN66" s="167">
        <v>34759.0</v>
      </c>
      <c r="CO66" s="168">
        <v>1.342</v>
      </c>
      <c r="CP66" s="168">
        <v>1.276</v>
      </c>
      <c r="CQ66" s="168">
        <v>1.394</v>
      </c>
      <c r="CR66" s="168">
        <v>1.2755</v>
      </c>
      <c r="CS66" s="169" t="s">
        <v>9749</v>
      </c>
      <c r="CT66" s="170">
        <f t="shared" si="6"/>
        <v>0.05172413793</v>
      </c>
      <c r="CU66" s="177" t="s">
        <v>9750</v>
      </c>
      <c r="CV66" s="178">
        <v>0.38670000000000004</v>
      </c>
    </row>
    <row r="67">
      <c r="A67" s="136">
        <v>34790.0</v>
      </c>
      <c r="B67" s="137">
        <v>34790.0</v>
      </c>
      <c r="C67" s="87">
        <v>20.38</v>
      </c>
      <c r="D67" s="138">
        <v>19.12</v>
      </c>
      <c r="E67" s="139">
        <v>20.82</v>
      </c>
      <c r="F67" s="87">
        <v>18.9</v>
      </c>
      <c r="G67" s="140" t="s">
        <v>9751</v>
      </c>
      <c r="H67" s="88">
        <f t="shared" si="1"/>
        <v>0.06589958159</v>
      </c>
      <c r="I67" s="141"/>
      <c r="J67" s="137">
        <v>34790.0</v>
      </c>
      <c r="K67" s="87">
        <v>11.75</v>
      </c>
      <c r="L67" s="87">
        <v>12.52</v>
      </c>
      <c r="M67" s="87">
        <v>14.48</v>
      </c>
      <c r="N67" s="87">
        <v>10.95</v>
      </c>
      <c r="O67" s="88">
        <f t="shared" si="7"/>
        <v>-0.06150159744</v>
      </c>
      <c r="P67" s="143"/>
      <c r="Q67" s="144">
        <v>34790.0</v>
      </c>
      <c r="R67" s="145">
        <v>514.7</v>
      </c>
      <c r="S67" s="145">
        <v>500.7</v>
      </c>
      <c r="T67" s="145">
        <v>515.3</v>
      </c>
      <c r="U67" s="145">
        <v>500.2</v>
      </c>
      <c r="V67" s="146">
        <f t="shared" si="2"/>
        <v>0.0279608548</v>
      </c>
      <c r="W67" s="143"/>
      <c r="Y67" s="143"/>
      <c r="Z67" s="86">
        <v>34790.0</v>
      </c>
      <c r="AA67" s="87">
        <v>1.662</v>
      </c>
      <c r="AB67" s="87">
        <v>1.7</v>
      </c>
      <c r="AC67" s="87">
        <v>1.745</v>
      </c>
      <c r="AD67" s="87">
        <v>1.585</v>
      </c>
      <c r="AE67" s="140" t="s">
        <v>9752</v>
      </c>
      <c r="AF67" s="88">
        <f t="shared" si="15"/>
        <v>-0.02235294118</v>
      </c>
      <c r="AG67" s="143"/>
      <c r="AH67" s="86">
        <v>34790.0</v>
      </c>
      <c r="AI67" s="87">
        <v>0.5079</v>
      </c>
      <c r="AJ67" s="87">
        <v>0.4805</v>
      </c>
      <c r="AK67" s="87">
        <v>0.515</v>
      </c>
      <c r="AL67" s="87">
        <v>0.4745</v>
      </c>
      <c r="AM67" s="140" t="s">
        <v>9753</v>
      </c>
      <c r="AN67" s="88">
        <f t="shared" si="3"/>
        <v>0.0570239334</v>
      </c>
      <c r="AO67" s="143"/>
      <c r="AP67" s="147">
        <v>34790.0</v>
      </c>
      <c r="AQ67" s="148">
        <v>388.5</v>
      </c>
      <c r="AR67" s="148">
        <v>395.2</v>
      </c>
      <c r="AS67" s="148">
        <v>400.8</v>
      </c>
      <c r="AT67" s="148">
        <v>387.3</v>
      </c>
      <c r="AU67" s="148" t="s">
        <v>9754</v>
      </c>
      <c r="AV67" s="150">
        <f t="shared" si="4"/>
        <v>-0.0169534413</v>
      </c>
      <c r="AW67" s="143"/>
      <c r="AY67" s="143"/>
      <c r="AZ67" s="147">
        <v>34790.0</v>
      </c>
      <c r="BA67" s="148">
        <v>81.8</v>
      </c>
      <c r="BB67" s="148">
        <v>81.87</v>
      </c>
      <c r="BC67" s="148">
        <v>83.03</v>
      </c>
      <c r="BD67" s="148">
        <v>80.05</v>
      </c>
      <c r="BE67" s="149"/>
      <c r="BF67" s="150">
        <f t="shared" si="5"/>
        <v>-0.0008550140467</v>
      </c>
      <c r="BG67" s="143"/>
      <c r="BH67" s="151">
        <v>34819.0</v>
      </c>
      <c r="BI67" s="152">
        <v>0.0707</v>
      </c>
      <c r="BJ67" s="143"/>
      <c r="BK67" s="153">
        <v>34790.0</v>
      </c>
      <c r="BL67" s="154">
        <v>591672.25</v>
      </c>
      <c r="BM67" s="172">
        <f t="shared" si="8"/>
        <v>-0.0000005915433636</v>
      </c>
      <c r="BN67" s="143"/>
      <c r="BO67" s="175">
        <v>34790.0</v>
      </c>
      <c r="BP67" s="176">
        <v>0.9125</v>
      </c>
      <c r="BQ67" s="143"/>
      <c r="BR67" s="157">
        <v>34790.0</v>
      </c>
      <c r="BS67" s="158">
        <v>319638.25</v>
      </c>
      <c r="BT67" s="159">
        <f t="shared" si="9"/>
        <v>0.02409556526</v>
      </c>
      <c r="BU67" s="143"/>
      <c r="BV67" s="160">
        <v>34790.0</v>
      </c>
      <c r="BW67" s="161">
        <v>99.19087982177734</v>
      </c>
      <c r="BX67" s="89">
        <f t="shared" si="10"/>
        <v>0.2060495862</v>
      </c>
      <c r="BY67" s="161">
        <v>93.92303466796875</v>
      </c>
      <c r="BZ67" s="89">
        <f t="shared" si="11"/>
        <v>0.1865104967</v>
      </c>
      <c r="CA67" s="143"/>
      <c r="CB67" s="162">
        <v>34804.0</v>
      </c>
      <c r="CC67" s="90">
        <v>6604.0</v>
      </c>
      <c r="CD67" s="89">
        <f t="shared" si="12"/>
        <v>0.0006060606061</v>
      </c>
      <c r="CE67" s="143"/>
      <c r="CF67" s="163">
        <v>34790.0</v>
      </c>
      <c r="CG67" s="164">
        <v>71.1882</v>
      </c>
      <c r="CH67" s="166">
        <f t="shared" si="13"/>
        <v>-0.001726234131</v>
      </c>
      <c r="CI67" s="143"/>
      <c r="CJ67" s="163">
        <v>34790.0</v>
      </c>
      <c r="CK67" s="165">
        <v>41.241946</v>
      </c>
      <c r="CL67" s="166">
        <f t="shared" si="14"/>
        <v>0.06605736074</v>
      </c>
      <c r="CM67" s="143"/>
      <c r="CN67" s="167">
        <v>34790.0</v>
      </c>
      <c r="CO67" s="168">
        <v>1.271</v>
      </c>
      <c r="CP67" s="168">
        <v>1.354</v>
      </c>
      <c r="CQ67" s="168">
        <v>1.354</v>
      </c>
      <c r="CR67" s="168">
        <v>1.248</v>
      </c>
      <c r="CS67" s="169" t="s">
        <v>9755</v>
      </c>
      <c r="CT67" s="170">
        <f t="shared" si="6"/>
        <v>-0.06129985229</v>
      </c>
      <c r="CU67" s="177" t="s">
        <v>9756</v>
      </c>
      <c r="CV67" s="178">
        <v>0.4122</v>
      </c>
    </row>
    <row r="68">
      <c r="A68" s="136">
        <v>34820.0</v>
      </c>
      <c r="B68" s="137">
        <v>34820.0</v>
      </c>
      <c r="C68" s="87">
        <v>18.89</v>
      </c>
      <c r="D68" s="138">
        <v>20.49</v>
      </c>
      <c r="E68" s="139">
        <v>20.8</v>
      </c>
      <c r="F68" s="87">
        <v>18.45</v>
      </c>
      <c r="G68" s="140" t="s">
        <v>4771</v>
      </c>
      <c r="H68" s="88">
        <f t="shared" si="1"/>
        <v>-0.07808687164</v>
      </c>
      <c r="I68" s="141"/>
      <c r="J68" s="137">
        <v>34820.0</v>
      </c>
      <c r="K68" s="87">
        <v>12.85</v>
      </c>
      <c r="L68" s="87">
        <v>11.21</v>
      </c>
      <c r="M68" s="87">
        <v>13.6</v>
      </c>
      <c r="N68" s="87">
        <v>10.08</v>
      </c>
      <c r="O68" s="88">
        <f t="shared" si="7"/>
        <v>0.1462979483</v>
      </c>
      <c r="P68" s="143"/>
      <c r="Q68" s="144">
        <v>34820.0</v>
      </c>
      <c r="R68" s="145">
        <v>533.4</v>
      </c>
      <c r="S68" s="145">
        <v>514.8</v>
      </c>
      <c r="T68" s="145">
        <v>533.4</v>
      </c>
      <c r="U68" s="145">
        <v>513.0</v>
      </c>
      <c r="V68" s="146">
        <f t="shared" si="2"/>
        <v>0.03613053613</v>
      </c>
      <c r="W68" s="143"/>
      <c r="Y68" s="143"/>
      <c r="Z68" s="86">
        <v>34820.0</v>
      </c>
      <c r="AA68" s="87">
        <v>1.718</v>
      </c>
      <c r="AB68" s="87">
        <v>1.67</v>
      </c>
      <c r="AC68" s="87">
        <v>1.824</v>
      </c>
      <c r="AD68" s="87">
        <v>1.635</v>
      </c>
      <c r="AE68" s="140" t="s">
        <v>9757</v>
      </c>
      <c r="AF68" s="88">
        <f t="shared" si="15"/>
        <v>0.02874251497</v>
      </c>
      <c r="AG68" s="143"/>
      <c r="AH68" s="86">
        <v>34820.0</v>
      </c>
      <c r="AI68" s="87">
        <v>0.4935</v>
      </c>
      <c r="AJ68" s="87">
        <v>0.516</v>
      </c>
      <c r="AK68" s="87">
        <v>0.5245</v>
      </c>
      <c r="AL68" s="87">
        <v>0.481</v>
      </c>
      <c r="AM68" s="140" t="s">
        <v>223</v>
      </c>
      <c r="AN68" s="88">
        <f t="shared" si="3"/>
        <v>-0.04360465116</v>
      </c>
      <c r="AO68" s="143"/>
      <c r="AP68" s="147">
        <v>34820.0</v>
      </c>
      <c r="AQ68" s="148">
        <v>387.6</v>
      </c>
      <c r="AR68" s="148">
        <v>389.9</v>
      </c>
      <c r="AS68" s="148">
        <v>393.9</v>
      </c>
      <c r="AT68" s="148">
        <v>381.5</v>
      </c>
      <c r="AU68" s="148" t="s">
        <v>9758</v>
      </c>
      <c r="AV68" s="150">
        <f t="shared" si="4"/>
        <v>-0.005898948448</v>
      </c>
      <c r="AW68" s="143"/>
      <c r="AY68" s="143"/>
      <c r="AZ68" s="147">
        <v>34820.0</v>
      </c>
      <c r="BA68" s="148">
        <v>82.57</v>
      </c>
      <c r="BB68" s="148">
        <v>81.87</v>
      </c>
      <c r="BC68" s="148">
        <v>84.84</v>
      </c>
      <c r="BD68" s="148">
        <v>80.55</v>
      </c>
      <c r="BE68" s="149"/>
      <c r="BF68" s="150">
        <f t="shared" si="5"/>
        <v>0.008550140467</v>
      </c>
      <c r="BG68" s="143"/>
      <c r="BH68" s="151">
        <v>34850.0</v>
      </c>
      <c r="BI68" s="152">
        <v>0.063</v>
      </c>
      <c r="BJ68" s="143"/>
      <c r="BK68" s="173">
        <v>34820.0</v>
      </c>
      <c r="BL68" s="154">
        <v>591671.25</v>
      </c>
      <c r="BM68" s="172">
        <f t="shared" si="8"/>
        <v>-0.000001690124896</v>
      </c>
      <c r="BN68" s="143"/>
      <c r="BO68" s="179">
        <v>34820.0</v>
      </c>
      <c r="BP68" s="176">
        <v>0.932</v>
      </c>
      <c r="BQ68" s="143"/>
      <c r="BR68" s="174">
        <v>34820.0</v>
      </c>
      <c r="BS68" s="158">
        <v>314232.0</v>
      </c>
      <c r="BT68" s="159">
        <f t="shared" si="9"/>
        <v>-0.0169136516</v>
      </c>
      <c r="BU68" s="143"/>
      <c r="BV68" s="160">
        <v>34820.0</v>
      </c>
      <c r="BW68" s="161">
        <v>87.842529296875</v>
      </c>
      <c r="BX68" s="89">
        <f t="shared" si="10"/>
        <v>-0.1144092133</v>
      </c>
      <c r="BY68" s="161">
        <v>96.40919494628906</v>
      </c>
      <c r="BZ68" s="89">
        <f t="shared" si="11"/>
        <v>0.02647018686</v>
      </c>
      <c r="CA68" s="143"/>
      <c r="CB68" s="162">
        <v>34834.0</v>
      </c>
      <c r="CC68" s="90">
        <v>6629.0</v>
      </c>
      <c r="CD68" s="89">
        <f t="shared" si="12"/>
        <v>0.003785584494</v>
      </c>
      <c r="CE68" s="143"/>
      <c r="CF68" s="163">
        <v>34820.0</v>
      </c>
      <c r="CG68" s="164">
        <v>71.5378</v>
      </c>
      <c r="CH68" s="166">
        <f t="shared" si="13"/>
        <v>0.004910926249</v>
      </c>
      <c r="CI68" s="143"/>
      <c r="CJ68" s="163">
        <v>34820.0</v>
      </c>
      <c r="CK68" s="165">
        <v>40.812501</v>
      </c>
      <c r="CL68" s="166">
        <f t="shared" si="14"/>
        <v>-0.01041282097</v>
      </c>
      <c r="CM68" s="143"/>
      <c r="CN68" s="167">
        <v>34820.0</v>
      </c>
      <c r="CO68" s="168">
        <v>1.295</v>
      </c>
      <c r="CP68" s="168">
        <v>1.273</v>
      </c>
      <c r="CQ68" s="168">
        <v>1.3225</v>
      </c>
      <c r="CR68" s="168">
        <v>1.215</v>
      </c>
      <c r="CS68" s="169" t="s">
        <v>9759</v>
      </c>
      <c r="CT68" s="170">
        <f t="shared" si="6"/>
        <v>0.017282011</v>
      </c>
      <c r="CU68" s="177" t="s">
        <v>9760</v>
      </c>
      <c r="CV68" s="178">
        <v>0.4079</v>
      </c>
    </row>
    <row r="69">
      <c r="A69" s="136">
        <v>34851.0</v>
      </c>
      <c r="B69" s="137">
        <v>34851.0</v>
      </c>
      <c r="C69" s="87">
        <v>17.4</v>
      </c>
      <c r="D69" s="138">
        <v>18.87</v>
      </c>
      <c r="E69" s="139">
        <v>19.32</v>
      </c>
      <c r="F69" s="87">
        <v>17.2</v>
      </c>
      <c r="G69" s="140" t="s">
        <v>9761</v>
      </c>
      <c r="H69" s="88">
        <f t="shared" si="1"/>
        <v>-0.07790143084</v>
      </c>
      <c r="I69" s="141"/>
      <c r="J69" s="137">
        <v>34851.0</v>
      </c>
      <c r="K69" s="87">
        <v>11.38</v>
      </c>
      <c r="L69" s="87">
        <v>12.16</v>
      </c>
      <c r="M69" s="87">
        <v>14.05</v>
      </c>
      <c r="N69" s="87">
        <v>10.36</v>
      </c>
      <c r="O69" s="88">
        <f t="shared" si="7"/>
        <v>-0.06414473684</v>
      </c>
      <c r="P69" s="143"/>
      <c r="Q69" s="144">
        <v>34851.0</v>
      </c>
      <c r="R69" s="145">
        <v>544.8</v>
      </c>
      <c r="S69" s="145">
        <v>533.4</v>
      </c>
      <c r="T69" s="145">
        <v>551.1</v>
      </c>
      <c r="U69" s="145">
        <v>526.0</v>
      </c>
      <c r="V69" s="146">
        <f t="shared" si="2"/>
        <v>0.02137232846</v>
      </c>
      <c r="W69" s="143"/>
      <c r="Y69" s="143"/>
      <c r="Z69" s="86">
        <v>34851.0</v>
      </c>
      <c r="AA69" s="87">
        <v>1.53</v>
      </c>
      <c r="AB69" s="87">
        <v>1.718</v>
      </c>
      <c r="AC69" s="87">
        <v>1.744</v>
      </c>
      <c r="AD69" s="87">
        <v>1.481</v>
      </c>
      <c r="AE69" s="140" t="s">
        <v>9762</v>
      </c>
      <c r="AF69" s="88">
        <f t="shared" si="15"/>
        <v>-0.1094295693</v>
      </c>
      <c r="AG69" s="143"/>
      <c r="AH69" s="86">
        <v>34851.0</v>
      </c>
      <c r="AI69" s="87">
        <v>0.4687</v>
      </c>
      <c r="AJ69" s="87">
        <v>0.497</v>
      </c>
      <c r="AK69" s="87">
        <v>0.5035</v>
      </c>
      <c r="AL69" s="87">
        <v>0.4645</v>
      </c>
      <c r="AM69" s="140" t="s">
        <v>9763</v>
      </c>
      <c r="AN69" s="88">
        <f t="shared" si="3"/>
        <v>-0.0569416499</v>
      </c>
      <c r="AO69" s="143"/>
      <c r="AP69" s="147">
        <v>34851.0</v>
      </c>
      <c r="AQ69" s="148">
        <v>385.6</v>
      </c>
      <c r="AR69" s="148">
        <v>386.6</v>
      </c>
      <c r="AS69" s="148">
        <v>395.0</v>
      </c>
      <c r="AT69" s="148">
        <v>384.2</v>
      </c>
      <c r="AU69" s="148" t="s">
        <v>9764</v>
      </c>
      <c r="AV69" s="150">
        <f t="shared" si="4"/>
        <v>-0.002586652871</v>
      </c>
      <c r="AW69" s="143"/>
      <c r="AY69" s="143"/>
      <c r="AZ69" s="147">
        <v>34851.0</v>
      </c>
      <c r="BA69" s="148">
        <v>81.58</v>
      </c>
      <c r="BB69" s="148">
        <v>82.71</v>
      </c>
      <c r="BC69" s="148">
        <v>83.58</v>
      </c>
      <c r="BD69" s="148">
        <v>81.35</v>
      </c>
      <c r="BE69" s="149"/>
      <c r="BF69" s="150">
        <f t="shared" si="5"/>
        <v>-0.01366219321</v>
      </c>
      <c r="BG69" s="143"/>
      <c r="BH69" s="151">
        <v>34880.0</v>
      </c>
      <c r="BI69" s="152">
        <v>0.0621</v>
      </c>
      <c r="BJ69" s="143"/>
      <c r="BK69" s="153">
        <v>34851.0</v>
      </c>
      <c r="BL69" s="154">
        <v>591669.4</v>
      </c>
      <c r="BM69" s="172">
        <f t="shared" si="8"/>
        <v>-0.000003126736342</v>
      </c>
      <c r="BN69" s="143"/>
      <c r="BO69" s="175">
        <v>34851.0</v>
      </c>
      <c r="BP69" s="176">
        <v>0.9581999999999999</v>
      </c>
      <c r="BQ69" s="143"/>
      <c r="BR69" s="157">
        <v>34851.0</v>
      </c>
      <c r="BS69" s="158">
        <v>304965.6</v>
      </c>
      <c r="BT69" s="159">
        <f t="shared" si="9"/>
        <v>-0.02948903995</v>
      </c>
      <c r="BU69" s="143"/>
      <c r="BV69" s="160">
        <v>34851.0</v>
      </c>
      <c r="BW69" s="161">
        <v>104.60775756835938</v>
      </c>
      <c r="BX69" s="89">
        <f t="shared" si="10"/>
        <v>0.190855482</v>
      </c>
      <c r="BY69" s="161">
        <v>121.57904815673828</v>
      </c>
      <c r="BZ69" s="89">
        <f t="shared" si="11"/>
        <v>0.2610731603</v>
      </c>
      <c r="CA69" s="143"/>
      <c r="CB69" s="162">
        <v>34865.0</v>
      </c>
      <c r="CC69" s="90">
        <v>6579.0</v>
      </c>
      <c r="CD69" s="89">
        <f t="shared" si="12"/>
        <v>-0.007542615779</v>
      </c>
      <c r="CE69" s="143"/>
      <c r="CF69" s="163">
        <v>34851.0</v>
      </c>
      <c r="CG69" s="164">
        <v>71.7749</v>
      </c>
      <c r="CH69" s="166">
        <f t="shared" si="13"/>
        <v>0.003314331724</v>
      </c>
      <c r="CI69" s="143"/>
      <c r="CJ69" s="163">
        <v>34851.0</v>
      </c>
      <c r="CK69" s="165">
        <v>29.348527</v>
      </c>
      <c r="CL69" s="166">
        <f t="shared" si="14"/>
        <v>-0.2808936899</v>
      </c>
      <c r="CM69" s="143"/>
      <c r="CN69" s="167">
        <v>34851.0</v>
      </c>
      <c r="CO69" s="168">
        <v>1.367</v>
      </c>
      <c r="CP69" s="168">
        <v>1.329</v>
      </c>
      <c r="CQ69" s="168">
        <v>1.405</v>
      </c>
      <c r="CR69" s="168">
        <v>1.311</v>
      </c>
      <c r="CS69" s="169" t="s">
        <v>9765</v>
      </c>
      <c r="CT69" s="170">
        <f t="shared" si="6"/>
        <v>0.02859292701</v>
      </c>
      <c r="CU69" s="177" t="s">
        <v>9766</v>
      </c>
      <c r="CV69" s="178">
        <v>0.2933</v>
      </c>
    </row>
    <row r="70">
      <c r="A70" s="136">
        <v>34881.0</v>
      </c>
      <c r="B70" s="137">
        <v>34881.0</v>
      </c>
      <c r="C70" s="87">
        <v>17.56</v>
      </c>
      <c r="D70" s="138">
        <v>17.11</v>
      </c>
      <c r="E70" s="139">
        <v>17.72</v>
      </c>
      <c r="F70" s="87">
        <v>16.6</v>
      </c>
      <c r="G70" s="140" t="s">
        <v>9767</v>
      </c>
      <c r="H70" s="88">
        <f t="shared" si="1"/>
        <v>0.02630040912</v>
      </c>
      <c r="I70" s="141"/>
      <c r="J70" s="137">
        <v>34881.0</v>
      </c>
      <c r="K70" s="87">
        <v>13.49</v>
      </c>
      <c r="L70" s="87">
        <v>11.36</v>
      </c>
      <c r="M70" s="87">
        <v>15.26</v>
      </c>
      <c r="N70" s="87">
        <v>10.92</v>
      </c>
      <c r="O70" s="88">
        <f t="shared" si="7"/>
        <v>0.1875</v>
      </c>
      <c r="P70" s="143"/>
      <c r="Q70" s="144">
        <v>34881.0</v>
      </c>
      <c r="R70" s="145">
        <v>562.1</v>
      </c>
      <c r="S70" s="145">
        <v>544.8</v>
      </c>
      <c r="T70" s="145">
        <v>565.4</v>
      </c>
      <c r="U70" s="145">
        <v>542.5</v>
      </c>
      <c r="V70" s="146">
        <f t="shared" si="2"/>
        <v>0.03175477239</v>
      </c>
      <c r="W70" s="143"/>
      <c r="Y70" s="143"/>
      <c r="Z70" s="86">
        <v>34881.0</v>
      </c>
      <c r="AA70" s="87">
        <v>1.614</v>
      </c>
      <c r="AB70" s="87">
        <v>1.512</v>
      </c>
      <c r="AC70" s="87">
        <v>1.615</v>
      </c>
      <c r="AD70" s="87">
        <v>1.335</v>
      </c>
      <c r="AE70" s="140" t="s">
        <v>9768</v>
      </c>
      <c r="AF70" s="88">
        <f t="shared" si="15"/>
        <v>0.06746031746</v>
      </c>
      <c r="AG70" s="143"/>
      <c r="AH70" s="86">
        <v>34881.0</v>
      </c>
      <c r="AI70" s="87">
        <v>0.4863</v>
      </c>
      <c r="AJ70" s="87">
        <v>0.4725</v>
      </c>
      <c r="AK70" s="87">
        <v>0.4915</v>
      </c>
      <c r="AL70" s="87">
        <v>0.4635</v>
      </c>
      <c r="AM70" s="140" t="s">
        <v>5447</v>
      </c>
      <c r="AN70" s="88">
        <f t="shared" si="3"/>
        <v>0.02920634921</v>
      </c>
      <c r="AO70" s="143"/>
      <c r="AP70" s="147">
        <v>34881.0</v>
      </c>
      <c r="AQ70" s="148">
        <v>388.4</v>
      </c>
      <c r="AR70" s="148">
        <v>385.2</v>
      </c>
      <c r="AS70" s="148">
        <v>396.3</v>
      </c>
      <c r="AT70" s="148">
        <v>383.0</v>
      </c>
      <c r="AU70" s="148" t="s">
        <v>9769</v>
      </c>
      <c r="AV70" s="150">
        <f t="shared" si="4"/>
        <v>0.008307372793</v>
      </c>
      <c r="AW70" s="143"/>
      <c r="AY70" s="143"/>
      <c r="AZ70" s="147">
        <v>34881.0</v>
      </c>
      <c r="BA70" s="148">
        <v>81.57</v>
      </c>
      <c r="BB70" s="148">
        <v>81.55</v>
      </c>
      <c r="BC70" s="148">
        <v>82.8</v>
      </c>
      <c r="BD70" s="148">
        <v>81.22</v>
      </c>
      <c r="BE70" s="149"/>
      <c r="BF70" s="150">
        <f t="shared" si="5"/>
        <v>0.0002452483139</v>
      </c>
      <c r="BG70" s="143"/>
      <c r="BH70" s="151">
        <v>34911.0</v>
      </c>
      <c r="BI70" s="152">
        <v>0.0645</v>
      </c>
      <c r="BJ70" s="143"/>
      <c r="BK70" s="153">
        <v>34881.0</v>
      </c>
      <c r="BL70" s="154">
        <v>591670.5</v>
      </c>
      <c r="BM70" s="172">
        <f t="shared" si="8"/>
        <v>0.000001859146341</v>
      </c>
      <c r="BN70" s="143"/>
      <c r="BO70" s="175">
        <v>34881.0</v>
      </c>
      <c r="BP70" s="176">
        <v>0.9405</v>
      </c>
      <c r="BQ70" s="143"/>
      <c r="BR70" s="157">
        <v>34881.0</v>
      </c>
      <c r="BS70" s="158">
        <v>299268.0</v>
      </c>
      <c r="BT70" s="159">
        <f t="shared" si="9"/>
        <v>-0.01868276291</v>
      </c>
      <c r="BU70" s="143"/>
      <c r="BV70" s="160">
        <v>34881.0</v>
      </c>
      <c r="BW70" s="161">
        <v>107.64541625976562</v>
      </c>
      <c r="BX70" s="89">
        <f t="shared" si="10"/>
        <v>0.02903856045</v>
      </c>
      <c r="BY70" s="161">
        <v>115.32476806640625</v>
      </c>
      <c r="BZ70" s="89">
        <f t="shared" si="11"/>
        <v>-0.05144208797</v>
      </c>
      <c r="CA70" s="143"/>
      <c r="CB70" s="162">
        <v>34895.0</v>
      </c>
      <c r="CC70" s="90">
        <v>6449.0</v>
      </c>
      <c r="CD70" s="89">
        <f t="shared" si="12"/>
        <v>-0.01975984192</v>
      </c>
      <c r="CE70" s="143"/>
      <c r="CF70" s="163">
        <v>34881.0</v>
      </c>
      <c r="CG70" s="164">
        <v>71.4748</v>
      </c>
      <c r="CH70" s="166">
        <f t="shared" si="13"/>
        <v>-0.004181127386</v>
      </c>
      <c r="CI70" s="143"/>
      <c r="CJ70" s="163">
        <v>34881.0</v>
      </c>
      <c r="CK70" s="165">
        <v>27.573834</v>
      </c>
      <c r="CL70" s="166">
        <f t="shared" si="14"/>
        <v>-0.06046957655</v>
      </c>
      <c r="CM70" s="143"/>
      <c r="CN70" s="167">
        <v>34881.0</v>
      </c>
      <c r="CO70" s="168">
        <v>1.3335</v>
      </c>
      <c r="CP70" s="168">
        <v>1.367</v>
      </c>
      <c r="CQ70" s="168">
        <v>1.417</v>
      </c>
      <c r="CR70" s="168">
        <v>1.298</v>
      </c>
      <c r="CS70" s="169" t="s">
        <v>9770</v>
      </c>
      <c r="CT70" s="170">
        <f t="shared" si="6"/>
        <v>-0.024506218</v>
      </c>
      <c r="CU70" s="177" t="s">
        <v>9771</v>
      </c>
      <c r="CV70" s="178">
        <v>0.2755</v>
      </c>
    </row>
    <row r="71">
      <c r="A71" s="136">
        <v>34912.0</v>
      </c>
      <c r="B71" s="137">
        <v>34912.0</v>
      </c>
      <c r="C71" s="87">
        <v>17.84</v>
      </c>
      <c r="D71" s="138">
        <v>17.56</v>
      </c>
      <c r="E71" s="139">
        <v>18.66</v>
      </c>
      <c r="F71" s="87">
        <v>17.31</v>
      </c>
      <c r="G71" s="140" t="s">
        <v>9772</v>
      </c>
      <c r="H71" s="88">
        <f t="shared" si="1"/>
        <v>0.0159453303</v>
      </c>
      <c r="I71" s="141"/>
      <c r="J71" s="137">
        <v>34912.0</v>
      </c>
      <c r="K71" s="87">
        <v>11.52</v>
      </c>
      <c r="L71" s="87">
        <v>13.44</v>
      </c>
      <c r="M71" s="87">
        <v>14.49</v>
      </c>
      <c r="N71" s="87">
        <v>11.36</v>
      </c>
      <c r="O71" s="88">
        <f t="shared" si="7"/>
        <v>-0.1428571429</v>
      </c>
      <c r="P71" s="143"/>
      <c r="Q71" s="144">
        <v>34912.0</v>
      </c>
      <c r="R71" s="145">
        <v>561.9</v>
      </c>
      <c r="S71" s="145">
        <v>562.1</v>
      </c>
      <c r="T71" s="145">
        <v>565.6</v>
      </c>
      <c r="U71" s="145">
        <v>553.0</v>
      </c>
      <c r="V71" s="146">
        <f t="shared" si="2"/>
        <v>-0.000355808575</v>
      </c>
      <c r="W71" s="143"/>
      <c r="Y71" s="143"/>
      <c r="Z71" s="86">
        <v>34912.0</v>
      </c>
      <c r="AA71" s="87">
        <v>1.748</v>
      </c>
      <c r="AB71" s="87">
        <v>1.615</v>
      </c>
      <c r="AC71" s="87">
        <v>1.755</v>
      </c>
      <c r="AD71" s="87">
        <v>1.39</v>
      </c>
      <c r="AE71" s="140" t="s">
        <v>9773</v>
      </c>
      <c r="AF71" s="88">
        <f t="shared" si="15"/>
        <v>0.08235294118</v>
      </c>
      <c r="AG71" s="143"/>
      <c r="AH71" s="86">
        <v>34912.0</v>
      </c>
      <c r="AI71" s="87">
        <v>0.5067</v>
      </c>
      <c r="AJ71" s="87">
        <v>0.4945</v>
      </c>
      <c r="AK71" s="87">
        <v>0.515</v>
      </c>
      <c r="AL71" s="87">
        <v>0.49</v>
      </c>
      <c r="AM71" s="140" t="s">
        <v>9774</v>
      </c>
      <c r="AN71" s="88">
        <f t="shared" si="3"/>
        <v>0.02467138524</v>
      </c>
      <c r="AO71" s="143"/>
      <c r="AP71" s="147">
        <v>34912.0</v>
      </c>
      <c r="AQ71" s="148">
        <v>386.9</v>
      </c>
      <c r="AR71" s="148">
        <v>388.2</v>
      </c>
      <c r="AS71" s="148">
        <v>396.0</v>
      </c>
      <c r="AT71" s="148">
        <v>385.4</v>
      </c>
      <c r="AU71" s="148" t="s">
        <v>9775</v>
      </c>
      <c r="AV71" s="150">
        <f t="shared" si="4"/>
        <v>-0.003348789284</v>
      </c>
      <c r="AW71" s="143"/>
      <c r="AY71" s="143"/>
      <c r="AZ71" s="147">
        <v>34912.0</v>
      </c>
      <c r="BA71" s="148">
        <v>85.57</v>
      </c>
      <c r="BB71" s="148">
        <v>81.67</v>
      </c>
      <c r="BC71" s="148">
        <v>86.63</v>
      </c>
      <c r="BD71" s="148">
        <v>81.03</v>
      </c>
      <c r="BE71" s="149"/>
      <c r="BF71" s="150">
        <f t="shared" si="5"/>
        <v>0.04775315293</v>
      </c>
      <c r="BG71" s="143"/>
      <c r="BH71" s="151">
        <v>34942.0</v>
      </c>
      <c r="BI71" s="152">
        <v>0.06280000000000001</v>
      </c>
      <c r="BJ71" s="143"/>
      <c r="BK71" s="153">
        <v>34912.0</v>
      </c>
      <c r="BL71" s="154">
        <v>591677.5</v>
      </c>
      <c r="BM71" s="172">
        <f t="shared" si="8"/>
        <v>0.00001183090926</v>
      </c>
      <c r="BN71" s="143"/>
      <c r="BO71" s="175">
        <v>34912.0</v>
      </c>
      <c r="BP71" s="176">
        <v>0.9355</v>
      </c>
      <c r="BQ71" s="143"/>
      <c r="BR71" s="157">
        <v>34912.0</v>
      </c>
      <c r="BS71" s="158">
        <v>290087.0</v>
      </c>
      <c r="BT71" s="159">
        <f t="shared" si="9"/>
        <v>-0.03067818811</v>
      </c>
      <c r="BU71" s="143"/>
      <c r="BV71" s="160">
        <v>34912.0</v>
      </c>
      <c r="BW71" s="161">
        <v>106.93478393554688</v>
      </c>
      <c r="BX71" s="89">
        <f t="shared" si="10"/>
        <v>-0.006601603198</v>
      </c>
      <c r="BY71" s="161">
        <v>118.4973373413086</v>
      </c>
      <c r="BZ71" s="89">
        <f t="shared" si="11"/>
        <v>0.02750986911</v>
      </c>
      <c r="CA71" s="143"/>
      <c r="CB71" s="162">
        <v>34926.0</v>
      </c>
      <c r="CC71" s="90">
        <v>6447.0</v>
      </c>
      <c r="CD71" s="89">
        <f t="shared" si="12"/>
        <v>-0.0003101256009</v>
      </c>
      <c r="CE71" s="143"/>
      <c r="CF71" s="163">
        <v>34912.0</v>
      </c>
      <c r="CG71" s="164">
        <v>72.4223</v>
      </c>
      <c r="CH71" s="166">
        <f t="shared" si="13"/>
        <v>0.01325642044</v>
      </c>
      <c r="CI71" s="143"/>
      <c r="CJ71" s="163">
        <v>34912.0</v>
      </c>
      <c r="CK71" s="165">
        <v>33.409997</v>
      </c>
      <c r="CL71" s="166">
        <f t="shared" si="14"/>
        <v>0.2116558401</v>
      </c>
      <c r="CM71" s="143"/>
      <c r="CN71" s="167">
        <v>34912.0</v>
      </c>
      <c r="CO71" s="168">
        <v>1.3275</v>
      </c>
      <c r="CP71" s="168">
        <v>1.3295</v>
      </c>
      <c r="CQ71" s="168">
        <v>1.405</v>
      </c>
      <c r="CR71" s="168">
        <v>1.318</v>
      </c>
      <c r="CS71" s="169" t="s">
        <v>7371</v>
      </c>
      <c r="CT71" s="170">
        <f t="shared" si="6"/>
        <v>-0.001504324934</v>
      </c>
      <c r="CU71" s="177" t="s">
        <v>9776</v>
      </c>
      <c r="CV71" s="178">
        <v>0.33390000000000003</v>
      </c>
    </row>
    <row r="72">
      <c r="A72" s="136">
        <v>34943.0</v>
      </c>
      <c r="B72" s="137">
        <v>34943.0</v>
      </c>
      <c r="C72" s="87">
        <v>17.54</v>
      </c>
      <c r="D72" s="138">
        <v>17.9</v>
      </c>
      <c r="E72" s="139">
        <v>19.08</v>
      </c>
      <c r="F72" s="87">
        <v>17.11</v>
      </c>
      <c r="G72" s="140" t="s">
        <v>9777</v>
      </c>
      <c r="H72" s="88">
        <f t="shared" si="1"/>
        <v>-0.02011173184</v>
      </c>
      <c r="I72" s="141"/>
      <c r="J72" s="137">
        <v>34943.0</v>
      </c>
      <c r="K72" s="87">
        <v>12.74</v>
      </c>
      <c r="L72" s="87">
        <v>11.15</v>
      </c>
      <c r="M72" s="87">
        <v>13.95</v>
      </c>
      <c r="N72" s="87">
        <v>10.19</v>
      </c>
      <c r="O72" s="88">
        <f t="shared" si="7"/>
        <v>0.1426008969</v>
      </c>
      <c r="P72" s="143"/>
      <c r="Q72" s="144">
        <v>34943.0</v>
      </c>
      <c r="R72" s="145">
        <v>584.4</v>
      </c>
      <c r="S72" s="145">
        <v>561.9</v>
      </c>
      <c r="T72" s="145">
        <v>587.6</v>
      </c>
      <c r="U72" s="145">
        <v>561.0</v>
      </c>
      <c r="V72" s="146">
        <f t="shared" si="2"/>
        <v>0.04004271223</v>
      </c>
      <c r="W72" s="143"/>
      <c r="Y72" s="143"/>
      <c r="Z72" s="86">
        <v>34943.0</v>
      </c>
      <c r="AA72" s="87">
        <v>1.75</v>
      </c>
      <c r="AB72" s="87">
        <v>1.745</v>
      </c>
      <c r="AC72" s="87">
        <v>1.789</v>
      </c>
      <c r="AD72" s="87">
        <v>1.571</v>
      </c>
      <c r="AE72" s="140" t="s">
        <v>9778</v>
      </c>
      <c r="AF72" s="88">
        <f t="shared" si="15"/>
        <v>0.002865329513</v>
      </c>
      <c r="AG72" s="143"/>
      <c r="AH72" s="86">
        <v>34943.0</v>
      </c>
      <c r="AI72" s="87">
        <v>0.4905</v>
      </c>
      <c r="AJ72" s="87">
        <v>0.513</v>
      </c>
      <c r="AK72" s="87">
        <v>0.533</v>
      </c>
      <c r="AL72" s="87">
        <v>0.485</v>
      </c>
      <c r="AM72" s="140" t="s">
        <v>9779</v>
      </c>
      <c r="AN72" s="88">
        <f t="shared" si="3"/>
        <v>-0.04385964912</v>
      </c>
      <c r="AO72" s="143"/>
      <c r="AP72" s="147">
        <v>34943.0</v>
      </c>
      <c r="AQ72" s="148">
        <v>386.5</v>
      </c>
      <c r="AR72" s="148">
        <v>386.4</v>
      </c>
      <c r="AS72" s="148">
        <v>390.6</v>
      </c>
      <c r="AT72" s="148">
        <v>383.1</v>
      </c>
      <c r="AU72" s="148" t="s">
        <v>9780</v>
      </c>
      <c r="AV72" s="150">
        <f t="shared" si="4"/>
        <v>0.0002587991718</v>
      </c>
      <c r="AW72" s="143"/>
      <c r="AY72" s="143"/>
      <c r="AZ72" s="147">
        <v>34943.0</v>
      </c>
      <c r="BA72" s="148">
        <v>84.29</v>
      </c>
      <c r="BB72" s="148">
        <v>85.58</v>
      </c>
      <c r="BC72" s="148">
        <v>87.47</v>
      </c>
      <c r="BD72" s="148">
        <v>83.5</v>
      </c>
      <c r="BE72" s="149"/>
      <c r="BF72" s="150">
        <f t="shared" si="5"/>
        <v>-0.01507361533</v>
      </c>
      <c r="BG72" s="143"/>
      <c r="BH72" s="151">
        <v>34972.0</v>
      </c>
      <c r="BI72" s="152">
        <v>0.0617</v>
      </c>
      <c r="BJ72" s="143"/>
      <c r="BK72" s="153">
        <v>34943.0</v>
      </c>
      <c r="BL72" s="154">
        <v>591671.8</v>
      </c>
      <c r="BM72" s="172">
        <f t="shared" si="8"/>
        <v>-0.000009633626426</v>
      </c>
      <c r="BN72" s="143"/>
      <c r="BO72" s="175">
        <v>34943.0</v>
      </c>
      <c r="BP72" s="176">
        <v>0.9518000000000001</v>
      </c>
      <c r="BQ72" s="143"/>
      <c r="BR72" s="157">
        <v>34943.0</v>
      </c>
      <c r="BS72" s="158">
        <v>291197.2</v>
      </c>
      <c r="BT72" s="159">
        <f t="shared" si="9"/>
        <v>0.003827127724</v>
      </c>
      <c r="BU72" s="143"/>
      <c r="BV72" s="160">
        <v>34943.0</v>
      </c>
      <c r="BW72" s="161">
        <v>71.20516967773438</v>
      </c>
      <c r="BX72" s="89">
        <f t="shared" si="10"/>
        <v>-0.3341252766</v>
      </c>
      <c r="BY72" s="161">
        <v>72.98401641845703</v>
      </c>
      <c r="BZ72" s="89">
        <f t="shared" si="11"/>
        <v>-0.3840872879</v>
      </c>
      <c r="CA72" s="143"/>
      <c r="CB72" s="162">
        <v>34957.0</v>
      </c>
      <c r="CC72" s="90">
        <v>6416.0</v>
      </c>
      <c r="CD72" s="89">
        <f t="shared" si="12"/>
        <v>-0.004808438033</v>
      </c>
      <c r="CE72" s="143"/>
      <c r="CF72" s="163">
        <v>34943.0</v>
      </c>
      <c r="CG72" s="164">
        <v>72.7144</v>
      </c>
      <c r="CH72" s="166">
        <f t="shared" si="13"/>
        <v>0.004033288089</v>
      </c>
      <c r="CI72" s="143"/>
      <c r="CJ72" s="163">
        <v>34943.0</v>
      </c>
      <c r="CK72" s="165">
        <v>29.59157</v>
      </c>
      <c r="CL72" s="166">
        <f t="shared" si="14"/>
        <v>-0.1142899534</v>
      </c>
      <c r="CM72" s="143"/>
      <c r="CN72" s="167">
        <v>34943.0</v>
      </c>
      <c r="CO72" s="168">
        <v>1.3165</v>
      </c>
      <c r="CP72" s="168">
        <v>1.306</v>
      </c>
      <c r="CQ72" s="168">
        <v>1.34</v>
      </c>
      <c r="CR72" s="168">
        <v>1.271</v>
      </c>
      <c r="CS72" s="169" t="s">
        <v>9781</v>
      </c>
      <c r="CT72" s="170">
        <f t="shared" si="6"/>
        <v>0.008039816233</v>
      </c>
      <c r="CU72" s="177" t="s">
        <v>9782</v>
      </c>
      <c r="CV72" s="178">
        <v>0.2957</v>
      </c>
    </row>
    <row r="73">
      <c r="A73" s="136">
        <v>34973.0</v>
      </c>
      <c r="B73" s="137">
        <v>34973.0</v>
      </c>
      <c r="C73" s="87">
        <v>17.64</v>
      </c>
      <c r="D73" s="138">
        <v>17.53</v>
      </c>
      <c r="E73" s="139">
        <v>17.75</v>
      </c>
      <c r="F73" s="87">
        <v>16.81</v>
      </c>
      <c r="G73" s="140" t="s">
        <v>9783</v>
      </c>
      <c r="H73" s="88">
        <f t="shared" si="1"/>
        <v>0.006274957216</v>
      </c>
      <c r="I73" s="141"/>
      <c r="J73" s="137">
        <v>34973.0</v>
      </c>
      <c r="K73" s="87">
        <v>13.83</v>
      </c>
      <c r="L73" s="87">
        <v>12.4</v>
      </c>
      <c r="M73" s="87">
        <v>16.99</v>
      </c>
      <c r="N73" s="87">
        <v>12.29</v>
      </c>
      <c r="O73" s="88">
        <f t="shared" si="7"/>
        <v>0.1153225806</v>
      </c>
      <c r="P73" s="143"/>
      <c r="Q73" s="144">
        <v>34973.0</v>
      </c>
      <c r="R73" s="145">
        <v>581.5</v>
      </c>
      <c r="S73" s="145">
        <v>584.4</v>
      </c>
      <c r="T73" s="145">
        <v>590.7</v>
      </c>
      <c r="U73" s="145">
        <v>571.5</v>
      </c>
      <c r="V73" s="146">
        <f t="shared" si="2"/>
        <v>-0.004962354552</v>
      </c>
      <c r="W73" s="143"/>
      <c r="Y73" s="143"/>
      <c r="Z73" s="86">
        <v>34973.0</v>
      </c>
      <c r="AA73" s="87">
        <v>1.866</v>
      </c>
      <c r="AB73" s="87">
        <v>1.84</v>
      </c>
      <c r="AC73" s="87">
        <v>1.917</v>
      </c>
      <c r="AD73" s="87">
        <v>1.692</v>
      </c>
      <c r="AE73" s="140" t="s">
        <v>9784</v>
      </c>
      <c r="AF73" s="88">
        <f t="shared" si="15"/>
        <v>0.01413043478</v>
      </c>
      <c r="AG73" s="143"/>
      <c r="AH73" s="86">
        <v>34973.0</v>
      </c>
      <c r="AI73" s="87">
        <v>0.5065</v>
      </c>
      <c r="AJ73" s="87">
        <v>0.5005</v>
      </c>
      <c r="AK73" s="87">
        <v>0.511</v>
      </c>
      <c r="AL73" s="87">
        <v>0.484</v>
      </c>
      <c r="AM73" s="140" t="s">
        <v>9785</v>
      </c>
      <c r="AN73" s="88">
        <f t="shared" si="3"/>
        <v>0.01198801199</v>
      </c>
      <c r="AO73" s="143"/>
      <c r="AP73" s="147">
        <v>34973.0</v>
      </c>
      <c r="AQ73" s="148">
        <v>384.3</v>
      </c>
      <c r="AR73" s="148">
        <v>385.9</v>
      </c>
      <c r="AS73" s="148">
        <v>388.7</v>
      </c>
      <c r="AT73" s="148">
        <v>382.6</v>
      </c>
      <c r="AU73" s="148" t="s">
        <v>9786</v>
      </c>
      <c r="AV73" s="150">
        <f t="shared" si="4"/>
        <v>-0.004146151853</v>
      </c>
      <c r="AW73" s="143"/>
      <c r="AY73" s="143"/>
      <c r="AZ73" s="147">
        <v>34973.0</v>
      </c>
      <c r="BA73" s="148">
        <v>83.66</v>
      </c>
      <c r="BB73" s="148">
        <v>84.31</v>
      </c>
      <c r="BC73" s="148">
        <v>84.9</v>
      </c>
      <c r="BD73" s="148">
        <v>82.99</v>
      </c>
      <c r="BE73" s="149"/>
      <c r="BF73" s="150">
        <f t="shared" si="5"/>
        <v>-0.007709642984</v>
      </c>
      <c r="BG73" s="143"/>
      <c r="BH73" s="151">
        <v>35003.0</v>
      </c>
      <c r="BI73" s="152">
        <v>0.0603</v>
      </c>
      <c r="BJ73" s="143"/>
      <c r="BK73" s="153">
        <v>34973.0</v>
      </c>
      <c r="BL73" s="154">
        <v>591670.5</v>
      </c>
      <c r="BM73" s="172">
        <f t="shared" si="8"/>
        <v>-0.000002197164036</v>
      </c>
      <c r="BN73" s="143"/>
      <c r="BO73" s="175">
        <v>34973.0</v>
      </c>
      <c r="BP73" s="176">
        <v>0.9015000000000001</v>
      </c>
      <c r="BQ73" s="143"/>
      <c r="BR73" s="157">
        <v>34973.0</v>
      </c>
      <c r="BS73" s="158">
        <v>282606.25</v>
      </c>
      <c r="BT73" s="159">
        <f t="shared" si="9"/>
        <v>-0.02950217241</v>
      </c>
      <c r="BU73" s="143"/>
      <c r="BV73" s="160">
        <v>34973.0</v>
      </c>
      <c r="BW73" s="161">
        <v>67.74150085449219</v>
      </c>
      <c r="BX73" s="89">
        <f t="shared" si="10"/>
        <v>-0.04864350214</v>
      </c>
      <c r="BY73" s="161">
        <v>64.2778091430664</v>
      </c>
      <c r="BZ73" s="89">
        <f t="shared" si="11"/>
        <v>-0.1192892321</v>
      </c>
      <c r="CA73" s="143"/>
      <c r="CB73" s="162">
        <v>34987.0</v>
      </c>
      <c r="CC73" s="90">
        <v>6421.0</v>
      </c>
      <c r="CD73" s="89">
        <f t="shared" si="12"/>
        <v>0.0007793017456</v>
      </c>
      <c r="CE73" s="143"/>
      <c r="CF73" s="163">
        <v>34973.0</v>
      </c>
      <c r="CG73" s="164">
        <v>72.5866</v>
      </c>
      <c r="CH73" s="166">
        <f t="shared" si="13"/>
        <v>-0.001757561088</v>
      </c>
      <c r="CI73" s="143"/>
      <c r="CJ73" s="163">
        <v>34973.0</v>
      </c>
      <c r="CK73" s="165">
        <v>13.68414</v>
      </c>
      <c r="CL73" s="166">
        <f t="shared" si="14"/>
        <v>-0.5375662731</v>
      </c>
      <c r="CM73" s="143"/>
      <c r="CN73" s="167">
        <v>34973.0</v>
      </c>
      <c r="CO73" s="168">
        <v>1.2335</v>
      </c>
      <c r="CP73" s="168">
        <v>1.321</v>
      </c>
      <c r="CQ73" s="168">
        <v>1.322</v>
      </c>
      <c r="CR73" s="168">
        <v>1.207</v>
      </c>
      <c r="CS73" s="169" t="s">
        <v>9787</v>
      </c>
      <c r="CT73" s="170">
        <f t="shared" si="6"/>
        <v>-0.06623769871</v>
      </c>
      <c r="CU73" s="177" t="s">
        <v>9788</v>
      </c>
      <c r="CV73" s="178">
        <v>0.1366</v>
      </c>
    </row>
    <row r="74">
      <c r="A74" s="136">
        <v>35004.0</v>
      </c>
      <c r="B74" s="137">
        <v>35004.0</v>
      </c>
      <c r="C74" s="87">
        <v>18.18</v>
      </c>
      <c r="D74" s="138">
        <v>17.65</v>
      </c>
      <c r="E74" s="139">
        <v>18.85</v>
      </c>
      <c r="F74" s="87">
        <v>17.48</v>
      </c>
      <c r="G74" s="140" t="s">
        <v>9789</v>
      </c>
      <c r="H74" s="88">
        <f t="shared" si="1"/>
        <v>0.03002832861</v>
      </c>
      <c r="I74" s="141"/>
      <c r="J74" s="137">
        <v>35004.0</v>
      </c>
      <c r="K74" s="87">
        <v>11.58</v>
      </c>
      <c r="L74" s="87">
        <v>13.98</v>
      </c>
      <c r="M74" s="87">
        <v>14.1</v>
      </c>
      <c r="N74" s="87">
        <v>10.57</v>
      </c>
      <c r="O74" s="88">
        <f t="shared" si="7"/>
        <v>-0.1716738197</v>
      </c>
      <c r="P74" s="143"/>
      <c r="Q74" s="144">
        <v>35004.0</v>
      </c>
      <c r="R74" s="145">
        <v>605.4</v>
      </c>
      <c r="S74" s="145">
        <v>581.5</v>
      </c>
      <c r="T74" s="145">
        <v>608.7</v>
      </c>
      <c r="U74" s="145">
        <v>581.0</v>
      </c>
      <c r="V74" s="146">
        <f t="shared" si="2"/>
        <v>0.04110060189</v>
      </c>
      <c r="W74" s="143"/>
      <c r="Y74" s="143"/>
      <c r="Z74" s="86">
        <v>35004.0</v>
      </c>
      <c r="AA74" s="87">
        <v>2.018</v>
      </c>
      <c r="AB74" s="87">
        <v>1.865</v>
      </c>
      <c r="AC74" s="87">
        <v>2.285</v>
      </c>
      <c r="AD74" s="87">
        <v>1.818</v>
      </c>
      <c r="AE74" s="140" t="s">
        <v>9790</v>
      </c>
      <c r="AF74" s="88">
        <f t="shared" si="15"/>
        <v>0.08203753351</v>
      </c>
      <c r="AG74" s="143"/>
      <c r="AH74" s="86">
        <v>35004.0</v>
      </c>
      <c r="AI74" s="87">
        <v>0.5193</v>
      </c>
      <c r="AJ74" s="87">
        <v>0.5115</v>
      </c>
      <c r="AK74" s="87">
        <v>0.536</v>
      </c>
      <c r="AL74" s="87">
        <v>0.508</v>
      </c>
      <c r="AM74" s="140" t="s">
        <v>9791</v>
      </c>
      <c r="AN74" s="88">
        <f t="shared" si="3"/>
        <v>0.01524926686</v>
      </c>
      <c r="AO74" s="143"/>
      <c r="AP74" s="147">
        <v>35004.0</v>
      </c>
      <c r="AQ74" s="148">
        <v>388.6</v>
      </c>
      <c r="AR74" s="148">
        <v>384.1</v>
      </c>
      <c r="AS74" s="148">
        <v>391.5</v>
      </c>
      <c r="AT74" s="148">
        <v>381.5</v>
      </c>
      <c r="AU74" s="148" t="s">
        <v>9792</v>
      </c>
      <c r="AV74" s="150">
        <f t="shared" si="4"/>
        <v>0.01171569904</v>
      </c>
      <c r="AW74" s="143"/>
      <c r="AY74" s="143"/>
      <c r="AZ74" s="147">
        <v>35004.0</v>
      </c>
      <c r="BA74" s="148">
        <v>85.26</v>
      </c>
      <c r="BB74" s="148">
        <v>83.67</v>
      </c>
      <c r="BC74" s="148">
        <v>85.38</v>
      </c>
      <c r="BD74" s="148">
        <v>83.34</v>
      </c>
      <c r="BE74" s="149"/>
      <c r="BF74" s="150">
        <f t="shared" si="5"/>
        <v>0.01900322696</v>
      </c>
      <c r="BG74" s="143"/>
      <c r="BH74" s="151">
        <v>35033.0</v>
      </c>
      <c r="BI74" s="152">
        <v>0.0576</v>
      </c>
      <c r="BJ74" s="143"/>
      <c r="BK74" s="153">
        <v>35004.0</v>
      </c>
      <c r="BL74" s="154">
        <v>591664.25</v>
      </c>
      <c r="BM74" s="172">
        <f t="shared" si="8"/>
        <v>-0.00001056331184</v>
      </c>
      <c r="BN74" s="143"/>
      <c r="BO74" s="175">
        <v>35004.0</v>
      </c>
      <c r="BP74" s="176">
        <v>0.89875</v>
      </c>
      <c r="BQ74" s="143"/>
      <c r="BR74" s="157">
        <v>35004.0</v>
      </c>
      <c r="BS74" s="158">
        <v>293226.75</v>
      </c>
      <c r="BT74" s="159">
        <f t="shared" si="9"/>
        <v>0.03758055599</v>
      </c>
      <c r="BU74" s="143"/>
      <c r="BV74" s="160">
        <v>35004.0</v>
      </c>
      <c r="BW74" s="161">
        <v>76.33349609375</v>
      </c>
      <c r="BX74" s="89">
        <f t="shared" si="10"/>
        <v>0.1268350292</v>
      </c>
      <c r="BY74" s="161">
        <v>78.8126220703125</v>
      </c>
      <c r="BZ74" s="89">
        <f t="shared" si="11"/>
        <v>0.2261248963</v>
      </c>
      <c r="CA74" s="143"/>
      <c r="CB74" s="162">
        <v>35018.0</v>
      </c>
      <c r="CC74" s="90">
        <v>6585.0</v>
      </c>
      <c r="CD74" s="89">
        <f t="shared" si="12"/>
        <v>0.02554119296</v>
      </c>
      <c r="CE74" s="143"/>
      <c r="CF74" s="163">
        <v>35004.0</v>
      </c>
      <c r="CG74" s="164">
        <v>72.7779</v>
      </c>
      <c r="CH74" s="166">
        <f t="shared" si="13"/>
        <v>0.002635472663</v>
      </c>
      <c r="CI74" s="143"/>
      <c r="CJ74" s="163">
        <v>35004.0</v>
      </c>
      <c r="CK74" s="165">
        <v>10.04136</v>
      </c>
      <c r="CL74" s="166">
        <f t="shared" si="14"/>
        <v>-0.2662045258</v>
      </c>
      <c r="CM74" s="143"/>
      <c r="CN74" s="167">
        <v>35004.0</v>
      </c>
      <c r="CO74" s="168">
        <v>1.2625</v>
      </c>
      <c r="CP74" s="168">
        <v>1.244</v>
      </c>
      <c r="CQ74" s="168">
        <v>1.324</v>
      </c>
      <c r="CR74" s="168">
        <v>1.244</v>
      </c>
      <c r="CS74" s="169" t="s">
        <v>6597</v>
      </c>
      <c r="CT74" s="170">
        <f t="shared" si="6"/>
        <v>0.01487138264</v>
      </c>
      <c r="CU74" s="177" t="s">
        <v>9793</v>
      </c>
      <c r="CV74" s="178">
        <v>0.1002</v>
      </c>
    </row>
    <row r="75">
      <c r="A75" s="136">
        <v>35034.0</v>
      </c>
      <c r="B75" s="137">
        <v>35034.0</v>
      </c>
      <c r="C75" s="87">
        <v>19.55</v>
      </c>
      <c r="D75" s="138">
        <v>18.18</v>
      </c>
      <c r="E75" s="139">
        <v>19.82</v>
      </c>
      <c r="F75" s="87">
        <v>18.18</v>
      </c>
      <c r="G75" s="140" t="s">
        <v>9794</v>
      </c>
      <c r="H75" s="88">
        <f t="shared" si="1"/>
        <v>0.07535753575</v>
      </c>
      <c r="I75" s="141"/>
      <c r="J75" s="137">
        <v>35034.0</v>
      </c>
      <c r="K75" s="87">
        <v>12.52</v>
      </c>
      <c r="L75" s="87">
        <v>11.12</v>
      </c>
      <c r="M75" s="87">
        <v>15.42</v>
      </c>
      <c r="N75" s="87">
        <v>10.06</v>
      </c>
      <c r="O75" s="88">
        <f t="shared" si="7"/>
        <v>0.1258992806</v>
      </c>
      <c r="P75" s="143"/>
      <c r="Q75" s="144">
        <v>35034.0</v>
      </c>
      <c r="R75" s="145">
        <v>615.9</v>
      </c>
      <c r="S75" s="145">
        <v>605.4</v>
      </c>
      <c r="T75" s="145">
        <v>622.9</v>
      </c>
      <c r="U75" s="145">
        <v>605.0</v>
      </c>
      <c r="V75" s="146">
        <f t="shared" si="2"/>
        <v>0.01734390486</v>
      </c>
      <c r="W75" s="143"/>
      <c r="Y75" s="143"/>
      <c r="Z75" s="86">
        <v>35034.0</v>
      </c>
      <c r="AA75" s="87">
        <v>2.619</v>
      </c>
      <c r="AB75" s="87">
        <v>2.02</v>
      </c>
      <c r="AC75" s="87">
        <v>3.72</v>
      </c>
      <c r="AD75" s="87">
        <v>2.003</v>
      </c>
      <c r="AE75" s="140" t="s">
        <v>9795</v>
      </c>
      <c r="AF75" s="88">
        <f t="shared" si="15"/>
        <v>0.2965346535</v>
      </c>
      <c r="AG75" s="143"/>
      <c r="AH75" s="86">
        <v>35034.0</v>
      </c>
      <c r="AI75" s="87">
        <v>0.5862</v>
      </c>
      <c r="AJ75" s="87">
        <v>0.5175</v>
      </c>
      <c r="AK75" s="87">
        <v>0.6105</v>
      </c>
      <c r="AL75" s="87">
        <v>0.5175</v>
      </c>
      <c r="AM75" s="140" t="s">
        <v>9796</v>
      </c>
      <c r="AN75" s="88">
        <f t="shared" si="3"/>
        <v>0.1327536232</v>
      </c>
      <c r="AO75" s="143"/>
      <c r="AP75" s="147">
        <v>35034.0</v>
      </c>
      <c r="AQ75" s="148">
        <v>388.1</v>
      </c>
      <c r="AR75" s="148">
        <v>387.6</v>
      </c>
      <c r="AS75" s="148">
        <v>392.4</v>
      </c>
      <c r="AT75" s="148">
        <v>386.7</v>
      </c>
      <c r="AU75" s="148" t="s">
        <v>9797</v>
      </c>
      <c r="AV75" s="150">
        <f t="shared" si="4"/>
        <v>0.00128998968</v>
      </c>
      <c r="AW75" s="143"/>
      <c r="AY75" s="143"/>
      <c r="AZ75" s="147">
        <v>35034.0</v>
      </c>
      <c r="BA75" s="148">
        <v>84.76</v>
      </c>
      <c r="BB75" s="148">
        <v>85.17</v>
      </c>
      <c r="BC75" s="148">
        <v>85.63</v>
      </c>
      <c r="BD75" s="148">
        <v>84.34</v>
      </c>
      <c r="BE75" s="149"/>
      <c r="BF75" s="150">
        <f t="shared" si="5"/>
        <v>-0.004813901609</v>
      </c>
      <c r="BG75" s="143"/>
      <c r="BH75" s="151">
        <v>35064.0</v>
      </c>
      <c r="BI75" s="152">
        <v>0.0558</v>
      </c>
      <c r="BJ75" s="143"/>
      <c r="BK75" s="153">
        <v>35034.0</v>
      </c>
      <c r="BL75" s="154">
        <v>591654.6</v>
      </c>
      <c r="BM75" s="172">
        <f t="shared" si="8"/>
        <v>-0.00001630992577</v>
      </c>
      <c r="BN75" s="143"/>
      <c r="BO75" s="175">
        <v>35034.0</v>
      </c>
      <c r="BP75" s="176">
        <v>0.9331999999999999</v>
      </c>
      <c r="BQ75" s="143"/>
      <c r="BR75" s="157">
        <v>35034.0</v>
      </c>
      <c r="BS75" s="158">
        <v>294793.2</v>
      </c>
      <c r="BT75" s="159">
        <f t="shared" si="9"/>
        <v>0.005342111523</v>
      </c>
      <c r="BU75" s="143"/>
      <c r="BV75" s="160">
        <v>35034.0</v>
      </c>
      <c r="BW75" s="161">
        <v>65.67205810546875</v>
      </c>
      <c r="BX75" s="89">
        <f t="shared" si="10"/>
        <v>-0.1396691955</v>
      </c>
      <c r="BY75" s="161">
        <v>68.98201751708984</v>
      </c>
      <c r="BZ75" s="89">
        <f t="shared" si="11"/>
        <v>-0.1247338852</v>
      </c>
      <c r="CA75" s="143"/>
      <c r="CB75" s="162">
        <v>35048.0</v>
      </c>
      <c r="CC75" s="90">
        <v>6530.0</v>
      </c>
      <c r="CD75" s="89">
        <f t="shared" si="12"/>
        <v>-0.008352315869</v>
      </c>
      <c r="CE75" s="143"/>
      <c r="CF75" s="163">
        <v>35034.0</v>
      </c>
      <c r="CG75" s="164">
        <v>73.0305</v>
      </c>
      <c r="CH75" s="166">
        <f t="shared" si="13"/>
        <v>0.003470833866</v>
      </c>
      <c r="CI75" s="143"/>
      <c r="CJ75" s="163">
        <v>35034.0</v>
      </c>
      <c r="CK75" s="165">
        <v>8.1250254</v>
      </c>
      <c r="CL75" s="166">
        <f t="shared" si="14"/>
        <v>-0.1908441287</v>
      </c>
      <c r="CM75" s="143"/>
      <c r="CN75" s="167">
        <v>35034.0</v>
      </c>
      <c r="CO75" s="168">
        <v>1.2055</v>
      </c>
      <c r="CP75" s="168">
        <v>1.265</v>
      </c>
      <c r="CQ75" s="168">
        <v>1.276</v>
      </c>
      <c r="CR75" s="168">
        <v>1.2025</v>
      </c>
      <c r="CS75" s="169" t="s">
        <v>9798</v>
      </c>
      <c r="CT75" s="170">
        <f t="shared" si="6"/>
        <v>-0.04703557312</v>
      </c>
      <c r="CU75" s="177" t="s">
        <v>9799</v>
      </c>
      <c r="CV75" s="178">
        <v>0.08109999999999999</v>
      </c>
    </row>
    <row r="76">
      <c r="A76" s="136">
        <v>35065.0</v>
      </c>
      <c r="B76" s="137">
        <v>35065.0</v>
      </c>
      <c r="C76" s="87">
        <v>17.74</v>
      </c>
      <c r="D76" s="138">
        <v>19.52</v>
      </c>
      <c r="E76" s="139">
        <v>20.52</v>
      </c>
      <c r="F76" s="87">
        <v>17.08</v>
      </c>
      <c r="G76" s="140" t="s">
        <v>9800</v>
      </c>
      <c r="H76" s="88">
        <f t="shared" si="1"/>
        <v>-0.09118852459</v>
      </c>
      <c r="I76" s="141"/>
      <c r="J76" s="137">
        <v>35065.0</v>
      </c>
      <c r="K76" s="87">
        <v>12.53</v>
      </c>
      <c r="L76" s="87">
        <v>13.39</v>
      </c>
      <c r="M76" s="87">
        <v>16.87</v>
      </c>
      <c r="N76" s="87">
        <v>11.23</v>
      </c>
      <c r="O76" s="88">
        <f t="shared" si="7"/>
        <v>-0.0642270351</v>
      </c>
      <c r="P76" s="143"/>
      <c r="Q76" s="144">
        <v>35065.0</v>
      </c>
      <c r="R76" s="145">
        <v>636.0</v>
      </c>
      <c r="S76" s="145">
        <v>615.9</v>
      </c>
      <c r="T76" s="145">
        <v>636.2</v>
      </c>
      <c r="U76" s="145">
        <v>597.3</v>
      </c>
      <c r="V76" s="146">
        <f t="shared" si="2"/>
        <v>0.03263516805</v>
      </c>
      <c r="W76" s="143"/>
      <c r="Y76" s="143"/>
      <c r="Z76" s="86">
        <v>35065.0</v>
      </c>
      <c r="AA76" s="87">
        <v>2.658</v>
      </c>
      <c r="AB76" s="87">
        <v>2.75</v>
      </c>
      <c r="AC76" s="87">
        <v>3.1</v>
      </c>
      <c r="AD76" s="87">
        <v>1.925</v>
      </c>
      <c r="AE76" s="140" t="s">
        <v>9801</v>
      </c>
      <c r="AF76" s="88">
        <f t="shared" si="15"/>
        <v>-0.03345454545</v>
      </c>
      <c r="AG76" s="143"/>
      <c r="AH76" s="86">
        <v>35065.0</v>
      </c>
      <c r="AI76" s="87">
        <v>0.5201</v>
      </c>
      <c r="AJ76" s="87">
        <v>0.5595</v>
      </c>
      <c r="AK76" s="87">
        <v>0.5935</v>
      </c>
      <c r="AL76" s="87">
        <v>0.486</v>
      </c>
      <c r="AM76" s="140" t="s">
        <v>9802</v>
      </c>
      <c r="AN76" s="88">
        <f t="shared" si="3"/>
        <v>-0.07042001787</v>
      </c>
      <c r="AO76" s="143"/>
      <c r="AP76" s="147">
        <v>35065.0</v>
      </c>
      <c r="AQ76" s="148">
        <v>408.5</v>
      </c>
      <c r="AR76" s="148">
        <v>392.0</v>
      </c>
      <c r="AS76" s="148">
        <v>410.4</v>
      </c>
      <c r="AT76" s="148">
        <v>388.0</v>
      </c>
      <c r="AU76" s="148" t="s">
        <v>9803</v>
      </c>
      <c r="AV76" s="150">
        <f t="shared" si="4"/>
        <v>0.04209183673</v>
      </c>
      <c r="AW76" s="143"/>
      <c r="AY76" s="143"/>
      <c r="AZ76" s="147">
        <v>35065.0</v>
      </c>
      <c r="BA76" s="148">
        <v>87.38</v>
      </c>
      <c r="BB76" s="148">
        <v>84.82</v>
      </c>
      <c r="BC76" s="148">
        <v>87.72</v>
      </c>
      <c r="BD76" s="148">
        <v>84.48</v>
      </c>
      <c r="BE76" s="149"/>
      <c r="BF76" s="150">
        <f t="shared" si="5"/>
        <v>0.03018156095</v>
      </c>
      <c r="BG76" s="143"/>
      <c r="BH76" s="151">
        <v>35095.0</v>
      </c>
      <c r="BI76" s="152">
        <v>0.055999999999999994</v>
      </c>
      <c r="BJ76" s="143"/>
      <c r="BK76" s="153">
        <v>35065.0</v>
      </c>
      <c r="BL76" s="154">
        <v>591642.0</v>
      </c>
      <c r="BM76" s="172">
        <f t="shared" si="8"/>
        <v>-0.00002129620897</v>
      </c>
      <c r="BN76" s="143"/>
      <c r="BO76" s="175">
        <v>35065.0</v>
      </c>
      <c r="BP76" s="176">
        <v>0.91675</v>
      </c>
      <c r="BQ76" s="143"/>
      <c r="BR76" s="157">
        <v>35065.0</v>
      </c>
      <c r="BS76" s="158">
        <v>289521.75</v>
      </c>
      <c r="BT76" s="159">
        <f t="shared" si="9"/>
        <v>-0.01788185752</v>
      </c>
      <c r="BU76" s="143"/>
      <c r="BV76" s="160">
        <v>35065.0</v>
      </c>
      <c r="BW76" s="161">
        <v>75.63492584228516</v>
      </c>
      <c r="BX76" s="89">
        <f t="shared" si="10"/>
        <v>0.1517063425</v>
      </c>
      <c r="BY76" s="161">
        <v>73.66007995605469</v>
      </c>
      <c r="BZ76" s="89">
        <f t="shared" si="11"/>
        <v>0.06781568019</v>
      </c>
      <c r="CA76" s="143"/>
      <c r="CB76" s="162">
        <v>35079.0</v>
      </c>
      <c r="CC76" s="90">
        <v>6495.0</v>
      </c>
      <c r="CD76" s="89">
        <f t="shared" si="12"/>
        <v>-0.005359877489</v>
      </c>
      <c r="CE76" s="143"/>
      <c r="CF76" s="163">
        <v>35065.0</v>
      </c>
      <c r="CG76" s="164">
        <v>72.6125</v>
      </c>
      <c r="CH76" s="166">
        <f t="shared" si="13"/>
        <v>-0.005723636015</v>
      </c>
      <c r="CI76" s="143"/>
      <c r="CJ76" s="163">
        <v>35065.0</v>
      </c>
      <c r="CK76" s="165">
        <v>3.1043042</v>
      </c>
      <c r="CL76" s="166">
        <f t="shared" si="14"/>
        <v>-0.6179329852</v>
      </c>
      <c r="CM76" s="143"/>
      <c r="CN76" s="167">
        <v>35065.0</v>
      </c>
      <c r="CO76" s="168">
        <v>1.134</v>
      </c>
      <c r="CP76" s="168">
        <v>1.198</v>
      </c>
      <c r="CQ76" s="168">
        <v>1.199</v>
      </c>
      <c r="CR76" s="168">
        <v>1.11</v>
      </c>
      <c r="CS76" s="169" t="s">
        <v>9804</v>
      </c>
      <c r="CT76" s="170">
        <f t="shared" si="6"/>
        <v>-0.05342237062</v>
      </c>
      <c r="CU76" s="177" t="s">
        <v>9805</v>
      </c>
      <c r="CV76" s="178">
        <v>0.0308</v>
      </c>
    </row>
    <row r="77">
      <c r="A77" s="136">
        <v>35096.0</v>
      </c>
      <c r="B77" s="137">
        <v>35096.0</v>
      </c>
      <c r="C77" s="87">
        <v>19.54</v>
      </c>
      <c r="D77" s="138">
        <v>17.72</v>
      </c>
      <c r="E77" s="139">
        <v>23.0</v>
      </c>
      <c r="F77" s="87">
        <v>17.43</v>
      </c>
      <c r="G77" s="140" t="s">
        <v>9806</v>
      </c>
      <c r="H77" s="88">
        <f t="shared" si="1"/>
        <v>0.1027088036</v>
      </c>
      <c r="I77" s="141"/>
      <c r="J77" s="137">
        <v>35096.0</v>
      </c>
      <c r="K77" s="87">
        <v>17.04</v>
      </c>
      <c r="L77" s="87">
        <v>11.44</v>
      </c>
      <c r="M77" s="87">
        <v>17.39</v>
      </c>
      <c r="N77" s="87">
        <v>11.11</v>
      </c>
      <c r="O77" s="88">
        <f t="shared" si="7"/>
        <v>0.4895104895</v>
      </c>
      <c r="P77" s="143"/>
      <c r="Q77" s="144">
        <v>35096.0</v>
      </c>
      <c r="R77" s="145">
        <v>640.4</v>
      </c>
      <c r="S77" s="145">
        <v>636.0</v>
      </c>
      <c r="T77" s="145">
        <v>664.2</v>
      </c>
      <c r="U77" s="145">
        <v>633.7</v>
      </c>
      <c r="V77" s="146">
        <f t="shared" si="2"/>
        <v>0.006918238994</v>
      </c>
      <c r="W77" s="143"/>
      <c r="Y77" s="143"/>
      <c r="Z77" s="86">
        <v>35096.0</v>
      </c>
      <c r="AA77" s="87">
        <v>2.236</v>
      </c>
      <c r="AB77" s="87">
        <v>2.66</v>
      </c>
      <c r="AC77" s="87">
        <v>2.9</v>
      </c>
      <c r="AD77" s="87">
        <v>2.16</v>
      </c>
      <c r="AE77" s="140" t="s">
        <v>8142</v>
      </c>
      <c r="AF77" s="88">
        <f t="shared" si="15"/>
        <v>-0.1593984962</v>
      </c>
      <c r="AG77" s="143"/>
      <c r="AH77" s="86">
        <v>35096.0</v>
      </c>
      <c r="AI77" s="87">
        <v>0.5439</v>
      </c>
      <c r="AJ77" s="87">
        <v>0.4945</v>
      </c>
      <c r="AK77" s="87">
        <v>0.556</v>
      </c>
      <c r="AL77" s="87">
        <v>0.484</v>
      </c>
      <c r="AM77" s="140" t="s">
        <v>5990</v>
      </c>
      <c r="AN77" s="88">
        <f t="shared" si="3"/>
        <v>0.09989888777</v>
      </c>
      <c r="AO77" s="143"/>
      <c r="AP77" s="147">
        <v>35096.0</v>
      </c>
      <c r="AQ77" s="148">
        <v>401.2</v>
      </c>
      <c r="AR77" s="148">
        <v>409.2</v>
      </c>
      <c r="AS77" s="148">
        <v>419.6</v>
      </c>
      <c r="AT77" s="148">
        <v>397.5</v>
      </c>
      <c r="AU77" s="148" t="s">
        <v>9807</v>
      </c>
      <c r="AV77" s="150">
        <f t="shared" si="4"/>
        <v>-0.01955034213</v>
      </c>
      <c r="AW77" s="143"/>
      <c r="AY77" s="143"/>
      <c r="AZ77" s="147">
        <v>35096.0</v>
      </c>
      <c r="BA77" s="148">
        <v>86.29</v>
      </c>
      <c r="BB77" s="148">
        <v>87.25</v>
      </c>
      <c r="BC77" s="148">
        <v>87.56</v>
      </c>
      <c r="BD77" s="148">
        <v>85.24</v>
      </c>
      <c r="BE77" s="149"/>
      <c r="BF77" s="150">
        <f t="shared" si="5"/>
        <v>-0.01100286533</v>
      </c>
      <c r="BG77" s="143"/>
      <c r="BH77" s="151">
        <v>35124.0</v>
      </c>
      <c r="BI77" s="152">
        <v>0.0613</v>
      </c>
      <c r="BJ77" s="143"/>
      <c r="BK77" s="153">
        <v>35096.0</v>
      </c>
      <c r="BL77" s="154">
        <v>591635.0</v>
      </c>
      <c r="BM77" s="172">
        <f t="shared" si="8"/>
        <v>-0.00001183147917</v>
      </c>
      <c r="BN77" s="143"/>
      <c r="BO77" s="175">
        <v>35096.0</v>
      </c>
      <c r="BP77" s="176">
        <v>0.90275</v>
      </c>
      <c r="BQ77" s="143"/>
      <c r="BR77" s="157">
        <v>35096.0</v>
      </c>
      <c r="BS77" s="158">
        <v>285554.25</v>
      </c>
      <c r="BT77" s="159">
        <f t="shared" si="9"/>
        <v>-0.01370363366</v>
      </c>
      <c r="BU77" s="143"/>
      <c r="BV77" s="160">
        <v>35096.0</v>
      </c>
      <c r="BW77" s="161">
        <v>80.4209213256836</v>
      </c>
      <c r="BX77" s="89">
        <f t="shared" si="10"/>
        <v>0.06327758546</v>
      </c>
      <c r="BY77" s="161">
        <v>85.9759750366211</v>
      </c>
      <c r="BZ77" s="89">
        <f t="shared" si="11"/>
        <v>0.1671990458</v>
      </c>
      <c r="CA77" s="143"/>
      <c r="CB77" s="162">
        <v>35110.0</v>
      </c>
      <c r="CC77" s="90">
        <v>6577.0</v>
      </c>
      <c r="CD77" s="89">
        <f t="shared" si="12"/>
        <v>0.01262509623</v>
      </c>
      <c r="CE77" s="143"/>
      <c r="CF77" s="163">
        <v>35096.0</v>
      </c>
      <c r="CG77" s="164">
        <v>73.6752</v>
      </c>
      <c r="CH77" s="166">
        <f t="shared" si="13"/>
        <v>0.01463522121</v>
      </c>
      <c r="CI77" s="143"/>
      <c r="CJ77" s="163">
        <v>35096.0</v>
      </c>
      <c r="CK77" s="165">
        <v>-4.5019558</v>
      </c>
      <c r="CL77" s="166">
        <f t="shared" si="14"/>
        <v>-2.450230232</v>
      </c>
      <c r="CM77" s="143"/>
      <c r="CN77" s="167">
        <v>35096.0</v>
      </c>
      <c r="CO77" s="168">
        <v>1.153</v>
      </c>
      <c r="CP77" s="168">
        <v>1.164</v>
      </c>
      <c r="CQ77" s="168">
        <v>1.164</v>
      </c>
      <c r="CR77" s="168">
        <v>1.114</v>
      </c>
      <c r="CS77" s="169" t="s">
        <v>9808</v>
      </c>
      <c r="CT77" s="170">
        <f t="shared" si="6"/>
        <v>-0.009450171821</v>
      </c>
      <c r="CU77" s="177" t="s">
        <v>9809</v>
      </c>
      <c r="CV77" s="178">
        <v>-0.0452</v>
      </c>
    </row>
    <row r="78">
      <c r="A78" s="136">
        <v>35125.0</v>
      </c>
      <c r="B78" s="137">
        <v>35125.0</v>
      </c>
      <c r="C78" s="87">
        <v>21.47</v>
      </c>
      <c r="D78" s="138">
        <v>19.55</v>
      </c>
      <c r="E78" s="139">
        <v>25.6</v>
      </c>
      <c r="F78" s="87">
        <v>18.78</v>
      </c>
      <c r="G78" s="140" t="s">
        <v>9810</v>
      </c>
      <c r="H78" s="88">
        <f t="shared" si="1"/>
        <v>0.09820971867</v>
      </c>
      <c r="I78" s="141"/>
      <c r="J78" s="137">
        <v>35125.0</v>
      </c>
      <c r="K78" s="87">
        <v>18.88</v>
      </c>
      <c r="L78" s="87">
        <v>17.13</v>
      </c>
      <c r="M78" s="87">
        <v>21.36</v>
      </c>
      <c r="N78" s="87">
        <v>14.98</v>
      </c>
      <c r="O78" s="88">
        <f t="shared" si="7"/>
        <v>0.1021599533</v>
      </c>
      <c r="P78" s="143"/>
      <c r="Q78" s="144">
        <v>35125.0</v>
      </c>
      <c r="R78" s="145">
        <v>645.5</v>
      </c>
      <c r="S78" s="145">
        <v>640.4</v>
      </c>
      <c r="T78" s="145">
        <v>657.0</v>
      </c>
      <c r="U78" s="145">
        <v>627.6</v>
      </c>
      <c r="V78" s="146">
        <f t="shared" si="2"/>
        <v>0.007963772642</v>
      </c>
      <c r="W78" s="143"/>
      <c r="Y78" s="143"/>
      <c r="Z78" s="86">
        <v>35125.0</v>
      </c>
      <c r="AA78" s="87">
        <v>2.336</v>
      </c>
      <c r="AB78" s="87">
        <v>2.245</v>
      </c>
      <c r="AC78" s="87">
        <v>2.88</v>
      </c>
      <c r="AD78" s="87">
        <v>2.07</v>
      </c>
      <c r="AE78" s="140" t="s">
        <v>9811</v>
      </c>
      <c r="AF78" s="88">
        <f t="shared" si="15"/>
        <v>0.04053452116</v>
      </c>
      <c r="AG78" s="143"/>
      <c r="AH78" s="86">
        <v>35125.0</v>
      </c>
      <c r="AI78" s="87">
        <v>0.5675</v>
      </c>
      <c r="AJ78" s="87">
        <v>0.508</v>
      </c>
      <c r="AK78" s="87">
        <v>0.595</v>
      </c>
      <c r="AL78" s="87">
        <v>0.4865</v>
      </c>
      <c r="AM78" s="140" t="s">
        <v>9812</v>
      </c>
      <c r="AN78" s="88">
        <f t="shared" si="3"/>
        <v>0.1171259843</v>
      </c>
      <c r="AO78" s="143"/>
      <c r="AP78" s="147">
        <v>35125.0</v>
      </c>
      <c r="AQ78" s="148">
        <v>398.4</v>
      </c>
      <c r="AR78" s="148">
        <v>401.1</v>
      </c>
      <c r="AS78" s="148">
        <v>402.5</v>
      </c>
      <c r="AT78" s="148">
        <v>392.3</v>
      </c>
      <c r="AU78" s="148" t="s">
        <v>9813</v>
      </c>
      <c r="AV78" s="150">
        <f t="shared" si="4"/>
        <v>-0.006731488407</v>
      </c>
      <c r="AW78" s="143"/>
      <c r="AY78" s="143"/>
      <c r="AZ78" s="147">
        <v>35125.0</v>
      </c>
      <c r="BA78" s="148">
        <v>86.52</v>
      </c>
      <c r="BB78" s="148">
        <v>86.25</v>
      </c>
      <c r="BC78" s="148">
        <v>87.12</v>
      </c>
      <c r="BD78" s="148">
        <v>86.08</v>
      </c>
      <c r="BE78" s="149"/>
      <c r="BF78" s="150">
        <f t="shared" si="5"/>
        <v>0.003130434783</v>
      </c>
      <c r="BG78" s="143"/>
      <c r="BH78" s="151">
        <v>35155.0</v>
      </c>
      <c r="BI78" s="152">
        <v>0.0634</v>
      </c>
      <c r="BJ78" s="143"/>
      <c r="BK78" s="153">
        <v>35125.0</v>
      </c>
      <c r="BL78" s="154">
        <v>591123.2</v>
      </c>
      <c r="BM78" s="172">
        <f t="shared" si="8"/>
        <v>-0.0008650603835</v>
      </c>
      <c r="BN78" s="143"/>
      <c r="BO78" s="175">
        <v>35125.0</v>
      </c>
      <c r="BP78" s="176">
        <v>0.9116</v>
      </c>
      <c r="BQ78" s="143"/>
      <c r="BR78" s="157">
        <v>35125.0</v>
      </c>
      <c r="BS78" s="158">
        <v>282967.2</v>
      </c>
      <c r="BT78" s="159">
        <f t="shared" si="9"/>
        <v>-0.009059749592</v>
      </c>
      <c r="BU78" s="143"/>
      <c r="BV78" s="160">
        <v>35125.0</v>
      </c>
      <c r="BW78" s="161">
        <v>82.14761352539062</v>
      </c>
      <c r="BX78" s="89">
        <f t="shared" si="10"/>
        <v>0.02147068414</v>
      </c>
      <c r="BY78" s="161">
        <v>77.89100646972656</v>
      </c>
      <c r="BZ78" s="89">
        <f t="shared" si="11"/>
        <v>-0.09403753273</v>
      </c>
      <c r="CA78" s="143"/>
      <c r="CB78" s="162">
        <v>35139.0</v>
      </c>
      <c r="CC78" s="90">
        <v>6571.0</v>
      </c>
      <c r="CD78" s="89">
        <f t="shared" si="12"/>
        <v>-0.0009122700319</v>
      </c>
      <c r="CE78" s="143"/>
      <c r="CF78" s="163">
        <v>35125.0</v>
      </c>
      <c r="CG78" s="164">
        <v>73.585</v>
      </c>
      <c r="CH78" s="166">
        <f t="shared" si="13"/>
        <v>-0.001224292571</v>
      </c>
      <c r="CI78" s="143"/>
      <c r="CJ78" s="163">
        <v>35125.0</v>
      </c>
      <c r="CK78" s="165">
        <v>-8.2753479</v>
      </c>
      <c r="CL78" s="166">
        <f t="shared" si="14"/>
        <v>0.8381672916</v>
      </c>
      <c r="CM78" s="143"/>
      <c r="CN78" s="167">
        <v>35125.0</v>
      </c>
      <c r="CO78" s="168">
        <v>1.1505</v>
      </c>
      <c r="CP78" s="168">
        <v>1.154</v>
      </c>
      <c r="CQ78" s="168">
        <v>1.201</v>
      </c>
      <c r="CR78" s="168">
        <v>1.143</v>
      </c>
      <c r="CS78" s="169" t="s">
        <v>3577</v>
      </c>
      <c r="CT78" s="170">
        <f t="shared" si="6"/>
        <v>-0.003032928943</v>
      </c>
      <c r="CU78" s="177" t="s">
        <v>9814</v>
      </c>
      <c r="CV78" s="178">
        <v>-0.083</v>
      </c>
    </row>
    <row r="79">
      <c r="A79" s="136">
        <v>35156.0</v>
      </c>
      <c r="B79" s="137">
        <v>35156.0</v>
      </c>
      <c r="C79" s="87">
        <v>21.2</v>
      </c>
      <c r="D79" s="138">
        <v>21.38</v>
      </c>
      <c r="E79" s="139">
        <v>25.7</v>
      </c>
      <c r="F79" s="87">
        <v>21.16</v>
      </c>
      <c r="G79" s="140" t="s">
        <v>9815</v>
      </c>
      <c r="H79" s="88">
        <f t="shared" si="1"/>
        <v>-0.008419083255</v>
      </c>
      <c r="I79" s="141"/>
      <c r="J79" s="137">
        <v>35156.0</v>
      </c>
      <c r="K79" s="87">
        <v>15.83</v>
      </c>
      <c r="L79" s="87">
        <v>18.42</v>
      </c>
      <c r="M79" s="87">
        <v>21.09</v>
      </c>
      <c r="N79" s="87">
        <v>13.99</v>
      </c>
      <c r="O79" s="88">
        <f t="shared" si="7"/>
        <v>-0.1406080347</v>
      </c>
      <c r="P79" s="143"/>
      <c r="Q79" s="144">
        <v>35156.0</v>
      </c>
      <c r="R79" s="145">
        <v>654.2</v>
      </c>
      <c r="S79" s="145">
        <v>645.5</v>
      </c>
      <c r="T79" s="145">
        <v>656.7</v>
      </c>
      <c r="U79" s="145">
        <v>624.1</v>
      </c>
      <c r="V79" s="146">
        <f t="shared" si="2"/>
        <v>0.01347792409</v>
      </c>
      <c r="W79" s="143"/>
      <c r="Y79" s="143"/>
      <c r="Z79" s="86">
        <v>35156.0</v>
      </c>
      <c r="AA79" s="87">
        <v>2.224</v>
      </c>
      <c r="AB79" s="87">
        <v>2.305</v>
      </c>
      <c r="AC79" s="87">
        <v>2.425</v>
      </c>
      <c r="AD79" s="87">
        <v>2.165</v>
      </c>
      <c r="AE79" s="140" t="s">
        <v>9816</v>
      </c>
      <c r="AF79" s="88">
        <f t="shared" si="15"/>
        <v>-0.03514099783</v>
      </c>
      <c r="AG79" s="143"/>
      <c r="AH79" s="86">
        <v>35156.0</v>
      </c>
      <c r="AI79" s="87">
        <v>0.5509</v>
      </c>
      <c r="AJ79" s="87">
        <v>0.529</v>
      </c>
      <c r="AK79" s="87">
        <v>0.591</v>
      </c>
      <c r="AL79" s="87">
        <v>0.518</v>
      </c>
      <c r="AM79" s="140" t="s">
        <v>9817</v>
      </c>
      <c r="AN79" s="88">
        <f t="shared" si="3"/>
        <v>0.04139886578</v>
      </c>
      <c r="AO79" s="143"/>
      <c r="AP79" s="147">
        <v>35156.0</v>
      </c>
      <c r="AQ79" s="148">
        <v>393.5</v>
      </c>
      <c r="AR79" s="148">
        <v>398.1</v>
      </c>
      <c r="AS79" s="148">
        <v>401.0</v>
      </c>
      <c r="AT79" s="148">
        <v>391.5</v>
      </c>
      <c r="AU79" s="148" t="s">
        <v>9818</v>
      </c>
      <c r="AV79" s="150">
        <f t="shared" si="4"/>
        <v>-0.01155488571</v>
      </c>
      <c r="AW79" s="143"/>
      <c r="AY79" s="143"/>
      <c r="AZ79" s="147">
        <v>35156.0</v>
      </c>
      <c r="BA79" s="148">
        <v>88.02</v>
      </c>
      <c r="BB79" s="148">
        <v>86.58</v>
      </c>
      <c r="BC79" s="148">
        <v>88.29</v>
      </c>
      <c r="BD79" s="148">
        <v>86.27</v>
      </c>
      <c r="BE79" s="149"/>
      <c r="BF79" s="150">
        <f t="shared" si="5"/>
        <v>0.01663201663</v>
      </c>
      <c r="BG79" s="143"/>
      <c r="BH79" s="151">
        <v>35185.0</v>
      </c>
      <c r="BI79" s="152">
        <v>0.0666</v>
      </c>
      <c r="BJ79" s="143"/>
      <c r="BK79" s="153">
        <v>35156.0</v>
      </c>
      <c r="BL79" s="154">
        <v>587565.0</v>
      </c>
      <c r="BM79" s="172">
        <f t="shared" si="8"/>
        <v>-0.006019388175</v>
      </c>
      <c r="BN79" s="143"/>
      <c r="BO79" s="175">
        <v>35156.0</v>
      </c>
      <c r="BP79" s="176">
        <v>0.9335</v>
      </c>
      <c r="BQ79" s="143"/>
      <c r="BR79" s="157">
        <v>35156.0</v>
      </c>
      <c r="BS79" s="158">
        <v>281366.25</v>
      </c>
      <c r="BT79" s="159">
        <f t="shared" si="9"/>
        <v>-0.005657722874</v>
      </c>
      <c r="BU79" s="143"/>
      <c r="BV79" s="160">
        <v>35156.0</v>
      </c>
      <c r="BW79" s="161">
        <v>84.82862091064453</v>
      </c>
      <c r="BX79" s="89">
        <f t="shared" si="10"/>
        <v>0.032636461</v>
      </c>
      <c r="BY79" s="161">
        <v>71.23197174072266</v>
      </c>
      <c r="BZ79" s="89">
        <f t="shared" si="11"/>
        <v>-0.0854917022</v>
      </c>
      <c r="CA79" s="143"/>
      <c r="CB79" s="162">
        <v>35170.0</v>
      </c>
      <c r="CC79" s="90">
        <v>6444.0</v>
      </c>
      <c r="CD79" s="89">
        <f t="shared" si="12"/>
        <v>-0.01932734744</v>
      </c>
      <c r="CE79" s="143"/>
      <c r="CF79" s="163">
        <v>35156.0</v>
      </c>
      <c r="CG79" s="164">
        <v>74.3172</v>
      </c>
      <c r="CH79" s="166">
        <f t="shared" si="13"/>
        <v>0.009950397499</v>
      </c>
      <c r="CI79" s="143"/>
      <c r="CJ79" s="163">
        <v>35156.0</v>
      </c>
      <c r="CK79" s="165">
        <v>-3.4902846</v>
      </c>
      <c r="CL79" s="166">
        <f t="shared" si="14"/>
        <v>-0.5782310735</v>
      </c>
      <c r="CM79" s="143"/>
      <c r="CN79" s="167">
        <v>35156.0</v>
      </c>
      <c r="CO79" s="168">
        <v>1.1915</v>
      </c>
      <c r="CP79" s="168">
        <v>1.135</v>
      </c>
      <c r="CQ79" s="168">
        <v>1.226</v>
      </c>
      <c r="CR79" s="168">
        <v>1.12</v>
      </c>
      <c r="CS79" s="169" t="s">
        <v>9819</v>
      </c>
      <c r="CT79" s="170">
        <f t="shared" si="6"/>
        <v>0.04977973568</v>
      </c>
      <c r="CU79" s="177" t="s">
        <v>9820</v>
      </c>
      <c r="CV79" s="178">
        <v>-0.0351</v>
      </c>
    </row>
    <row r="80">
      <c r="A80" s="136">
        <v>35186.0</v>
      </c>
      <c r="B80" s="137">
        <v>35186.0</v>
      </c>
      <c r="C80" s="87">
        <v>19.76</v>
      </c>
      <c r="D80" s="138">
        <v>20.9</v>
      </c>
      <c r="E80" s="139">
        <v>22.9</v>
      </c>
      <c r="F80" s="87">
        <v>19.62</v>
      </c>
      <c r="G80" s="140" t="s">
        <v>9821</v>
      </c>
      <c r="H80" s="88">
        <f t="shared" si="1"/>
        <v>-0.05454545455</v>
      </c>
      <c r="I80" s="141"/>
      <c r="J80" s="137">
        <v>35186.0</v>
      </c>
      <c r="K80" s="87">
        <v>16.07</v>
      </c>
      <c r="L80" s="87">
        <v>15.89</v>
      </c>
      <c r="M80" s="87">
        <v>18.96</v>
      </c>
      <c r="N80" s="87">
        <v>14.56</v>
      </c>
      <c r="O80" s="88">
        <f t="shared" si="7"/>
        <v>0.01132787917</v>
      </c>
      <c r="P80" s="143"/>
      <c r="Q80" s="144">
        <v>35186.0</v>
      </c>
      <c r="R80" s="145">
        <v>669.1</v>
      </c>
      <c r="S80" s="145">
        <v>654.2</v>
      </c>
      <c r="T80" s="145">
        <v>681.1</v>
      </c>
      <c r="U80" s="145">
        <v>630.1</v>
      </c>
      <c r="V80" s="146">
        <f t="shared" si="2"/>
        <v>0.02277590951</v>
      </c>
      <c r="W80" s="143"/>
      <c r="Y80" s="143"/>
      <c r="Z80" s="86">
        <v>35186.0</v>
      </c>
      <c r="AA80" s="87">
        <v>2.406</v>
      </c>
      <c r="AB80" s="87">
        <v>2.22</v>
      </c>
      <c r="AC80" s="87">
        <v>2.455</v>
      </c>
      <c r="AD80" s="87">
        <v>2.115</v>
      </c>
      <c r="AE80" s="140" t="s">
        <v>9822</v>
      </c>
      <c r="AF80" s="88">
        <f t="shared" si="15"/>
        <v>0.08378378378</v>
      </c>
      <c r="AG80" s="143"/>
      <c r="AH80" s="86">
        <v>35186.0</v>
      </c>
      <c r="AI80" s="87">
        <v>0.5107</v>
      </c>
      <c r="AJ80" s="87">
        <v>0.528</v>
      </c>
      <c r="AK80" s="87">
        <v>0.5475</v>
      </c>
      <c r="AL80" s="87">
        <v>0.5</v>
      </c>
      <c r="AM80" s="140" t="s">
        <v>9823</v>
      </c>
      <c r="AN80" s="88">
        <f t="shared" si="3"/>
        <v>-0.03276515152</v>
      </c>
      <c r="AO80" s="143"/>
      <c r="AP80" s="147">
        <v>35186.0</v>
      </c>
      <c r="AQ80" s="148">
        <v>394.4</v>
      </c>
      <c r="AR80" s="148">
        <v>393.5</v>
      </c>
      <c r="AS80" s="148">
        <v>398.0</v>
      </c>
      <c r="AT80" s="148">
        <v>389.8</v>
      </c>
      <c r="AU80" s="148" t="s">
        <v>9824</v>
      </c>
      <c r="AV80" s="150">
        <f t="shared" si="4"/>
        <v>0.002287166455</v>
      </c>
      <c r="AW80" s="143"/>
      <c r="AY80" s="143"/>
      <c r="AZ80" s="147">
        <v>35186.0</v>
      </c>
      <c r="BA80" s="148">
        <v>87.78</v>
      </c>
      <c r="BB80" s="148">
        <v>88.05</v>
      </c>
      <c r="BC80" s="148">
        <v>89.04</v>
      </c>
      <c r="BD80" s="148">
        <v>87.37</v>
      </c>
      <c r="BE80" s="149"/>
      <c r="BF80" s="150">
        <f t="shared" si="5"/>
        <v>-0.003066439523</v>
      </c>
      <c r="BG80" s="143"/>
      <c r="BH80" s="151">
        <v>35216.0</v>
      </c>
      <c r="BI80" s="152">
        <v>0.06849999999999999</v>
      </c>
      <c r="BJ80" s="143"/>
      <c r="BK80" s="173">
        <v>35186.0</v>
      </c>
      <c r="BL80" s="154">
        <v>586354.2</v>
      </c>
      <c r="BM80" s="172">
        <f t="shared" si="8"/>
        <v>-0.002060708177</v>
      </c>
      <c r="BN80" s="143"/>
      <c r="BO80" s="179">
        <v>35186.0</v>
      </c>
      <c r="BP80" s="176">
        <v>0.9418000000000001</v>
      </c>
      <c r="BQ80" s="143"/>
      <c r="BR80" s="174">
        <v>35186.0</v>
      </c>
      <c r="BS80" s="158">
        <v>285409.8</v>
      </c>
      <c r="BT80" s="159">
        <f t="shared" si="9"/>
        <v>0.0143711266</v>
      </c>
      <c r="BU80" s="143"/>
      <c r="BV80" s="160">
        <v>35186.0</v>
      </c>
      <c r="BW80" s="161">
        <v>65.53082275390625</v>
      </c>
      <c r="BX80" s="89">
        <f t="shared" si="10"/>
        <v>-0.2274915936</v>
      </c>
      <c r="BY80" s="161">
        <v>59.1929931640625</v>
      </c>
      <c r="BZ80" s="89">
        <f t="shared" si="11"/>
        <v>-0.1690108849</v>
      </c>
      <c r="CA80" s="143"/>
      <c r="CB80" s="162">
        <v>35200.0</v>
      </c>
      <c r="CC80" s="90">
        <v>6394.0</v>
      </c>
      <c r="CD80" s="89">
        <f t="shared" si="12"/>
        <v>-0.007759155804</v>
      </c>
      <c r="CE80" s="143"/>
      <c r="CF80" s="163">
        <v>35186.0</v>
      </c>
      <c r="CG80" s="164">
        <v>74.8726</v>
      </c>
      <c r="CH80" s="166">
        <f t="shared" si="13"/>
        <v>0.007473370902</v>
      </c>
      <c r="CI80" s="143"/>
      <c r="CJ80" s="163">
        <v>35186.0</v>
      </c>
      <c r="CK80" s="165">
        <v>-6.3025531</v>
      </c>
      <c r="CL80" s="166">
        <f t="shared" si="14"/>
        <v>0.8057418871</v>
      </c>
      <c r="CM80" s="143"/>
      <c r="CN80" s="167">
        <v>35186.0</v>
      </c>
      <c r="CO80" s="168">
        <v>1.131</v>
      </c>
      <c r="CP80" s="168">
        <v>1.1875</v>
      </c>
      <c r="CQ80" s="168">
        <v>1.266</v>
      </c>
      <c r="CR80" s="168">
        <v>1.085</v>
      </c>
      <c r="CS80" s="169" t="s">
        <v>5167</v>
      </c>
      <c r="CT80" s="170">
        <f t="shared" si="6"/>
        <v>-0.04757894737</v>
      </c>
      <c r="CU80" s="177" t="s">
        <v>9825</v>
      </c>
      <c r="CV80" s="178">
        <v>-0.0632</v>
      </c>
    </row>
    <row r="81">
      <c r="A81" s="136">
        <v>35217.0</v>
      </c>
      <c r="B81" s="137">
        <v>35217.0</v>
      </c>
      <c r="C81" s="87">
        <v>20.92</v>
      </c>
      <c r="D81" s="138">
        <v>19.76</v>
      </c>
      <c r="E81" s="139">
        <v>22.2</v>
      </c>
      <c r="F81" s="87">
        <v>19.46</v>
      </c>
      <c r="G81" s="140" t="s">
        <v>9826</v>
      </c>
      <c r="H81" s="88">
        <f t="shared" si="1"/>
        <v>0.05870445344</v>
      </c>
      <c r="I81" s="141"/>
      <c r="J81" s="137">
        <v>35217.0</v>
      </c>
      <c r="K81" s="87">
        <v>13.68</v>
      </c>
      <c r="L81" s="87">
        <v>16.8</v>
      </c>
      <c r="M81" s="87">
        <v>18.88</v>
      </c>
      <c r="N81" s="87">
        <v>13.55</v>
      </c>
      <c r="O81" s="88">
        <f t="shared" si="7"/>
        <v>-0.1857142857</v>
      </c>
      <c r="P81" s="143"/>
      <c r="Q81" s="144">
        <v>35217.0</v>
      </c>
      <c r="R81" s="145">
        <v>670.6</v>
      </c>
      <c r="S81" s="145">
        <v>669.1</v>
      </c>
      <c r="T81" s="145">
        <v>680.3</v>
      </c>
      <c r="U81" s="145">
        <v>658.8</v>
      </c>
      <c r="V81" s="146">
        <f t="shared" si="2"/>
        <v>0.002241817367</v>
      </c>
      <c r="W81" s="143"/>
      <c r="Y81" s="143"/>
      <c r="Z81" s="86">
        <v>35217.0</v>
      </c>
      <c r="AA81" s="87">
        <v>2.911</v>
      </c>
      <c r="AB81" s="87">
        <v>2.38</v>
      </c>
      <c r="AC81" s="87">
        <v>2.98</v>
      </c>
      <c r="AD81" s="87">
        <v>2.335</v>
      </c>
      <c r="AE81" s="140" t="s">
        <v>9827</v>
      </c>
      <c r="AF81" s="88">
        <f t="shared" si="15"/>
        <v>0.2231092437</v>
      </c>
      <c r="AG81" s="143"/>
      <c r="AH81" s="86">
        <v>35217.0</v>
      </c>
      <c r="AI81" s="87">
        <v>0.539</v>
      </c>
      <c r="AJ81" s="87">
        <v>0.5125</v>
      </c>
      <c r="AK81" s="87">
        <v>0.545</v>
      </c>
      <c r="AL81" s="87">
        <v>0.497</v>
      </c>
      <c r="AM81" s="140" t="s">
        <v>9828</v>
      </c>
      <c r="AN81" s="88">
        <f t="shared" si="3"/>
        <v>0.05170731707</v>
      </c>
      <c r="AO81" s="143"/>
      <c r="AP81" s="147">
        <v>35217.0</v>
      </c>
      <c r="AQ81" s="148">
        <v>381.6</v>
      </c>
      <c r="AR81" s="148">
        <v>394.3</v>
      </c>
      <c r="AS81" s="148">
        <v>394.3</v>
      </c>
      <c r="AT81" s="148">
        <v>381.5</v>
      </c>
      <c r="AU81" s="148" t="s">
        <v>7756</v>
      </c>
      <c r="AV81" s="150">
        <f t="shared" si="4"/>
        <v>-0.03220897794</v>
      </c>
      <c r="AW81" s="143"/>
      <c r="AY81" s="143"/>
      <c r="AZ81" s="147">
        <v>35217.0</v>
      </c>
      <c r="BA81" s="148">
        <v>87.82</v>
      </c>
      <c r="BB81" s="148">
        <v>87.78</v>
      </c>
      <c r="BC81" s="148">
        <v>88.56</v>
      </c>
      <c r="BD81" s="148">
        <v>87.35</v>
      </c>
      <c r="BE81" s="149"/>
      <c r="BF81" s="150">
        <f t="shared" si="5"/>
        <v>0.0004556846662</v>
      </c>
      <c r="BG81" s="143"/>
      <c r="BH81" s="151">
        <v>35246.0</v>
      </c>
      <c r="BI81" s="152">
        <v>0.0673</v>
      </c>
      <c r="BJ81" s="143"/>
      <c r="BK81" s="153">
        <v>35217.0</v>
      </c>
      <c r="BL81" s="154">
        <v>585136.0</v>
      </c>
      <c r="BM81" s="172">
        <f t="shared" si="8"/>
        <v>-0.002077583822</v>
      </c>
      <c r="BN81" s="143"/>
      <c r="BO81" s="175">
        <v>35217.0</v>
      </c>
      <c r="BP81" s="176">
        <v>0.9545</v>
      </c>
      <c r="BQ81" s="143"/>
      <c r="BR81" s="157">
        <v>35217.0</v>
      </c>
      <c r="BS81" s="158">
        <v>291746.75</v>
      </c>
      <c r="BT81" s="159">
        <f t="shared" si="9"/>
        <v>0.02220298672</v>
      </c>
      <c r="BU81" s="143"/>
      <c r="BV81" s="160">
        <v>35217.0</v>
      </c>
      <c r="BW81" s="161">
        <v>69.08858489990234</v>
      </c>
      <c r="BX81" s="89">
        <f t="shared" si="10"/>
        <v>0.05429143106</v>
      </c>
      <c r="BY81" s="161">
        <v>72.52593231201172</v>
      </c>
      <c r="BZ81" s="89">
        <f t="shared" si="11"/>
        <v>0.2252452264</v>
      </c>
      <c r="CA81" s="143"/>
      <c r="CB81" s="162">
        <v>35231.0</v>
      </c>
      <c r="CC81" s="90">
        <v>6458.0</v>
      </c>
      <c r="CD81" s="89">
        <f t="shared" si="12"/>
        <v>0.0100093838</v>
      </c>
      <c r="CE81" s="143"/>
      <c r="CF81" s="163">
        <v>35217.0</v>
      </c>
      <c r="CG81" s="164">
        <v>75.4433</v>
      </c>
      <c r="CH81" s="166">
        <f t="shared" si="13"/>
        <v>0.007622281048</v>
      </c>
      <c r="CI81" s="143"/>
      <c r="CJ81" s="163">
        <v>35217.0</v>
      </c>
      <c r="CK81" s="165">
        <v>-16.980723</v>
      </c>
      <c r="CL81" s="166">
        <f t="shared" si="14"/>
        <v>1.694260997</v>
      </c>
      <c r="CM81" s="143"/>
      <c r="CN81" s="167">
        <v>35217.0</v>
      </c>
      <c r="CO81" s="168">
        <v>0.904</v>
      </c>
      <c r="CP81" s="168">
        <v>1.129</v>
      </c>
      <c r="CQ81" s="168">
        <v>1.129</v>
      </c>
      <c r="CR81" s="168">
        <v>0.833</v>
      </c>
      <c r="CS81" s="169" t="s">
        <v>9829</v>
      </c>
      <c r="CT81" s="170">
        <f t="shared" si="6"/>
        <v>-0.1992914083</v>
      </c>
      <c r="CU81" s="177" t="s">
        <v>9830</v>
      </c>
      <c r="CV81" s="178">
        <v>-0.17</v>
      </c>
    </row>
    <row r="82">
      <c r="A82" s="136">
        <v>35247.0</v>
      </c>
      <c r="B82" s="137">
        <v>35247.0</v>
      </c>
      <c r="C82" s="87">
        <v>20.42</v>
      </c>
      <c r="D82" s="138">
        <v>20.95</v>
      </c>
      <c r="E82" s="139">
        <v>22.55</v>
      </c>
      <c r="F82" s="87">
        <v>19.98</v>
      </c>
      <c r="G82" s="140" t="s">
        <v>9831</v>
      </c>
      <c r="H82" s="88">
        <f t="shared" si="1"/>
        <v>-0.02529832936</v>
      </c>
      <c r="I82" s="141"/>
      <c r="J82" s="137">
        <v>35247.0</v>
      </c>
      <c r="K82" s="87">
        <v>19.46</v>
      </c>
      <c r="L82" s="87">
        <v>13.83</v>
      </c>
      <c r="M82" s="87">
        <v>27.05</v>
      </c>
      <c r="N82" s="87">
        <v>13.75</v>
      </c>
      <c r="O82" s="88">
        <f t="shared" si="7"/>
        <v>0.4070860448</v>
      </c>
      <c r="P82" s="143"/>
      <c r="Q82" s="144">
        <v>35247.0</v>
      </c>
      <c r="R82" s="145">
        <v>640.0</v>
      </c>
      <c r="S82" s="145">
        <v>670.6</v>
      </c>
      <c r="T82" s="145">
        <v>675.9</v>
      </c>
      <c r="U82" s="145">
        <v>605.9</v>
      </c>
      <c r="V82" s="146">
        <f t="shared" si="2"/>
        <v>-0.04563077841</v>
      </c>
      <c r="W82" s="143"/>
      <c r="Y82" s="143"/>
      <c r="Z82" s="86">
        <v>35247.0</v>
      </c>
      <c r="AA82" s="87">
        <v>2.163</v>
      </c>
      <c r="AB82" s="87">
        <v>2.785</v>
      </c>
      <c r="AC82" s="87">
        <v>2.92</v>
      </c>
      <c r="AD82" s="87">
        <v>1.995</v>
      </c>
      <c r="AE82" s="140" t="s">
        <v>9832</v>
      </c>
      <c r="AF82" s="88">
        <f t="shared" si="15"/>
        <v>-0.2233393178</v>
      </c>
      <c r="AG82" s="143"/>
      <c r="AH82" s="86">
        <v>35247.0</v>
      </c>
      <c r="AI82" s="87">
        <v>0.5671</v>
      </c>
      <c r="AJ82" s="87">
        <v>0.5407</v>
      </c>
      <c r="AK82" s="87">
        <v>0.582</v>
      </c>
      <c r="AL82" s="87">
        <v>0.5407</v>
      </c>
      <c r="AM82" s="140" t="s">
        <v>9833</v>
      </c>
      <c r="AN82" s="88">
        <f t="shared" si="3"/>
        <v>0.04882559645</v>
      </c>
      <c r="AO82" s="143"/>
      <c r="AP82" s="147">
        <v>35247.0</v>
      </c>
      <c r="AQ82" s="148">
        <v>393.1</v>
      </c>
      <c r="AR82" s="148">
        <v>382.3</v>
      </c>
      <c r="AS82" s="148">
        <v>393.3</v>
      </c>
      <c r="AT82" s="148">
        <v>381.5</v>
      </c>
      <c r="AU82" s="148" t="s">
        <v>9834</v>
      </c>
      <c r="AV82" s="150">
        <f t="shared" si="4"/>
        <v>0.02825006539</v>
      </c>
      <c r="AW82" s="143"/>
      <c r="AY82" s="143"/>
      <c r="AZ82" s="147">
        <v>35247.0</v>
      </c>
      <c r="BA82" s="148">
        <v>85.9</v>
      </c>
      <c r="BB82" s="148">
        <v>87.94</v>
      </c>
      <c r="BC82" s="148">
        <v>88.32</v>
      </c>
      <c r="BD82" s="148">
        <v>85.63</v>
      </c>
      <c r="BE82" s="149"/>
      <c r="BF82" s="150">
        <f t="shared" si="5"/>
        <v>-0.02319763475</v>
      </c>
      <c r="BG82" s="143"/>
      <c r="BH82" s="151">
        <v>35277.0</v>
      </c>
      <c r="BI82" s="152">
        <v>0.068</v>
      </c>
      <c r="BJ82" s="143"/>
      <c r="BK82" s="153">
        <v>35247.0</v>
      </c>
      <c r="BL82" s="154">
        <v>583786.5</v>
      </c>
      <c r="BM82" s="172">
        <f t="shared" si="8"/>
        <v>-0.002306301441</v>
      </c>
      <c r="BN82" s="143"/>
      <c r="BO82" s="175">
        <v>35247.0</v>
      </c>
      <c r="BP82" s="176">
        <v>0.94125</v>
      </c>
      <c r="BQ82" s="143"/>
      <c r="BR82" s="157">
        <v>35247.0</v>
      </c>
      <c r="BS82" s="158">
        <v>294686.5</v>
      </c>
      <c r="BT82" s="159">
        <f t="shared" si="9"/>
        <v>0.01007637617</v>
      </c>
      <c r="BU82" s="143"/>
      <c r="BV82" s="160">
        <v>35247.0</v>
      </c>
      <c r="BW82" s="161">
        <v>80.64431762695312</v>
      </c>
      <c r="BX82" s="89">
        <f t="shared" si="10"/>
        <v>0.1672596529</v>
      </c>
      <c r="BY82" s="161">
        <v>74.90693664550781</v>
      </c>
      <c r="BZ82" s="89">
        <f t="shared" si="11"/>
        <v>0.03282969633</v>
      </c>
      <c r="CA82" s="143"/>
      <c r="CB82" s="162">
        <v>35261.0</v>
      </c>
      <c r="CC82" s="90">
        <v>6338.0</v>
      </c>
      <c r="CD82" s="89">
        <f t="shared" si="12"/>
        <v>-0.01858160421</v>
      </c>
      <c r="CE82" s="143"/>
      <c r="CF82" s="163">
        <v>35247.0</v>
      </c>
      <c r="CG82" s="164">
        <v>75.4549</v>
      </c>
      <c r="CH82" s="166">
        <f t="shared" si="13"/>
        <v>0.0001537578552</v>
      </c>
      <c r="CI82" s="143"/>
      <c r="CJ82" s="163">
        <v>35247.0</v>
      </c>
      <c r="CK82" s="165">
        <v>-29.909529</v>
      </c>
      <c r="CL82" s="166">
        <f t="shared" si="14"/>
        <v>0.7613813617</v>
      </c>
      <c r="CM82" s="143"/>
      <c r="CN82" s="167">
        <v>35247.0</v>
      </c>
      <c r="CO82" s="168">
        <v>0.9255</v>
      </c>
      <c r="CP82" s="168">
        <v>0.901</v>
      </c>
      <c r="CQ82" s="168">
        <v>0.96</v>
      </c>
      <c r="CR82" s="168">
        <v>0.852</v>
      </c>
      <c r="CS82" s="169" t="s">
        <v>9835</v>
      </c>
      <c r="CT82" s="170">
        <f t="shared" si="6"/>
        <v>0.02719200888</v>
      </c>
      <c r="CU82" s="177" t="s">
        <v>9836</v>
      </c>
      <c r="CV82" s="178">
        <v>-0.2993</v>
      </c>
    </row>
    <row r="83">
      <c r="A83" s="136">
        <v>35278.0</v>
      </c>
      <c r="B83" s="137">
        <v>35278.0</v>
      </c>
      <c r="C83" s="87">
        <v>22.25</v>
      </c>
      <c r="D83" s="138">
        <v>20.4</v>
      </c>
      <c r="E83" s="139">
        <v>23.35</v>
      </c>
      <c r="F83" s="87">
        <v>20.25</v>
      </c>
      <c r="G83" s="140" t="s">
        <v>9837</v>
      </c>
      <c r="H83" s="88">
        <f t="shared" si="1"/>
        <v>0.09068627451</v>
      </c>
      <c r="I83" s="141"/>
      <c r="J83" s="137">
        <v>35278.0</v>
      </c>
      <c r="K83" s="87">
        <v>17.01</v>
      </c>
      <c r="L83" s="87">
        <v>19.39</v>
      </c>
      <c r="M83" s="87">
        <v>19.39</v>
      </c>
      <c r="N83" s="87">
        <v>13.22</v>
      </c>
      <c r="O83" s="88">
        <f t="shared" si="7"/>
        <v>-0.1227436823</v>
      </c>
      <c r="P83" s="143"/>
      <c r="Q83" s="144">
        <v>35278.0</v>
      </c>
      <c r="R83" s="145">
        <v>652.0</v>
      </c>
      <c r="S83" s="145">
        <v>640.0</v>
      </c>
      <c r="T83" s="145">
        <v>670.7</v>
      </c>
      <c r="U83" s="145">
        <v>639.5</v>
      </c>
      <c r="V83" s="146">
        <f t="shared" si="2"/>
        <v>0.01875</v>
      </c>
      <c r="W83" s="143"/>
      <c r="Y83" s="143"/>
      <c r="Z83" s="86">
        <v>35278.0</v>
      </c>
      <c r="AA83" s="87">
        <v>1.859</v>
      </c>
      <c r="AB83" s="87">
        <v>2.17</v>
      </c>
      <c r="AC83" s="87">
        <v>2.34</v>
      </c>
      <c r="AD83" s="87">
        <v>1.82</v>
      </c>
      <c r="AE83" s="140" t="s">
        <v>9838</v>
      </c>
      <c r="AF83" s="88">
        <f t="shared" si="15"/>
        <v>-0.1433179724</v>
      </c>
      <c r="AG83" s="143"/>
      <c r="AH83" s="86">
        <v>35278.0</v>
      </c>
      <c r="AI83" s="87">
        <v>0.6312</v>
      </c>
      <c r="AJ83" s="87">
        <v>0.5695</v>
      </c>
      <c r="AK83" s="87">
        <v>0.6395</v>
      </c>
      <c r="AL83" s="87">
        <v>0.562</v>
      </c>
      <c r="AM83" s="140" t="s">
        <v>1163</v>
      </c>
      <c r="AN83" s="88">
        <f t="shared" si="3"/>
        <v>0.1083406497</v>
      </c>
      <c r="AO83" s="143"/>
      <c r="AP83" s="147">
        <v>35278.0</v>
      </c>
      <c r="AQ83" s="148">
        <v>391.3</v>
      </c>
      <c r="AR83" s="148">
        <v>392.9</v>
      </c>
      <c r="AS83" s="148">
        <v>396.2</v>
      </c>
      <c r="AT83" s="148">
        <v>390.0</v>
      </c>
      <c r="AU83" s="148" t="s">
        <v>9839</v>
      </c>
      <c r="AV83" s="150">
        <f t="shared" si="4"/>
        <v>-0.004072283024</v>
      </c>
      <c r="AW83" s="143"/>
      <c r="AY83" s="143"/>
      <c r="AZ83" s="147">
        <v>35278.0</v>
      </c>
      <c r="BA83" s="148">
        <v>86.36</v>
      </c>
      <c r="BB83" s="148">
        <v>85.91</v>
      </c>
      <c r="BC83" s="148">
        <v>86.96</v>
      </c>
      <c r="BD83" s="148">
        <v>85.81</v>
      </c>
      <c r="BE83" s="149"/>
      <c r="BF83" s="150">
        <f t="shared" si="5"/>
        <v>0.005238039809</v>
      </c>
      <c r="BG83" s="143"/>
      <c r="BH83" s="151">
        <v>35308.0</v>
      </c>
      <c r="BI83" s="152">
        <v>0.0696</v>
      </c>
      <c r="BJ83" s="143"/>
      <c r="BK83" s="153">
        <v>35278.0</v>
      </c>
      <c r="BL83" s="154">
        <v>580822.6</v>
      </c>
      <c r="BM83" s="172">
        <f t="shared" si="8"/>
        <v>-0.005077027304</v>
      </c>
      <c r="BN83" s="143"/>
      <c r="BO83" s="175">
        <v>35278.0</v>
      </c>
      <c r="BP83" s="176">
        <v>0.9445999999999999</v>
      </c>
      <c r="BQ83" s="143"/>
      <c r="BR83" s="157">
        <v>35278.0</v>
      </c>
      <c r="BS83" s="158">
        <v>293361.6</v>
      </c>
      <c r="BT83" s="159">
        <f t="shared" si="9"/>
        <v>-0.004495964355</v>
      </c>
      <c r="BU83" s="143"/>
      <c r="BV83" s="160">
        <v>35278.0</v>
      </c>
      <c r="BW83" s="161">
        <v>81.6876449584961</v>
      </c>
      <c r="BX83" s="89">
        <f t="shared" si="10"/>
        <v>0.01293739425</v>
      </c>
      <c r="BY83" s="161">
        <v>81.7337417602539</v>
      </c>
      <c r="BZ83" s="89">
        <f t="shared" si="11"/>
        <v>0.09113715526</v>
      </c>
      <c r="CA83" s="143"/>
      <c r="CB83" s="162">
        <v>35292.0</v>
      </c>
      <c r="CC83" s="90">
        <v>6360.0</v>
      </c>
      <c r="CD83" s="89">
        <f t="shared" si="12"/>
        <v>0.003471126538</v>
      </c>
      <c r="CE83" s="143"/>
      <c r="CF83" s="163">
        <v>35278.0</v>
      </c>
      <c r="CG83" s="164">
        <v>75.8411</v>
      </c>
      <c r="CH83" s="166">
        <f t="shared" si="13"/>
        <v>0.005118289203</v>
      </c>
      <c r="CI83" s="143"/>
      <c r="CJ83" s="163">
        <v>35278.0</v>
      </c>
      <c r="CK83" s="165">
        <v>-32.773484</v>
      </c>
      <c r="CL83" s="166">
        <f t="shared" si="14"/>
        <v>0.0957539318</v>
      </c>
      <c r="CM83" s="143"/>
      <c r="CN83" s="167">
        <v>35278.0</v>
      </c>
      <c r="CO83" s="168">
        <v>0.9565</v>
      </c>
      <c r="CP83" s="168">
        <v>0.924</v>
      </c>
      <c r="CQ83" s="168">
        <v>0.932</v>
      </c>
      <c r="CR83" s="168">
        <v>0.894</v>
      </c>
      <c r="CS83" s="169" t="s">
        <v>414</v>
      </c>
      <c r="CT83" s="170">
        <f t="shared" si="6"/>
        <v>0.03517316017</v>
      </c>
      <c r="CU83" s="177" t="s">
        <v>9840</v>
      </c>
      <c r="CV83" s="178">
        <v>-0.32789999999999997</v>
      </c>
    </row>
    <row r="84">
      <c r="A84" s="136">
        <v>35309.0</v>
      </c>
      <c r="B84" s="137">
        <v>35309.0</v>
      </c>
      <c r="C84" s="87">
        <v>24.38</v>
      </c>
      <c r="D84" s="138">
        <v>23.4</v>
      </c>
      <c r="E84" s="139">
        <v>25.35</v>
      </c>
      <c r="F84" s="87">
        <v>22.85</v>
      </c>
      <c r="G84" s="140" t="s">
        <v>9841</v>
      </c>
      <c r="H84" s="88">
        <f t="shared" si="1"/>
        <v>0.04188034188</v>
      </c>
      <c r="I84" s="141"/>
      <c r="J84" s="137">
        <v>35309.0</v>
      </c>
      <c r="K84" s="87">
        <v>16.95</v>
      </c>
      <c r="L84" s="87">
        <v>19.78</v>
      </c>
      <c r="M84" s="87">
        <v>20.53</v>
      </c>
      <c r="N84" s="87">
        <v>14.55</v>
      </c>
      <c r="O84" s="88">
        <f t="shared" si="7"/>
        <v>-0.1430738119</v>
      </c>
      <c r="P84" s="143"/>
      <c r="Q84" s="144">
        <v>35309.0</v>
      </c>
      <c r="R84" s="145">
        <v>687.3</v>
      </c>
      <c r="S84" s="145">
        <v>652.0</v>
      </c>
      <c r="T84" s="145">
        <v>690.9</v>
      </c>
      <c r="U84" s="145">
        <v>644.0</v>
      </c>
      <c r="V84" s="146">
        <f t="shared" si="2"/>
        <v>0.05414110429</v>
      </c>
      <c r="W84" s="143"/>
      <c r="Y84" s="143"/>
      <c r="Z84" s="86">
        <v>35309.0</v>
      </c>
      <c r="AA84" s="87">
        <v>2.214</v>
      </c>
      <c r="AB84" s="87">
        <v>1.86</v>
      </c>
      <c r="AC84" s="87">
        <v>2.24</v>
      </c>
      <c r="AD84" s="87">
        <v>1.735</v>
      </c>
      <c r="AE84" s="140" t="s">
        <v>9842</v>
      </c>
      <c r="AF84" s="88">
        <f t="shared" si="15"/>
        <v>0.1903225806</v>
      </c>
      <c r="AG84" s="143"/>
      <c r="AH84" s="86">
        <v>35309.0</v>
      </c>
      <c r="AI84" s="87">
        <v>0.7075</v>
      </c>
      <c r="AJ84" s="87">
        <v>0.6475</v>
      </c>
      <c r="AK84" s="87">
        <v>0.718</v>
      </c>
      <c r="AL84" s="87">
        <v>0.639</v>
      </c>
      <c r="AM84" s="140" t="s">
        <v>8277</v>
      </c>
      <c r="AN84" s="88">
        <f t="shared" si="3"/>
        <v>0.09266409266</v>
      </c>
      <c r="AO84" s="143"/>
      <c r="AP84" s="147">
        <v>35309.0</v>
      </c>
      <c r="AQ84" s="148">
        <v>380.5</v>
      </c>
      <c r="AR84" s="148">
        <v>391.5</v>
      </c>
      <c r="AS84" s="148">
        <v>391.5</v>
      </c>
      <c r="AT84" s="148">
        <v>380.1</v>
      </c>
      <c r="AU84" s="148" t="s">
        <v>9843</v>
      </c>
      <c r="AV84" s="150">
        <f t="shared" si="4"/>
        <v>-0.02809706258</v>
      </c>
      <c r="AW84" s="143"/>
      <c r="AY84" s="143"/>
      <c r="AZ84" s="147">
        <v>35309.0</v>
      </c>
      <c r="BA84" s="148">
        <v>87.94</v>
      </c>
      <c r="BB84" s="148">
        <v>86.49</v>
      </c>
      <c r="BC84" s="148">
        <v>88.12</v>
      </c>
      <c r="BD84" s="148">
        <v>86.32</v>
      </c>
      <c r="BE84" s="149"/>
      <c r="BF84" s="150">
        <f t="shared" si="5"/>
        <v>0.01676494392</v>
      </c>
      <c r="BG84" s="143"/>
      <c r="BH84" s="151">
        <v>35338.0</v>
      </c>
      <c r="BI84" s="152">
        <v>0.0672</v>
      </c>
      <c r="BJ84" s="143"/>
      <c r="BK84" s="153">
        <v>35309.0</v>
      </c>
      <c r="BL84" s="154">
        <v>575801.0</v>
      </c>
      <c r="BM84" s="172">
        <f t="shared" si="8"/>
        <v>-0.008645669091</v>
      </c>
      <c r="BN84" s="143"/>
      <c r="BO84" s="175">
        <v>35309.0</v>
      </c>
      <c r="BP84" s="176">
        <v>0.9527500000000001</v>
      </c>
      <c r="BQ84" s="143"/>
      <c r="BR84" s="157">
        <v>35309.0</v>
      </c>
      <c r="BS84" s="158">
        <v>290381.5</v>
      </c>
      <c r="BT84" s="159">
        <f t="shared" si="9"/>
        <v>-0.01015845291</v>
      </c>
      <c r="BU84" s="143"/>
      <c r="BV84" s="160">
        <v>35309.0</v>
      </c>
      <c r="BW84" s="161">
        <v>88.19697570800781</v>
      </c>
      <c r="BX84" s="89">
        <f t="shared" si="10"/>
        <v>0.0796856214</v>
      </c>
      <c r="BY84" s="161">
        <v>87.04828643798828</v>
      </c>
      <c r="BZ84" s="89">
        <f t="shared" si="11"/>
        <v>0.06502265237</v>
      </c>
      <c r="CA84" s="143"/>
      <c r="CB84" s="162">
        <v>35323.0</v>
      </c>
      <c r="CC84" s="90">
        <v>6482.0</v>
      </c>
      <c r="CD84" s="89">
        <f t="shared" si="12"/>
        <v>0.01918238994</v>
      </c>
      <c r="CE84" s="143"/>
      <c r="CF84" s="163">
        <v>35309.0</v>
      </c>
      <c r="CG84" s="164">
        <v>76.3158</v>
      </c>
      <c r="CH84" s="166">
        <f t="shared" si="13"/>
        <v>0.006259139174</v>
      </c>
      <c r="CI84" s="143"/>
      <c r="CJ84" s="163">
        <v>35309.0</v>
      </c>
      <c r="CK84" s="165">
        <v>-38.217918</v>
      </c>
      <c r="CL84" s="166">
        <f t="shared" si="14"/>
        <v>0.1661231378</v>
      </c>
      <c r="CM84" s="143"/>
      <c r="CN84" s="167">
        <v>35309.0</v>
      </c>
      <c r="CO84" s="168">
        <v>0.901</v>
      </c>
      <c r="CP84" s="168">
        <v>0.944</v>
      </c>
      <c r="CQ84" s="168">
        <v>0.962</v>
      </c>
      <c r="CR84" s="168">
        <v>0.863</v>
      </c>
      <c r="CS84" s="169" t="s">
        <v>9684</v>
      </c>
      <c r="CT84" s="170">
        <f t="shared" si="6"/>
        <v>-0.04555084746</v>
      </c>
      <c r="CU84" s="177" t="s">
        <v>9844</v>
      </c>
      <c r="CV84" s="178">
        <v>-0.3824</v>
      </c>
    </row>
    <row r="85">
      <c r="A85" s="136">
        <v>35339.0</v>
      </c>
      <c r="B85" s="137">
        <v>35339.0</v>
      </c>
      <c r="C85" s="87">
        <v>23.35</v>
      </c>
      <c r="D85" s="138">
        <v>24.1</v>
      </c>
      <c r="E85" s="139">
        <v>26.1</v>
      </c>
      <c r="F85" s="87">
        <v>23.1</v>
      </c>
      <c r="G85" s="140" t="s">
        <v>9845</v>
      </c>
      <c r="H85" s="88">
        <f t="shared" si="1"/>
        <v>-0.03112033195</v>
      </c>
      <c r="I85" s="141"/>
      <c r="J85" s="137">
        <v>35339.0</v>
      </c>
      <c r="K85" s="87">
        <v>18.11</v>
      </c>
      <c r="L85" s="87">
        <v>16.9</v>
      </c>
      <c r="M85" s="87">
        <v>19.21</v>
      </c>
      <c r="N85" s="87">
        <v>14.63</v>
      </c>
      <c r="O85" s="88">
        <f t="shared" si="7"/>
        <v>0.07159763314</v>
      </c>
      <c r="P85" s="143"/>
      <c r="Q85" s="144">
        <v>35339.0</v>
      </c>
      <c r="R85" s="145">
        <v>705.3</v>
      </c>
      <c r="S85" s="145">
        <v>687.3</v>
      </c>
      <c r="T85" s="145">
        <v>714.1</v>
      </c>
      <c r="U85" s="145">
        <v>684.4</v>
      </c>
      <c r="V85" s="146">
        <f t="shared" si="2"/>
        <v>0.02618943693</v>
      </c>
      <c r="W85" s="143"/>
      <c r="Y85" s="143"/>
      <c r="Z85" s="86">
        <v>35339.0</v>
      </c>
      <c r="AA85" s="87">
        <v>2.728</v>
      </c>
      <c r="AB85" s="87">
        <v>2.205</v>
      </c>
      <c r="AC85" s="87">
        <v>2.88</v>
      </c>
      <c r="AD85" s="87">
        <v>2.165</v>
      </c>
      <c r="AE85" s="140" t="s">
        <v>9846</v>
      </c>
      <c r="AF85" s="88">
        <f t="shared" si="15"/>
        <v>0.2371882086</v>
      </c>
      <c r="AG85" s="143"/>
      <c r="AH85" s="86">
        <v>35339.0</v>
      </c>
      <c r="AI85" s="87">
        <v>0.6685</v>
      </c>
      <c r="AJ85" s="87">
        <v>0.696</v>
      </c>
      <c r="AK85" s="87">
        <v>0.763</v>
      </c>
      <c r="AL85" s="87">
        <v>0.663</v>
      </c>
      <c r="AM85" s="140" t="s">
        <v>7382</v>
      </c>
      <c r="AN85" s="88">
        <f t="shared" si="3"/>
        <v>-0.03951149425</v>
      </c>
      <c r="AO85" s="143"/>
      <c r="AP85" s="147">
        <v>35339.0</v>
      </c>
      <c r="AQ85" s="148">
        <v>379.1</v>
      </c>
      <c r="AR85" s="148">
        <v>380.8</v>
      </c>
      <c r="AS85" s="148">
        <v>386.5</v>
      </c>
      <c r="AT85" s="148">
        <v>378.5</v>
      </c>
      <c r="AU85" s="148" t="s">
        <v>9847</v>
      </c>
      <c r="AV85" s="150">
        <f t="shared" si="4"/>
        <v>-0.004464285714</v>
      </c>
      <c r="AW85" s="143"/>
      <c r="AY85" s="143"/>
      <c r="AZ85" s="147">
        <v>35339.0</v>
      </c>
      <c r="BA85" s="148">
        <v>87.43</v>
      </c>
      <c r="BB85" s="148">
        <v>87.88</v>
      </c>
      <c r="BC85" s="148">
        <v>88.53</v>
      </c>
      <c r="BD85" s="148">
        <v>86.93</v>
      </c>
      <c r="BE85" s="149"/>
      <c r="BF85" s="150">
        <f t="shared" si="5"/>
        <v>-0.005120619026</v>
      </c>
      <c r="BG85" s="143"/>
      <c r="BH85" s="151">
        <v>35369.0</v>
      </c>
      <c r="BI85" s="152">
        <v>0.0637</v>
      </c>
      <c r="BJ85" s="143"/>
      <c r="BK85" s="153">
        <v>35339.0</v>
      </c>
      <c r="BL85" s="154">
        <v>573660.5</v>
      </c>
      <c r="BM85" s="172">
        <f t="shared" si="8"/>
        <v>-0.003717430154</v>
      </c>
      <c r="BN85" s="143"/>
      <c r="BO85" s="175">
        <v>35339.0</v>
      </c>
      <c r="BP85" s="176">
        <v>0.938</v>
      </c>
      <c r="BQ85" s="143"/>
      <c r="BR85" s="157">
        <v>35339.0</v>
      </c>
      <c r="BS85" s="158">
        <v>285891.0</v>
      </c>
      <c r="BT85" s="159">
        <f t="shared" si="9"/>
        <v>-0.01546413942</v>
      </c>
      <c r="BU85" s="143"/>
      <c r="BV85" s="160">
        <v>35339.0</v>
      </c>
      <c r="BW85" s="161">
        <v>55.586830139160156</v>
      </c>
      <c r="BX85" s="89">
        <f t="shared" si="10"/>
        <v>-0.3697422197</v>
      </c>
      <c r="BY85" s="161">
        <v>56.879756927490234</v>
      </c>
      <c r="BZ85" s="89">
        <f t="shared" si="11"/>
        <v>-0.3465723536</v>
      </c>
      <c r="CA85" s="143"/>
      <c r="CB85" s="162">
        <v>35353.0</v>
      </c>
      <c r="CC85" s="90">
        <v>6481.0</v>
      </c>
      <c r="CD85" s="89">
        <f t="shared" si="12"/>
        <v>-0.0001542733724</v>
      </c>
      <c r="CE85" s="143"/>
      <c r="CF85" s="163">
        <v>35339.0</v>
      </c>
      <c r="CG85" s="164">
        <v>76.3384</v>
      </c>
      <c r="CH85" s="166">
        <f t="shared" si="13"/>
        <v>0.0002961378902</v>
      </c>
      <c r="CI85" s="143"/>
      <c r="CJ85" s="163">
        <v>35339.0</v>
      </c>
      <c r="CK85" s="165">
        <v>-28.924388</v>
      </c>
      <c r="CL85" s="166">
        <f t="shared" si="14"/>
        <v>-0.243172064</v>
      </c>
      <c r="CM85" s="143"/>
      <c r="CN85" s="167">
        <v>35339.0</v>
      </c>
      <c r="CO85" s="168">
        <v>0.905</v>
      </c>
      <c r="CP85" s="168">
        <v>0.901</v>
      </c>
      <c r="CQ85" s="168">
        <v>0.973</v>
      </c>
      <c r="CR85" s="168">
        <v>0.8745</v>
      </c>
      <c r="CS85" s="169" t="s">
        <v>9848</v>
      </c>
      <c r="CT85" s="170">
        <f t="shared" si="6"/>
        <v>0.004439511654</v>
      </c>
      <c r="CU85" s="177" t="s">
        <v>9849</v>
      </c>
      <c r="CV85" s="178">
        <v>-0.2895</v>
      </c>
    </row>
    <row r="86">
      <c r="A86" s="136">
        <v>35370.0</v>
      </c>
      <c r="B86" s="137">
        <v>35370.0</v>
      </c>
      <c r="C86" s="87">
        <v>23.75</v>
      </c>
      <c r="D86" s="138">
        <v>23.2</v>
      </c>
      <c r="E86" s="139">
        <v>24.95</v>
      </c>
      <c r="F86" s="87">
        <v>22.47</v>
      </c>
      <c r="G86" s="140" t="s">
        <v>9850</v>
      </c>
      <c r="H86" s="88">
        <f t="shared" si="1"/>
        <v>0.02370689655</v>
      </c>
      <c r="I86" s="141"/>
      <c r="J86" s="137">
        <v>35370.0</v>
      </c>
      <c r="K86" s="87">
        <v>17.14</v>
      </c>
      <c r="L86" s="87">
        <v>17.29</v>
      </c>
      <c r="M86" s="87">
        <v>18.61</v>
      </c>
      <c r="N86" s="87">
        <v>13.45</v>
      </c>
      <c r="O86" s="88">
        <f t="shared" si="7"/>
        <v>-0.008675534991</v>
      </c>
      <c r="P86" s="143"/>
      <c r="Q86" s="144">
        <v>35370.0</v>
      </c>
      <c r="R86" s="145">
        <v>757.0</v>
      </c>
      <c r="S86" s="145">
        <v>705.3</v>
      </c>
      <c r="T86" s="145">
        <v>762.1</v>
      </c>
      <c r="U86" s="145">
        <v>701.3</v>
      </c>
      <c r="V86" s="146">
        <f t="shared" si="2"/>
        <v>0.07330214093</v>
      </c>
      <c r="W86" s="143"/>
      <c r="Y86" s="143"/>
      <c r="Z86" s="86">
        <v>35370.0</v>
      </c>
      <c r="AA86" s="87">
        <v>3.497</v>
      </c>
      <c r="AB86" s="87">
        <v>2.72</v>
      </c>
      <c r="AC86" s="87">
        <v>4.05</v>
      </c>
      <c r="AD86" s="87">
        <v>2.53</v>
      </c>
      <c r="AE86" s="140" t="s">
        <v>9851</v>
      </c>
      <c r="AF86" s="88">
        <f t="shared" si="15"/>
        <v>0.2856617647</v>
      </c>
      <c r="AG86" s="143"/>
      <c r="AH86" s="86">
        <v>35370.0</v>
      </c>
      <c r="AI86" s="87">
        <v>0.7168</v>
      </c>
      <c r="AJ86" s="87">
        <v>0.664</v>
      </c>
      <c r="AK86" s="87">
        <v>0.744</v>
      </c>
      <c r="AL86" s="87">
        <v>0.6505</v>
      </c>
      <c r="AM86" s="140" t="s">
        <v>9852</v>
      </c>
      <c r="AN86" s="88">
        <f t="shared" si="3"/>
        <v>0.07951807229</v>
      </c>
      <c r="AO86" s="143"/>
      <c r="AP86" s="147">
        <v>35370.0</v>
      </c>
      <c r="AQ86" s="148">
        <v>373.0</v>
      </c>
      <c r="AR86" s="148">
        <v>378.8</v>
      </c>
      <c r="AS86" s="148">
        <v>385.8</v>
      </c>
      <c r="AT86" s="148">
        <v>372.5</v>
      </c>
      <c r="AU86" s="148" t="s">
        <v>9853</v>
      </c>
      <c r="AV86" s="150">
        <f t="shared" si="4"/>
        <v>-0.01531151003</v>
      </c>
      <c r="AW86" s="143"/>
      <c r="AY86" s="143"/>
      <c r="AZ86" s="147">
        <v>35370.0</v>
      </c>
      <c r="BA86" s="148">
        <v>87.92</v>
      </c>
      <c r="BB86" s="148">
        <v>87.41</v>
      </c>
      <c r="BC86" s="148">
        <v>87.96</v>
      </c>
      <c r="BD86" s="148">
        <v>86.04</v>
      </c>
      <c r="BE86" s="149"/>
      <c r="BF86" s="150">
        <f t="shared" si="5"/>
        <v>0.005834572703</v>
      </c>
      <c r="BG86" s="143"/>
      <c r="BH86" s="151">
        <v>35399.0</v>
      </c>
      <c r="BI86" s="152">
        <v>0.060599999999999994</v>
      </c>
      <c r="BJ86" s="143"/>
      <c r="BK86" s="153">
        <v>35370.0</v>
      </c>
      <c r="BL86" s="154">
        <v>572770.4</v>
      </c>
      <c r="BM86" s="172">
        <f t="shared" si="8"/>
        <v>-0.001551614587</v>
      </c>
      <c r="BN86" s="143"/>
      <c r="BO86" s="175">
        <v>35370.0</v>
      </c>
      <c r="BP86" s="176">
        <v>0.9366</v>
      </c>
      <c r="BQ86" s="143"/>
      <c r="BR86" s="157">
        <v>35370.0</v>
      </c>
      <c r="BS86" s="158">
        <v>288436.0</v>
      </c>
      <c r="BT86" s="159">
        <f t="shared" si="9"/>
        <v>0.008901994117</v>
      </c>
      <c r="BU86" s="143"/>
      <c r="BV86" s="160">
        <v>35370.0</v>
      </c>
      <c r="BW86" s="161">
        <v>57.34461212158203</v>
      </c>
      <c r="BX86" s="89">
        <f t="shared" si="10"/>
        <v>0.03162227416</v>
      </c>
      <c r="BY86" s="161">
        <v>58.0576171875</v>
      </c>
      <c r="BZ86" s="89">
        <f t="shared" si="11"/>
        <v>0.02070789897</v>
      </c>
      <c r="CA86" s="143"/>
      <c r="CB86" s="162">
        <v>35384.0</v>
      </c>
      <c r="CC86" s="90">
        <v>6476.0</v>
      </c>
      <c r="CD86" s="89">
        <f t="shared" si="12"/>
        <v>-0.0007714858818</v>
      </c>
      <c r="CE86" s="143"/>
      <c r="CF86" s="163">
        <v>35370.0</v>
      </c>
      <c r="CG86" s="164">
        <v>77.0397</v>
      </c>
      <c r="CH86" s="166">
        <f t="shared" si="13"/>
        <v>0.009186726471</v>
      </c>
      <c r="CI86" s="143"/>
      <c r="CJ86" s="163">
        <v>35370.0</v>
      </c>
      <c r="CK86" s="165">
        <v>-4.4528454</v>
      </c>
      <c r="CL86" s="166">
        <f t="shared" si="14"/>
        <v>-0.8460522173</v>
      </c>
      <c r="CM86" s="143"/>
      <c r="CN86" s="167">
        <v>35370.0</v>
      </c>
      <c r="CO86" s="168">
        <v>1.068</v>
      </c>
      <c r="CP86" s="168">
        <v>0.901</v>
      </c>
      <c r="CQ86" s="168">
        <v>1.062</v>
      </c>
      <c r="CR86" s="168">
        <v>0.901</v>
      </c>
      <c r="CS86" s="169" t="s">
        <v>9854</v>
      </c>
      <c r="CT86" s="170">
        <f t="shared" si="6"/>
        <v>0.1853496115</v>
      </c>
      <c r="CU86" s="177" t="s">
        <v>9855</v>
      </c>
      <c r="CV86" s="178">
        <v>-0.0447</v>
      </c>
    </row>
    <row r="87">
      <c r="A87" s="136">
        <v>35400.0</v>
      </c>
      <c r="B87" s="137">
        <v>35400.0</v>
      </c>
      <c r="C87" s="87">
        <v>25.92</v>
      </c>
      <c r="D87" s="138">
        <v>23.9</v>
      </c>
      <c r="E87" s="139">
        <v>26.8</v>
      </c>
      <c r="F87" s="87">
        <v>23.15</v>
      </c>
      <c r="G87" s="140" t="s">
        <v>9856</v>
      </c>
      <c r="H87" s="88">
        <f t="shared" si="1"/>
        <v>0.08451882845</v>
      </c>
      <c r="I87" s="141"/>
      <c r="J87" s="137">
        <v>35400.0</v>
      </c>
      <c r="K87" s="87">
        <v>20.92</v>
      </c>
      <c r="L87" s="87">
        <v>18.66</v>
      </c>
      <c r="M87" s="87">
        <v>22.13</v>
      </c>
      <c r="N87" s="87">
        <v>16.83</v>
      </c>
      <c r="O87" s="88">
        <f t="shared" si="7"/>
        <v>0.1211146838</v>
      </c>
      <c r="P87" s="143"/>
      <c r="Q87" s="144">
        <v>35400.0</v>
      </c>
      <c r="R87" s="145">
        <v>740.7</v>
      </c>
      <c r="S87" s="145">
        <v>757.0</v>
      </c>
      <c r="T87" s="145">
        <v>761.8</v>
      </c>
      <c r="U87" s="145">
        <v>716.7</v>
      </c>
      <c r="V87" s="146">
        <f t="shared" si="2"/>
        <v>-0.0215323646</v>
      </c>
      <c r="W87" s="143"/>
      <c r="Y87" s="143"/>
      <c r="Z87" s="86">
        <v>35400.0</v>
      </c>
      <c r="AA87" s="87">
        <v>2.757</v>
      </c>
      <c r="AB87" s="87">
        <v>3.37</v>
      </c>
      <c r="AC87" s="87">
        <v>4.6</v>
      </c>
      <c r="AD87" s="87">
        <v>2.613</v>
      </c>
      <c r="AE87" s="140" t="s">
        <v>9857</v>
      </c>
      <c r="AF87" s="88">
        <f t="shared" si="15"/>
        <v>-0.1818991098</v>
      </c>
      <c r="AG87" s="143"/>
      <c r="AH87" s="86">
        <v>35400.0</v>
      </c>
      <c r="AI87" s="87">
        <v>0.7207</v>
      </c>
      <c r="AJ87" s="87">
        <v>0.6955</v>
      </c>
      <c r="AK87" s="87">
        <v>0.74</v>
      </c>
      <c r="AL87" s="87">
        <v>0.662</v>
      </c>
      <c r="AM87" s="140" t="s">
        <v>8600</v>
      </c>
      <c r="AN87" s="88">
        <f t="shared" si="3"/>
        <v>0.03623292595</v>
      </c>
      <c r="AO87" s="143"/>
      <c r="AP87" s="147">
        <v>35400.0</v>
      </c>
      <c r="AQ87" s="148">
        <v>369.2</v>
      </c>
      <c r="AR87" s="148">
        <v>373.9</v>
      </c>
      <c r="AS87" s="148">
        <v>376.1</v>
      </c>
      <c r="AT87" s="148">
        <v>367.7</v>
      </c>
      <c r="AU87" s="148" t="s">
        <v>9858</v>
      </c>
      <c r="AV87" s="150">
        <f t="shared" si="4"/>
        <v>-0.01257020594</v>
      </c>
      <c r="AW87" s="143"/>
      <c r="AY87" s="143"/>
      <c r="AZ87" s="147">
        <v>35400.0</v>
      </c>
      <c r="BA87" s="148">
        <v>88.18</v>
      </c>
      <c r="BB87" s="148">
        <v>87.95</v>
      </c>
      <c r="BC87" s="148">
        <v>89.14</v>
      </c>
      <c r="BD87" s="148">
        <v>87.69</v>
      </c>
      <c r="BE87" s="149"/>
      <c r="BF87" s="150">
        <f t="shared" si="5"/>
        <v>0.002615122229</v>
      </c>
      <c r="BG87" s="143"/>
      <c r="BH87" s="151">
        <v>35430.0</v>
      </c>
      <c r="BI87" s="152">
        <v>0.0643</v>
      </c>
      <c r="BJ87" s="143"/>
      <c r="BK87" s="153">
        <v>35400.0</v>
      </c>
      <c r="BL87" s="154">
        <v>568870.25</v>
      </c>
      <c r="BM87" s="172">
        <f t="shared" si="8"/>
        <v>-0.006809272965</v>
      </c>
      <c r="BN87" s="143"/>
      <c r="BO87" s="175">
        <v>35400.0</v>
      </c>
      <c r="BP87" s="176">
        <v>0.94175</v>
      </c>
      <c r="BQ87" s="143"/>
      <c r="BR87" s="157">
        <v>35400.0</v>
      </c>
      <c r="BS87" s="158">
        <v>278083.75</v>
      </c>
      <c r="BT87" s="159">
        <f t="shared" si="9"/>
        <v>-0.03589097755</v>
      </c>
      <c r="BU87" s="143"/>
      <c r="BV87" s="160">
        <v>35400.0</v>
      </c>
      <c r="BW87" s="161">
        <v>74.98263549804688</v>
      </c>
      <c r="BX87" s="89">
        <f t="shared" si="10"/>
        <v>0.3075794346</v>
      </c>
      <c r="BY87" s="161">
        <v>80.17862701416016</v>
      </c>
      <c r="BZ87" s="89">
        <f t="shared" si="11"/>
        <v>0.3810182177</v>
      </c>
      <c r="CA87" s="143"/>
      <c r="CB87" s="162">
        <v>35414.0</v>
      </c>
      <c r="CC87" s="90">
        <v>6506.0</v>
      </c>
      <c r="CD87" s="89">
        <f t="shared" si="12"/>
        <v>0.004632489191</v>
      </c>
      <c r="CE87" s="143"/>
      <c r="CF87" s="163">
        <v>35400.0</v>
      </c>
      <c r="CG87" s="164">
        <v>77.5333</v>
      </c>
      <c r="CH87" s="166">
        <f t="shared" si="13"/>
        <v>0.006407086217</v>
      </c>
      <c r="CI87" s="143"/>
      <c r="CJ87" s="163">
        <v>35400.0</v>
      </c>
      <c r="CK87" s="165">
        <v>-2.0140598</v>
      </c>
      <c r="CL87" s="166">
        <f t="shared" si="14"/>
        <v>-0.5476915053</v>
      </c>
      <c r="CM87" s="143"/>
      <c r="CN87" s="167">
        <v>35400.0</v>
      </c>
      <c r="CO87" s="168">
        <v>1.0025</v>
      </c>
      <c r="CP87" s="168">
        <v>1.044</v>
      </c>
      <c r="CQ87" s="168">
        <v>1.048</v>
      </c>
      <c r="CR87" s="168">
        <v>0.972</v>
      </c>
      <c r="CS87" s="169" t="s">
        <v>9859</v>
      </c>
      <c r="CT87" s="170">
        <f t="shared" si="6"/>
        <v>-0.03975095785</v>
      </c>
      <c r="CU87" s="177" t="s">
        <v>9860</v>
      </c>
      <c r="CV87" s="178">
        <v>-0.0204</v>
      </c>
    </row>
    <row r="88">
      <c r="A88" s="136">
        <v>35431.0</v>
      </c>
      <c r="B88" s="137">
        <v>35431.0</v>
      </c>
      <c r="C88" s="87">
        <v>24.15</v>
      </c>
      <c r="D88" s="138">
        <v>25.88</v>
      </c>
      <c r="E88" s="139">
        <v>26.74</v>
      </c>
      <c r="F88" s="87">
        <v>23.63</v>
      </c>
      <c r="G88" s="140" t="s">
        <v>9861</v>
      </c>
      <c r="H88" s="88">
        <f t="shared" si="1"/>
        <v>-0.06684698609</v>
      </c>
      <c r="I88" s="141"/>
      <c r="J88" s="137">
        <v>35431.0</v>
      </c>
      <c r="K88" s="87">
        <v>19.47</v>
      </c>
      <c r="L88" s="87">
        <v>21.54</v>
      </c>
      <c r="M88" s="87">
        <v>22.8</v>
      </c>
      <c r="N88" s="87">
        <v>16.36</v>
      </c>
      <c r="O88" s="88">
        <f t="shared" si="7"/>
        <v>-0.09610027855</v>
      </c>
      <c r="P88" s="143"/>
      <c r="Q88" s="144">
        <v>35431.0</v>
      </c>
      <c r="R88" s="145">
        <v>786.2</v>
      </c>
      <c r="S88" s="145">
        <v>740.7</v>
      </c>
      <c r="T88" s="145">
        <v>794.7</v>
      </c>
      <c r="U88" s="145">
        <v>729.5</v>
      </c>
      <c r="V88" s="146">
        <f t="shared" si="2"/>
        <v>0.06142837856</v>
      </c>
      <c r="W88" s="143"/>
      <c r="Y88" s="143"/>
      <c r="Z88" s="86">
        <v>35431.0</v>
      </c>
      <c r="AA88" s="87">
        <v>2.385</v>
      </c>
      <c r="AB88" s="87">
        <v>2.75</v>
      </c>
      <c r="AC88" s="87">
        <v>3.84</v>
      </c>
      <c r="AD88" s="87">
        <v>2.38</v>
      </c>
      <c r="AE88" s="140" t="s">
        <v>9862</v>
      </c>
      <c r="AF88" s="88">
        <f t="shared" si="15"/>
        <v>-0.1327272727</v>
      </c>
      <c r="AG88" s="143"/>
      <c r="AH88" s="86">
        <v>35431.0</v>
      </c>
      <c r="AI88" s="87">
        <v>0.6616</v>
      </c>
      <c r="AJ88" s="87">
        <v>0.695</v>
      </c>
      <c r="AK88" s="87">
        <v>0.718</v>
      </c>
      <c r="AL88" s="87">
        <v>0.6435</v>
      </c>
      <c r="AM88" s="140" t="s">
        <v>9863</v>
      </c>
      <c r="AN88" s="88">
        <f t="shared" si="3"/>
        <v>-0.04805755396</v>
      </c>
      <c r="AO88" s="143"/>
      <c r="AP88" s="147">
        <v>35431.0</v>
      </c>
      <c r="AQ88" s="148">
        <v>346.0</v>
      </c>
      <c r="AR88" s="148">
        <v>369.2</v>
      </c>
      <c r="AS88" s="148">
        <v>369.4</v>
      </c>
      <c r="AT88" s="148">
        <v>345.4</v>
      </c>
      <c r="AU88" s="148" t="s">
        <v>9864</v>
      </c>
      <c r="AV88" s="150">
        <f t="shared" si="4"/>
        <v>-0.06283856988</v>
      </c>
      <c r="AW88" s="143"/>
      <c r="AY88" s="143"/>
      <c r="AZ88" s="147">
        <v>35431.0</v>
      </c>
      <c r="BA88" s="148">
        <v>93.04</v>
      </c>
      <c r="BB88" s="148">
        <v>88.85</v>
      </c>
      <c r="BC88" s="148">
        <v>93.59</v>
      </c>
      <c r="BD88" s="148">
        <v>88.03</v>
      </c>
      <c r="BE88" s="149"/>
      <c r="BF88" s="150">
        <f t="shared" si="5"/>
        <v>0.04715813168</v>
      </c>
      <c r="BG88" s="143"/>
      <c r="BH88" s="151">
        <v>35461.0</v>
      </c>
      <c r="BI88" s="152">
        <v>0.0653</v>
      </c>
      <c r="BJ88" s="143"/>
      <c r="BK88" s="153">
        <v>35431.0</v>
      </c>
      <c r="BL88" s="154">
        <v>565268.4</v>
      </c>
      <c r="BM88" s="172">
        <f t="shared" si="8"/>
        <v>-0.006331584399</v>
      </c>
      <c r="BN88" s="143"/>
      <c r="BO88" s="175">
        <v>35431.0</v>
      </c>
      <c r="BP88" s="176">
        <v>0.9128000000000001</v>
      </c>
      <c r="BQ88" s="143"/>
      <c r="BR88" s="157">
        <v>35431.0</v>
      </c>
      <c r="BS88" s="158">
        <v>273622.4</v>
      </c>
      <c r="BT88" s="159">
        <f t="shared" si="9"/>
        <v>-0.01604318843</v>
      </c>
      <c r="BU88" s="143"/>
      <c r="BV88" s="160">
        <v>35431.0</v>
      </c>
      <c r="BW88" s="161">
        <v>54.062435150146484</v>
      </c>
      <c r="BX88" s="89">
        <f t="shared" si="10"/>
        <v>-0.2790006007</v>
      </c>
      <c r="BY88" s="161">
        <v>53.25782775878906</v>
      </c>
      <c r="BZ88" s="89">
        <f t="shared" si="11"/>
        <v>-0.3357602925</v>
      </c>
      <c r="CA88" s="143"/>
      <c r="CB88" s="162">
        <v>35445.0</v>
      </c>
      <c r="CC88" s="90">
        <v>6402.0</v>
      </c>
      <c r="CD88" s="89">
        <f t="shared" si="12"/>
        <v>-0.01598524439</v>
      </c>
      <c r="CE88" s="143"/>
      <c r="CF88" s="163">
        <v>35431.0</v>
      </c>
      <c r="CG88" s="164">
        <v>77.6562</v>
      </c>
      <c r="CH88" s="166">
        <f t="shared" si="13"/>
        <v>0.001585125359</v>
      </c>
      <c r="CI88" s="143"/>
      <c r="CJ88" s="163">
        <v>35431.0</v>
      </c>
      <c r="CK88" s="165">
        <v>-3.6644383</v>
      </c>
      <c r="CL88" s="166">
        <f t="shared" si="14"/>
        <v>0.8194287478</v>
      </c>
      <c r="CM88" s="143"/>
      <c r="CN88" s="167">
        <v>35431.0</v>
      </c>
      <c r="CO88" s="168">
        <v>1.0195</v>
      </c>
      <c r="CP88" s="168">
        <v>1.002</v>
      </c>
      <c r="CQ88" s="168">
        <v>1.082</v>
      </c>
      <c r="CR88" s="168">
        <v>0.994</v>
      </c>
      <c r="CS88" s="169" t="s">
        <v>9865</v>
      </c>
      <c r="CT88" s="170">
        <f t="shared" si="6"/>
        <v>0.01746506986</v>
      </c>
      <c r="CU88" s="177" t="s">
        <v>9866</v>
      </c>
      <c r="CV88" s="178">
        <v>-0.0369</v>
      </c>
    </row>
    <row r="89">
      <c r="A89" s="136">
        <v>35462.0</v>
      </c>
      <c r="B89" s="137">
        <v>35462.0</v>
      </c>
      <c r="C89" s="87">
        <v>20.3</v>
      </c>
      <c r="D89" s="138">
        <v>24.09</v>
      </c>
      <c r="E89" s="139">
        <v>24.43</v>
      </c>
      <c r="F89" s="87">
        <v>20.25</v>
      </c>
      <c r="G89" s="140" t="s">
        <v>9867</v>
      </c>
      <c r="H89" s="88">
        <f t="shared" si="1"/>
        <v>-0.1573266916</v>
      </c>
      <c r="I89" s="141"/>
      <c r="J89" s="137">
        <v>35462.0</v>
      </c>
      <c r="K89" s="87">
        <v>21.1</v>
      </c>
      <c r="L89" s="87">
        <v>19.89</v>
      </c>
      <c r="M89" s="87">
        <v>21.55</v>
      </c>
      <c r="N89" s="87">
        <v>18.71</v>
      </c>
      <c r="O89" s="88">
        <f t="shared" si="7"/>
        <v>0.06083459025</v>
      </c>
      <c r="P89" s="143"/>
      <c r="Q89" s="144">
        <v>35462.0</v>
      </c>
      <c r="R89" s="145">
        <v>790.8</v>
      </c>
      <c r="S89" s="145">
        <v>786.2</v>
      </c>
      <c r="T89" s="145">
        <v>817.7</v>
      </c>
      <c r="U89" s="145">
        <v>773.4</v>
      </c>
      <c r="V89" s="146">
        <f t="shared" si="2"/>
        <v>0.005850928517</v>
      </c>
      <c r="W89" s="143"/>
      <c r="Y89" s="143"/>
      <c r="Z89" s="86">
        <v>35462.0</v>
      </c>
      <c r="AA89" s="87">
        <v>1.821</v>
      </c>
      <c r="AB89" s="87">
        <v>2.295</v>
      </c>
      <c r="AC89" s="87">
        <v>2.52</v>
      </c>
      <c r="AD89" s="87">
        <v>1.68</v>
      </c>
      <c r="AE89" s="140" t="s">
        <v>9868</v>
      </c>
      <c r="AF89" s="88">
        <f t="shared" si="15"/>
        <v>-0.2065359477</v>
      </c>
      <c r="AG89" s="143"/>
      <c r="AH89" s="86">
        <v>35462.0</v>
      </c>
      <c r="AI89" s="87">
        <v>0.5344</v>
      </c>
      <c r="AJ89" s="87">
        <v>0.63</v>
      </c>
      <c r="AK89" s="87">
        <v>0.633</v>
      </c>
      <c r="AL89" s="87">
        <v>0.533</v>
      </c>
      <c r="AM89" s="140" t="s">
        <v>9869</v>
      </c>
      <c r="AN89" s="88">
        <f t="shared" si="3"/>
        <v>-0.1517460317</v>
      </c>
      <c r="AO89" s="143"/>
      <c r="AP89" s="147">
        <v>35462.0</v>
      </c>
      <c r="AQ89" s="148">
        <v>365.1</v>
      </c>
      <c r="AR89" s="148">
        <v>346.3</v>
      </c>
      <c r="AS89" s="148">
        <v>365.5</v>
      </c>
      <c r="AT89" s="148">
        <v>338.5</v>
      </c>
      <c r="AU89" s="148" t="s">
        <v>9870</v>
      </c>
      <c r="AV89" s="150">
        <f t="shared" si="4"/>
        <v>0.05428818943</v>
      </c>
      <c r="AW89" s="143"/>
      <c r="AY89" s="143"/>
      <c r="AZ89" s="147">
        <v>35462.0</v>
      </c>
      <c r="BA89" s="148">
        <v>94.89</v>
      </c>
      <c r="BB89" s="148">
        <v>93.04</v>
      </c>
      <c r="BC89" s="148">
        <v>95.8</v>
      </c>
      <c r="BD89" s="148">
        <v>92.87</v>
      </c>
      <c r="BE89" s="149"/>
      <c r="BF89" s="150">
        <f t="shared" si="5"/>
        <v>0.01988392089</v>
      </c>
      <c r="BG89" s="143"/>
      <c r="BH89" s="151">
        <v>35489.0</v>
      </c>
      <c r="BI89" s="152">
        <v>0.06559999999999999</v>
      </c>
      <c r="BJ89" s="143"/>
      <c r="BK89" s="153">
        <v>35462.0</v>
      </c>
      <c r="BL89" s="154">
        <v>563482.5</v>
      </c>
      <c r="BM89" s="172">
        <f t="shared" si="8"/>
        <v>-0.003159384109</v>
      </c>
      <c r="BN89" s="143"/>
      <c r="BO89" s="175">
        <v>35462.0</v>
      </c>
      <c r="BP89" s="176">
        <v>0.8847499999999999</v>
      </c>
      <c r="BQ89" s="143"/>
      <c r="BR89" s="157">
        <v>35462.0</v>
      </c>
      <c r="BS89" s="158">
        <v>286173.0</v>
      </c>
      <c r="BT89" s="159">
        <f t="shared" si="9"/>
        <v>0.04586832072</v>
      </c>
      <c r="BU89" s="143"/>
      <c r="BV89" s="160">
        <v>35462.0</v>
      </c>
      <c r="BW89" s="161">
        <v>50.559940338134766</v>
      </c>
      <c r="BX89" s="89">
        <f t="shared" si="10"/>
        <v>-0.06478610892</v>
      </c>
      <c r="BY89" s="161">
        <v>54.501365661621094</v>
      </c>
      <c r="BZ89" s="89">
        <f t="shared" si="11"/>
        <v>0.0233493921</v>
      </c>
      <c r="CA89" s="143"/>
      <c r="CB89" s="162">
        <v>35476.0</v>
      </c>
      <c r="CC89" s="90">
        <v>6514.0</v>
      </c>
      <c r="CD89" s="89">
        <f t="shared" si="12"/>
        <v>0.01749453296</v>
      </c>
      <c r="CE89" s="143"/>
      <c r="CF89" s="163">
        <v>35462.0</v>
      </c>
      <c r="CG89" s="164">
        <v>78.5833</v>
      </c>
      <c r="CH89" s="166">
        <f t="shared" si="13"/>
        <v>0.01193851875</v>
      </c>
      <c r="CI89" s="143"/>
      <c r="CJ89" s="163">
        <v>35462.0</v>
      </c>
      <c r="CK89" s="165">
        <v>-5.3414513</v>
      </c>
      <c r="CL89" s="166">
        <f t="shared" si="14"/>
        <v>0.4576453095</v>
      </c>
      <c r="CM89" s="143"/>
      <c r="CN89" s="167">
        <v>35462.0</v>
      </c>
      <c r="CO89" s="168">
        <v>1.109</v>
      </c>
      <c r="CP89" s="168">
        <v>1.011</v>
      </c>
      <c r="CQ89" s="168">
        <v>1.1265</v>
      </c>
      <c r="CR89" s="168">
        <v>1.011</v>
      </c>
      <c r="CS89" s="169" t="s">
        <v>8927</v>
      </c>
      <c r="CT89" s="170">
        <f t="shared" si="6"/>
        <v>0.09693372898</v>
      </c>
      <c r="CU89" s="177" t="s">
        <v>9871</v>
      </c>
      <c r="CV89" s="178">
        <v>-0.0536</v>
      </c>
    </row>
    <row r="90">
      <c r="A90" s="136">
        <v>35490.0</v>
      </c>
      <c r="B90" s="137">
        <v>35490.0</v>
      </c>
      <c r="C90" s="87">
        <v>20.41</v>
      </c>
      <c r="D90" s="138">
        <v>20.29</v>
      </c>
      <c r="E90" s="139">
        <v>22.65</v>
      </c>
      <c r="F90" s="87">
        <v>19.86</v>
      </c>
      <c r="G90" s="140" t="s">
        <v>9872</v>
      </c>
      <c r="H90" s="88">
        <f t="shared" si="1"/>
        <v>0.00591424347</v>
      </c>
      <c r="I90" s="141"/>
      <c r="J90" s="137">
        <v>35490.0</v>
      </c>
      <c r="K90" s="87">
        <v>22.14</v>
      </c>
      <c r="L90" s="87">
        <v>21.89</v>
      </c>
      <c r="M90" s="87">
        <v>22.44</v>
      </c>
      <c r="N90" s="87">
        <v>17.3</v>
      </c>
      <c r="O90" s="88">
        <f t="shared" si="7"/>
        <v>0.01142074006</v>
      </c>
      <c r="P90" s="143"/>
      <c r="Q90" s="144">
        <v>35490.0</v>
      </c>
      <c r="R90" s="145">
        <v>757.1</v>
      </c>
      <c r="S90" s="145">
        <v>790.8</v>
      </c>
      <c r="T90" s="145">
        <v>814.9</v>
      </c>
      <c r="U90" s="145">
        <v>756.1</v>
      </c>
      <c r="V90" s="146">
        <f t="shared" si="2"/>
        <v>-0.04261507334</v>
      </c>
      <c r="W90" s="143"/>
      <c r="Y90" s="143"/>
      <c r="Z90" s="86">
        <v>35490.0</v>
      </c>
      <c r="AA90" s="87">
        <v>1.926</v>
      </c>
      <c r="AB90" s="87">
        <v>1.83</v>
      </c>
      <c r="AC90" s="87">
        <v>2.04</v>
      </c>
      <c r="AD90" s="87">
        <v>1.77</v>
      </c>
      <c r="AE90" s="140" t="s">
        <v>9873</v>
      </c>
      <c r="AF90" s="88">
        <f t="shared" si="15"/>
        <v>0.05245901639</v>
      </c>
      <c r="AG90" s="143"/>
      <c r="AH90" s="86">
        <v>35490.0</v>
      </c>
      <c r="AI90" s="87">
        <v>0.5442</v>
      </c>
      <c r="AJ90" s="87">
        <v>0.531</v>
      </c>
      <c r="AK90" s="87">
        <v>0.5725</v>
      </c>
      <c r="AL90" s="87">
        <v>0.5215</v>
      </c>
      <c r="AM90" s="140" t="s">
        <v>9874</v>
      </c>
      <c r="AN90" s="88">
        <f t="shared" si="3"/>
        <v>0.02485875706</v>
      </c>
      <c r="AO90" s="143"/>
      <c r="AP90" s="147">
        <v>35490.0</v>
      </c>
      <c r="AQ90" s="148">
        <v>354.0</v>
      </c>
      <c r="AR90" s="148">
        <v>365.1</v>
      </c>
      <c r="AS90" s="148">
        <v>366.0</v>
      </c>
      <c r="AT90" s="148">
        <v>346.3</v>
      </c>
      <c r="AU90" s="148" t="s">
        <v>9875</v>
      </c>
      <c r="AV90" s="150">
        <f t="shared" si="4"/>
        <v>-0.03040262942</v>
      </c>
      <c r="AW90" s="143"/>
      <c r="AY90" s="143"/>
      <c r="AZ90" s="147">
        <v>35490.0</v>
      </c>
      <c r="BA90" s="148">
        <v>94.72</v>
      </c>
      <c r="BB90" s="148">
        <v>94.98</v>
      </c>
      <c r="BC90" s="148">
        <v>96.32</v>
      </c>
      <c r="BD90" s="148">
        <v>94.18</v>
      </c>
      <c r="BE90" s="149"/>
      <c r="BF90" s="150">
        <f t="shared" si="5"/>
        <v>-0.002737418404</v>
      </c>
      <c r="BG90" s="143"/>
      <c r="BH90" s="151">
        <v>35520.0</v>
      </c>
      <c r="BI90" s="152">
        <v>0.0692</v>
      </c>
      <c r="BJ90" s="143"/>
      <c r="BK90" s="153">
        <v>35490.0</v>
      </c>
      <c r="BL90" s="154">
        <v>563476.0</v>
      </c>
      <c r="BM90" s="172">
        <f t="shared" si="8"/>
        <v>-0.00001153540704</v>
      </c>
      <c r="BN90" s="143"/>
      <c r="BO90" s="175">
        <v>35490.0</v>
      </c>
      <c r="BP90" s="176">
        <v>0.91975</v>
      </c>
      <c r="BQ90" s="143"/>
      <c r="BR90" s="157">
        <v>35490.0</v>
      </c>
      <c r="BS90" s="158">
        <v>289600.0</v>
      </c>
      <c r="BT90" s="159">
        <f t="shared" si="9"/>
        <v>0.0119752737</v>
      </c>
      <c r="BU90" s="143"/>
      <c r="BV90" s="160">
        <v>35490.0</v>
      </c>
      <c r="BW90" s="161">
        <v>58.48006057739258</v>
      </c>
      <c r="BX90" s="89">
        <f t="shared" si="10"/>
        <v>0.1566481326</v>
      </c>
      <c r="BY90" s="161">
        <v>56.36629867553711</v>
      </c>
      <c r="BZ90" s="89">
        <f t="shared" si="11"/>
        <v>0.03421809695</v>
      </c>
      <c r="CA90" s="143"/>
      <c r="CB90" s="162">
        <v>35504.0</v>
      </c>
      <c r="CC90" s="90">
        <v>6452.0</v>
      </c>
      <c r="CD90" s="89">
        <f t="shared" si="12"/>
        <v>-0.009517961314</v>
      </c>
      <c r="CE90" s="143"/>
      <c r="CF90" s="163">
        <v>35490.0</v>
      </c>
      <c r="CG90" s="164">
        <v>79.082</v>
      </c>
      <c r="CH90" s="166">
        <f t="shared" si="13"/>
        <v>0.006346132066</v>
      </c>
      <c r="CI90" s="143"/>
      <c r="CJ90" s="163">
        <v>35490.0</v>
      </c>
      <c r="CK90" s="165">
        <v>-2.8981971</v>
      </c>
      <c r="CL90" s="166">
        <f t="shared" si="14"/>
        <v>-0.4574139242</v>
      </c>
      <c r="CM90" s="143"/>
      <c r="CN90" s="167">
        <v>35490.0</v>
      </c>
      <c r="CO90" s="168">
        <v>1.108</v>
      </c>
      <c r="CP90" s="168">
        <v>1.11</v>
      </c>
      <c r="CQ90" s="168">
        <v>1.145</v>
      </c>
      <c r="CR90" s="168">
        <v>1.069</v>
      </c>
      <c r="CS90" s="169" t="s">
        <v>5072</v>
      </c>
      <c r="CT90" s="170">
        <f t="shared" si="6"/>
        <v>-0.001801801802</v>
      </c>
      <c r="CU90" s="177" t="s">
        <v>9876</v>
      </c>
      <c r="CV90" s="178">
        <v>-0.0292</v>
      </c>
    </row>
    <row r="91">
      <c r="A91" s="136">
        <v>35521.0</v>
      </c>
      <c r="B91" s="137">
        <v>35521.0</v>
      </c>
      <c r="C91" s="87">
        <v>20.21</v>
      </c>
      <c r="D91" s="138">
        <v>20.41</v>
      </c>
      <c r="E91" s="139">
        <v>20.65</v>
      </c>
      <c r="F91" s="87">
        <v>18.96</v>
      </c>
      <c r="G91" s="140" t="s">
        <v>9877</v>
      </c>
      <c r="H91" s="88">
        <f t="shared" si="1"/>
        <v>-0.009799118079</v>
      </c>
      <c r="I91" s="141"/>
      <c r="J91" s="137">
        <v>35521.0</v>
      </c>
      <c r="K91" s="87">
        <v>20.06</v>
      </c>
      <c r="L91" s="87">
        <v>22.85</v>
      </c>
      <c r="M91" s="87">
        <v>23.04</v>
      </c>
      <c r="N91" s="87">
        <v>17.57</v>
      </c>
      <c r="O91" s="88">
        <f t="shared" si="7"/>
        <v>-0.1221006565</v>
      </c>
      <c r="P91" s="143"/>
      <c r="Q91" s="144">
        <v>35521.0</v>
      </c>
      <c r="R91" s="145">
        <v>801.3</v>
      </c>
      <c r="S91" s="145">
        <v>757.1</v>
      </c>
      <c r="T91" s="145">
        <v>804.1</v>
      </c>
      <c r="U91" s="145">
        <v>733.5</v>
      </c>
      <c r="V91" s="146">
        <f t="shared" si="2"/>
        <v>0.05838066306</v>
      </c>
      <c r="W91" s="143"/>
      <c r="Y91" s="143"/>
      <c r="Z91" s="86">
        <v>35521.0</v>
      </c>
      <c r="AA91" s="87">
        <v>2.184</v>
      </c>
      <c r="AB91" s="87">
        <v>1.929</v>
      </c>
      <c r="AC91" s="87">
        <v>2.21</v>
      </c>
      <c r="AD91" s="87">
        <v>1.85</v>
      </c>
      <c r="AE91" s="140" t="s">
        <v>9878</v>
      </c>
      <c r="AF91" s="88">
        <f t="shared" si="15"/>
        <v>0.132192846</v>
      </c>
      <c r="AG91" s="143"/>
      <c r="AH91" s="86">
        <v>35521.0</v>
      </c>
      <c r="AI91" s="87">
        <v>0.5492</v>
      </c>
      <c r="AJ91" s="87">
        <v>0.544</v>
      </c>
      <c r="AK91" s="87">
        <v>0.555</v>
      </c>
      <c r="AL91" s="87">
        <v>0.522</v>
      </c>
      <c r="AM91" s="140" t="s">
        <v>9879</v>
      </c>
      <c r="AN91" s="88">
        <f t="shared" si="3"/>
        <v>0.009558823529</v>
      </c>
      <c r="AO91" s="143"/>
      <c r="AP91" s="147">
        <v>35521.0</v>
      </c>
      <c r="AQ91" s="148">
        <v>341.2</v>
      </c>
      <c r="AR91" s="148">
        <v>354.3</v>
      </c>
      <c r="AS91" s="148">
        <v>355.1</v>
      </c>
      <c r="AT91" s="148">
        <v>339.5</v>
      </c>
      <c r="AU91" s="148" t="s">
        <v>6608</v>
      </c>
      <c r="AV91" s="150">
        <f t="shared" si="4"/>
        <v>-0.03697431555</v>
      </c>
      <c r="AW91" s="143"/>
      <c r="AY91" s="143"/>
      <c r="AZ91" s="147">
        <v>35521.0</v>
      </c>
      <c r="BA91" s="148">
        <v>97.18</v>
      </c>
      <c r="BB91" s="148">
        <v>94.73</v>
      </c>
      <c r="BC91" s="148">
        <v>97.47</v>
      </c>
      <c r="BD91" s="148">
        <v>94.02</v>
      </c>
      <c r="BE91" s="149"/>
      <c r="BF91" s="150">
        <f t="shared" si="5"/>
        <v>0.02586297899</v>
      </c>
      <c r="BG91" s="143"/>
      <c r="BH91" s="151">
        <v>35550.0</v>
      </c>
      <c r="BI91" s="152">
        <v>0.0672</v>
      </c>
      <c r="BJ91" s="143"/>
      <c r="BK91" s="153">
        <v>35521.0</v>
      </c>
      <c r="BL91" s="154">
        <v>563475.25</v>
      </c>
      <c r="BM91" s="172">
        <f t="shared" si="8"/>
        <v>-0.000001331023859</v>
      </c>
      <c r="BN91" s="143"/>
      <c r="BO91" s="175">
        <v>35521.0</v>
      </c>
      <c r="BP91" s="176">
        <v>0.92875</v>
      </c>
      <c r="BQ91" s="143"/>
      <c r="BR91" s="157">
        <v>35521.0</v>
      </c>
      <c r="BS91" s="158">
        <v>297440.5</v>
      </c>
      <c r="BT91" s="159">
        <f t="shared" si="9"/>
        <v>0.02707354972</v>
      </c>
      <c r="BU91" s="143"/>
      <c r="BV91" s="160">
        <v>35521.0</v>
      </c>
      <c r="BW91" s="161">
        <v>62.844486236572266</v>
      </c>
      <c r="BX91" s="89">
        <f t="shared" si="10"/>
        <v>0.07463100442</v>
      </c>
      <c r="BY91" s="161">
        <v>62.37605667114258</v>
      </c>
      <c r="BZ91" s="89">
        <f t="shared" si="11"/>
        <v>0.1066197025</v>
      </c>
      <c r="CA91" s="143"/>
      <c r="CB91" s="162">
        <v>35535.0</v>
      </c>
      <c r="CC91" s="90">
        <v>6441.0</v>
      </c>
      <c r="CD91" s="89">
        <f t="shared" si="12"/>
        <v>-0.001704897706</v>
      </c>
      <c r="CE91" s="143"/>
      <c r="CF91" s="163">
        <v>35521.0</v>
      </c>
      <c r="CG91" s="164">
        <v>79.1747</v>
      </c>
      <c r="CH91" s="166">
        <f t="shared" si="13"/>
        <v>0.001172201007</v>
      </c>
      <c r="CI91" s="143"/>
      <c r="CJ91" s="163">
        <v>35521.0</v>
      </c>
      <c r="CK91" s="165">
        <v>-9.1792814</v>
      </c>
      <c r="CL91" s="166">
        <f t="shared" si="14"/>
        <v>2.167238488</v>
      </c>
      <c r="CM91" s="143"/>
      <c r="CN91" s="167">
        <v>35521.0</v>
      </c>
      <c r="CO91" s="168">
        <v>1.1135</v>
      </c>
      <c r="CP91" s="168">
        <v>1.092</v>
      </c>
      <c r="CQ91" s="168">
        <v>1.12</v>
      </c>
      <c r="CR91" s="168">
        <v>1.034</v>
      </c>
      <c r="CS91" s="169" t="s">
        <v>9880</v>
      </c>
      <c r="CT91" s="170">
        <f t="shared" si="6"/>
        <v>0.01968864469</v>
      </c>
      <c r="CU91" s="177" t="s">
        <v>9881</v>
      </c>
      <c r="CV91" s="178">
        <v>-0.092</v>
      </c>
    </row>
    <row r="92">
      <c r="A92" s="136">
        <v>35551.0</v>
      </c>
      <c r="B92" s="137">
        <v>35551.0</v>
      </c>
      <c r="C92" s="87">
        <v>20.88</v>
      </c>
      <c r="D92" s="138">
        <v>20.08</v>
      </c>
      <c r="E92" s="139">
        <v>22.4</v>
      </c>
      <c r="F92" s="87">
        <v>19.44</v>
      </c>
      <c r="G92" s="140" t="s">
        <v>9882</v>
      </c>
      <c r="H92" s="88">
        <f t="shared" si="1"/>
        <v>0.03984063745</v>
      </c>
      <c r="I92" s="141"/>
      <c r="J92" s="137">
        <v>35551.0</v>
      </c>
      <c r="K92" s="87">
        <v>19.19</v>
      </c>
      <c r="L92" s="87">
        <v>20.18</v>
      </c>
      <c r="M92" s="87">
        <v>22.26</v>
      </c>
      <c r="N92" s="87">
        <v>17.28</v>
      </c>
      <c r="O92" s="88">
        <f t="shared" si="7"/>
        <v>-0.04905847374</v>
      </c>
      <c r="P92" s="143"/>
      <c r="Q92" s="144">
        <v>35551.0</v>
      </c>
      <c r="R92" s="145">
        <v>848.3</v>
      </c>
      <c r="S92" s="145">
        <v>801.3</v>
      </c>
      <c r="T92" s="145">
        <v>851.9</v>
      </c>
      <c r="U92" s="145">
        <v>793.2</v>
      </c>
      <c r="V92" s="146">
        <f t="shared" si="2"/>
        <v>0.05865468614</v>
      </c>
      <c r="W92" s="143"/>
      <c r="Y92" s="143"/>
      <c r="Z92" s="86">
        <v>35551.0</v>
      </c>
      <c r="AA92" s="87">
        <v>2.239</v>
      </c>
      <c r="AB92" s="87">
        <v>2.18</v>
      </c>
      <c r="AC92" s="87">
        <v>2.43</v>
      </c>
      <c r="AD92" s="87">
        <v>2.155</v>
      </c>
      <c r="AE92" s="140" t="s">
        <v>9883</v>
      </c>
      <c r="AF92" s="88">
        <f t="shared" si="15"/>
        <v>0.02706422018</v>
      </c>
      <c r="AG92" s="143"/>
      <c r="AH92" s="86">
        <v>35551.0</v>
      </c>
      <c r="AI92" s="87">
        <v>0.5584</v>
      </c>
      <c r="AJ92" s="87">
        <v>0.5475</v>
      </c>
      <c r="AK92" s="87">
        <v>0.5895</v>
      </c>
      <c r="AL92" s="87">
        <v>0.53</v>
      </c>
      <c r="AM92" s="140" t="s">
        <v>9884</v>
      </c>
      <c r="AN92" s="88">
        <f t="shared" si="3"/>
        <v>0.0199086758</v>
      </c>
      <c r="AO92" s="143"/>
      <c r="AP92" s="147">
        <v>35551.0</v>
      </c>
      <c r="AQ92" s="148">
        <v>347.5</v>
      </c>
      <c r="AR92" s="148">
        <v>341.1</v>
      </c>
      <c r="AS92" s="148">
        <v>352.2</v>
      </c>
      <c r="AT92" s="148">
        <v>340.4</v>
      </c>
      <c r="AU92" s="148" t="s">
        <v>9885</v>
      </c>
      <c r="AV92" s="150">
        <f t="shared" si="4"/>
        <v>0.01876282615</v>
      </c>
      <c r="AW92" s="143"/>
      <c r="AY92" s="143"/>
      <c r="AZ92" s="147">
        <v>35551.0</v>
      </c>
      <c r="BA92" s="148">
        <v>94.85</v>
      </c>
      <c r="BB92" s="148">
        <v>97.23</v>
      </c>
      <c r="BC92" s="148">
        <v>97.35</v>
      </c>
      <c r="BD92" s="148">
        <v>93.07</v>
      </c>
      <c r="BE92" s="149"/>
      <c r="BF92" s="150">
        <f t="shared" si="5"/>
        <v>-0.02447804176</v>
      </c>
      <c r="BG92" s="143"/>
      <c r="BH92" s="151">
        <v>35581.0</v>
      </c>
      <c r="BI92" s="152">
        <v>0.0667</v>
      </c>
      <c r="BJ92" s="143"/>
      <c r="BK92" s="173">
        <v>35551.0</v>
      </c>
      <c r="BL92" s="154">
        <v>563464.2</v>
      </c>
      <c r="BM92" s="172">
        <f t="shared" si="8"/>
        <v>-0.00001961044429</v>
      </c>
      <c r="BN92" s="143"/>
      <c r="BO92" s="179">
        <v>35551.0</v>
      </c>
      <c r="BP92" s="176">
        <v>0.9716</v>
      </c>
      <c r="BQ92" s="143"/>
      <c r="BR92" s="174">
        <v>35551.0</v>
      </c>
      <c r="BS92" s="158">
        <v>304866.0</v>
      </c>
      <c r="BT92" s="159">
        <f t="shared" si="9"/>
        <v>0.0249646568</v>
      </c>
      <c r="BU92" s="143"/>
      <c r="BV92" s="160">
        <v>35551.0</v>
      </c>
      <c r="BW92" s="161">
        <v>53.57601547241211</v>
      </c>
      <c r="BX92" s="89">
        <f t="shared" si="10"/>
        <v>-0.1474826404</v>
      </c>
      <c r="BY92" s="161">
        <v>53.54428482055664</v>
      </c>
      <c r="BZ92" s="89">
        <f t="shared" si="11"/>
        <v>-0.1415891341</v>
      </c>
      <c r="CA92" s="143"/>
      <c r="CB92" s="162">
        <v>35565.0</v>
      </c>
      <c r="CC92" s="90">
        <v>6474.0</v>
      </c>
      <c r="CD92" s="89">
        <f t="shared" si="12"/>
        <v>0.005123428039</v>
      </c>
      <c r="CE92" s="143"/>
      <c r="CF92" s="163">
        <v>35551.0</v>
      </c>
      <c r="CG92" s="164">
        <v>79.6133</v>
      </c>
      <c r="CH92" s="166">
        <f t="shared" si="13"/>
        <v>0.005539648398</v>
      </c>
      <c r="CI92" s="143"/>
      <c r="CJ92" s="163">
        <v>35551.0</v>
      </c>
      <c r="CK92" s="165">
        <v>-16.612411</v>
      </c>
      <c r="CL92" s="166">
        <f t="shared" si="14"/>
        <v>0.8097724948</v>
      </c>
      <c r="CM92" s="143"/>
      <c r="CN92" s="167">
        <v>35551.0</v>
      </c>
      <c r="CO92" s="168">
        <v>1.165</v>
      </c>
      <c r="CP92" s="168">
        <v>1.1175</v>
      </c>
      <c r="CQ92" s="168">
        <v>1.2</v>
      </c>
      <c r="CR92" s="168">
        <v>1.0885</v>
      </c>
      <c r="CS92" s="169" t="s">
        <v>1080</v>
      </c>
      <c r="CT92" s="170">
        <f t="shared" si="6"/>
        <v>0.04250559284</v>
      </c>
      <c r="CU92" s="177" t="s">
        <v>9886</v>
      </c>
      <c r="CV92" s="178">
        <v>-0.1664</v>
      </c>
    </row>
    <row r="93">
      <c r="A93" s="136">
        <v>35582.0</v>
      </c>
      <c r="B93" s="137">
        <v>35582.0</v>
      </c>
      <c r="C93" s="87">
        <v>19.8</v>
      </c>
      <c r="D93" s="138">
        <v>20.64</v>
      </c>
      <c r="E93" s="139">
        <v>21.17</v>
      </c>
      <c r="F93" s="87">
        <v>18.35</v>
      </c>
      <c r="G93" s="140" t="s">
        <v>9887</v>
      </c>
      <c r="H93" s="88">
        <f t="shared" si="1"/>
        <v>-0.04069767442</v>
      </c>
      <c r="I93" s="141"/>
      <c r="J93" s="137">
        <v>35582.0</v>
      </c>
      <c r="K93" s="87">
        <v>21.53</v>
      </c>
      <c r="L93" s="87">
        <v>21.08</v>
      </c>
      <c r="M93" s="87">
        <v>22.28</v>
      </c>
      <c r="N93" s="87">
        <v>18.2</v>
      </c>
      <c r="O93" s="88">
        <f t="shared" si="7"/>
        <v>0.02134724858</v>
      </c>
      <c r="P93" s="143"/>
      <c r="Q93" s="144">
        <v>35582.0</v>
      </c>
      <c r="R93" s="145">
        <v>885.1</v>
      </c>
      <c r="S93" s="145">
        <v>848.3</v>
      </c>
      <c r="T93" s="145">
        <v>902.1</v>
      </c>
      <c r="U93" s="145">
        <v>838.8</v>
      </c>
      <c r="V93" s="146">
        <f t="shared" si="2"/>
        <v>0.04338087941</v>
      </c>
      <c r="W93" s="143"/>
      <c r="Y93" s="143"/>
      <c r="Z93" s="86">
        <v>35582.0</v>
      </c>
      <c r="AA93" s="87">
        <v>2.139</v>
      </c>
      <c r="AB93" s="87">
        <v>2.21</v>
      </c>
      <c r="AC93" s="87">
        <v>2.305</v>
      </c>
      <c r="AD93" s="87">
        <v>2.055</v>
      </c>
      <c r="AE93" s="140" t="s">
        <v>9888</v>
      </c>
      <c r="AF93" s="88">
        <f t="shared" si="15"/>
        <v>-0.03212669683</v>
      </c>
      <c r="AG93" s="143"/>
      <c r="AH93" s="86">
        <v>35582.0</v>
      </c>
      <c r="AI93" s="87">
        <v>0.5385</v>
      </c>
      <c r="AJ93" s="87">
        <v>0.561</v>
      </c>
      <c r="AK93" s="87">
        <v>0.5695</v>
      </c>
      <c r="AL93" s="87">
        <v>0.511</v>
      </c>
      <c r="AM93" s="140" t="s">
        <v>9889</v>
      </c>
      <c r="AN93" s="88">
        <f t="shared" si="3"/>
        <v>-0.04010695187</v>
      </c>
      <c r="AO93" s="143"/>
      <c r="AP93" s="147">
        <v>35582.0</v>
      </c>
      <c r="AQ93" s="148">
        <v>335.3</v>
      </c>
      <c r="AR93" s="148">
        <v>347.3</v>
      </c>
      <c r="AS93" s="148">
        <v>347.6</v>
      </c>
      <c r="AT93" s="148">
        <v>334.6</v>
      </c>
      <c r="AU93" s="148" t="s">
        <v>9890</v>
      </c>
      <c r="AV93" s="150">
        <f t="shared" si="4"/>
        <v>-0.03455226029</v>
      </c>
      <c r="AW93" s="143"/>
      <c r="AY93" s="143"/>
      <c r="AZ93" s="147">
        <v>35582.0</v>
      </c>
      <c r="BA93" s="148">
        <v>95.67</v>
      </c>
      <c r="BB93" s="148">
        <v>95.06</v>
      </c>
      <c r="BC93" s="148">
        <v>96.22</v>
      </c>
      <c r="BD93" s="148">
        <v>94.42</v>
      </c>
      <c r="BE93" s="149"/>
      <c r="BF93" s="150">
        <f t="shared" si="5"/>
        <v>0.00641699979</v>
      </c>
      <c r="BG93" s="143"/>
      <c r="BH93" s="151">
        <v>35611.0</v>
      </c>
      <c r="BI93" s="152">
        <v>0.06509999999999999</v>
      </c>
      <c r="BJ93" s="143"/>
      <c r="BK93" s="153">
        <v>35582.0</v>
      </c>
      <c r="BL93" s="154">
        <v>563460.0</v>
      </c>
      <c r="BM93" s="172">
        <f t="shared" si="8"/>
        <v>-0.000007453889706</v>
      </c>
      <c r="BN93" s="143"/>
      <c r="BO93" s="175">
        <v>35582.0</v>
      </c>
      <c r="BP93" s="176">
        <v>0.978</v>
      </c>
      <c r="BQ93" s="143"/>
      <c r="BR93" s="157">
        <v>35582.0</v>
      </c>
      <c r="BS93" s="158">
        <v>306239.75</v>
      </c>
      <c r="BT93" s="159">
        <f t="shared" si="9"/>
        <v>0.00450607808</v>
      </c>
      <c r="BU93" s="143"/>
      <c r="BV93" s="160">
        <v>35582.0</v>
      </c>
      <c r="BW93" s="161">
        <v>39.045623779296875</v>
      </c>
      <c r="BX93" s="89">
        <f t="shared" si="10"/>
        <v>-0.2712107566</v>
      </c>
      <c r="BY93" s="161">
        <v>36.68563461303711</v>
      </c>
      <c r="BZ93" s="89">
        <f t="shared" si="11"/>
        <v>-0.3148543353</v>
      </c>
      <c r="CA93" s="143"/>
      <c r="CB93" s="162">
        <v>35596.0</v>
      </c>
      <c r="CC93" s="90">
        <v>6442.0</v>
      </c>
      <c r="CD93" s="89">
        <f t="shared" si="12"/>
        <v>-0.004942848316</v>
      </c>
      <c r="CE93" s="143"/>
      <c r="CF93" s="163">
        <v>35582.0</v>
      </c>
      <c r="CG93" s="164">
        <v>79.9792</v>
      </c>
      <c r="CH93" s="166">
        <f t="shared" si="13"/>
        <v>0.004595965749</v>
      </c>
      <c r="CI93" s="143"/>
      <c r="CJ93" s="163">
        <v>35582.0</v>
      </c>
      <c r="CK93" s="165">
        <v>-17.102704</v>
      </c>
      <c r="CL93" s="166">
        <f t="shared" si="14"/>
        <v>0.02951365699</v>
      </c>
      <c r="CM93" s="143"/>
      <c r="CN93" s="167">
        <v>35582.0</v>
      </c>
      <c r="CO93" s="168">
        <v>1.1215</v>
      </c>
      <c r="CP93" s="168">
        <v>1.1425</v>
      </c>
      <c r="CQ93" s="168">
        <v>1.216</v>
      </c>
      <c r="CR93" s="168">
        <v>1.084</v>
      </c>
      <c r="CS93" s="169" t="s">
        <v>9891</v>
      </c>
      <c r="CT93" s="170">
        <f t="shared" si="6"/>
        <v>-0.01838074398</v>
      </c>
      <c r="CU93" s="177" t="s">
        <v>9892</v>
      </c>
      <c r="CV93" s="178">
        <v>-0.17129999999999998</v>
      </c>
    </row>
    <row r="94">
      <c r="A94" s="136">
        <v>35612.0</v>
      </c>
      <c r="B94" s="137">
        <v>35612.0</v>
      </c>
      <c r="C94" s="87">
        <v>20.14</v>
      </c>
      <c r="D94" s="138">
        <v>19.82</v>
      </c>
      <c r="E94" s="139">
        <v>20.5</v>
      </c>
      <c r="F94" s="87">
        <v>18.88</v>
      </c>
      <c r="G94" s="140" t="s">
        <v>4781</v>
      </c>
      <c r="H94" s="88">
        <f t="shared" si="1"/>
        <v>0.01614530777</v>
      </c>
      <c r="I94" s="141"/>
      <c r="J94" s="137">
        <v>35612.0</v>
      </c>
      <c r="K94" s="87">
        <v>21.48</v>
      </c>
      <c r="L94" s="87">
        <v>21.54</v>
      </c>
      <c r="M94" s="87">
        <v>23.71</v>
      </c>
      <c r="N94" s="87">
        <v>17.82</v>
      </c>
      <c r="O94" s="88">
        <f t="shared" si="7"/>
        <v>-0.00278551532</v>
      </c>
      <c r="P94" s="143"/>
      <c r="Q94" s="144">
        <v>35612.0</v>
      </c>
      <c r="R94" s="145">
        <v>954.3</v>
      </c>
      <c r="S94" s="145">
        <v>885.1</v>
      </c>
      <c r="T94" s="145">
        <v>957.7</v>
      </c>
      <c r="U94" s="145">
        <v>884.5</v>
      </c>
      <c r="V94" s="146">
        <f t="shared" si="2"/>
        <v>0.07818325613</v>
      </c>
      <c r="W94" s="143"/>
      <c r="Y94" s="143"/>
      <c r="Z94" s="86">
        <v>35612.0</v>
      </c>
      <c r="AA94" s="87">
        <v>2.177</v>
      </c>
      <c r="AB94" s="87">
        <v>2.13</v>
      </c>
      <c r="AC94" s="87">
        <v>2.225</v>
      </c>
      <c r="AD94" s="87">
        <v>2.051</v>
      </c>
      <c r="AE94" s="140" t="s">
        <v>9893</v>
      </c>
      <c r="AF94" s="88">
        <f t="shared" si="15"/>
        <v>0.0220657277</v>
      </c>
      <c r="AG94" s="143"/>
      <c r="AH94" s="86">
        <v>35612.0</v>
      </c>
      <c r="AI94" s="87">
        <v>0.5619</v>
      </c>
      <c r="AJ94" s="87">
        <v>0.548</v>
      </c>
      <c r="AK94" s="87">
        <v>0.566</v>
      </c>
      <c r="AL94" s="87">
        <v>0.522</v>
      </c>
      <c r="AM94" s="140" t="s">
        <v>9894</v>
      </c>
      <c r="AN94" s="88">
        <f t="shared" si="3"/>
        <v>0.0253649635</v>
      </c>
      <c r="AO94" s="143"/>
      <c r="AP94" s="147">
        <v>35612.0</v>
      </c>
      <c r="AQ94" s="148">
        <v>328.6</v>
      </c>
      <c r="AR94" s="148">
        <v>334.9</v>
      </c>
      <c r="AS94" s="148">
        <v>335.8</v>
      </c>
      <c r="AT94" s="148">
        <v>314.6</v>
      </c>
      <c r="AU94" s="148" t="s">
        <v>9895</v>
      </c>
      <c r="AV94" s="150">
        <f t="shared" si="4"/>
        <v>-0.01881158555</v>
      </c>
      <c r="AW94" s="143"/>
      <c r="AY94" s="143"/>
      <c r="AZ94" s="147">
        <v>35612.0</v>
      </c>
      <c r="BA94" s="148">
        <v>99.64</v>
      </c>
      <c r="BB94" s="148">
        <v>95.66</v>
      </c>
      <c r="BC94" s="148">
        <v>100.0</v>
      </c>
      <c r="BD94" s="148">
        <v>95.14</v>
      </c>
      <c r="BE94" s="149"/>
      <c r="BF94" s="150">
        <f t="shared" si="5"/>
        <v>0.04160568681</v>
      </c>
      <c r="BG94" s="143"/>
      <c r="BH94" s="151">
        <v>35642.0</v>
      </c>
      <c r="BI94" s="152">
        <v>0.0602</v>
      </c>
      <c r="BJ94" s="143"/>
      <c r="BK94" s="153">
        <v>35612.0</v>
      </c>
      <c r="BL94" s="154">
        <v>563456.0</v>
      </c>
      <c r="BM94" s="172">
        <f t="shared" si="8"/>
        <v>-0.000007098995492</v>
      </c>
      <c r="BN94" s="143"/>
      <c r="BO94" s="175">
        <v>35612.0</v>
      </c>
      <c r="BP94" s="176">
        <v>0.9672499999999999</v>
      </c>
      <c r="BQ94" s="143"/>
      <c r="BR94" s="157">
        <v>35612.0</v>
      </c>
      <c r="BS94" s="158">
        <v>300908.75</v>
      </c>
      <c r="BT94" s="159">
        <f t="shared" si="9"/>
        <v>-0.01740792957</v>
      </c>
      <c r="BU94" s="143"/>
      <c r="BV94" s="160">
        <v>35612.0</v>
      </c>
      <c r="BW94" s="161">
        <v>47.69842529296875</v>
      </c>
      <c r="BX94" s="89">
        <f t="shared" si="10"/>
        <v>0.2216074601</v>
      </c>
      <c r="BY94" s="161">
        <v>47.428409576416016</v>
      </c>
      <c r="BZ94" s="89">
        <f t="shared" si="11"/>
        <v>0.2928332868</v>
      </c>
      <c r="CA94" s="143"/>
      <c r="CB94" s="162">
        <v>35626.0</v>
      </c>
      <c r="CC94" s="90">
        <v>6409.0</v>
      </c>
      <c r="CD94" s="89">
        <f t="shared" si="12"/>
        <v>-0.005122632723</v>
      </c>
      <c r="CE94" s="143"/>
      <c r="CF94" s="163">
        <v>35612.0</v>
      </c>
      <c r="CG94" s="164">
        <v>80.6624</v>
      </c>
      <c r="CH94" s="166">
        <f t="shared" si="13"/>
        <v>0.008542220977</v>
      </c>
      <c r="CI94" s="143"/>
      <c r="CJ94" s="163">
        <v>35612.0</v>
      </c>
      <c r="CK94" s="165">
        <v>-11.930772</v>
      </c>
      <c r="CL94" s="166">
        <f t="shared" si="14"/>
        <v>-0.302404345</v>
      </c>
      <c r="CM94" s="143"/>
      <c r="CN94" s="167">
        <v>35612.0</v>
      </c>
      <c r="CO94" s="168">
        <v>1.075</v>
      </c>
      <c r="CP94" s="168">
        <v>1.121</v>
      </c>
      <c r="CQ94" s="168">
        <v>1.125</v>
      </c>
      <c r="CR94" s="168">
        <v>1.015</v>
      </c>
      <c r="CS94" s="169" t="s">
        <v>9896</v>
      </c>
      <c r="CT94" s="170">
        <f t="shared" si="6"/>
        <v>-0.04103479037</v>
      </c>
      <c r="CU94" s="177" t="s">
        <v>9897</v>
      </c>
      <c r="CV94" s="178">
        <v>-0.1195</v>
      </c>
    </row>
    <row r="95">
      <c r="A95" s="136">
        <v>35643.0</v>
      </c>
      <c r="B95" s="137">
        <v>35643.0</v>
      </c>
      <c r="C95" s="87">
        <v>19.61</v>
      </c>
      <c r="D95" s="138">
        <v>20.15</v>
      </c>
      <c r="E95" s="139">
        <v>20.94</v>
      </c>
      <c r="F95" s="87">
        <v>19.14</v>
      </c>
      <c r="G95" s="140" t="s">
        <v>9898</v>
      </c>
      <c r="H95" s="88">
        <f t="shared" si="1"/>
        <v>-0.02679900744</v>
      </c>
      <c r="I95" s="141"/>
      <c r="J95" s="137">
        <v>35643.0</v>
      </c>
      <c r="K95" s="87">
        <v>24.76</v>
      </c>
      <c r="L95" s="87">
        <v>21.29</v>
      </c>
      <c r="M95" s="87">
        <v>26.31</v>
      </c>
      <c r="N95" s="87">
        <v>19.33</v>
      </c>
      <c r="O95" s="88">
        <f t="shared" si="7"/>
        <v>0.162987318</v>
      </c>
      <c r="P95" s="143"/>
      <c r="Q95" s="144">
        <v>35643.0</v>
      </c>
      <c r="R95" s="145">
        <v>899.5</v>
      </c>
      <c r="S95" s="145">
        <v>954.3</v>
      </c>
      <c r="T95" s="145">
        <v>964.2</v>
      </c>
      <c r="U95" s="145">
        <v>893.3</v>
      </c>
      <c r="V95" s="146">
        <f t="shared" si="2"/>
        <v>-0.05742429006</v>
      </c>
      <c r="W95" s="143"/>
      <c r="Y95" s="143"/>
      <c r="Z95" s="86">
        <v>35643.0</v>
      </c>
      <c r="AA95" s="87">
        <v>2.714</v>
      </c>
      <c r="AB95" s="87">
        <v>2.18</v>
      </c>
      <c r="AC95" s="87">
        <v>2.76</v>
      </c>
      <c r="AD95" s="87">
        <v>2.175</v>
      </c>
      <c r="AE95" s="140" t="s">
        <v>9899</v>
      </c>
      <c r="AF95" s="88">
        <f t="shared" si="15"/>
        <v>0.2449541284</v>
      </c>
      <c r="AG95" s="143"/>
      <c r="AH95" s="86">
        <v>35643.0</v>
      </c>
      <c r="AI95" s="87">
        <v>0.5322</v>
      </c>
      <c r="AJ95" s="87">
        <v>0.568</v>
      </c>
      <c r="AK95" s="87">
        <v>0.593</v>
      </c>
      <c r="AL95" s="87">
        <v>0.525</v>
      </c>
      <c r="AM95" s="140" t="s">
        <v>9900</v>
      </c>
      <c r="AN95" s="88">
        <f t="shared" si="3"/>
        <v>-0.06302816901</v>
      </c>
      <c r="AO95" s="143"/>
      <c r="AP95" s="147">
        <v>35643.0</v>
      </c>
      <c r="AQ95" s="148">
        <v>327.4</v>
      </c>
      <c r="AR95" s="148">
        <v>328.9</v>
      </c>
      <c r="AS95" s="148">
        <v>333.4</v>
      </c>
      <c r="AT95" s="148">
        <v>321.0</v>
      </c>
      <c r="AU95" s="148" t="s">
        <v>9901</v>
      </c>
      <c r="AV95" s="150">
        <f t="shared" si="4"/>
        <v>-0.004560656735</v>
      </c>
      <c r="AW95" s="143"/>
      <c r="AY95" s="143"/>
      <c r="AZ95" s="147">
        <v>35643.0</v>
      </c>
      <c r="BA95" s="148">
        <v>99.0</v>
      </c>
      <c r="BB95" s="148">
        <v>99.59</v>
      </c>
      <c r="BC95" s="148">
        <v>101.79</v>
      </c>
      <c r="BD95" s="148">
        <v>97.96</v>
      </c>
      <c r="BE95" s="149"/>
      <c r="BF95" s="150">
        <f t="shared" si="5"/>
        <v>-0.005924289587</v>
      </c>
      <c r="BG95" s="143"/>
      <c r="BH95" s="151">
        <v>35673.0</v>
      </c>
      <c r="BI95" s="152">
        <v>0.0634</v>
      </c>
      <c r="BJ95" s="143"/>
      <c r="BK95" s="153">
        <v>35643.0</v>
      </c>
      <c r="BL95" s="154">
        <v>563452.6</v>
      </c>
      <c r="BM95" s="172">
        <f t="shared" si="8"/>
        <v>-0.000006034189005</v>
      </c>
      <c r="BN95" s="143"/>
      <c r="BO95" s="175">
        <v>35643.0</v>
      </c>
      <c r="BP95" s="176">
        <v>0.9804</v>
      </c>
      <c r="BQ95" s="143"/>
      <c r="BR95" s="157">
        <v>35643.0</v>
      </c>
      <c r="BS95" s="158">
        <v>293182.8</v>
      </c>
      <c r="BT95" s="159">
        <f t="shared" si="9"/>
        <v>-0.02567539163</v>
      </c>
      <c r="BU95" s="143"/>
      <c r="BV95" s="160">
        <v>35643.0</v>
      </c>
      <c r="BW95" s="161">
        <v>48.582298278808594</v>
      </c>
      <c r="BX95" s="89">
        <f t="shared" si="10"/>
        <v>0.01853044373</v>
      </c>
      <c r="BY95" s="161">
        <v>46.30862808227539</v>
      </c>
      <c r="BZ95" s="89">
        <f t="shared" si="11"/>
        <v>-0.02360993135</v>
      </c>
      <c r="CA95" s="143"/>
      <c r="CB95" s="162">
        <v>35657.0</v>
      </c>
      <c r="CC95" s="90">
        <v>6347.0</v>
      </c>
      <c r="CD95" s="89">
        <f t="shared" si="12"/>
        <v>-0.009673896084</v>
      </c>
      <c r="CE95" s="143"/>
      <c r="CF95" s="163">
        <v>35643.0</v>
      </c>
      <c r="CG95" s="164">
        <v>81.4694</v>
      </c>
      <c r="CH95" s="166">
        <f t="shared" si="13"/>
        <v>0.0100046614</v>
      </c>
      <c r="CI95" s="143"/>
      <c r="CJ95" s="163">
        <v>35643.0</v>
      </c>
      <c r="CK95" s="165">
        <v>-15.505611</v>
      </c>
      <c r="CL95" s="166">
        <f t="shared" si="14"/>
        <v>0.299631826</v>
      </c>
      <c r="CM95" s="143"/>
      <c r="CN95" s="167">
        <v>35643.0</v>
      </c>
      <c r="CO95" s="168">
        <v>0.9945</v>
      </c>
      <c r="CP95" s="168">
        <v>1.062</v>
      </c>
      <c r="CQ95" s="168">
        <v>1.071</v>
      </c>
      <c r="CR95" s="168">
        <v>0.969</v>
      </c>
      <c r="CS95" s="169" t="s">
        <v>9902</v>
      </c>
      <c r="CT95" s="170">
        <f t="shared" si="6"/>
        <v>-0.06355932203</v>
      </c>
      <c r="CU95" s="177" t="s">
        <v>9903</v>
      </c>
      <c r="CV95" s="178">
        <v>-0.1553</v>
      </c>
    </row>
    <row r="96">
      <c r="A96" s="136">
        <v>35674.0</v>
      </c>
      <c r="B96" s="137">
        <v>35674.0</v>
      </c>
      <c r="C96" s="87">
        <v>21.18</v>
      </c>
      <c r="D96" s="138">
        <v>19.6</v>
      </c>
      <c r="E96" s="139">
        <v>21.48</v>
      </c>
      <c r="F96" s="87">
        <v>19.23</v>
      </c>
      <c r="G96" s="140" t="s">
        <v>9904</v>
      </c>
      <c r="H96" s="88">
        <f t="shared" si="1"/>
        <v>0.0806122449</v>
      </c>
      <c r="I96" s="141"/>
      <c r="J96" s="137">
        <v>35674.0</v>
      </c>
      <c r="K96" s="87">
        <v>22.91</v>
      </c>
      <c r="L96" s="87">
        <v>25.85</v>
      </c>
      <c r="M96" s="87">
        <v>27.33</v>
      </c>
      <c r="N96" s="87">
        <v>21.43</v>
      </c>
      <c r="O96" s="88">
        <f t="shared" si="7"/>
        <v>-0.1137330754</v>
      </c>
      <c r="P96" s="143"/>
      <c r="Q96" s="144">
        <v>35674.0</v>
      </c>
      <c r="R96" s="145">
        <v>947.3</v>
      </c>
      <c r="S96" s="145">
        <v>899.5</v>
      </c>
      <c r="T96" s="145">
        <v>960.6</v>
      </c>
      <c r="U96" s="145">
        <v>899.5</v>
      </c>
      <c r="V96" s="146">
        <f t="shared" si="2"/>
        <v>0.05314063369</v>
      </c>
      <c r="W96" s="143"/>
      <c r="Y96" s="143"/>
      <c r="Z96" s="86">
        <v>35674.0</v>
      </c>
      <c r="AA96" s="87">
        <v>3.082</v>
      </c>
      <c r="AB96" s="87">
        <v>2.7</v>
      </c>
      <c r="AC96" s="87">
        <v>3.48</v>
      </c>
      <c r="AD96" s="87">
        <v>2.62</v>
      </c>
      <c r="AE96" s="140" t="s">
        <v>9905</v>
      </c>
      <c r="AF96" s="88">
        <f t="shared" si="15"/>
        <v>0.1414814815</v>
      </c>
      <c r="AG96" s="143"/>
      <c r="AH96" s="86">
        <v>35674.0</v>
      </c>
      <c r="AI96" s="87">
        <v>0.5877</v>
      </c>
      <c r="AJ96" s="87">
        <v>0.5405</v>
      </c>
      <c r="AK96" s="87">
        <v>0.597</v>
      </c>
      <c r="AL96" s="87">
        <v>0.5305</v>
      </c>
      <c r="AM96" s="140" t="s">
        <v>9906</v>
      </c>
      <c r="AN96" s="88">
        <f t="shared" si="3"/>
        <v>0.08732654949</v>
      </c>
      <c r="AO96" s="143"/>
      <c r="AP96" s="147">
        <v>35674.0</v>
      </c>
      <c r="AQ96" s="148">
        <v>336.9</v>
      </c>
      <c r="AR96" s="148">
        <v>327.0</v>
      </c>
      <c r="AS96" s="148">
        <v>337.9</v>
      </c>
      <c r="AT96" s="148">
        <v>321.0</v>
      </c>
      <c r="AU96" s="148" t="s">
        <v>9907</v>
      </c>
      <c r="AV96" s="150">
        <f t="shared" si="4"/>
        <v>0.03027522936</v>
      </c>
      <c r="AW96" s="143"/>
      <c r="AY96" s="143"/>
      <c r="AZ96" s="147">
        <v>35674.0</v>
      </c>
      <c r="BA96" s="148">
        <v>97.11</v>
      </c>
      <c r="BB96" s="148">
        <v>98.22</v>
      </c>
      <c r="BC96" s="148">
        <v>100.23</v>
      </c>
      <c r="BD96" s="148">
        <v>96.69</v>
      </c>
      <c r="BE96" s="149"/>
      <c r="BF96" s="150">
        <f t="shared" si="5"/>
        <v>-0.01130116066</v>
      </c>
      <c r="BG96" s="143"/>
      <c r="BH96" s="151">
        <v>35703.0</v>
      </c>
      <c r="BI96" s="152">
        <v>0.061200000000000004</v>
      </c>
      <c r="BJ96" s="143"/>
      <c r="BK96" s="153">
        <v>35674.0</v>
      </c>
      <c r="BL96" s="154">
        <v>563449.75</v>
      </c>
      <c r="BM96" s="172">
        <f t="shared" si="8"/>
        <v>-0.000005058100717</v>
      </c>
      <c r="BN96" s="143"/>
      <c r="BO96" s="175">
        <v>35674.0</v>
      </c>
      <c r="BP96" s="176">
        <v>0.9875</v>
      </c>
      <c r="BQ96" s="143"/>
      <c r="BR96" s="157">
        <v>35674.0</v>
      </c>
      <c r="BS96" s="158">
        <v>285161.5</v>
      </c>
      <c r="BT96" s="159">
        <f t="shared" si="9"/>
        <v>-0.02735938125</v>
      </c>
      <c r="BU96" s="143"/>
      <c r="BV96" s="160">
        <v>35674.0</v>
      </c>
      <c r="BW96" s="161">
        <v>42.6890869140625</v>
      </c>
      <c r="BX96" s="89">
        <f t="shared" si="10"/>
        <v>-0.1213036759</v>
      </c>
      <c r="BY96" s="161">
        <v>41.63934326171875</v>
      </c>
      <c r="BZ96" s="89">
        <f t="shared" si="11"/>
        <v>-0.1008296945</v>
      </c>
      <c r="CA96" s="143"/>
      <c r="CB96" s="162">
        <v>35688.0</v>
      </c>
      <c r="CC96" s="90">
        <v>6486.0</v>
      </c>
      <c r="CD96" s="89">
        <f t="shared" si="12"/>
        <v>0.02190011029</v>
      </c>
      <c r="CE96" s="143"/>
      <c r="CF96" s="163">
        <v>35674.0</v>
      </c>
      <c r="CG96" s="164">
        <v>82.2156</v>
      </c>
      <c r="CH96" s="166">
        <f t="shared" si="13"/>
        <v>0.00915926716</v>
      </c>
      <c r="CI96" s="143"/>
      <c r="CJ96" s="163">
        <v>35674.0</v>
      </c>
      <c r="CK96" s="165">
        <v>-15.355119</v>
      </c>
      <c r="CL96" s="166">
        <f t="shared" si="14"/>
        <v>-0.009705647846</v>
      </c>
      <c r="CM96" s="143"/>
      <c r="CN96" s="167">
        <v>35674.0</v>
      </c>
      <c r="CO96" s="168">
        <v>0.97</v>
      </c>
      <c r="CP96" s="168">
        <v>0.97</v>
      </c>
      <c r="CQ96" s="168">
        <v>0.998</v>
      </c>
      <c r="CR96" s="168">
        <v>0.931</v>
      </c>
      <c r="CS96" s="169" t="s">
        <v>9908</v>
      </c>
      <c r="CT96" s="170">
        <f t="shared" si="6"/>
        <v>0</v>
      </c>
      <c r="CU96" s="177" t="s">
        <v>9909</v>
      </c>
      <c r="CV96" s="178">
        <v>-0.15380000000000002</v>
      </c>
    </row>
    <row r="97">
      <c r="A97" s="136">
        <v>35704.0</v>
      </c>
      <c r="B97" s="137">
        <v>35704.0</v>
      </c>
      <c r="C97" s="87">
        <v>21.08</v>
      </c>
      <c r="D97" s="138">
        <v>21.16</v>
      </c>
      <c r="E97" s="139">
        <v>23.15</v>
      </c>
      <c r="F97" s="87">
        <v>20.15</v>
      </c>
      <c r="G97" s="140" t="s">
        <v>4708</v>
      </c>
      <c r="H97" s="88">
        <f t="shared" si="1"/>
        <v>-0.003780718336</v>
      </c>
      <c r="I97" s="141"/>
      <c r="J97" s="137">
        <v>35704.0</v>
      </c>
      <c r="K97" s="87">
        <v>35.09</v>
      </c>
      <c r="L97" s="87">
        <v>22.95</v>
      </c>
      <c r="M97" s="87">
        <v>48.64</v>
      </c>
      <c r="N97" s="87">
        <v>19.28</v>
      </c>
      <c r="O97" s="88">
        <f t="shared" si="7"/>
        <v>0.5289760349</v>
      </c>
      <c r="P97" s="143"/>
      <c r="Q97" s="144">
        <v>35704.0</v>
      </c>
      <c r="R97" s="145">
        <v>914.6</v>
      </c>
      <c r="S97" s="145">
        <v>950.9</v>
      </c>
      <c r="T97" s="145">
        <v>983.1</v>
      </c>
      <c r="U97" s="145">
        <v>855.3</v>
      </c>
      <c r="V97" s="146">
        <f t="shared" si="2"/>
        <v>-0.03817436113</v>
      </c>
      <c r="W97" s="143"/>
      <c r="Y97" s="143"/>
      <c r="Z97" s="86">
        <v>35704.0</v>
      </c>
      <c r="AA97" s="87">
        <v>3.552</v>
      </c>
      <c r="AB97" s="87">
        <v>3.08</v>
      </c>
      <c r="AC97" s="87">
        <v>3.85</v>
      </c>
      <c r="AD97" s="87">
        <v>2.84</v>
      </c>
      <c r="AE97" s="140" t="s">
        <v>9910</v>
      </c>
      <c r="AF97" s="88">
        <f t="shared" si="15"/>
        <v>0.1532467532</v>
      </c>
      <c r="AG97" s="143"/>
      <c r="AH97" s="86">
        <v>35704.0</v>
      </c>
      <c r="AI97" s="87">
        <v>0.5893</v>
      </c>
      <c r="AJ97" s="87">
        <v>0.596</v>
      </c>
      <c r="AK97" s="87">
        <v>0.6335</v>
      </c>
      <c r="AL97" s="87">
        <v>0.568</v>
      </c>
      <c r="AM97" s="140" t="s">
        <v>9911</v>
      </c>
      <c r="AN97" s="88">
        <f t="shared" si="3"/>
        <v>-0.01124161074</v>
      </c>
      <c r="AO97" s="143"/>
      <c r="AP97" s="147">
        <v>35704.0</v>
      </c>
      <c r="AQ97" s="148">
        <v>312.1</v>
      </c>
      <c r="AR97" s="148">
        <v>336.6</v>
      </c>
      <c r="AS97" s="148">
        <v>342.1</v>
      </c>
      <c r="AT97" s="148">
        <v>308.0</v>
      </c>
      <c r="AU97" s="148" t="s">
        <v>9912</v>
      </c>
      <c r="AV97" s="150">
        <f t="shared" si="4"/>
        <v>-0.07278669043</v>
      </c>
      <c r="AW97" s="143"/>
      <c r="AY97" s="143"/>
      <c r="AZ97" s="147">
        <v>35704.0</v>
      </c>
      <c r="BA97" s="148">
        <v>95.64</v>
      </c>
      <c r="BB97" s="148">
        <v>97.19</v>
      </c>
      <c r="BC97" s="148">
        <v>98.22</v>
      </c>
      <c r="BD97" s="148">
        <v>94.83</v>
      </c>
      <c r="BE97" s="149"/>
      <c r="BF97" s="150">
        <f t="shared" si="5"/>
        <v>-0.01594814281</v>
      </c>
      <c r="BG97" s="143"/>
      <c r="BH97" s="151">
        <v>35734.0</v>
      </c>
      <c r="BI97" s="152">
        <v>0.0584</v>
      </c>
      <c r="BJ97" s="143"/>
      <c r="BK97" s="153">
        <v>35704.0</v>
      </c>
      <c r="BL97" s="154">
        <v>563445.0</v>
      </c>
      <c r="BM97" s="172">
        <f t="shared" si="8"/>
        <v>-0.000008430210502</v>
      </c>
      <c r="BN97" s="143"/>
      <c r="BO97" s="175">
        <v>35704.0</v>
      </c>
      <c r="BP97" s="176">
        <v>0.9621999999999999</v>
      </c>
      <c r="BQ97" s="143"/>
      <c r="BR97" s="157">
        <v>35704.0</v>
      </c>
      <c r="BS97" s="158">
        <v>289273.4</v>
      </c>
      <c r="BT97" s="159">
        <f t="shared" si="9"/>
        <v>0.01441954822</v>
      </c>
      <c r="BU97" s="143"/>
      <c r="BV97" s="160">
        <v>35704.0</v>
      </c>
      <c r="BW97" s="161">
        <v>49.746307373046875</v>
      </c>
      <c r="BX97" s="89">
        <f t="shared" si="10"/>
        <v>0.1653167348</v>
      </c>
      <c r="BY97" s="161">
        <v>58.68946075439453</v>
      </c>
      <c r="BZ97" s="89">
        <f t="shared" si="11"/>
        <v>0.4094713355</v>
      </c>
      <c r="CA97" s="143"/>
      <c r="CB97" s="162">
        <v>35718.0</v>
      </c>
      <c r="CC97" s="90">
        <v>6467.0</v>
      </c>
      <c r="CD97" s="89">
        <f t="shared" si="12"/>
        <v>-0.002929386371</v>
      </c>
      <c r="CE97" s="143"/>
      <c r="CF97" s="163">
        <v>35704.0</v>
      </c>
      <c r="CG97" s="164">
        <v>82.9446</v>
      </c>
      <c r="CH97" s="166">
        <f t="shared" si="13"/>
        <v>0.008866930364</v>
      </c>
      <c r="CI97" s="143"/>
      <c r="CJ97" s="163">
        <v>35704.0</v>
      </c>
      <c r="CK97" s="165">
        <v>-13.313327</v>
      </c>
      <c r="CL97" s="166">
        <f t="shared" si="14"/>
        <v>-0.1329714215</v>
      </c>
      <c r="CM97" s="143"/>
      <c r="CN97" s="167">
        <v>35704.0</v>
      </c>
      <c r="CO97" s="168">
        <v>0.91</v>
      </c>
      <c r="CP97" s="168">
        <v>0.97</v>
      </c>
      <c r="CQ97" s="168">
        <v>0.982</v>
      </c>
      <c r="CR97" s="168">
        <v>0.875</v>
      </c>
      <c r="CS97" s="169" t="s">
        <v>9913</v>
      </c>
      <c r="CT97" s="170">
        <f t="shared" si="6"/>
        <v>-0.0618556701</v>
      </c>
      <c r="CU97" s="177" t="s">
        <v>9914</v>
      </c>
      <c r="CV97" s="178">
        <v>-0.1334</v>
      </c>
    </row>
    <row r="98">
      <c r="A98" s="136">
        <v>35735.0</v>
      </c>
      <c r="B98" s="137">
        <v>35735.0</v>
      </c>
      <c r="C98" s="87">
        <v>19.15</v>
      </c>
      <c r="D98" s="138">
        <v>21.3</v>
      </c>
      <c r="E98" s="139">
        <v>21.55</v>
      </c>
      <c r="F98" s="87">
        <v>18.96</v>
      </c>
      <c r="G98" s="140" t="s">
        <v>9915</v>
      </c>
      <c r="H98" s="88">
        <f t="shared" si="1"/>
        <v>-0.1009389671</v>
      </c>
      <c r="I98" s="141"/>
      <c r="J98" s="137">
        <v>35735.0</v>
      </c>
      <c r="K98" s="87">
        <v>27.43</v>
      </c>
      <c r="L98" s="87">
        <v>32.18</v>
      </c>
      <c r="M98" s="87">
        <v>38.46</v>
      </c>
      <c r="N98" s="87">
        <v>26.42</v>
      </c>
      <c r="O98" s="88">
        <f t="shared" si="7"/>
        <v>-0.1476072094</v>
      </c>
      <c r="P98" s="143"/>
      <c r="Q98" s="144">
        <v>35735.0</v>
      </c>
      <c r="R98" s="145">
        <v>955.4</v>
      </c>
      <c r="S98" s="145">
        <v>914.6</v>
      </c>
      <c r="T98" s="145">
        <v>964.5</v>
      </c>
      <c r="U98" s="145">
        <v>900.6</v>
      </c>
      <c r="V98" s="146">
        <f t="shared" si="2"/>
        <v>0.04460966543</v>
      </c>
      <c r="W98" s="143"/>
      <c r="Y98" s="143"/>
      <c r="Z98" s="86">
        <v>35735.0</v>
      </c>
      <c r="AA98" s="87">
        <v>2.578</v>
      </c>
      <c r="AB98" s="87">
        <v>3.57</v>
      </c>
      <c r="AC98" s="87">
        <v>3.605</v>
      </c>
      <c r="AD98" s="87">
        <v>2.5</v>
      </c>
      <c r="AE98" s="140" t="s">
        <v>9916</v>
      </c>
      <c r="AF98" s="88">
        <f t="shared" si="15"/>
        <v>-0.2778711485</v>
      </c>
      <c r="AG98" s="143"/>
      <c r="AH98" s="86">
        <v>35735.0</v>
      </c>
      <c r="AI98" s="87">
        <v>0.5429</v>
      </c>
      <c r="AJ98" s="87">
        <v>0.6035</v>
      </c>
      <c r="AK98" s="87">
        <v>0.606</v>
      </c>
      <c r="AL98" s="87">
        <v>0.542</v>
      </c>
      <c r="AM98" s="140" t="s">
        <v>2754</v>
      </c>
      <c r="AN98" s="88">
        <f t="shared" si="3"/>
        <v>-0.1004142502</v>
      </c>
      <c r="AO98" s="143"/>
      <c r="AP98" s="147">
        <v>35735.0</v>
      </c>
      <c r="AQ98" s="148">
        <v>296.9</v>
      </c>
      <c r="AR98" s="148">
        <v>312.1</v>
      </c>
      <c r="AS98" s="148">
        <v>316.9</v>
      </c>
      <c r="AT98" s="148">
        <v>295.1</v>
      </c>
      <c r="AU98" s="148" t="s">
        <v>8260</v>
      </c>
      <c r="AV98" s="150">
        <f t="shared" si="4"/>
        <v>-0.04870233899</v>
      </c>
      <c r="AW98" s="143"/>
      <c r="AY98" s="143"/>
      <c r="AZ98" s="147">
        <v>35735.0</v>
      </c>
      <c r="BA98" s="148">
        <v>97.79</v>
      </c>
      <c r="BB98" s="148">
        <v>95.57</v>
      </c>
      <c r="BC98" s="148">
        <v>97.99</v>
      </c>
      <c r="BD98" s="148">
        <v>94.73</v>
      </c>
      <c r="BE98" s="149"/>
      <c r="BF98" s="150">
        <f t="shared" si="5"/>
        <v>0.02322904677</v>
      </c>
      <c r="BG98" s="143"/>
      <c r="BH98" s="151">
        <v>35764.0</v>
      </c>
      <c r="BI98" s="152">
        <v>0.058600000000000006</v>
      </c>
      <c r="BJ98" s="143"/>
      <c r="BK98" s="153">
        <v>35735.0</v>
      </c>
      <c r="BL98" s="154">
        <v>563440.25</v>
      </c>
      <c r="BM98" s="172">
        <f t="shared" si="8"/>
        <v>-0.000008430281571</v>
      </c>
      <c r="BN98" s="143"/>
      <c r="BO98" s="175">
        <v>35735.0</v>
      </c>
      <c r="BP98" s="176">
        <v>0.9427500000000001</v>
      </c>
      <c r="BQ98" s="143"/>
      <c r="BR98" s="157">
        <v>35735.0</v>
      </c>
      <c r="BS98" s="158">
        <v>300345.5</v>
      </c>
      <c r="BT98" s="159">
        <f t="shared" si="9"/>
        <v>0.03827555524</v>
      </c>
      <c r="BU98" s="143"/>
      <c r="BV98" s="160">
        <v>35735.0</v>
      </c>
      <c r="BW98" s="161">
        <v>59.6933708190918</v>
      </c>
      <c r="BX98" s="89">
        <f t="shared" si="10"/>
        <v>0.1999558152</v>
      </c>
      <c r="BY98" s="161">
        <v>79.03630828857422</v>
      </c>
      <c r="BZ98" s="89">
        <f t="shared" si="11"/>
        <v>0.3466865647</v>
      </c>
      <c r="CA98" s="143"/>
      <c r="CB98" s="162">
        <v>35749.0</v>
      </c>
      <c r="CC98" s="90">
        <v>6459.0</v>
      </c>
      <c r="CD98" s="89">
        <f t="shared" si="12"/>
        <v>-0.001237049637</v>
      </c>
      <c r="CE98" s="143"/>
      <c r="CF98" s="163">
        <v>35735.0</v>
      </c>
      <c r="CG98" s="164">
        <v>83.5978</v>
      </c>
      <c r="CH98" s="166">
        <f t="shared" si="13"/>
        <v>0.007875135934</v>
      </c>
      <c r="CI98" s="143"/>
      <c r="CJ98" s="163">
        <v>35735.0</v>
      </c>
      <c r="CK98" s="165">
        <v>-20.066557</v>
      </c>
      <c r="CL98" s="166">
        <f t="shared" si="14"/>
        <v>0.507253371</v>
      </c>
      <c r="CM98" s="143"/>
      <c r="CN98" s="167">
        <v>35735.0</v>
      </c>
      <c r="CO98" s="168">
        <v>0.8565</v>
      </c>
      <c r="CP98" s="168">
        <v>0.91</v>
      </c>
      <c r="CQ98" s="168">
        <v>0.918</v>
      </c>
      <c r="CR98" s="168">
        <v>0.841</v>
      </c>
      <c r="CS98" s="169" t="s">
        <v>582</v>
      </c>
      <c r="CT98" s="170">
        <f t="shared" si="6"/>
        <v>-0.05879120879</v>
      </c>
      <c r="CU98" s="177" t="s">
        <v>9917</v>
      </c>
      <c r="CV98" s="178">
        <v>-0.2009</v>
      </c>
    </row>
    <row r="99">
      <c r="A99" s="136">
        <v>35765.0</v>
      </c>
      <c r="B99" s="137">
        <v>35765.0</v>
      </c>
      <c r="C99" s="87">
        <v>17.64</v>
      </c>
      <c r="D99" s="138">
        <v>19.07</v>
      </c>
      <c r="E99" s="139">
        <v>19.07</v>
      </c>
      <c r="F99" s="87">
        <v>17.5</v>
      </c>
      <c r="G99" s="140" t="s">
        <v>9918</v>
      </c>
      <c r="H99" s="88">
        <f t="shared" si="1"/>
        <v>-0.0749868904</v>
      </c>
      <c r="I99" s="141"/>
      <c r="J99" s="137">
        <v>35765.0</v>
      </c>
      <c r="K99" s="87">
        <v>24.01</v>
      </c>
      <c r="L99" s="87">
        <v>27.86</v>
      </c>
      <c r="M99" s="87">
        <v>33.08</v>
      </c>
      <c r="N99" s="87">
        <v>20.41</v>
      </c>
      <c r="O99" s="88">
        <f t="shared" si="7"/>
        <v>-0.1381909548</v>
      </c>
      <c r="P99" s="143"/>
      <c r="Q99" s="144">
        <v>35765.0</v>
      </c>
      <c r="R99" s="145">
        <v>970.4</v>
      </c>
      <c r="S99" s="145">
        <v>955.4</v>
      </c>
      <c r="T99" s="145">
        <v>986.2</v>
      </c>
      <c r="U99" s="145">
        <v>924.9</v>
      </c>
      <c r="V99" s="146">
        <f t="shared" si="2"/>
        <v>0.01570023027</v>
      </c>
      <c r="W99" s="143"/>
      <c r="Y99" s="143"/>
      <c r="Z99" s="86">
        <v>35765.0</v>
      </c>
      <c r="AA99" s="87">
        <v>2.264</v>
      </c>
      <c r="AB99" s="87">
        <v>2.66</v>
      </c>
      <c r="AC99" s="87">
        <v>2.812</v>
      </c>
      <c r="AD99" s="87">
        <v>2.14</v>
      </c>
      <c r="AE99" s="140" t="s">
        <v>9919</v>
      </c>
      <c r="AF99" s="88">
        <f t="shared" si="15"/>
        <v>-0.1488721805</v>
      </c>
      <c r="AG99" s="143"/>
      <c r="AH99" s="86">
        <v>35765.0</v>
      </c>
      <c r="AI99" s="87">
        <v>0.4972</v>
      </c>
      <c r="AJ99" s="87">
        <v>0.5496</v>
      </c>
      <c r="AK99" s="87">
        <v>0.5496</v>
      </c>
      <c r="AL99" s="87">
        <v>0.494</v>
      </c>
      <c r="AM99" s="140" t="s">
        <v>7989</v>
      </c>
      <c r="AN99" s="88">
        <f t="shared" si="3"/>
        <v>-0.09534206696</v>
      </c>
      <c r="AO99" s="143"/>
      <c r="AP99" s="147">
        <v>35765.0</v>
      </c>
      <c r="AQ99" s="148">
        <v>289.9</v>
      </c>
      <c r="AR99" s="148">
        <v>298.5</v>
      </c>
      <c r="AS99" s="148">
        <v>299.1</v>
      </c>
      <c r="AT99" s="148">
        <v>283.3</v>
      </c>
      <c r="AU99" s="148" t="s">
        <v>9920</v>
      </c>
      <c r="AV99" s="150">
        <f t="shared" si="4"/>
        <v>-0.02881072027</v>
      </c>
      <c r="AW99" s="143"/>
      <c r="AY99" s="143"/>
      <c r="AZ99" s="147">
        <v>35765.0</v>
      </c>
      <c r="BA99" s="148">
        <v>99.65</v>
      </c>
      <c r="BB99" s="148">
        <v>97.69</v>
      </c>
      <c r="BC99" s="148">
        <v>99.73</v>
      </c>
      <c r="BD99" s="148">
        <v>97.66</v>
      </c>
      <c r="BE99" s="149"/>
      <c r="BF99" s="150">
        <f t="shared" si="5"/>
        <v>0.02006346607</v>
      </c>
      <c r="BG99" s="143"/>
      <c r="BH99" s="151">
        <v>35795.0</v>
      </c>
      <c r="BI99" s="152">
        <v>0.0575</v>
      </c>
      <c r="BJ99" s="143"/>
      <c r="BK99" s="153">
        <v>35765.0</v>
      </c>
      <c r="BL99" s="154">
        <v>563434.5</v>
      </c>
      <c r="BM99" s="172">
        <f t="shared" si="8"/>
        <v>-0.00001020516372</v>
      </c>
      <c r="BN99" s="143"/>
      <c r="BO99" s="175">
        <v>35765.0</v>
      </c>
      <c r="BP99" s="176">
        <v>0.9642499999999999</v>
      </c>
      <c r="BQ99" s="143"/>
      <c r="BR99" s="157">
        <v>35765.0</v>
      </c>
      <c r="BS99" s="158">
        <v>300018.5</v>
      </c>
      <c r="BT99" s="159">
        <f t="shared" si="9"/>
        <v>-0.001088746127</v>
      </c>
      <c r="BU99" s="143"/>
      <c r="BV99" s="160">
        <v>35765.0</v>
      </c>
      <c r="BW99" s="161">
        <v>43.998268127441406</v>
      </c>
      <c r="BX99" s="89">
        <f t="shared" si="10"/>
        <v>-0.2629287386</v>
      </c>
      <c r="BY99" s="161">
        <v>48.36233139038086</v>
      </c>
      <c r="BZ99" s="89">
        <f t="shared" si="11"/>
        <v>-0.3880998185</v>
      </c>
      <c r="CA99" s="143"/>
      <c r="CB99" s="162">
        <v>35779.0</v>
      </c>
      <c r="CC99" s="90">
        <v>6531.0</v>
      </c>
      <c r="CD99" s="89">
        <f t="shared" si="12"/>
        <v>0.01114723641</v>
      </c>
      <c r="CE99" s="143"/>
      <c r="CF99" s="163">
        <v>35765.0</v>
      </c>
      <c r="CG99" s="164">
        <v>83.9538</v>
      </c>
      <c r="CH99" s="166">
        <f t="shared" si="13"/>
        <v>0.004258485271</v>
      </c>
      <c r="CI99" s="143"/>
      <c r="CJ99" s="163">
        <v>35765.0</v>
      </c>
      <c r="CK99" s="165">
        <v>-20.122824</v>
      </c>
      <c r="CL99" s="166">
        <f t="shared" si="14"/>
        <v>0.002804018647</v>
      </c>
      <c r="CM99" s="143"/>
      <c r="CN99" s="167">
        <v>35765.0</v>
      </c>
      <c r="CO99" s="168">
        <v>0.781</v>
      </c>
      <c r="CP99" s="168">
        <v>0.832</v>
      </c>
      <c r="CQ99" s="168">
        <v>0.836</v>
      </c>
      <c r="CR99" s="168">
        <v>0.77</v>
      </c>
      <c r="CS99" s="169" t="s">
        <v>9921</v>
      </c>
      <c r="CT99" s="170">
        <f t="shared" si="6"/>
        <v>-0.06129807692</v>
      </c>
      <c r="CU99" s="177" t="s">
        <v>9922</v>
      </c>
      <c r="CV99" s="178">
        <v>-0.20149999999999998</v>
      </c>
    </row>
    <row r="100">
      <c r="A100" s="136">
        <v>35796.0</v>
      </c>
      <c r="B100" s="137">
        <v>35796.0</v>
      </c>
      <c r="C100" s="87">
        <v>17.21</v>
      </c>
      <c r="D100" s="138">
        <v>17.68</v>
      </c>
      <c r="E100" s="139">
        <v>18.06</v>
      </c>
      <c r="F100" s="87">
        <v>15.7</v>
      </c>
      <c r="G100" s="140" t="s">
        <v>4734</v>
      </c>
      <c r="H100" s="88">
        <f t="shared" si="1"/>
        <v>-0.02658371041</v>
      </c>
      <c r="I100" s="141"/>
      <c r="J100" s="137">
        <v>35796.0</v>
      </c>
      <c r="K100" s="87">
        <v>21.47</v>
      </c>
      <c r="L100" s="87">
        <v>24.34</v>
      </c>
      <c r="M100" s="87">
        <v>31.08</v>
      </c>
      <c r="N100" s="87">
        <v>20.55</v>
      </c>
      <c r="O100" s="88">
        <f t="shared" si="7"/>
        <v>-0.1179129006</v>
      </c>
      <c r="P100" s="143"/>
      <c r="Q100" s="144">
        <v>35796.0</v>
      </c>
      <c r="R100" s="145">
        <v>980.3</v>
      </c>
      <c r="S100" s="145">
        <v>970.4</v>
      </c>
      <c r="T100" s="145">
        <v>992.6</v>
      </c>
      <c r="U100" s="145">
        <v>912.8</v>
      </c>
      <c r="V100" s="146">
        <f t="shared" si="2"/>
        <v>0.01020197857</v>
      </c>
      <c r="W100" s="143"/>
      <c r="Y100" s="143"/>
      <c r="Z100" s="86">
        <v>35796.0</v>
      </c>
      <c r="AA100" s="87">
        <v>2.257</v>
      </c>
      <c r="AB100" s="87">
        <v>2.2</v>
      </c>
      <c r="AC100" s="87">
        <v>2.28</v>
      </c>
      <c r="AD100" s="87">
        <v>1.96</v>
      </c>
      <c r="AE100" s="140" t="s">
        <v>9923</v>
      </c>
      <c r="AF100" s="88">
        <f t="shared" si="15"/>
        <v>0.02590909091</v>
      </c>
      <c r="AG100" s="143"/>
      <c r="AH100" s="86">
        <v>35796.0</v>
      </c>
      <c r="AI100" s="87">
        <v>0.4811</v>
      </c>
      <c r="AJ100" s="87">
        <v>0.499</v>
      </c>
      <c r="AK100" s="87">
        <v>0.504</v>
      </c>
      <c r="AL100" s="87">
        <v>0.4475</v>
      </c>
      <c r="AM100" s="140" t="s">
        <v>9924</v>
      </c>
      <c r="AN100" s="88">
        <f t="shared" si="3"/>
        <v>-0.03587174349</v>
      </c>
      <c r="AO100" s="143"/>
      <c r="AP100" s="147">
        <v>35796.0</v>
      </c>
      <c r="AQ100" s="148">
        <v>304.6</v>
      </c>
      <c r="AR100" s="148">
        <v>289.4</v>
      </c>
      <c r="AS100" s="148">
        <v>309.0</v>
      </c>
      <c r="AT100" s="148">
        <v>277.5</v>
      </c>
      <c r="AU100" s="148" t="s">
        <v>9925</v>
      </c>
      <c r="AV100" s="150">
        <f t="shared" si="4"/>
        <v>0.05252246026</v>
      </c>
      <c r="AW100" s="143"/>
      <c r="AY100" s="143"/>
      <c r="AZ100" s="147">
        <v>35796.0</v>
      </c>
      <c r="BA100" s="148">
        <v>100.79</v>
      </c>
      <c r="BB100" s="148">
        <v>99.24</v>
      </c>
      <c r="BC100" s="148">
        <v>101.68</v>
      </c>
      <c r="BD100" s="148">
        <v>97.67</v>
      </c>
      <c r="BE100" s="149"/>
      <c r="BF100" s="150">
        <f t="shared" si="5"/>
        <v>0.01561870214</v>
      </c>
      <c r="BG100" s="143"/>
      <c r="BH100" s="151">
        <v>35826.0</v>
      </c>
      <c r="BI100" s="152">
        <v>0.0553</v>
      </c>
      <c r="BJ100" s="143"/>
      <c r="BK100" s="153">
        <v>35796.0</v>
      </c>
      <c r="BL100" s="154">
        <v>563439.2</v>
      </c>
      <c r="BM100" s="172">
        <f t="shared" si="8"/>
        <v>0.000008341697216</v>
      </c>
      <c r="BN100" s="143"/>
      <c r="BO100" s="175">
        <v>35796.0</v>
      </c>
      <c r="BP100" s="176">
        <v>0.9458</v>
      </c>
      <c r="BQ100" s="143"/>
      <c r="BR100" s="157">
        <v>35796.0</v>
      </c>
      <c r="BS100" s="158">
        <v>297778.0</v>
      </c>
      <c r="BT100" s="159">
        <f t="shared" si="9"/>
        <v>-0.007467872815</v>
      </c>
      <c r="BU100" s="143"/>
      <c r="BV100" s="160">
        <v>35796.0</v>
      </c>
      <c r="BW100" s="161">
        <v>53.0963020324707</v>
      </c>
      <c r="BX100" s="89">
        <f t="shared" si="10"/>
        <v>0.2067816369</v>
      </c>
      <c r="BY100" s="161">
        <v>59.82126998901367</v>
      </c>
      <c r="BZ100" s="89">
        <f t="shared" si="11"/>
        <v>0.2369393342</v>
      </c>
      <c r="CA100" s="143"/>
      <c r="CB100" s="162">
        <v>35810.0</v>
      </c>
      <c r="CC100" s="90">
        <v>6541.0</v>
      </c>
      <c r="CD100" s="89">
        <f t="shared" si="12"/>
        <v>0.001531159087</v>
      </c>
      <c r="CE100" s="143"/>
      <c r="CF100" s="163">
        <v>35796.0</v>
      </c>
      <c r="CG100" s="164">
        <v>84.3218</v>
      </c>
      <c r="CH100" s="166">
        <f t="shared" si="13"/>
        <v>0.004383363231</v>
      </c>
      <c r="CI100" s="143"/>
      <c r="CJ100" s="163">
        <v>35796.0</v>
      </c>
      <c r="CK100" s="165">
        <v>-26.689509</v>
      </c>
      <c r="CL100" s="166">
        <f t="shared" si="14"/>
        <v>0.326330191</v>
      </c>
      <c r="CM100" s="143"/>
      <c r="CN100" s="167">
        <v>35796.0</v>
      </c>
      <c r="CO100" s="168">
        <v>0.797</v>
      </c>
      <c r="CP100" s="168">
        <v>0.779</v>
      </c>
      <c r="CQ100" s="168">
        <v>0.815</v>
      </c>
      <c r="CR100" s="168">
        <v>0.738</v>
      </c>
      <c r="CS100" s="169" t="s">
        <v>9926</v>
      </c>
      <c r="CT100" s="170">
        <f t="shared" si="6"/>
        <v>0.02310654685</v>
      </c>
      <c r="CU100" s="177" t="s">
        <v>9927</v>
      </c>
      <c r="CV100" s="178">
        <v>-0.2671</v>
      </c>
    </row>
    <row r="101">
      <c r="A101" s="136">
        <v>35827.0</v>
      </c>
      <c r="B101" s="137">
        <v>35827.0</v>
      </c>
      <c r="C101" s="87">
        <v>15.44</v>
      </c>
      <c r="D101" s="138">
        <v>17.16</v>
      </c>
      <c r="E101" s="139">
        <v>17.2</v>
      </c>
      <c r="F101" s="87">
        <v>15.2</v>
      </c>
      <c r="G101" s="140" t="s">
        <v>9928</v>
      </c>
      <c r="H101" s="88">
        <f t="shared" si="1"/>
        <v>-0.1002331002</v>
      </c>
      <c r="I101" s="141"/>
      <c r="J101" s="137">
        <v>35827.0</v>
      </c>
      <c r="K101" s="87">
        <v>18.55</v>
      </c>
      <c r="L101" s="87">
        <v>21.32</v>
      </c>
      <c r="M101" s="87">
        <v>21.9</v>
      </c>
      <c r="N101" s="87">
        <v>18.39</v>
      </c>
      <c r="O101" s="88">
        <f t="shared" si="7"/>
        <v>-0.1299249531</v>
      </c>
      <c r="P101" s="143"/>
      <c r="Q101" s="144">
        <v>35827.0</v>
      </c>
      <c r="R101" s="180">
        <v>1049.3</v>
      </c>
      <c r="S101" s="180">
        <v>980.3</v>
      </c>
      <c r="T101" s="180">
        <v>1051.7</v>
      </c>
      <c r="U101" s="145">
        <v>980.3</v>
      </c>
      <c r="V101" s="146">
        <f t="shared" si="2"/>
        <v>0.07038661634</v>
      </c>
      <c r="W101" s="143"/>
      <c r="Y101" s="143"/>
      <c r="Z101" s="86">
        <v>35827.0</v>
      </c>
      <c r="AA101" s="87">
        <v>2.321</v>
      </c>
      <c r="AB101" s="87">
        <v>2.22</v>
      </c>
      <c r="AC101" s="87">
        <v>2.435</v>
      </c>
      <c r="AD101" s="87">
        <v>2.15</v>
      </c>
      <c r="AE101" s="140" t="s">
        <v>9929</v>
      </c>
      <c r="AF101" s="88">
        <f t="shared" si="15"/>
        <v>0.0454954955</v>
      </c>
      <c r="AG101" s="143"/>
      <c r="AH101" s="86">
        <v>35827.0</v>
      </c>
      <c r="AI101" s="87">
        <v>0.4346</v>
      </c>
      <c r="AJ101" s="87">
        <v>0.486</v>
      </c>
      <c r="AK101" s="87">
        <v>0.486</v>
      </c>
      <c r="AL101" s="87">
        <v>0.429</v>
      </c>
      <c r="AM101" s="140" t="s">
        <v>9930</v>
      </c>
      <c r="AN101" s="88">
        <f t="shared" si="3"/>
        <v>-0.1057613169</v>
      </c>
      <c r="AO101" s="143"/>
      <c r="AP101" s="147">
        <v>35827.0</v>
      </c>
      <c r="AQ101" s="148">
        <v>300.1</v>
      </c>
      <c r="AR101" s="148">
        <v>304.6</v>
      </c>
      <c r="AS101" s="148">
        <v>310.0</v>
      </c>
      <c r="AT101" s="148">
        <v>291.8</v>
      </c>
      <c r="AU101" s="148" t="s">
        <v>9931</v>
      </c>
      <c r="AV101" s="150">
        <f t="shared" si="4"/>
        <v>-0.01477347341</v>
      </c>
      <c r="AW101" s="143"/>
      <c r="AY101" s="143"/>
      <c r="AZ101" s="147">
        <v>35827.0</v>
      </c>
      <c r="BA101" s="148">
        <v>99.82</v>
      </c>
      <c r="BB101" s="148">
        <v>100.78</v>
      </c>
      <c r="BC101" s="148">
        <v>101.04</v>
      </c>
      <c r="BD101" s="148">
        <v>98.51</v>
      </c>
      <c r="BE101" s="149"/>
      <c r="BF101" s="150">
        <f t="shared" si="5"/>
        <v>-0.009525699544</v>
      </c>
      <c r="BG101" s="143"/>
      <c r="BH101" s="151">
        <v>35854.0</v>
      </c>
      <c r="BI101" s="152">
        <v>0.0562</v>
      </c>
      <c r="BJ101" s="143"/>
      <c r="BK101" s="153">
        <v>35827.0</v>
      </c>
      <c r="BL101" s="154">
        <v>563429.75</v>
      </c>
      <c r="BM101" s="172">
        <f t="shared" si="8"/>
        <v>-0.00001677199598</v>
      </c>
      <c r="BN101" s="143"/>
      <c r="BO101" s="175">
        <v>35827.0</v>
      </c>
      <c r="BP101" s="176">
        <v>0.9059999999999999</v>
      </c>
      <c r="BQ101" s="143"/>
      <c r="BR101" s="157">
        <v>35827.0</v>
      </c>
      <c r="BS101" s="158">
        <v>307301.25</v>
      </c>
      <c r="BT101" s="159">
        <f t="shared" si="9"/>
        <v>0.03198103957</v>
      </c>
      <c r="BU101" s="143"/>
      <c r="BV101" s="160">
        <v>35827.0</v>
      </c>
      <c r="BW101" s="161">
        <v>77.59761810302734</v>
      </c>
      <c r="BX101" s="89">
        <f t="shared" si="10"/>
        <v>0.4614505179</v>
      </c>
      <c r="BY101" s="161">
        <v>101.84082794189453</v>
      </c>
      <c r="BZ101" s="89">
        <f t="shared" si="11"/>
        <v>0.7024183532</v>
      </c>
      <c r="CA101" s="143"/>
      <c r="CB101" s="162">
        <v>35841.0</v>
      </c>
      <c r="CC101" s="90">
        <v>6476.0</v>
      </c>
      <c r="CD101" s="89">
        <f t="shared" si="12"/>
        <v>-0.009937318453</v>
      </c>
      <c r="CE101" s="143"/>
      <c r="CF101" s="163">
        <v>35827.0</v>
      </c>
      <c r="CG101" s="164">
        <v>84.4583</v>
      </c>
      <c r="CH101" s="166">
        <f t="shared" si="13"/>
        <v>0.00161879846</v>
      </c>
      <c r="CI101" s="143"/>
      <c r="CJ101" s="163">
        <v>35827.0</v>
      </c>
      <c r="CK101" s="165">
        <v>-42.530081</v>
      </c>
      <c r="CL101" s="166">
        <f t="shared" si="14"/>
        <v>0.5935130541</v>
      </c>
      <c r="CM101" s="143"/>
      <c r="CN101" s="167">
        <v>35827.0</v>
      </c>
      <c r="CO101" s="168">
        <v>0.7705</v>
      </c>
      <c r="CP101" s="168">
        <v>0.797</v>
      </c>
      <c r="CQ101" s="168">
        <v>0.805</v>
      </c>
      <c r="CR101" s="168">
        <v>0.729</v>
      </c>
      <c r="CS101" s="169" t="s">
        <v>739</v>
      </c>
      <c r="CT101" s="170">
        <f t="shared" si="6"/>
        <v>-0.03324968632</v>
      </c>
      <c r="CU101" s="177" t="s">
        <v>9932</v>
      </c>
      <c r="CV101" s="178">
        <v>-0.4255</v>
      </c>
    </row>
    <row r="102">
      <c r="A102" s="136">
        <v>35855.0</v>
      </c>
      <c r="B102" s="137">
        <v>35855.0</v>
      </c>
      <c r="C102" s="87">
        <v>15.61</v>
      </c>
      <c r="D102" s="138">
        <v>15.5</v>
      </c>
      <c r="E102" s="139">
        <v>17.5</v>
      </c>
      <c r="F102" s="87">
        <v>12.8</v>
      </c>
      <c r="G102" s="140" t="s">
        <v>5149</v>
      </c>
      <c r="H102" s="88">
        <f t="shared" si="1"/>
        <v>0.007096774194</v>
      </c>
      <c r="I102" s="141"/>
      <c r="J102" s="137">
        <v>35855.0</v>
      </c>
      <c r="K102" s="87">
        <v>24.22</v>
      </c>
      <c r="L102" s="87">
        <v>18.97</v>
      </c>
      <c r="M102" s="87">
        <v>24.92</v>
      </c>
      <c r="N102" s="87">
        <v>17.58</v>
      </c>
      <c r="O102" s="88">
        <f t="shared" si="7"/>
        <v>0.2767527675</v>
      </c>
      <c r="P102" s="143"/>
      <c r="Q102" s="144">
        <v>35855.0</v>
      </c>
      <c r="R102" s="180">
        <v>1101.8</v>
      </c>
      <c r="S102" s="180">
        <v>1049.3</v>
      </c>
      <c r="T102" s="180">
        <v>1113.1</v>
      </c>
      <c r="U102" s="180">
        <v>1030.9</v>
      </c>
      <c r="V102" s="146">
        <f t="shared" si="2"/>
        <v>0.05003335557</v>
      </c>
      <c r="W102" s="143"/>
      <c r="Y102" s="143"/>
      <c r="Z102" s="86">
        <v>35855.0</v>
      </c>
      <c r="AA102" s="87">
        <v>2.522</v>
      </c>
      <c r="AB102" s="87">
        <v>2.335</v>
      </c>
      <c r="AC102" s="87">
        <v>2.53</v>
      </c>
      <c r="AD102" s="87">
        <v>2.105</v>
      </c>
      <c r="AE102" s="140" t="s">
        <v>9933</v>
      </c>
      <c r="AF102" s="88">
        <f t="shared" si="15"/>
        <v>0.0800856531</v>
      </c>
      <c r="AG102" s="143"/>
      <c r="AH102" s="86">
        <v>35855.0</v>
      </c>
      <c r="AI102" s="87">
        <v>0.4342</v>
      </c>
      <c r="AJ102" s="87">
        <v>0.447</v>
      </c>
      <c r="AK102" s="87">
        <v>0.479</v>
      </c>
      <c r="AL102" s="87">
        <v>0.3825</v>
      </c>
      <c r="AM102" s="140" t="s">
        <v>756</v>
      </c>
      <c r="AN102" s="88">
        <f t="shared" si="3"/>
        <v>-0.02863534676</v>
      </c>
      <c r="AO102" s="143"/>
      <c r="AP102" s="147">
        <v>35855.0</v>
      </c>
      <c r="AQ102" s="148">
        <v>303.3</v>
      </c>
      <c r="AR102" s="148">
        <v>300.0</v>
      </c>
      <c r="AS102" s="148">
        <v>306.8</v>
      </c>
      <c r="AT102" s="148">
        <v>287.3</v>
      </c>
      <c r="AU102" s="148" t="s">
        <v>9487</v>
      </c>
      <c r="AV102" s="150">
        <f t="shared" si="4"/>
        <v>0.011</v>
      </c>
      <c r="AW102" s="143"/>
      <c r="AY102" s="143"/>
      <c r="AZ102" s="147">
        <v>35855.0</v>
      </c>
      <c r="BA102" s="148">
        <v>101.5</v>
      </c>
      <c r="BB102" s="148">
        <v>99.72</v>
      </c>
      <c r="BC102" s="148">
        <v>101.69</v>
      </c>
      <c r="BD102" s="148">
        <v>99.09</v>
      </c>
      <c r="BE102" s="149"/>
      <c r="BF102" s="150">
        <f t="shared" si="5"/>
        <v>0.01784997994</v>
      </c>
      <c r="BG102" s="143"/>
      <c r="BH102" s="151">
        <v>35885.0</v>
      </c>
      <c r="BI102" s="152">
        <v>0.0567</v>
      </c>
      <c r="BJ102" s="143"/>
      <c r="BK102" s="153">
        <v>35855.0</v>
      </c>
      <c r="BL102" s="154">
        <v>563427.0</v>
      </c>
      <c r="BM102" s="172">
        <f t="shared" si="8"/>
        <v>-0.000004880821433</v>
      </c>
      <c r="BN102" s="143"/>
      <c r="BO102" s="175">
        <v>35855.0</v>
      </c>
      <c r="BP102" s="176">
        <v>0.9395</v>
      </c>
      <c r="BQ102" s="143"/>
      <c r="BR102" s="157">
        <v>35855.0</v>
      </c>
      <c r="BS102" s="158">
        <v>309284.25</v>
      </c>
      <c r="BT102" s="159">
        <f t="shared" si="9"/>
        <v>0.006452951298</v>
      </c>
      <c r="BU102" s="143"/>
      <c r="BV102" s="160">
        <v>35855.0</v>
      </c>
      <c r="BW102" s="161">
        <v>57.24806213378906</v>
      </c>
      <c r="BX102" s="89">
        <f t="shared" si="10"/>
        <v>-0.2622445955</v>
      </c>
      <c r="BY102" s="161">
        <v>65.50199890136719</v>
      </c>
      <c r="BZ102" s="89">
        <f t="shared" si="11"/>
        <v>-0.3568198509</v>
      </c>
      <c r="CA102" s="143"/>
      <c r="CB102" s="162">
        <v>35869.0</v>
      </c>
      <c r="CC102" s="90">
        <v>6408.0</v>
      </c>
      <c r="CD102" s="89">
        <f t="shared" si="12"/>
        <v>-0.01050030883</v>
      </c>
      <c r="CE102" s="143"/>
      <c r="CF102" s="163">
        <v>35855.0</v>
      </c>
      <c r="CG102" s="164">
        <v>84.488</v>
      </c>
      <c r="CH102" s="166">
        <f t="shared" si="13"/>
        <v>0.0003516528275</v>
      </c>
      <c r="CI102" s="143"/>
      <c r="CJ102" s="163">
        <v>35855.0</v>
      </c>
      <c r="CK102" s="165">
        <v>-35.497272</v>
      </c>
      <c r="CL102" s="166">
        <f t="shared" si="14"/>
        <v>-0.1653608184</v>
      </c>
      <c r="CM102" s="143"/>
      <c r="CN102" s="167">
        <v>35855.0</v>
      </c>
      <c r="CO102" s="168">
        <v>0.801</v>
      </c>
      <c r="CP102" s="168">
        <v>0.779</v>
      </c>
      <c r="CQ102" s="168">
        <v>0.841</v>
      </c>
      <c r="CR102" s="168">
        <v>0.767</v>
      </c>
      <c r="CS102" s="169" t="s">
        <v>9934</v>
      </c>
      <c r="CT102" s="170">
        <f t="shared" si="6"/>
        <v>0.02824133504</v>
      </c>
      <c r="CU102" s="177" t="s">
        <v>9935</v>
      </c>
      <c r="CV102" s="178">
        <v>-0.3552</v>
      </c>
    </row>
    <row r="103">
      <c r="A103" s="136">
        <v>35886.0</v>
      </c>
      <c r="B103" s="137">
        <v>35886.0</v>
      </c>
      <c r="C103" s="87">
        <v>15.39</v>
      </c>
      <c r="D103" s="138">
        <v>15.6</v>
      </c>
      <c r="E103" s="139">
        <v>16.2</v>
      </c>
      <c r="F103" s="87">
        <v>14.95</v>
      </c>
      <c r="G103" s="140" t="s">
        <v>4672</v>
      </c>
      <c r="H103" s="88">
        <f t="shared" si="1"/>
        <v>-0.01346153846</v>
      </c>
      <c r="I103" s="141"/>
      <c r="J103" s="137">
        <v>35886.0</v>
      </c>
      <c r="K103" s="87">
        <v>21.18</v>
      </c>
      <c r="L103" s="87">
        <v>24.85</v>
      </c>
      <c r="M103" s="87">
        <v>27.47</v>
      </c>
      <c r="N103" s="87">
        <v>19.25</v>
      </c>
      <c r="O103" s="88">
        <f t="shared" si="7"/>
        <v>-0.1476861167</v>
      </c>
      <c r="P103" s="143"/>
      <c r="Q103" s="144">
        <v>35886.0</v>
      </c>
      <c r="R103" s="180">
        <v>1111.8</v>
      </c>
      <c r="S103" s="180">
        <v>1101.8</v>
      </c>
      <c r="T103" s="180">
        <v>1133.0</v>
      </c>
      <c r="U103" s="180">
        <v>1076.7</v>
      </c>
      <c r="V103" s="146">
        <f t="shared" si="2"/>
        <v>0.009076057361</v>
      </c>
      <c r="W103" s="143"/>
      <c r="Y103" s="143"/>
      <c r="Z103" s="86">
        <v>35886.0</v>
      </c>
      <c r="AA103" s="87">
        <v>2.221</v>
      </c>
      <c r="AB103" s="87">
        <v>2.53</v>
      </c>
      <c r="AC103" s="87">
        <v>2.725</v>
      </c>
      <c r="AD103" s="87">
        <v>2.152</v>
      </c>
      <c r="AE103" s="140" t="s">
        <v>9936</v>
      </c>
      <c r="AF103" s="88">
        <f t="shared" si="15"/>
        <v>-0.1221343874</v>
      </c>
      <c r="AG103" s="143"/>
      <c r="AH103" s="86">
        <v>35886.0</v>
      </c>
      <c r="AI103" s="87">
        <v>0.4421</v>
      </c>
      <c r="AJ103" s="87">
        <v>0.442</v>
      </c>
      <c r="AK103" s="87">
        <v>0.4585</v>
      </c>
      <c r="AL103" s="87">
        <v>0.4295</v>
      </c>
      <c r="AM103" s="140" t="s">
        <v>1606</v>
      </c>
      <c r="AN103" s="88">
        <f t="shared" si="3"/>
        <v>0.0002262443439</v>
      </c>
      <c r="AO103" s="143"/>
      <c r="AP103" s="147">
        <v>35886.0</v>
      </c>
      <c r="AQ103" s="148">
        <v>307.9</v>
      </c>
      <c r="AR103" s="148">
        <v>303.3</v>
      </c>
      <c r="AS103" s="148">
        <v>317.0</v>
      </c>
      <c r="AT103" s="148">
        <v>301.2</v>
      </c>
      <c r="AU103" s="148" t="s">
        <v>9937</v>
      </c>
      <c r="AV103" s="150">
        <f t="shared" si="4"/>
        <v>0.01516650181</v>
      </c>
      <c r="AW103" s="143"/>
      <c r="AY103" s="143"/>
      <c r="AZ103" s="147">
        <v>35886.0</v>
      </c>
      <c r="BA103" s="148">
        <v>99.71</v>
      </c>
      <c r="BB103" s="148">
        <v>101.53</v>
      </c>
      <c r="BC103" s="148">
        <v>102.11</v>
      </c>
      <c r="BD103" s="148">
        <v>98.96</v>
      </c>
      <c r="BE103" s="149"/>
      <c r="BF103" s="150">
        <f t="shared" si="5"/>
        <v>-0.01792573624</v>
      </c>
      <c r="BG103" s="143"/>
      <c r="BH103" s="151">
        <v>35915.0</v>
      </c>
      <c r="BI103" s="152">
        <v>0.056799999999999996</v>
      </c>
      <c r="BJ103" s="143"/>
      <c r="BK103" s="153">
        <v>35886.0</v>
      </c>
      <c r="BL103" s="154">
        <v>563426.0</v>
      </c>
      <c r="BM103" s="172">
        <f t="shared" si="8"/>
        <v>-0.00000177485282</v>
      </c>
      <c r="BN103" s="143"/>
      <c r="BO103" s="175">
        <v>35886.0</v>
      </c>
      <c r="BP103" s="176">
        <v>0.96125</v>
      </c>
      <c r="BQ103" s="143"/>
      <c r="BR103" s="157">
        <v>35886.0</v>
      </c>
      <c r="BS103" s="158">
        <v>321145.75</v>
      </c>
      <c r="BT103" s="159">
        <f t="shared" si="9"/>
        <v>0.03835145178</v>
      </c>
      <c r="BU103" s="143"/>
      <c r="BV103" s="160">
        <v>35886.0</v>
      </c>
      <c r="BW103" s="161">
        <v>50.99658203125</v>
      </c>
      <c r="BX103" s="89">
        <f t="shared" si="10"/>
        <v>-0.1091998553</v>
      </c>
      <c r="BY103" s="161">
        <v>58.76738357543945</v>
      </c>
      <c r="BZ103" s="89">
        <f t="shared" si="11"/>
        <v>-0.1028154169</v>
      </c>
      <c r="CA103" s="143"/>
      <c r="CB103" s="162">
        <v>35900.0</v>
      </c>
      <c r="CC103" s="90">
        <v>6483.0</v>
      </c>
      <c r="CD103" s="89">
        <f t="shared" si="12"/>
        <v>0.01170411985</v>
      </c>
      <c r="CE103" s="143"/>
      <c r="CF103" s="163">
        <v>35886.0</v>
      </c>
      <c r="CG103" s="164">
        <v>84.7779</v>
      </c>
      <c r="CH103" s="166">
        <f t="shared" si="13"/>
        <v>0.00343125651</v>
      </c>
      <c r="CI103" s="143"/>
      <c r="CJ103" s="163">
        <v>35886.0</v>
      </c>
      <c r="CK103" s="165">
        <v>-42.420299</v>
      </c>
      <c r="CL103" s="166">
        <f t="shared" si="14"/>
        <v>0.1950298322</v>
      </c>
      <c r="CM103" s="143"/>
      <c r="CN103" s="167">
        <v>35886.0</v>
      </c>
      <c r="CO103" s="168">
        <v>0.837</v>
      </c>
      <c r="CP103" s="168">
        <v>0.786</v>
      </c>
      <c r="CQ103" s="168">
        <v>0.866</v>
      </c>
      <c r="CR103" s="168">
        <v>0.7645</v>
      </c>
      <c r="CS103" s="169" t="s">
        <v>9938</v>
      </c>
      <c r="CT103" s="170">
        <f t="shared" si="6"/>
        <v>0.06488549618</v>
      </c>
      <c r="CU103" s="177" t="s">
        <v>9939</v>
      </c>
      <c r="CV103" s="178">
        <v>-0.42450000000000004</v>
      </c>
    </row>
    <row r="104">
      <c r="A104" s="136">
        <v>35916.0</v>
      </c>
      <c r="B104" s="137">
        <v>35916.0</v>
      </c>
      <c r="C104" s="87">
        <v>15.2</v>
      </c>
      <c r="D104" s="138">
        <v>15.51</v>
      </c>
      <c r="E104" s="139">
        <v>16.3</v>
      </c>
      <c r="F104" s="87">
        <v>12.5</v>
      </c>
      <c r="G104" s="140" t="s">
        <v>4708</v>
      </c>
      <c r="H104" s="88">
        <f t="shared" si="1"/>
        <v>-0.01998710509</v>
      </c>
      <c r="I104" s="141"/>
      <c r="J104" s="137">
        <v>35916.0</v>
      </c>
      <c r="K104" s="87">
        <v>21.32</v>
      </c>
      <c r="L104" s="87">
        <v>20.72</v>
      </c>
      <c r="M104" s="87">
        <v>25.1</v>
      </c>
      <c r="N104" s="87">
        <v>18.6</v>
      </c>
      <c r="O104" s="88">
        <f t="shared" si="7"/>
        <v>0.02895752896</v>
      </c>
      <c r="P104" s="143"/>
      <c r="Q104" s="144">
        <v>35916.0</v>
      </c>
      <c r="R104" s="180">
        <v>1090.8</v>
      </c>
      <c r="S104" s="180">
        <v>1111.8</v>
      </c>
      <c r="T104" s="180">
        <v>1130.5</v>
      </c>
      <c r="U104" s="180">
        <v>1074.4</v>
      </c>
      <c r="V104" s="146">
        <f t="shared" si="2"/>
        <v>-0.01888828926</v>
      </c>
      <c r="W104" s="143"/>
      <c r="Y104" s="143"/>
      <c r="Z104" s="86">
        <v>35916.0</v>
      </c>
      <c r="AA104" s="87">
        <v>2.17</v>
      </c>
      <c r="AB104" s="87">
        <v>2.22</v>
      </c>
      <c r="AC104" s="87">
        <v>2.285</v>
      </c>
      <c r="AD104" s="87">
        <v>1.99</v>
      </c>
      <c r="AE104" s="140" t="s">
        <v>9940</v>
      </c>
      <c r="AF104" s="88">
        <f t="shared" si="15"/>
        <v>-0.02252252252</v>
      </c>
      <c r="AG104" s="143"/>
      <c r="AH104" s="86">
        <v>35916.0</v>
      </c>
      <c r="AI104" s="87">
        <v>0.4037</v>
      </c>
      <c r="AJ104" s="87">
        <v>0.4535</v>
      </c>
      <c r="AK104" s="87">
        <v>0.471</v>
      </c>
      <c r="AL104" s="87">
        <v>0.3925</v>
      </c>
      <c r="AM104" s="140" t="s">
        <v>9941</v>
      </c>
      <c r="AN104" s="88">
        <f t="shared" si="3"/>
        <v>-0.1098125689</v>
      </c>
      <c r="AO104" s="143"/>
      <c r="AP104" s="147">
        <v>35916.0</v>
      </c>
      <c r="AQ104" s="148">
        <v>295.1</v>
      </c>
      <c r="AR104" s="148">
        <v>308.0</v>
      </c>
      <c r="AS104" s="148">
        <v>308.5</v>
      </c>
      <c r="AT104" s="148">
        <v>290.6</v>
      </c>
      <c r="AU104" s="148" t="s">
        <v>9942</v>
      </c>
      <c r="AV104" s="150">
        <f t="shared" si="4"/>
        <v>-0.04188311688</v>
      </c>
      <c r="AW104" s="143"/>
      <c r="AY104" s="143"/>
      <c r="AZ104" s="147">
        <v>35916.0</v>
      </c>
      <c r="BA104" s="148">
        <v>100.45</v>
      </c>
      <c r="BB104" s="148">
        <v>99.74</v>
      </c>
      <c r="BC104" s="148">
        <v>100.66</v>
      </c>
      <c r="BD104" s="148">
        <v>98.57</v>
      </c>
      <c r="BE104" s="149"/>
      <c r="BF104" s="150">
        <f t="shared" si="5"/>
        <v>0.007118508121</v>
      </c>
      <c r="BG104" s="143"/>
      <c r="BH104" s="151">
        <v>35946.0</v>
      </c>
      <c r="BI104" s="152">
        <v>0.0556</v>
      </c>
      <c r="BJ104" s="143"/>
      <c r="BK104" s="173">
        <v>35916.0</v>
      </c>
      <c r="BL104" s="154">
        <v>563426.0</v>
      </c>
      <c r="BM104" s="172">
        <f t="shared" si="8"/>
        <v>0</v>
      </c>
      <c r="BN104" s="143"/>
      <c r="BO104" s="179">
        <v>35916.0</v>
      </c>
      <c r="BP104" s="176">
        <v>0.975</v>
      </c>
      <c r="BQ104" s="143"/>
      <c r="BR104" s="174">
        <v>35916.0</v>
      </c>
      <c r="BS104" s="158">
        <v>331415.4</v>
      </c>
      <c r="BT104" s="159">
        <f t="shared" si="9"/>
        <v>0.03197815945</v>
      </c>
      <c r="BU104" s="143"/>
      <c r="BV104" s="160">
        <v>35916.0</v>
      </c>
      <c r="BW104" s="161">
        <v>94.4734878540039</v>
      </c>
      <c r="BX104" s="89">
        <f t="shared" si="10"/>
        <v>0.8525454862</v>
      </c>
      <c r="BY104" s="161">
        <v>129.79888916015625</v>
      </c>
      <c r="BZ104" s="89">
        <f t="shared" si="11"/>
        <v>1.208689264</v>
      </c>
      <c r="CA104" s="143"/>
      <c r="CB104" s="162">
        <v>35930.0</v>
      </c>
      <c r="CC104" s="90">
        <v>6347.0</v>
      </c>
      <c r="CD104" s="89">
        <f t="shared" si="12"/>
        <v>-0.02097794231</v>
      </c>
      <c r="CE104" s="143"/>
      <c r="CF104" s="163">
        <v>35916.0</v>
      </c>
      <c r="CG104" s="164">
        <v>85.3367</v>
      </c>
      <c r="CH104" s="166">
        <f t="shared" si="13"/>
        <v>0.006591340432</v>
      </c>
      <c r="CI104" s="143"/>
      <c r="CJ104" s="163">
        <v>35916.0</v>
      </c>
      <c r="CK104" s="165">
        <v>-42.80458</v>
      </c>
      <c r="CL104" s="166">
        <f t="shared" si="14"/>
        <v>0.009058894186</v>
      </c>
      <c r="CM104" s="143"/>
      <c r="CN104" s="167">
        <v>35916.0</v>
      </c>
      <c r="CO104" s="168">
        <v>0.778</v>
      </c>
      <c r="CP104" s="168">
        <v>0.836</v>
      </c>
      <c r="CQ104" s="168">
        <v>0.858</v>
      </c>
      <c r="CR104" s="168">
        <v>0.735</v>
      </c>
      <c r="CS104" s="169" t="s">
        <v>9943</v>
      </c>
      <c r="CT104" s="170">
        <f t="shared" si="6"/>
        <v>-0.06937799043</v>
      </c>
      <c r="CU104" s="177" t="s">
        <v>9944</v>
      </c>
      <c r="CV104" s="178">
        <v>-0.42829999999999996</v>
      </c>
    </row>
    <row r="105">
      <c r="A105" s="136">
        <v>35947.0</v>
      </c>
      <c r="B105" s="137">
        <v>35947.0</v>
      </c>
      <c r="C105" s="87">
        <v>14.18</v>
      </c>
      <c r="D105" s="138">
        <v>15.2</v>
      </c>
      <c r="E105" s="139">
        <v>15.57</v>
      </c>
      <c r="F105" s="87">
        <v>11.4</v>
      </c>
      <c r="G105" s="140" t="s">
        <v>4641</v>
      </c>
      <c r="H105" s="88">
        <f t="shared" si="1"/>
        <v>-0.06710526316</v>
      </c>
      <c r="I105" s="141"/>
      <c r="J105" s="137">
        <v>35947.0</v>
      </c>
      <c r="K105" s="87">
        <v>19.71</v>
      </c>
      <c r="L105" s="87">
        <v>22.71</v>
      </c>
      <c r="M105" s="87">
        <v>26.49</v>
      </c>
      <c r="N105" s="87">
        <v>18.93</v>
      </c>
      <c r="O105" s="88">
        <f t="shared" si="7"/>
        <v>-0.1321003963</v>
      </c>
      <c r="P105" s="143"/>
      <c r="Q105" s="144">
        <v>35947.0</v>
      </c>
      <c r="R105" s="180">
        <v>1133.8</v>
      </c>
      <c r="S105" s="180">
        <v>1090.8</v>
      </c>
      <c r="T105" s="180">
        <v>1145.2</v>
      </c>
      <c r="U105" s="180">
        <v>1074.7</v>
      </c>
      <c r="V105" s="146">
        <f t="shared" si="2"/>
        <v>0.03942060873</v>
      </c>
      <c r="W105" s="143"/>
      <c r="Y105" s="143"/>
      <c r="Z105" s="86">
        <v>35947.0</v>
      </c>
      <c r="AA105" s="87">
        <v>2.469</v>
      </c>
      <c r="AB105" s="87">
        <v>2.145</v>
      </c>
      <c r="AC105" s="87">
        <v>2.485</v>
      </c>
      <c r="AD105" s="87">
        <v>1.915</v>
      </c>
      <c r="AE105" s="140" t="s">
        <v>9945</v>
      </c>
      <c r="AF105" s="88">
        <f t="shared" si="15"/>
        <v>0.151048951</v>
      </c>
      <c r="AG105" s="143"/>
      <c r="AH105" s="86">
        <v>35947.0</v>
      </c>
      <c r="AI105" s="87">
        <v>0.3915</v>
      </c>
      <c r="AJ105" s="87">
        <v>0.4147</v>
      </c>
      <c r="AK105" s="87">
        <v>0.419</v>
      </c>
      <c r="AL105" s="87">
        <v>0.3775</v>
      </c>
      <c r="AM105" s="140" t="s">
        <v>9946</v>
      </c>
      <c r="AN105" s="88">
        <f t="shared" si="3"/>
        <v>-0.05594405594</v>
      </c>
      <c r="AO105" s="143"/>
      <c r="AP105" s="147">
        <v>35947.0</v>
      </c>
      <c r="AQ105" s="148">
        <v>298.1</v>
      </c>
      <c r="AR105" s="148">
        <v>295.4</v>
      </c>
      <c r="AS105" s="148">
        <v>301.6</v>
      </c>
      <c r="AT105" s="148">
        <v>285.6</v>
      </c>
      <c r="AU105" s="148" t="s">
        <v>9947</v>
      </c>
      <c r="AV105" s="150">
        <f t="shared" si="4"/>
        <v>0.009140148951</v>
      </c>
      <c r="AW105" s="143"/>
      <c r="AY105" s="143"/>
      <c r="AZ105" s="147">
        <v>35947.0</v>
      </c>
      <c r="BA105" s="148">
        <v>101.17</v>
      </c>
      <c r="BB105" s="148">
        <v>100.34</v>
      </c>
      <c r="BC105" s="148">
        <v>102.45</v>
      </c>
      <c r="BD105" s="148">
        <v>99.43</v>
      </c>
      <c r="BE105" s="149"/>
      <c r="BF105" s="150">
        <f t="shared" si="5"/>
        <v>0.008271875623</v>
      </c>
      <c r="BG105" s="143"/>
      <c r="BH105" s="151">
        <v>35976.0</v>
      </c>
      <c r="BI105" s="152">
        <v>0.054400000000000004</v>
      </c>
      <c r="BJ105" s="143"/>
      <c r="BK105" s="153">
        <v>35947.0</v>
      </c>
      <c r="BL105" s="154">
        <v>563427.0</v>
      </c>
      <c r="BM105" s="172">
        <f t="shared" si="8"/>
        <v>0.00000177485597</v>
      </c>
      <c r="BN105" s="143"/>
      <c r="BO105" s="175">
        <v>35947.0</v>
      </c>
      <c r="BP105" s="176">
        <v>0.97925</v>
      </c>
      <c r="BQ105" s="143"/>
      <c r="BR105" s="157">
        <v>35947.0</v>
      </c>
      <c r="BS105" s="158">
        <v>327098.75</v>
      </c>
      <c r="BT105" s="159">
        <f t="shared" si="9"/>
        <v>-0.01302489263</v>
      </c>
      <c r="BU105" s="143"/>
      <c r="BV105" s="160">
        <v>35947.0</v>
      </c>
      <c r="BW105" s="161">
        <v>76.30907440185547</v>
      </c>
      <c r="BX105" s="89">
        <f t="shared" si="10"/>
        <v>-0.1922699571</v>
      </c>
      <c r="BY105" s="161">
        <v>94.95468139648438</v>
      </c>
      <c r="BZ105" s="89">
        <f t="shared" si="11"/>
        <v>-0.2684476577</v>
      </c>
      <c r="CA105" s="143"/>
      <c r="CB105" s="162">
        <v>35961.0</v>
      </c>
      <c r="CC105" s="90">
        <v>6267.0</v>
      </c>
      <c r="CD105" s="89">
        <f t="shared" si="12"/>
        <v>-0.01260438002</v>
      </c>
      <c r="CE105" s="143"/>
      <c r="CF105" s="163">
        <v>35947.0</v>
      </c>
      <c r="CG105" s="164">
        <v>84.8248</v>
      </c>
      <c r="CH105" s="166">
        <f t="shared" si="13"/>
        <v>-0.005998591462</v>
      </c>
      <c r="CI105" s="143"/>
      <c r="CJ105" s="163">
        <v>35947.0</v>
      </c>
      <c r="CK105" s="165">
        <v>-51.711797</v>
      </c>
      <c r="CL105" s="166">
        <f t="shared" si="14"/>
        <v>0.2080902791</v>
      </c>
      <c r="CM105" s="143"/>
      <c r="CN105" s="167">
        <v>35947.0</v>
      </c>
      <c r="CO105" s="168">
        <v>0.738</v>
      </c>
      <c r="CP105" s="168">
        <v>0.771</v>
      </c>
      <c r="CQ105" s="168">
        <v>0.7835</v>
      </c>
      <c r="CR105" s="168">
        <v>0.732</v>
      </c>
      <c r="CS105" s="169" t="s">
        <v>9948</v>
      </c>
      <c r="CT105" s="170">
        <f t="shared" si="6"/>
        <v>-0.04280155642</v>
      </c>
      <c r="CU105" s="177" t="s">
        <v>9949</v>
      </c>
      <c r="CV105" s="178">
        <v>-0.5174</v>
      </c>
    </row>
    <row r="106">
      <c r="A106" s="136">
        <v>35977.0</v>
      </c>
      <c r="B106" s="137">
        <v>35977.0</v>
      </c>
      <c r="C106" s="87">
        <v>14.21</v>
      </c>
      <c r="D106" s="138">
        <v>14.3</v>
      </c>
      <c r="E106" s="139">
        <v>15.0</v>
      </c>
      <c r="F106" s="87">
        <v>13.25</v>
      </c>
      <c r="G106" s="140" t="s">
        <v>4672</v>
      </c>
      <c r="H106" s="88">
        <f t="shared" si="1"/>
        <v>-0.006293706294</v>
      </c>
      <c r="I106" s="141"/>
      <c r="J106" s="137">
        <v>35977.0</v>
      </c>
      <c r="K106" s="87">
        <v>24.8</v>
      </c>
      <c r="L106" s="87">
        <v>18.99</v>
      </c>
      <c r="M106" s="87">
        <v>26.68</v>
      </c>
      <c r="N106" s="87">
        <v>16.1</v>
      </c>
      <c r="O106" s="88">
        <f t="shared" si="7"/>
        <v>0.3059505003</v>
      </c>
      <c r="P106" s="143"/>
      <c r="Q106" s="144">
        <v>35977.0</v>
      </c>
      <c r="R106" s="180">
        <v>1120.7</v>
      </c>
      <c r="S106" s="180">
        <v>1133.8</v>
      </c>
      <c r="T106" s="180">
        <v>1190.6</v>
      </c>
      <c r="U106" s="180">
        <v>1114.3</v>
      </c>
      <c r="V106" s="146">
        <f t="shared" si="2"/>
        <v>-0.01155406597</v>
      </c>
      <c r="W106" s="143"/>
      <c r="Y106" s="143"/>
      <c r="Z106" s="86">
        <v>35977.0</v>
      </c>
      <c r="AA106" s="87">
        <v>1.844</v>
      </c>
      <c r="AB106" s="87">
        <v>2.47</v>
      </c>
      <c r="AC106" s="87">
        <v>2.52</v>
      </c>
      <c r="AD106" s="87">
        <v>1.835</v>
      </c>
      <c r="AE106" s="140" t="s">
        <v>9950</v>
      </c>
      <c r="AF106" s="88">
        <f t="shared" si="15"/>
        <v>-0.2534412955</v>
      </c>
      <c r="AG106" s="143"/>
      <c r="AH106" s="86">
        <v>35977.0</v>
      </c>
      <c r="AI106" s="87">
        <v>0.3673</v>
      </c>
      <c r="AJ106" s="87">
        <v>0.4035</v>
      </c>
      <c r="AK106" s="87">
        <v>0.414</v>
      </c>
      <c r="AL106" s="87">
        <v>0.364</v>
      </c>
      <c r="AM106" s="140" t="s">
        <v>2823</v>
      </c>
      <c r="AN106" s="88">
        <f t="shared" si="3"/>
        <v>-0.0897149938</v>
      </c>
      <c r="AO106" s="143"/>
      <c r="AP106" s="147">
        <v>35977.0</v>
      </c>
      <c r="AQ106" s="148">
        <v>290.5</v>
      </c>
      <c r="AR106" s="148">
        <v>297.8</v>
      </c>
      <c r="AS106" s="148">
        <v>299.7</v>
      </c>
      <c r="AT106" s="148">
        <v>289.1</v>
      </c>
      <c r="AU106" s="148" t="s">
        <v>9951</v>
      </c>
      <c r="AV106" s="150">
        <f t="shared" si="4"/>
        <v>-0.02451309604</v>
      </c>
      <c r="AW106" s="143"/>
      <c r="AY106" s="143"/>
      <c r="AZ106" s="147">
        <v>35977.0</v>
      </c>
      <c r="BA106" s="148">
        <v>101.2</v>
      </c>
      <c r="BB106" s="148">
        <v>101.02</v>
      </c>
      <c r="BC106" s="148">
        <v>102.67</v>
      </c>
      <c r="BD106" s="148">
        <v>100.19</v>
      </c>
      <c r="BE106" s="149"/>
      <c r="BF106" s="150">
        <f t="shared" si="5"/>
        <v>0.001781825381</v>
      </c>
      <c r="BG106" s="143"/>
      <c r="BH106" s="151">
        <v>36007.0</v>
      </c>
      <c r="BI106" s="152">
        <v>0.055</v>
      </c>
      <c r="BJ106" s="143"/>
      <c r="BK106" s="153">
        <v>35977.0</v>
      </c>
      <c r="BL106" s="154">
        <v>563428.8</v>
      </c>
      <c r="BM106" s="172">
        <f t="shared" si="8"/>
        <v>0.000003194735077</v>
      </c>
      <c r="BN106" s="143"/>
      <c r="BO106" s="175">
        <v>35977.0</v>
      </c>
      <c r="BP106" s="176">
        <v>0.9894</v>
      </c>
      <c r="BQ106" s="143"/>
      <c r="BR106" s="157">
        <v>35977.0</v>
      </c>
      <c r="BS106" s="158">
        <v>323744.2</v>
      </c>
      <c r="BT106" s="159">
        <f t="shared" si="9"/>
        <v>-0.01025546567</v>
      </c>
      <c r="BU106" s="143"/>
      <c r="BV106" s="160">
        <v>35977.0</v>
      </c>
      <c r="BW106" s="161">
        <v>54.04841613769531</v>
      </c>
      <c r="BX106" s="89">
        <f t="shared" si="10"/>
        <v>-0.2917170525</v>
      </c>
      <c r="BY106" s="161">
        <v>64.22628021240234</v>
      </c>
      <c r="BZ106" s="89">
        <f t="shared" si="11"/>
        <v>-0.3236112294</v>
      </c>
      <c r="CA106" s="143"/>
      <c r="CB106" s="162">
        <v>35991.0</v>
      </c>
      <c r="CC106" s="90">
        <v>6194.0</v>
      </c>
      <c r="CD106" s="89">
        <f t="shared" si="12"/>
        <v>-0.01164831658</v>
      </c>
      <c r="CE106" s="143"/>
      <c r="CF106" s="163">
        <v>35977.0</v>
      </c>
      <c r="CG106" s="164">
        <v>84.4986</v>
      </c>
      <c r="CH106" s="166">
        <f t="shared" si="13"/>
        <v>-0.003845573464</v>
      </c>
      <c r="CI106" s="143"/>
      <c r="CJ106" s="163">
        <v>35977.0</v>
      </c>
      <c r="CK106" s="165">
        <v>-58.355224</v>
      </c>
      <c r="CL106" s="166">
        <f t="shared" si="14"/>
        <v>0.1284702406</v>
      </c>
      <c r="CM106" s="143"/>
      <c r="CN106" s="167">
        <v>35977.0</v>
      </c>
      <c r="CO106" s="168">
        <v>0.7695</v>
      </c>
      <c r="CP106" s="168">
        <v>0.741</v>
      </c>
      <c r="CQ106" s="168">
        <v>0.809</v>
      </c>
      <c r="CR106" s="168">
        <v>0.712</v>
      </c>
      <c r="CS106" s="169" t="s">
        <v>2448</v>
      </c>
      <c r="CT106" s="170">
        <f t="shared" si="6"/>
        <v>0.03846153846</v>
      </c>
      <c r="CU106" s="177" t="s">
        <v>9952</v>
      </c>
      <c r="CV106" s="178">
        <v>-0.5838</v>
      </c>
    </row>
    <row r="107">
      <c r="A107" s="136">
        <v>36008.0</v>
      </c>
      <c r="B107" s="137">
        <v>36008.0</v>
      </c>
      <c r="C107" s="87">
        <v>13.34</v>
      </c>
      <c r="D107" s="138">
        <v>14.23</v>
      </c>
      <c r="E107" s="139">
        <v>14.25</v>
      </c>
      <c r="F107" s="87">
        <v>12.56</v>
      </c>
      <c r="G107" s="140" t="s">
        <v>5720</v>
      </c>
      <c r="H107" s="88">
        <f t="shared" si="1"/>
        <v>-0.06254392129</v>
      </c>
      <c r="I107" s="141"/>
      <c r="J107" s="137">
        <v>36008.0</v>
      </c>
      <c r="K107" s="87">
        <v>44.28</v>
      </c>
      <c r="L107" s="87">
        <v>26.15</v>
      </c>
      <c r="M107" s="87">
        <v>45.02</v>
      </c>
      <c r="N107" s="87">
        <v>25.35</v>
      </c>
      <c r="O107" s="88">
        <f t="shared" si="7"/>
        <v>0.6933078394</v>
      </c>
      <c r="P107" s="143"/>
      <c r="Q107" s="144">
        <v>36008.0</v>
      </c>
      <c r="R107" s="180">
        <v>957.3</v>
      </c>
      <c r="S107" s="180">
        <v>1120.7</v>
      </c>
      <c r="T107" s="180">
        <v>1121.8</v>
      </c>
      <c r="U107" s="145">
        <v>957.3</v>
      </c>
      <c r="V107" s="146">
        <f t="shared" si="2"/>
        <v>-0.1458017311</v>
      </c>
      <c r="W107" s="143"/>
      <c r="Y107" s="143"/>
      <c r="Z107" s="86">
        <v>36008.0</v>
      </c>
      <c r="AA107" s="87">
        <v>1.752</v>
      </c>
      <c r="AB107" s="87">
        <v>1.84</v>
      </c>
      <c r="AC107" s="87">
        <v>2.05</v>
      </c>
      <c r="AD107" s="87">
        <v>1.61</v>
      </c>
      <c r="AE107" s="140" t="s">
        <v>9953</v>
      </c>
      <c r="AF107" s="88">
        <f t="shared" si="15"/>
        <v>-0.04782608696</v>
      </c>
      <c r="AG107" s="143"/>
      <c r="AH107" s="86">
        <v>36008.0</v>
      </c>
      <c r="AI107" s="87">
        <v>0.3569</v>
      </c>
      <c r="AJ107" s="87">
        <v>0.385</v>
      </c>
      <c r="AK107" s="87">
        <v>0.388</v>
      </c>
      <c r="AL107" s="87">
        <v>0.3485</v>
      </c>
      <c r="AM107" s="140" t="s">
        <v>9954</v>
      </c>
      <c r="AN107" s="88">
        <f t="shared" si="3"/>
        <v>-0.07298701299</v>
      </c>
      <c r="AO107" s="143"/>
      <c r="AP107" s="147">
        <v>36008.0</v>
      </c>
      <c r="AQ107" s="148">
        <v>278.9</v>
      </c>
      <c r="AR107" s="148">
        <v>291.0</v>
      </c>
      <c r="AS107" s="148">
        <v>294.8</v>
      </c>
      <c r="AT107" s="148">
        <v>273.8</v>
      </c>
      <c r="AU107" s="148" t="s">
        <v>9955</v>
      </c>
      <c r="AV107" s="150">
        <f t="shared" si="4"/>
        <v>-0.04158075601</v>
      </c>
      <c r="AW107" s="143"/>
      <c r="AY107" s="143"/>
      <c r="AZ107" s="147">
        <v>36008.0</v>
      </c>
      <c r="BA107" s="148">
        <v>100.2</v>
      </c>
      <c r="BB107" s="148">
        <v>101.12</v>
      </c>
      <c r="BC107" s="148">
        <v>102.88</v>
      </c>
      <c r="BD107" s="148">
        <v>99.7</v>
      </c>
      <c r="BE107" s="149"/>
      <c r="BF107" s="150">
        <f t="shared" si="5"/>
        <v>-0.009098101266</v>
      </c>
      <c r="BG107" s="143"/>
      <c r="BH107" s="151">
        <v>36038.0</v>
      </c>
      <c r="BI107" s="152">
        <v>0.050499999999999996</v>
      </c>
      <c r="BJ107" s="143"/>
      <c r="BK107" s="153">
        <v>36008.0</v>
      </c>
      <c r="BL107" s="154">
        <v>563427.5</v>
      </c>
      <c r="BM107" s="172">
        <f t="shared" si="8"/>
        <v>-0.000002307301295</v>
      </c>
      <c r="BN107" s="143"/>
      <c r="BO107" s="175">
        <v>36008.0</v>
      </c>
      <c r="BP107" s="176">
        <v>0.9932500000000001</v>
      </c>
      <c r="BQ107" s="143"/>
      <c r="BR107" s="157">
        <v>36008.0</v>
      </c>
      <c r="BS107" s="158">
        <v>324504.0</v>
      </c>
      <c r="BT107" s="159">
        <f t="shared" si="9"/>
        <v>0.002346914632</v>
      </c>
      <c r="BU107" s="143"/>
      <c r="BV107" s="160">
        <v>36008.0</v>
      </c>
      <c r="BW107" s="161">
        <v>97.02085876464844</v>
      </c>
      <c r="BX107" s="89">
        <f t="shared" si="10"/>
        <v>0.7950731159</v>
      </c>
      <c r="BY107" s="161">
        <v>83.93855285644531</v>
      </c>
      <c r="BZ107" s="89">
        <f t="shared" si="11"/>
        <v>0.3069191082</v>
      </c>
      <c r="CA107" s="143"/>
      <c r="CB107" s="162">
        <v>36022.0</v>
      </c>
      <c r="CC107" s="90">
        <v>6203.0</v>
      </c>
      <c r="CD107" s="89">
        <f t="shared" si="12"/>
        <v>0.001453019051</v>
      </c>
      <c r="CE107" s="143"/>
      <c r="CF107" s="163">
        <v>36008.0</v>
      </c>
      <c r="CG107" s="164">
        <v>86.248</v>
      </c>
      <c r="CH107" s="166">
        <f t="shared" si="13"/>
        <v>0.02070330159</v>
      </c>
      <c r="CI107" s="143"/>
      <c r="CJ107" s="163">
        <v>36008.0</v>
      </c>
      <c r="CK107" s="165">
        <v>-63.314424</v>
      </c>
      <c r="CL107" s="166">
        <f t="shared" si="14"/>
        <v>0.08498296571</v>
      </c>
      <c r="CM107" s="143"/>
      <c r="CN107" s="167">
        <v>36008.0</v>
      </c>
      <c r="CO107" s="168">
        <v>0.7155</v>
      </c>
      <c r="CP107" s="168">
        <v>0.7565</v>
      </c>
      <c r="CQ107" s="168">
        <v>0.758</v>
      </c>
      <c r="CR107" s="168">
        <v>0.714</v>
      </c>
      <c r="CS107" s="169" t="s">
        <v>545</v>
      </c>
      <c r="CT107" s="170">
        <f t="shared" si="6"/>
        <v>-0.05419695968</v>
      </c>
      <c r="CU107" s="177" t="s">
        <v>9956</v>
      </c>
      <c r="CV107" s="178">
        <v>-0.6334000000000001</v>
      </c>
    </row>
    <row r="108">
      <c r="A108" s="136">
        <v>36039.0</v>
      </c>
      <c r="B108" s="137">
        <v>36039.0</v>
      </c>
      <c r="C108" s="87">
        <v>16.14</v>
      </c>
      <c r="D108" s="138">
        <v>13.27</v>
      </c>
      <c r="E108" s="139">
        <v>16.2</v>
      </c>
      <c r="F108" s="87">
        <v>13.14</v>
      </c>
      <c r="G108" s="140" t="s">
        <v>4591</v>
      </c>
      <c r="H108" s="88">
        <f t="shared" si="1"/>
        <v>0.2162773173</v>
      </c>
      <c r="I108" s="141"/>
      <c r="J108" s="137">
        <v>36039.0</v>
      </c>
      <c r="K108" s="87">
        <v>40.95</v>
      </c>
      <c r="L108" s="87">
        <v>41.74</v>
      </c>
      <c r="M108" s="87">
        <v>48.06</v>
      </c>
      <c r="N108" s="87">
        <v>32.44</v>
      </c>
      <c r="O108" s="88">
        <f t="shared" si="7"/>
        <v>-0.01892668903</v>
      </c>
      <c r="P108" s="143"/>
      <c r="Q108" s="144">
        <v>36039.0</v>
      </c>
      <c r="R108" s="180">
        <v>1017.0</v>
      </c>
      <c r="S108" s="180">
        <v>957.3</v>
      </c>
      <c r="T108" s="180">
        <v>1066.1</v>
      </c>
      <c r="U108" s="145">
        <v>940.0</v>
      </c>
      <c r="V108" s="146">
        <f t="shared" si="2"/>
        <v>0.06236289564</v>
      </c>
      <c r="W108" s="143"/>
      <c r="Y108" s="143"/>
      <c r="Z108" s="86">
        <v>36039.0</v>
      </c>
      <c r="AA108" s="87">
        <v>2.433</v>
      </c>
      <c r="AB108" s="87">
        <v>1.763</v>
      </c>
      <c r="AC108" s="87">
        <v>2.48</v>
      </c>
      <c r="AD108" s="87">
        <v>1.63</v>
      </c>
      <c r="AE108" s="140" t="s">
        <v>9957</v>
      </c>
      <c r="AF108" s="88">
        <f t="shared" si="15"/>
        <v>0.3800340329</v>
      </c>
      <c r="AG108" s="143"/>
      <c r="AH108" s="86">
        <v>36039.0</v>
      </c>
      <c r="AI108" s="87">
        <v>0.434</v>
      </c>
      <c r="AJ108" s="87">
        <v>0.3685</v>
      </c>
      <c r="AK108" s="87">
        <v>0.443</v>
      </c>
      <c r="AL108" s="87">
        <v>0.365</v>
      </c>
      <c r="AM108" s="140" t="s">
        <v>9958</v>
      </c>
      <c r="AN108" s="88">
        <f t="shared" si="3"/>
        <v>0.1777476255</v>
      </c>
      <c r="AO108" s="143"/>
      <c r="AP108" s="147">
        <v>36039.0</v>
      </c>
      <c r="AQ108" s="148">
        <v>299.0</v>
      </c>
      <c r="AR108" s="148">
        <v>279.3</v>
      </c>
      <c r="AS108" s="148">
        <v>302.2</v>
      </c>
      <c r="AT108" s="148">
        <v>279.3</v>
      </c>
      <c r="AU108" s="148" t="s">
        <v>9959</v>
      </c>
      <c r="AV108" s="150">
        <f t="shared" si="4"/>
        <v>0.07053347655</v>
      </c>
      <c r="AW108" s="143"/>
      <c r="AY108" s="143"/>
      <c r="AZ108" s="147">
        <v>36039.0</v>
      </c>
      <c r="BA108" s="148">
        <v>96.17</v>
      </c>
      <c r="BB108" s="148">
        <v>99.72</v>
      </c>
      <c r="BC108" s="148">
        <v>100.13</v>
      </c>
      <c r="BD108" s="148">
        <v>95.41</v>
      </c>
      <c r="BE108" s="149"/>
      <c r="BF108" s="150">
        <f t="shared" si="5"/>
        <v>-0.0355996791</v>
      </c>
      <c r="BG108" s="143"/>
      <c r="BH108" s="151">
        <v>36068.0</v>
      </c>
      <c r="BI108" s="152">
        <v>0.0444</v>
      </c>
      <c r="BJ108" s="143"/>
      <c r="BK108" s="153">
        <v>36039.0</v>
      </c>
      <c r="BL108" s="154">
        <v>563426.0</v>
      </c>
      <c r="BM108" s="172">
        <f t="shared" si="8"/>
        <v>-0.000002662276868</v>
      </c>
      <c r="BN108" s="143"/>
      <c r="BO108" s="175">
        <v>36039.0</v>
      </c>
      <c r="BP108" s="176">
        <v>0.9702500000000001</v>
      </c>
      <c r="BQ108" s="143"/>
      <c r="BR108" s="157">
        <v>36039.0</v>
      </c>
      <c r="BS108" s="158">
        <v>306375.25</v>
      </c>
      <c r="BT108" s="159">
        <f t="shared" si="9"/>
        <v>-0.05586602939</v>
      </c>
      <c r="BU108" s="143"/>
      <c r="BV108" s="160">
        <v>36039.0</v>
      </c>
      <c r="BW108" s="161">
        <v>62.51344299316406</v>
      </c>
      <c r="BX108" s="89">
        <f t="shared" si="10"/>
        <v>-0.3556700715</v>
      </c>
      <c r="BY108" s="161">
        <v>68.4769515991211</v>
      </c>
      <c r="BZ108" s="89">
        <f t="shared" si="11"/>
        <v>-0.1842014275</v>
      </c>
      <c r="CA108" s="143"/>
      <c r="CB108" s="162">
        <v>36053.0</v>
      </c>
      <c r="CC108" s="90">
        <v>5789.0</v>
      </c>
      <c r="CD108" s="89">
        <f t="shared" si="12"/>
        <v>-0.06674189908</v>
      </c>
      <c r="CE108" s="143"/>
      <c r="CF108" s="163">
        <v>36039.0</v>
      </c>
      <c r="CG108" s="164">
        <v>86.2021</v>
      </c>
      <c r="CH108" s="166">
        <f t="shared" si="13"/>
        <v>-0.0005321862536</v>
      </c>
      <c r="CI108" s="143"/>
      <c r="CJ108" s="163">
        <v>36039.0</v>
      </c>
      <c r="CK108" s="165">
        <v>-54.465389</v>
      </c>
      <c r="CL108" s="166">
        <f t="shared" si="14"/>
        <v>-0.1397633342</v>
      </c>
      <c r="CM108" s="143"/>
      <c r="CN108" s="167">
        <v>36039.0</v>
      </c>
      <c r="CO108" s="168">
        <v>0.7375</v>
      </c>
      <c r="CP108" s="168">
        <v>0.741</v>
      </c>
      <c r="CQ108" s="168">
        <v>0.782</v>
      </c>
      <c r="CR108" s="168">
        <v>0.729</v>
      </c>
      <c r="CS108" s="169" t="s">
        <v>9960</v>
      </c>
      <c r="CT108" s="170">
        <f t="shared" si="6"/>
        <v>-0.004723346829</v>
      </c>
      <c r="CU108" s="177" t="s">
        <v>9961</v>
      </c>
      <c r="CV108" s="178">
        <v>-0.5449</v>
      </c>
    </row>
    <row r="109">
      <c r="A109" s="136">
        <v>36069.0</v>
      </c>
      <c r="B109" s="137">
        <v>36069.0</v>
      </c>
      <c r="C109" s="87">
        <v>14.42</v>
      </c>
      <c r="D109" s="138">
        <v>16.15</v>
      </c>
      <c r="E109" s="139">
        <v>16.36</v>
      </c>
      <c r="F109" s="87">
        <v>13.07</v>
      </c>
      <c r="G109" s="140" t="s">
        <v>5149</v>
      </c>
      <c r="H109" s="88">
        <f t="shared" si="1"/>
        <v>-0.107120743</v>
      </c>
      <c r="I109" s="141"/>
      <c r="J109" s="137">
        <v>36069.0</v>
      </c>
      <c r="K109" s="87">
        <v>28.05</v>
      </c>
      <c r="L109" s="87">
        <v>41.9</v>
      </c>
      <c r="M109" s="87">
        <v>49.53</v>
      </c>
      <c r="N109" s="87">
        <v>27.54</v>
      </c>
      <c r="O109" s="88">
        <f t="shared" si="7"/>
        <v>-0.330548926</v>
      </c>
      <c r="P109" s="143"/>
      <c r="Q109" s="144">
        <v>36069.0</v>
      </c>
      <c r="R109" s="180">
        <v>1098.7</v>
      </c>
      <c r="S109" s="180">
        <v>1017.0</v>
      </c>
      <c r="T109" s="180">
        <v>1103.8</v>
      </c>
      <c r="U109" s="145">
        <v>923.3</v>
      </c>
      <c r="V109" s="146">
        <f t="shared" si="2"/>
        <v>0.08033431662</v>
      </c>
      <c r="W109" s="143"/>
      <c r="Y109" s="143"/>
      <c r="Z109" s="86">
        <v>36069.0</v>
      </c>
      <c r="AA109" s="87">
        <v>2.275</v>
      </c>
      <c r="AB109" s="87">
        <v>2.459</v>
      </c>
      <c r="AC109" s="87">
        <v>2.53</v>
      </c>
      <c r="AD109" s="87">
        <v>1.95</v>
      </c>
      <c r="AE109" s="140" t="s">
        <v>9962</v>
      </c>
      <c r="AF109" s="88">
        <f t="shared" si="15"/>
        <v>-0.07482716551</v>
      </c>
      <c r="AG109" s="143"/>
      <c r="AH109" s="86">
        <v>36069.0</v>
      </c>
      <c r="AI109" s="87">
        <v>0.3986</v>
      </c>
      <c r="AJ109" s="87">
        <v>0.4458</v>
      </c>
      <c r="AK109" s="87">
        <v>0.449</v>
      </c>
      <c r="AL109" s="87">
        <v>0.383</v>
      </c>
      <c r="AM109" s="140" t="s">
        <v>9963</v>
      </c>
      <c r="AN109" s="88">
        <f t="shared" si="3"/>
        <v>-0.1058770749</v>
      </c>
      <c r="AO109" s="143"/>
      <c r="AP109" s="147">
        <v>36069.0</v>
      </c>
      <c r="AQ109" s="148">
        <v>293.7</v>
      </c>
      <c r="AR109" s="148">
        <v>299.1</v>
      </c>
      <c r="AS109" s="148">
        <v>306.9</v>
      </c>
      <c r="AT109" s="148">
        <v>292.0</v>
      </c>
      <c r="AU109" s="148" t="s">
        <v>9964</v>
      </c>
      <c r="AV109" s="150">
        <f t="shared" si="4"/>
        <v>-0.01805416249</v>
      </c>
      <c r="AW109" s="143"/>
      <c r="AY109" s="143"/>
      <c r="AZ109" s="147">
        <v>36069.0</v>
      </c>
      <c r="BA109" s="148">
        <v>93.73</v>
      </c>
      <c r="BB109" s="148">
        <v>96.12</v>
      </c>
      <c r="BC109" s="148">
        <v>96.31</v>
      </c>
      <c r="BD109" s="148">
        <v>90.57</v>
      </c>
      <c r="BE109" s="149"/>
      <c r="BF109" s="150">
        <f t="shared" si="5"/>
        <v>-0.02486475239</v>
      </c>
      <c r="BG109" s="143"/>
      <c r="BH109" s="151">
        <v>36099.0</v>
      </c>
      <c r="BI109" s="152">
        <v>0.0464</v>
      </c>
      <c r="BJ109" s="143"/>
      <c r="BK109" s="153">
        <v>36069.0</v>
      </c>
      <c r="BL109" s="154">
        <v>563426.0</v>
      </c>
      <c r="BM109" s="172">
        <f t="shared" si="8"/>
        <v>0</v>
      </c>
      <c r="BN109" s="143"/>
      <c r="BO109" s="175">
        <v>36069.0</v>
      </c>
      <c r="BP109" s="176">
        <v>0.8854000000000001</v>
      </c>
      <c r="BQ109" s="143"/>
      <c r="BR109" s="157">
        <v>36069.0</v>
      </c>
      <c r="BS109" s="158">
        <v>315701.0</v>
      </c>
      <c r="BT109" s="159">
        <f t="shared" si="9"/>
        <v>0.03043897965</v>
      </c>
      <c r="BU109" s="143"/>
      <c r="BV109" s="160">
        <v>36069.0</v>
      </c>
      <c r="BW109" s="161">
        <v>54.403648376464844</v>
      </c>
      <c r="BX109" s="89">
        <f t="shared" si="10"/>
        <v>-0.1297288108</v>
      </c>
      <c r="BY109" s="161">
        <v>57.89592742919922</v>
      </c>
      <c r="BZ109" s="89">
        <f t="shared" si="11"/>
        <v>-0.1545194978</v>
      </c>
      <c r="CA109" s="143"/>
      <c r="CB109" s="162">
        <v>36083.0</v>
      </c>
      <c r="CC109" s="90">
        <v>6143.0</v>
      </c>
      <c r="CD109" s="89">
        <f t="shared" si="12"/>
        <v>0.06115045776</v>
      </c>
      <c r="CE109" s="143"/>
      <c r="CF109" s="163">
        <v>36069.0</v>
      </c>
      <c r="CG109" s="164">
        <v>86.7914</v>
      </c>
      <c r="CH109" s="166">
        <f t="shared" si="13"/>
        <v>0.00683626037</v>
      </c>
      <c r="CI109" s="143"/>
      <c r="CJ109" s="163">
        <v>36069.0</v>
      </c>
      <c r="CK109" s="165">
        <v>-42.458722</v>
      </c>
      <c r="CL109" s="166">
        <f t="shared" si="14"/>
        <v>-0.2204458138</v>
      </c>
      <c r="CM109" s="143"/>
      <c r="CN109" s="167">
        <v>36069.0</v>
      </c>
      <c r="CO109" s="168">
        <v>0.727</v>
      </c>
      <c r="CP109" s="168">
        <v>0.7385</v>
      </c>
      <c r="CQ109" s="168">
        <v>0.7545</v>
      </c>
      <c r="CR109" s="168">
        <v>0.705</v>
      </c>
      <c r="CS109" s="169" t="s">
        <v>2354</v>
      </c>
      <c r="CT109" s="170">
        <f t="shared" si="6"/>
        <v>-0.01557210562</v>
      </c>
      <c r="CU109" s="177" t="s">
        <v>9965</v>
      </c>
      <c r="CV109" s="178">
        <v>-0.4249</v>
      </c>
    </row>
    <row r="110">
      <c r="A110" s="136">
        <v>36100.0</v>
      </c>
      <c r="B110" s="137">
        <v>36100.0</v>
      </c>
      <c r="C110" s="87">
        <v>11.22</v>
      </c>
      <c r="D110" s="138">
        <v>14.73</v>
      </c>
      <c r="E110" s="139">
        <v>14.81</v>
      </c>
      <c r="F110" s="87">
        <v>10.82</v>
      </c>
      <c r="G110" s="140" t="s">
        <v>4530</v>
      </c>
      <c r="H110" s="88">
        <f t="shared" si="1"/>
        <v>-0.2382892057</v>
      </c>
      <c r="I110" s="141"/>
      <c r="J110" s="137">
        <v>36100.0</v>
      </c>
      <c r="K110" s="87">
        <v>26.01</v>
      </c>
      <c r="L110" s="87">
        <v>28.31</v>
      </c>
      <c r="M110" s="87">
        <v>30.56</v>
      </c>
      <c r="N110" s="87">
        <v>21.24</v>
      </c>
      <c r="O110" s="88">
        <f t="shared" si="7"/>
        <v>-0.0812433769</v>
      </c>
      <c r="P110" s="143"/>
      <c r="Q110" s="144">
        <v>36100.0</v>
      </c>
      <c r="R110" s="180">
        <v>1163.6</v>
      </c>
      <c r="S110" s="180">
        <v>1098.7</v>
      </c>
      <c r="T110" s="180">
        <v>1193.0</v>
      </c>
      <c r="U110" s="180">
        <v>1098.7</v>
      </c>
      <c r="V110" s="146">
        <f t="shared" si="2"/>
        <v>0.05906980978</v>
      </c>
      <c r="W110" s="143"/>
      <c r="Y110" s="143"/>
      <c r="Z110" s="86">
        <v>36100.0</v>
      </c>
      <c r="AA110" s="87">
        <v>1.976</v>
      </c>
      <c r="AB110" s="87">
        <v>2.24</v>
      </c>
      <c r="AC110" s="87">
        <v>2.64</v>
      </c>
      <c r="AD110" s="87">
        <v>1.97</v>
      </c>
      <c r="AE110" s="140" t="s">
        <v>9966</v>
      </c>
      <c r="AF110" s="88">
        <f t="shared" si="15"/>
        <v>-0.1178571429</v>
      </c>
      <c r="AG110" s="143"/>
      <c r="AH110" s="86">
        <v>36100.0</v>
      </c>
      <c r="AI110" s="87">
        <v>0.3213</v>
      </c>
      <c r="AJ110" s="87">
        <v>0.416</v>
      </c>
      <c r="AK110" s="87">
        <v>0.417</v>
      </c>
      <c r="AL110" s="87">
        <v>0.319</v>
      </c>
      <c r="AM110" s="140" t="s">
        <v>9967</v>
      </c>
      <c r="AN110" s="88">
        <f t="shared" si="3"/>
        <v>-0.2276442308</v>
      </c>
      <c r="AO110" s="143"/>
      <c r="AP110" s="147">
        <v>36100.0</v>
      </c>
      <c r="AQ110" s="148">
        <v>295.1</v>
      </c>
      <c r="AR110" s="148">
        <v>294.0</v>
      </c>
      <c r="AS110" s="148">
        <v>299.1</v>
      </c>
      <c r="AT110" s="148">
        <v>288.7</v>
      </c>
      <c r="AU110" s="148" t="s">
        <v>9968</v>
      </c>
      <c r="AV110" s="150">
        <f t="shared" si="4"/>
        <v>0.003741496599</v>
      </c>
      <c r="AW110" s="143"/>
      <c r="AY110" s="143"/>
      <c r="AZ110" s="147">
        <v>36100.0</v>
      </c>
      <c r="BA110" s="148">
        <v>96.2</v>
      </c>
      <c r="BB110" s="148">
        <v>93.53</v>
      </c>
      <c r="BC110" s="148">
        <v>96.94</v>
      </c>
      <c r="BD110" s="148">
        <v>93.29</v>
      </c>
      <c r="BE110" s="149"/>
      <c r="BF110" s="150">
        <f t="shared" si="5"/>
        <v>0.02854699027</v>
      </c>
      <c r="BG110" s="143"/>
      <c r="BH110" s="151">
        <v>36129.0</v>
      </c>
      <c r="BI110" s="152">
        <v>0.047400000000000005</v>
      </c>
      <c r="BJ110" s="143"/>
      <c r="BK110" s="153">
        <v>36100.0</v>
      </c>
      <c r="BL110" s="154">
        <v>563867.75</v>
      </c>
      <c r="BM110" s="172">
        <f t="shared" si="8"/>
        <v>0.0007840426249</v>
      </c>
      <c r="BN110" s="143"/>
      <c r="BO110" s="175">
        <v>36100.0</v>
      </c>
      <c r="BP110" s="176">
        <v>0.94525</v>
      </c>
      <c r="BQ110" s="143"/>
      <c r="BR110" s="157">
        <v>36100.0</v>
      </c>
      <c r="BS110" s="158">
        <v>322217.25</v>
      </c>
      <c r="BT110" s="159">
        <f t="shared" si="9"/>
        <v>0.02064057447</v>
      </c>
      <c r="BU110" s="143"/>
      <c r="BV110" s="160">
        <v>36100.0</v>
      </c>
      <c r="BW110" s="161">
        <v>67.96592712402344</v>
      </c>
      <c r="BX110" s="89">
        <f t="shared" si="10"/>
        <v>0.2492898758</v>
      </c>
      <c r="BY110" s="161">
        <v>88.07134246826172</v>
      </c>
      <c r="BZ110" s="89">
        <f t="shared" si="11"/>
        <v>0.521200996</v>
      </c>
      <c r="CA110" s="143"/>
      <c r="CB110" s="162">
        <v>36114.0</v>
      </c>
      <c r="CC110" s="90">
        <v>6140.0</v>
      </c>
      <c r="CD110" s="89">
        <f t="shared" si="12"/>
        <v>-0.0004883607358</v>
      </c>
      <c r="CE110" s="143"/>
      <c r="CF110" s="163">
        <v>36100.0</v>
      </c>
      <c r="CG110" s="164">
        <v>86.7256</v>
      </c>
      <c r="CH110" s="166">
        <f t="shared" si="13"/>
        <v>-0.0007581396313</v>
      </c>
      <c r="CI110" s="143"/>
      <c r="CJ110" s="163">
        <v>36100.0</v>
      </c>
      <c r="CK110" s="165">
        <v>-44.986787</v>
      </c>
      <c r="CL110" s="166">
        <f t="shared" si="14"/>
        <v>0.05954171207</v>
      </c>
      <c r="CM110" s="143"/>
      <c r="CN110" s="167">
        <v>36100.0</v>
      </c>
      <c r="CO110" s="168">
        <v>0.7105</v>
      </c>
      <c r="CP110" s="168">
        <v>0.7375</v>
      </c>
      <c r="CQ110" s="168">
        <v>0.746</v>
      </c>
      <c r="CR110" s="168">
        <v>0.7075</v>
      </c>
      <c r="CS110" s="169" t="s">
        <v>5596</v>
      </c>
      <c r="CT110" s="170">
        <f t="shared" si="6"/>
        <v>-0.03661016949</v>
      </c>
      <c r="CU110" s="177" t="s">
        <v>9969</v>
      </c>
      <c r="CV110" s="178">
        <v>-0.4501</v>
      </c>
    </row>
    <row r="111">
      <c r="A111" s="136">
        <v>36130.0</v>
      </c>
      <c r="B111" s="137">
        <v>36130.0</v>
      </c>
      <c r="C111" s="87">
        <v>12.05</v>
      </c>
      <c r="D111" s="138">
        <v>11.28</v>
      </c>
      <c r="E111" s="139">
        <v>12.62</v>
      </c>
      <c r="F111" s="87">
        <v>10.35</v>
      </c>
      <c r="G111" s="140" t="s">
        <v>4959</v>
      </c>
      <c r="H111" s="88">
        <f t="shared" si="1"/>
        <v>0.06826241135</v>
      </c>
      <c r="I111" s="141"/>
      <c r="J111" s="137">
        <v>36130.0</v>
      </c>
      <c r="K111" s="87">
        <v>24.42</v>
      </c>
      <c r="L111" s="87">
        <v>27.38</v>
      </c>
      <c r="M111" s="87">
        <v>31.67</v>
      </c>
      <c r="N111" s="87">
        <v>20.08</v>
      </c>
      <c r="O111" s="88">
        <f t="shared" si="7"/>
        <v>-0.1081081081</v>
      </c>
      <c r="P111" s="143"/>
      <c r="Q111" s="144">
        <v>36130.0</v>
      </c>
      <c r="R111" s="180">
        <v>1229.2</v>
      </c>
      <c r="S111" s="180">
        <v>1163.6</v>
      </c>
      <c r="T111" s="180">
        <v>1244.9</v>
      </c>
      <c r="U111" s="180">
        <v>1136.9</v>
      </c>
      <c r="V111" s="146">
        <f t="shared" si="2"/>
        <v>0.05637676177</v>
      </c>
      <c r="W111" s="143"/>
      <c r="Y111" s="143"/>
      <c r="Z111" s="86">
        <v>36130.0</v>
      </c>
      <c r="AA111" s="87">
        <v>1.945</v>
      </c>
      <c r="AB111" s="87">
        <v>1.97</v>
      </c>
      <c r="AC111" s="87">
        <v>2.12</v>
      </c>
      <c r="AD111" s="87">
        <v>1.71</v>
      </c>
      <c r="AE111" s="140" t="s">
        <v>9970</v>
      </c>
      <c r="AF111" s="88">
        <f t="shared" si="15"/>
        <v>-0.01269035533</v>
      </c>
      <c r="AG111" s="143"/>
      <c r="AH111" s="86">
        <v>36130.0</v>
      </c>
      <c r="AI111" s="87">
        <v>0.3428</v>
      </c>
      <c r="AJ111" s="87">
        <v>0.3355</v>
      </c>
      <c r="AK111" s="87">
        <v>0.3695</v>
      </c>
      <c r="AL111" s="87">
        <v>0.324</v>
      </c>
      <c r="AM111" s="140" t="s">
        <v>9971</v>
      </c>
      <c r="AN111" s="88">
        <f t="shared" si="3"/>
        <v>0.0217585693</v>
      </c>
      <c r="AO111" s="143"/>
      <c r="AP111" s="147">
        <v>36130.0</v>
      </c>
      <c r="AQ111" s="148">
        <v>289.2</v>
      </c>
      <c r="AR111" s="148">
        <v>295.0</v>
      </c>
      <c r="AS111" s="148">
        <v>299.5</v>
      </c>
      <c r="AT111" s="148">
        <v>286.5</v>
      </c>
      <c r="AU111" s="148" t="s">
        <v>9972</v>
      </c>
      <c r="AV111" s="150">
        <f t="shared" si="4"/>
        <v>-0.01966101695</v>
      </c>
      <c r="AW111" s="143"/>
      <c r="AY111" s="143"/>
      <c r="AZ111" s="147">
        <v>36130.0</v>
      </c>
      <c r="BA111" s="148">
        <v>94.17</v>
      </c>
      <c r="BB111" s="148">
        <v>96.12</v>
      </c>
      <c r="BC111" s="148">
        <v>96.14</v>
      </c>
      <c r="BD111" s="148">
        <v>93.19</v>
      </c>
      <c r="BE111" s="149"/>
      <c r="BF111" s="150">
        <f t="shared" si="5"/>
        <v>-0.02028714107</v>
      </c>
      <c r="BG111" s="143"/>
      <c r="BH111" s="151">
        <v>36160.0</v>
      </c>
      <c r="BI111" s="152">
        <v>0.04650000000000001</v>
      </c>
      <c r="BJ111" s="143"/>
      <c r="BK111" s="153">
        <v>36130.0</v>
      </c>
      <c r="BL111" s="154">
        <v>566270.0</v>
      </c>
      <c r="BM111" s="172">
        <f t="shared" si="8"/>
        <v>0.004260307492</v>
      </c>
      <c r="BN111" s="143"/>
      <c r="BO111" s="175">
        <v>36130.0</v>
      </c>
      <c r="BP111" s="176">
        <v>0.9445</v>
      </c>
      <c r="BQ111" s="143"/>
      <c r="BR111" s="157">
        <v>36130.0</v>
      </c>
      <c r="BS111" s="158">
        <v>321104.75</v>
      </c>
      <c r="BT111" s="159">
        <f t="shared" si="9"/>
        <v>-0.003452639485</v>
      </c>
      <c r="BU111" s="143"/>
      <c r="BV111" s="160">
        <v>36130.0</v>
      </c>
      <c r="BW111" s="161">
        <v>75.95989227294922</v>
      </c>
      <c r="BX111" s="89">
        <f t="shared" si="10"/>
        <v>0.1176172457</v>
      </c>
      <c r="BY111" s="161">
        <v>86.2803955078125</v>
      </c>
      <c r="BZ111" s="89">
        <f t="shared" si="11"/>
        <v>-0.02033518407</v>
      </c>
      <c r="CA111" s="143"/>
      <c r="CB111" s="162">
        <v>36144.0</v>
      </c>
      <c r="CC111" s="90">
        <v>6043.0</v>
      </c>
      <c r="CD111" s="89">
        <f t="shared" si="12"/>
        <v>-0.0157980456</v>
      </c>
      <c r="CE111" s="143"/>
      <c r="CF111" s="163">
        <v>36130.0</v>
      </c>
      <c r="CG111" s="164">
        <v>87.1185</v>
      </c>
      <c r="CH111" s="166">
        <f t="shared" si="13"/>
        <v>0.004530380879</v>
      </c>
      <c r="CI111" s="143"/>
      <c r="CJ111" s="163">
        <v>36130.0</v>
      </c>
      <c r="CK111" s="165">
        <v>-57.185256</v>
      </c>
      <c r="CL111" s="166">
        <f t="shared" si="14"/>
        <v>0.2711567065</v>
      </c>
      <c r="CM111" s="143"/>
      <c r="CN111" s="167">
        <v>36130.0</v>
      </c>
      <c r="CO111" s="168">
        <v>0.672</v>
      </c>
      <c r="CP111" s="168">
        <v>0.709</v>
      </c>
      <c r="CQ111" s="168">
        <v>0.709</v>
      </c>
      <c r="CR111" s="168">
        <v>0.657</v>
      </c>
      <c r="CS111" s="169" t="s">
        <v>9973</v>
      </c>
      <c r="CT111" s="170">
        <f t="shared" si="6"/>
        <v>-0.05218617772</v>
      </c>
      <c r="CU111" s="177" t="s">
        <v>9974</v>
      </c>
      <c r="CV111" s="178">
        <v>-0.5721</v>
      </c>
    </row>
    <row r="112">
      <c r="A112" s="136">
        <v>36161.0</v>
      </c>
      <c r="B112" s="137">
        <v>36161.0</v>
      </c>
      <c r="C112" s="87">
        <v>12.75</v>
      </c>
      <c r="D112" s="138">
        <v>12.15</v>
      </c>
      <c r="E112" s="139">
        <v>13.75</v>
      </c>
      <c r="F112" s="87">
        <v>11.72</v>
      </c>
      <c r="G112" s="140" t="s">
        <v>4734</v>
      </c>
      <c r="H112" s="88">
        <f t="shared" si="1"/>
        <v>0.04938271605</v>
      </c>
      <c r="I112" s="141"/>
      <c r="J112" s="137">
        <v>36161.0</v>
      </c>
      <c r="K112" s="87">
        <v>26.25</v>
      </c>
      <c r="L112" s="87">
        <v>25.38</v>
      </c>
      <c r="M112" s="87">
        <v>33.66</v>
      </c>
      <c r="N112" s="87">
        <v>21.38</v>
      </c>
      <c r="O112" s="88">
        <f t="shared" si="7"/>
        <v>0.03427895981</v>
      </c>
      <c r="P112" s="143"/>
      <c r="Q112" s="144">
        <v>36161.0</v>
      </c>
      <c r="R112" s="180">
        <v>1279.6</v>
      </c>
      <c r="S112" s="180">
        <v>1229.2</v>
      </c>
      <c r="T112" s="180">
        <v>1280.4</v>
      </c>
      <c r="U112" s="180">
        <v>1205.5</v>
      </c>
      <c r="V112" s="146">
        <f t="shared" si="2"/>
        <v>0.0410022779</v>
      </c>
      <c r="W112" s="143"/>
      <c r="Y112" s="143"/>
      <c r="Z112" s="86">
        <v>36161.0</v>
      </c>
      <c r="AA112" s="87">
        <v>1.777</v>
      </c>
      <c r="AB112" s="87">
        <v>2.02</v>
      </c>
      <c r="AC112" s="87">
        <v>2.085</v>
      </c>
      <c r="AD112" s="87">
        <v>1.695</v>
      </c>
      <c r="AE112" s="140" t="s">
        <v>9975</v>
      </c>
      <c r="AF112" s="88">
        <f t="shared" si="15"/>
        <v>-0.1202970297</v>
      </c>
      <c r="AG112" s="143"/>
      <c r="AH112" s="86">
        <v>36161.0</v>
      </c>
      <c r="AI112" s="87">
        <v>0.3342</v>
      </c>
      <c r="AJ112" s="87">
        <v>0.3509</v>
      </c>
      <c r="AK112" s="87">
        <v>0.384</v>
      </c>
      <c r="AL112" s="87">
        <v>0.317</v>
      </c>
      <c r="AM112" s="140" t="s">
        <v>9976</v>
      </c>
      <c r="AN112" s="88">
        <f t="shared" si="3"/>
        <v>-0.04759190653</v>
      </c>
      <c r="AO112" s="143"/>
      <c r="AP112" s="147">
        <v>36161.0</v>
      </c>
      <c r="AQ112" s="148">
        <v>288.2</v>
      </c>
      <c r="AR112" s="148">
        <v>289.6</v>
      </c>
      <c r="AS112" s="148">
        <v>294.3</v>
      </c>
      <c r="AT112" s="148">
        <v>282.5</v>
      </c>
      <c r="AU112" s="148" t="s">
        <v>9977</v>
      </c>
      <c r="AV112" s="150">
        <f t="shared" si="4"/>
        <v>-0.004834254144</v>
      </c>
      <c r="AW112" s="143"/>
      <c r="AY112" s="143"/>
      <c r="AZ112" s="147">
        <v>36161.0</v>
      </c>
      <c r="BA112" s="148">
        <v>96.08</v>
      </c>
      <c r="BB112" s="148">
        <v>94.75</v>
      </c>
      <c r="BC112" s="148">
        <v>96.24</v>
      </c>
      <c r="BD112" s="148">
        <v>93.05</v>
      </c>
      <c r="BE112" s="149"/>
      <c r="BF112" s="150">
        <f t="shared" si="5"/>
        <v>0.01403693931</v>
      </c>
      <c r="BG112" s="143"/>
      <c r="BH112" s="151">
        <v>36191.0</v>
      </c>
      <c r="BI112" s="152">
        <v>0.0466</v>
      </c>
      <c r="BJ112" s="143"/>
      <c r="BK112" s="153">
        <v>36161.0</v>
      </c>
      <c r="BL112" s="154">
        <v>569677.0</v>
      </c>
      <c r="BM112" s="172">
        <f t="shared" si="8"/>
        <v>0.006016564536</v>
      </c>
      <c r="BN112" s="143"/>
      <c r="BO112" s="175">
        <v>36161.0</v>
      </c>
      <c r="BP112" s="176">
        <v>0.9390000000000001</v>
      </c>
      <c r="BQ112" s="143"/>
      <c r="BR112" s="157">
        <v>36161.0</v>
      </c>
      <c r="BS112" s="158">
        <v>311169.8</v>
      </c>
      <c r="BT112" s="159">
        <f t="shared" si="9"/>
        <v>-0.03093990357</v>
      </c>
      <c r="BU112" s="143"/>
      <c r="BV112" s="160">
        <v>36161.0</v>
      </c>
      <c r="BW112" s="161">
        <v>63.98722457885742</v>
      </c>
      <c r="BX112" s="89">
        <f t="shared" si="10"/>
        <v>-0.1576182816</v>
      </c>
      <c r="BY112" s="161">
        <v>69.46121215820312</v>
      </c>
      <c r="BZ112" s="89">
        <f t="shared" si="11"/>
        <v>-0.1949363265</v>
      </c>
      <c r="CA112" s="143"/>
      <c r="CB112" s="162">
        <v>36175.0</v>
      </c>
      <c r="CC112" s="90">
        <v>5963.0</v>
      </c>
      <c r="CD112" s="89">
        <f t="shared" si="12"/>
        <v>-0.01323845772</v>
      </c>
      <c r="CE112" s="143"/>
      <c r="CF112" s="163">
        <v>36161.0</v>
      </c>
      <c r="CG112" s="164">
        <v>87.4949</v>
      </c>
      <c r="CH112" s="166">
        <f t="shared" si="13"/>
        <v>0.004320551892</v>
      </c>
      <c r="CI112" s="143"/>
      <c r="CJ112" s="163">
        <v>36161.0</v>
      </c>
      <c r="CK112" s="165">
        <v>-62.77065</v>
      </c>
      <c r="CL112" s="166">
        <f t="shared" si="14"/>
        <v>0.09767192439</v>
      </c>
      <c r="CM112" s="143"/>
      <c r="CN112" s="167">
        <v>36161.0</v>
      </c>
      <c r="CO112" s="168">
        <v>0.6495</v>
      </c>
      <c r="CP112" s="168">
        <v>0.6605</v>
      </c>
      <c r="CQ112" s="168">
        <v>0.679</v>
      </c>
      <c r="CR112" s="168">
        <v>0.6415</v>
      </c>
      <c r="CS112" s="169" t="s">
        <v>9978</v>
      </c>
      <c r="CT112" s="170">
        <f t="shared" si="6"/>
        <v>-0.01665404996</v>
      </c>
      <c r="CU112" s="177" t="s">
        <v>9979</v>
      </c>
      <c r="CV112" s="178">
        <v>-0.628</v>
      </c>
    </row>
    <row r="113">
      <c r="A113" s="136">
        <v>36192.0</v>
      </c>
      <c r="B113" s="137">
        <v>36192.0</v>
      </c>
      <c r="C113" s="87">
        <v>12.27</v>
      </c>
      <c r="D113" s="138">
        <v>12.79</v>
      </c>
      <c r="E113" s="139">
        <v>12.9</v>
      </c>
      <c r="F113" s="87">
        <v>11.26</v>
      </c>
      <c r="G113" s="140" t="s">
        <v>5012</v>
      </c>
      <c r="H113" s="88">
        <f t="shared" si="1"/>
        <v>-0.0406567631</v>
      </c>
      <c r="I113" s="141"/>
      <c r="J113" s="137">
        <v>36192.0</v>
      </c>
      <c r="K113" s="87">
        <v>27.88</v>
      </c>
      <c r="L113" s="87">
        <v>27.21</v>
      </c>
      <c r="M113" s="87">
        <v>31.75</v>
      </c>
      <c r="N113" s="87">
        <v>25.22</v>
      </c>
      <c r="O113" s="88">
        <f t="shared" si="7"/>
        <v>0.02462330026</v>
      </c>
      <c r="P113" s="143"/>
      <c r="Q113" s="144">
        <v>36192.0</v>
      </c>
      <c r="R113" s="180">
        <v>1238.3</v>
      </c>
      <c r="S113" s="180">
        <v>1279.6</v>
      </c>
      <c r="T113" s="180">
        <v>1283.8</v>
      </c>
      <c r="U113" s="180">
        <v>1211.9</v>
      </c>
      <c r="V113" s="146">
        <f t="shared" si="2"/>
        <v>-0.03227571116</v>
      </c>
      <c r="W113" s="143"/>
      <c r="Y113" s="143"/>
      <c r="Z113" s="86">
        <v>36192.0</v>
      </c>
      <c r="AA113" s="87">
        <v>1.628</v>
      </c>
      <c r="AB113" s="87">
        <v>1.735</v>
      </c>
      <c r="AC113" s="87">
        <v>1.875</v>
      </c>
      <c r="AD113" s="87">
        <v>1.625</v>
      </c>
      <c r="AE113" s="140" t="s">
        <v>5415</v>
      </c>
      <c r="AF113" s="88">
        <f t="shared" si="15"/>
        <v>-0.06167146974</v>
      </c>
      <c r="AG113" s="143"/>
      <c r="AH113" s="86">
        <v>36192.0</v>
      </c>
      <c r="AI113" s="87">
        <v>0.3237</v>
      </c>
      <c r="AJ113" s="87">
        <v>0.3425</v>
      </c>
      <c r="AK113" s="87">
        <v>0.343</v>
      </c>
      <c r="AL113" s="87">
        <v>0.2965</v>
      </c>
      <c r="AM113" s="140" t="s">
        <v>9708</v>
      </c>
      <c r="AN113" s="88">
        <f t="shared" si="3"/>
        <v>-0.05489051095</v>
      </c>
      <c r="AO113" s="143"/>
      <c r="AP113" s="147">
        <v>36192.0</v>
      </c>
      <c r="AQ113" s="148">
        <v>288.3</v>
      </c>
      <c r="AR113" s="148">
        <v>288.5</v>
      </c>
      <c r="AS113" s="148">
        <v>292.6</v>
      </c>
      <c r="AT113" s="148">
        <v>285.0</v>
      </c>
      <c r="AU113" s="148" t="s">
        <v>9980</v>
      </c>
      <c r="AV113" s="150">
        <f t="shared" si="4"/>
        <v>-0.0006932409012</v>
      </c>
      <c r="AW113" s="143"/>
      <c r="AY113" s="143"/>
      <c r="AZ113" s="147">
        <v>36192.0</v>
      </c>
      <c r="BA113" s="148">
        <v>98.68</v>
      </c>
      <c r="BB113" s="148">
        <v>95.9</v>
      </c>
      <c r="BC113" s="148">
        <v>99.48</v>
      </c>
      <c r="BD113" s="148">
        <v>95.38</v>
      </c>
      <c r="BE113" s="149"/>
      <c r="BF113" s="150">
        <f t="shared" si="5"/>
        <v>0.02898852972</v>
      </c>
      <c r="BG113" s="143"/>
      <c r="BH113" s="151">
        <v>36219.0</v>
      </c>
      <c r="BI113" s="152">
        <v>0.0529</v>
      </c>
      <c r="BJ113" s="143"/>
      <c r="BK113" s="153">
        <v>36192.0</v>
      </c>
      <c r="BL113" s="154">
        <v>571826.75</v>
      </c>
      <c r="BM113" s="172">
        <f t="shared" si="8"/>
        <v>0.003773629618</v>
      </c>
      <c r="BN113" s="143"/>
      <c r="BO113" s="175">
        <v>36192.0</v>
      </c>
      <c r="BP113" s="176">
        <v>0.9172499999999999</v>
      </c>
      <c r="BQ113" s="143"/>
      <c r="BR113" s="157">
        <v>36192.0</v>
      </c>
      <c r="BS113" s="158">
        <v>316557.25</v>
      </c>
      <c r="BT113" s="159">
        <f t="shared" si="9"/>
        <v>0.0173135375</v>
      </c>
      <c r="BU113" s="143"/>
      <c r="BV113" s="160">
        <v>36192.0</v>
      </c>
      <c r="BW113" s="161">
        <v>58.316383361816406</v>
      </c>
      <c r="BX113" s="89">
        <f t="shared" si="10"/>
        <v>-0.0886245849</v>
      </c>
      <c r="BY113" s="161">
        <v>67.28399658203125</v>
      </c>
      <c r="BZ113" s="89">
        <f t="shared" si="11"/>
        <v>-0.03134433605</v>
      </c>
      <c r="CA113" s="143"/>
      <c r="CB113" s="162">
        <v>36206.0</v>
      </c>
      <c r="CC113" s="90">
        <v>5966.0</v>
      </c>
      <c r="CD113" s="89">
        <f t="shared" si="12"/>
        <v>0.0005031024652</v>
      </c>
      <c r="CE113" s="143"/>
      <c r="CF113" s="163">
        <v>36192.0</v>
      </c>
      <c r="CG113" s="164">
        <v>88.027</v>
      </c>
      <c r="CH113" s="166">
        <f t="shared" si="13"/>
        <v>0.006081497322</v>
      </c>
      <c r="CI113" s="143"/>
      <c r="CJ113" s="163">
        <v>36192.0</v>
      </c>
      <c r="CK113" s="165">
        <v>-58.575892</v>
      </c>
      <c r="CL113" s="166">
        <f t="shared" si="14"/>
        <v>-0.06682674148</v>
      </c>
      <c r="CM113" s="143"/>
      <c r="CN113" s="167">
        <v>36192.0</v>
      </c>
      <c r="CO113" s="168">
        <v>0.6325</v>
      </c>
      <c r="CP113" s="168">
        <v>0.65</v>
      </c>
      <c r="CQ113" s="168">
        <v>0.6895</v>
      </c>
      <c r="CR113" s="168">
        <v>0.617</v>
      </c>
      <c r="CS113" s="169" t="s">
        <v>4265</v>
      </c>
      <c r="CT113" s="170">
        <f t="shared" si="6"/>
        <v>-0.02692307692</v>
      </c>
      <c r="CU113" s="177" t="s">
        <v>9981</v>
      </c>
      <c r="CV113" s="178">
        <v>-0.586</v>
      </c>
    </row>
    <row r="114">
      <c r="A114" s="136">
        <v>36220.0</v>
      </c>
      <c r="B114" s="137">
        <v>36220.0</v>
      </c>
      <c r="C114" s="87">
        <v>16.76</v>
      </c>
      <c r="D114" s="138">
        <v>12.35</v>
      </c>
      <c r="E114" s="139">
        <v>17.05</v>
      </c>
      <c r="F114" s="87">
        <v>12.18</v>
      </c>
      <c r="G114" s="140" t="s">
        <v>4817</v>
      </c>
      <c r="H114" s="88">
        <f t="shared" si="1"/>
        <v>0.3570850202</v>
      </c>
      <c r="I114" s="141"/>
      <c r="J114" s="137">
        <v>36220.0</v>
      </c>
      <c r="K114" s="87">
        <v>23.26</v>
      </c>
      <c r="L114" s="87">
        <v>29.34</v>
      </c>
      <c r="M114" s="87">
        <v>29.9</v>
      </c>
      <c r="N114" s="87">
        <v>22.0</v>
      </c>
      <c r="O114" s="88">
        <f t="shared" si="7"/>
        <v>-0.2072256305</v>
      </c>
      <c r="P114" s="143"/>
      <c r="Q114" s="144">
        <v>36220.0</v>
      </c>
      <c r="R114" s="180">
        <v>1286.4</v>
      </c>
      <c r="S114" s="180">
        <v>1238.3</v>
      </c>
      <c r="T114" s="180">
        <v>1323.8</v>
      </c>
      <c r="U114" s="180">
        <v>1216.0</v>
      </c>
      <c r="V114" s="146">
        <f t="shared" si="2"/>
        <v>0.03884357587</v>
      </c>
      <c r="W114" s="143"/>
      <c r="Y114" s="143"/>
      <c r="Z114" s="86">
        <v>36220.0</v>
      </c>
      <c r="AA114" s="87">
        <v>2.013</v>
      </c>
      <c r="AB114" s="87">
        <v>1.65</v>
      </c>
      <c r="AC114" s="87">
        <v>2.07</v>
      </c>
      <c r="AD114" s="87">
        <v>1.65</v>
      </c>
      <c r="AE114" s="140" t="s">
        <v>9982</v>
      </c>
      <c r="AF114" s="88">
        <f t="shared" si="15"/>
        <v>0.22</v>
      </c>
      <c r="AG114" s="143"/>
      <c r="AH114" s="86">
        <v>36220.0</v>
      </c>
      <c r="AI114" s="87">
        <v>0.44</v>
      </c>
      <c r="AJ114" s="87">
        <v>0.343</v>
      </c>
      <c r="AK114" s="87">
        <v>0.447</v>
      </c>
      <c r="AL114" s="87">
        <v>0.325</v>
      </c>
      <c r="AM114" s="140" t="s">
        <v>9983</v>
      </c>
      <c r="AN114" s="88">
        <f t="shared" si="3"/>
        <v>0.2827988338</v>
      </c>
      <c r="AO114" s="143"/>
      <c r="AP114" s="147">
        <v>36220.0</v>
      </c>
      <c r="AQ114" s="148">
        <v>281.9</v>
      </c>
      <c r="AR114" s="148">
        <v>288.0</v>
      </c>
      <c r="AS114" s="148">
        <v>296.5</v>
      </c>
      <c r="AT114" s="148">
        <v>278.5</v>
      </c>
      <c r="AU114" s="148" t="s">
        <v>9984</v>
      </c>
      <c r="AV114" s="150">
        <f t="shared" si="4"/>
        <v>-0.02118055556</v>
      </c>
      <c r="AW114" s="143"/>
      <c r="AY114" s="143"/>
      <c r="AZ114" s="147">
        <v>36220.0</v>
      </c>
      <c r="BA114" s="148">
        <v>100.1</v>
      </c>
      <c r="BB114" s="148">
        <v>98.89</v>
      </c>
      <c r="BC114" s="148">
        <v>100.79</v>
      </c>
      <c r="BD114" s="148">
        <v>98.16</v>
      </c>
      <c r="BE114" s="149"/>
      <c r="BF114" s="150">
        <f t="shared" si="5"/>
        <v>0.01223581758</v>
      </c>
      <c r="BG114" s="143"/>
      <c r="BH114" s="151">
        <v>36250.0</v>
      </c>
      <c r="BI114" s="152">
        <v>0.0525</v>
      </c>
      <c r="BJ114" s="143"/>
      <c r="BK114" s="153">
        <v>36220.0</v>
      </c>
      <c r="BL114" s="154">
        <v>571951.0</v>
      </c>
      <c r="BM114" s="172">
        <f t="shared" si="8"/>
        <v>0.0002172860923</v>
      </c>
      <c r="BN114" s="143"/>
      <c r="BO114" s="175">
        <v>36220.0</v>
      </c>
      <c r="BP114" s="176">
        <v>0.9075</v>
      </c>
      <c r="BQ114" s="143"/>
      <c r="BR114" s="157">
        <v>36220.0</v>
      </c>
      <c r="BS114" s="158">
        <v>323367.5</v>
      </c>
      <c r="BT114" s="159">
        <f t="shared" si="9"/>
        <v>0.02151348611</v>
      </c>
      <c r="BU114" s="143"/>
      <c r="BV114" s="160">
        <v>36220.0</v>
      </c>
      <c r="BW114" s="161">
        <v>83.39727783203125</v>
      </c>
      <c r="BX114" s="89">
        <f t="shared" si="10"/>
        <v>0.4300831606</v>
      </c>
      <c r="BY114" s="161">
        <v>89.73835754394531</v>
      </c>
      <c r="BZ114" s="89">
        <f t="shared" si="11"/>
        <v>0.3337251368</v>
      </c>
      <c r="CA114" s="143"/>
      <c r="CB114" s="162">
        <v>36234.0</v>
      </c>
      <c r="CC114" s="90">
        <v>5883.0</v>
      </c>
      <c r="CD114" s="89">
        <f t="shared" si="12"/>
        <v>-0.01391216896</v>
      </c>
      <c r="CE114" s="143"/>
      <c r="CF114" s="163">
        <v>36220.0</v>
      </c>
      <c r="CG114" s="164">
        <v>88.2267</v>
      </c>
      <c r="CH114" s="166">
        <f t="shared" si="13"/>
        <v>0.002268622127</v>
      </c>
      <c r="CI114" s="143"/>
      <c r="CJ114" s="163">
        <v>36220.0</v>
      </c>
      <c r="CK114" s="165">
        <v>-43.912233</v>
      </c>
      <c r="CL114" s="166">
        <f t="shared" si="14"/>
        <v>-0.2503360768</v>
      </c>
      <c r="CM114" s="143"/>
      <c r="CN114" s="167">
        <v>36220.0</v>
      </c>
      <c r="CO114" s="168">
        <v>0.632</v>
      </c>
      <c r="CP114" s="168">
        <v>0.6315</v>
      </c>
      <c r="CQ114" s="168">
        <v>0.668</v>
      </c>
      <c r="CR114" s="168">
        <v>0.6125</v>
      </c>
      <c r="CS114" s="169" t="s">
        <v>9985</v>
      </c>
      <c r="CT114" s="170">
        <f t="shared" si="6"/>
        <v>0.0007917656374</v>
      </c>
      <c r="CU114" s="177" t="s">
        <v>9986</v>
      </c>
      <c r="CV114" s="178">
        <v>-0.43939999999999996</v>
      </c>
    </row>
    <row r="115">
      <c r="A115" s="136">
        <v>36251.0</v>
      </c>
      <c r="B115" s="137">
        <v>36251.0</v>
      </c>
      <c r="C115" s="87">
        <v>18.66</v>
      </c>
      <c r="D115" s="138">
        <v>16.68</v>
      </c>
      <c r="E115" s="139">
        <v>18.83</v>
      </c>
      <c r="F115" s="87">
        <v>15.61</v>
      </c>
      <c r="G115" s="140" t="s">
        <v>7265</v>
      </c>
      <c r="H115" s="88">
        <f t="shared" si="1"/>
        <v>0.118705036</v>
      </c>
      <c r="I115" s="141"/>
      <c r="J115" s="137">
        <v>36251.0</v>
      </c>
      <c r="K115" s="87">
        <v>25.07</v>
      </c>
      <c r="L115" s="87">
        <v>22.87</v>
      </c>
      <c r="M115" s="87">
        <v>26.5</v>
      </c>
      <c r="N115" s="87">
        <v>20.47</v>
      </c>
      <c r="O115" s="88">
        <f t="shared" si="7"/>
        <v>0.09619588981</v>
      </c>
      <c r="P115" s="143"/>
      <c r="Q115" s="144">
        <v>36251.0</v>
      </c>
      <c r="R115" s="180">
        <v>1335.2</v>
      </c>
      <c r="S115" s="180">
        <v>1286.4</v>
      </c>
      <c r="T115" s="180">
        <v>1371.6</v>
      </c>
      <c r="U115" s="180">
        <v>1282.6</v>
      </c>
      <c r="V115" s="146">
        <f t="shared" si="2"/>
        <v>0.03793532338</v>
      </c>
      <c r="W115" s="143"/>
      <c r="Y115" s="143"/>
      <c r="Z115" s="86">
        <v>36251.0</v>
      </c>
      <c r="AA115" s="87">
        <v>2.253</v>
      </c>
      <c r="AB115" s="87">
        <v>2.019</v>
      </c>
      <c r="AC115" s="87">
        <v>2.415</v>
      </c>
      <c r="AD115" s="87">
        <v>1.95</v>
      </c>
      <c r="AE115" s="140" t="s">
        <v>9987</v>
      </c>
      <c r="AF115" s="88">
        <f t="shared" si="15"/>
        <v>0.1158989599</v>
      </c>
      <c r="AG115" s="143"/>
      <c r="AH115" s="86">
        <v>36251.0</v>
      </c>
      <c r="AI115" s="87">
        <v>0.4546</v>
      </c>
      <c r="AJ115" s="87">
        <v>0.437</v>
      </c>
      <c r="AK115" s="87">
        <v>0.4615</v>
      </c>
      <c r="AL115" s="87">
        <v>0.408</v>
      </c>
      <c r="AM115" s="140" t="s">
        <v>9988</v>
      </c>
      <c r="AN115" s="88">
        <f t="shared" si="3"/>
        <v>0.04027459954</v>
      </c>
      <c r="AO115" s="143"/>
      <c r="AP115" s="147">
        <v>36251.0</v>
      </c>
      <c r="AQ115" s="148">
        <v>287.8</v>
      </c>
      <c r="AR115" s="148">
        <v>281.9</v>
      </c>
      <c r="AS115" s="148">
        <v>289.0</v>
      </c>
      <c r="AT115" s="148">
        <v>279.1</v>
      </c>
      <c r="AU115" s="148" t="s">
        <v>9989</v>
      </c>
      <c r="AV115" s="150">
        <f t="shared" si="4"/>
        <v>0.02092940759</v>
      </c>
      <c r="AW115" s="143"/>
      <c r="AY115" s="143"/>
      <c r="AZ115" s="147">
        <v>36251.0</v>
      </c>
      <c r="BA115" s="148">
        <v>101.0</v>
      </c>
      <c r="BB115" s="148">
        <v>100.02</v>
      </c>
      <c r="BC115" s="148">
        <v>101.36</v>
      </c>
      <c r="BD115" s="148">
        <v>99.43</v>
      </c>
      <c r="BE115" s="149"/>
      <c r="BF115" s="150">
        <f t="shared" si="5"/>
        <v>0.009798040392</v>
      </c>
      <c r="BG115" s="143"/>
      <c r="BH115" s="151">
        <v>36280.0</v>
      </c>
      <c r="BI115" s="152">
        <v>0.0536</v>
      </c>
      <c r="BJ115" s="143"/>
      <c r="BK115" s="153">
        <v>36251.0</v>
      </c>
      <c r="BL115" s="154">
        <v>571951.0</v>
      </c>
      <c r="BM115" s="172">
        <f t="shared" si="8"/>
        <v>0</v>
      </c>
      <c r="BN115" s="143"/>
      <c r="BO115" s="175">
        <v>36251.0</v>
      </c>
      <c r="BP115" s="176">
        <v>0.9448000000000001</v>
      </c>
      <c r="BQ115" s="143"/>
      <c r="BR115" s="157">
        <v>36251.0</v>
      </c>
      <c r="BS115" s="158">
        <v>324762.6</v>
      </c>
      <c r="BT115" s="159">
        <f t="shared" si="9"/>
        <v>0.004314286377</v>
      </c>
      <c r="BU115" s="143"/>
      <c r="BV115" s="160">
        <v>36251.0</v>
      </c>
      <c r="BW115" s="161">
        <v>106.19801330566406</v>
      </c>
      <c r="BX115" s="89">
        <f t="shared" si="10"/>
        <v>0.2733990373</v>
      </c>
      <c r="BY115" s="161">
        <v>112.34139251708984</v>
      </c>
      <c r="BZ115" s="89">
        <f t="shared" si="11"/>
        <v>0.2518770746</v>
      </c>
      <c r="CA115" s="143"/>
      <c r="CB115" s="162">
        <v>36265.0</v>
      </c>
      <c r="CC115" s="90">
        <v>5887.0</v>
      </c>
      <c r="CD115" s="89">
        <f t="shared" si="12"/>
        <v>0.0006799252082</v>
      </c>
      <c r="CE115" s="143"/>
      <c r="CF115" s="163">
        <v>36251.0</v>
      </c>
      <c r="CG115" s="164">
        <v>88.4295</v>
      </c>
      <c r="CH115" s="166">
        <f t="shared" si="13"/>
        <v>0.002298623886</v>
      </c>
      <c r="CI115" s="143"/>
      <c r="CJ115" s="163">
        <v>36251.0</v>
      </c>
      <c r="CK115" s="165">
        <v>-48.958765</v>
      </c>
      <c r="CL115" s="166">
        <f t="shared" si="14"/>
        <v>0.1149231468</v>
      </c>
      <c r="CM115" s="143"/>
      <c r="CN115" s="167">
        <v>36251.0</v>
      </c>
      <c r="CO115" s="168">
        <v>0.7275</v>
      </c>
      <c r="CP115" s="168">
        <v>0.63</v>
      </c>
      <c r="CQ115" s="168">
        <v>0.729</v>
      </c>
      <c r="CR115" s="168">
        <v>0.629</v>
      </c>
      <c r="CS115" s="169" t="s">
        <v>8054</v>
      </c>
      <c r="CT115" s="170">
        <f t="shared" si="6"/>
        <v>0.1547619048</v>
      </c>
      <c r="CU115" s="177" t="s">
        <v>9990</v>
      </c>
      <c r="CV115" s="178">
        <v>-0.4899</v>
      </c>
    </row>
    <row r="116">
      <c r="A116" s="136">
        <v>36281.0</v>
      </c>
      <c r="B116" s="137">
        <v>36281.0</v>
      </c>
      <c r="C116" s="87">
        <v>16.84</v>
      </c>
      <c r="D116" s="138">
        <v>18.5</v>
      </c>
      <c r="E116" s="139">
        <v>19.05</v>
      </c>
      <c r="F116" s="87">
        <v>16.63</v>
      </c>
      <c r="G116" s="140" t="s">
        <v>4892</v>
      </c>
      <c r="H116" s="88">
        <f t="shared" si="1"/>
        <v>-0.08972972973</v>
      </c>
      <c r="I116" s="141"/>
      <c r="J116" s="137">
        <v>36281.0</v>
      </c>
      <c r="K116" s="87">
        <v>25.39</v>
      </c>
      <c r="L116" s="87">
        <v>24.41</v>
      </c>
      <c r="M116" s="87">
        <v>29.62</v>
      </c>
      <c r="N116" s="87">
        <v>24.05</v>
      </c>
      <c r="O116" s="88">
        <f t="shared" si="7"/>
        <v>0.04014748054</v>
      </c>
      <c r="P116" s="143"/>
      <c r="Q116" s="144">
        <v>36281.0</v>
      </c>
      <c r="R116" s="180">
        <v>1301.8</v>
      </c>
      <c r="S116" s="180">
        <v>1335.2</v>
      </c>
      <c r="T116" s="180">
        <v>1376.0</v>
      </c>
      <c r="U116" s="180">
        <v>1277.3</v>
      </c>
      <c r="V116" s="146">
        <f t="shared" si="2"/>
        <v>-0.02501497903</v>
      </c>
      <c r="W116" s="143"/>
      <c r="Y116" s="143"/>
      <c r="Z116" s="86">
        <v>36281.0</v>
      </c>
      <c r="AA116" s="87">
        <v>2.358</v>
      </c>
      <c r="AB116" s="87">
        <v>2.23</v>
      </c>
      <c r="AC116" s="87">
        <v>2.39</v>
      </c>
      <c r="AD116" s="87">
        <v>2.145</v>
      </c>
      <c r="AE116" s="140" t="s">
        <v>9991</v>
      </c>
      <c r="AF116" s="88">
        <f t="shared" si="15"/>
        <v>0.05739910314</v>
      </c>
      <c r="AG116" s="143"/>
      <c r="AH116" s="86">
        <v>36281.0</v>
      </c>
      <c r="AI116" s="87">
        <v>0.3963</v>
      </c>
      <c r="AJ116" s="87">
        <v>0.4515</v>
      </c>
      <c r="AK116" s="87">
        <v>0.466</v>
      </c>
      <c r="AL116" s="87">
        <v>0.395</v>
      </c>
      <c r="AM116" s="140" t="s">
        <v>9992</v>
      </c>
      <c r="AN116" s="88">
        <f t="shared" si="3"/>
        <v>-0.1222591362</v>
      </c>
      <c r="AO116" s="143"/>
      <c r="AP116" s="147">
        <v>36281.0</v>
      </c>
      <c r="AQ116" s="148">
        <v>272.0</v>
      </c>
      <c r="AR116" s="148">
        <v>287.9</v>
      </c>
      <c r="AS116" s="148">
        <v>291.2</v>
      </c>
      <c r="AT116" s="148">
        <v>267.9</v>
      </c>
      <c r="AU116" s="148" t="s">
        <v>9993</v>
      </c>
      <c r="AV116" s="150">
        <f t="shared" si="4"/>
        <v>-0.05522750955</v>
      </c>
      <c r="AW116" s="143"/>
      <c r="AY116" s="143"/>
      <c r="AZ116" s="147">
        <v>36281.0</v>
      </c>
      <c r="BA116" s="148">
        <v>102.51</v>
      </c>
      <c r="BB116" s="148">
        <v>100.96</v>
      </c>
      <c r="BC116" s="148">
        <v>102.64</v>
      </c>
      <c r="BD116" s="148">
        <v>99.35</v>
      </c>
      <c r="BE116" s="149"/>
      <c r="BF116" s="150">
        <f t="shared" si="5"/>
        <v>0.0153526149</v>
      </c>
      <c r="BG116" s="143"/>
      <c r="BH116" s="151">
        <v>36311.0</v>
      </c>
      <c r="BI116" s="152">
        <v>0.0564</v>
      </c>
      <c r="BJ116" s="143"/>
      <c r="BK116" s="173">
        <v>36281.0</v>
      </c>
      <c r="BL116" s="154">
        <v>572326.75</v>
      </c>
      <c r="BM116" s="172">
        <f t="shared" si="8"/>
        <v>0.0006569618726</v>
      </c>
      <c r="BN116" s="143"/>
      <c r="BO116" s="179">
        <v>36281.0</v>
      </c>
      <c r="BP116" s="176">
        <v>0.9377500000000001</v>
      </c>
      <c r="BQ116" s="143"/>
      <c r="BR116" s="174">
        <v>36281.0</v>
      </c>
      <c r="BS116" s="158">
        <v>316530.5</v>
      </c>
      <c r="BT116" s="159">
        <f t="shared" si="9"/>
        <v>-0.02534805424</v>
      </c>
      <c r="BU116" s="143"/>
      <c r="BV116" s="160">
        <v>36281.0</v>
      </c>
      <c r="BW116" s="161">
        <v>85.44113159179688</v>
      </c>
      <c r="BX116" s="89">
        <f t="shared" si="10"/>
        <v>-0.19545452</v>
      </c>
      <c r="BY116" s="161">
        <v>89.3775634765625</v>
      </c>
      <c r="BZ116" s="89">
        <f t="shared" si="11"/>
        <v>-0.2044111126</v>
      </c>
      <c r="CA116" s="143"/>
      <c r="CB116" s="162">
        <v>36295.0</v>
      </c>
      <c r="CC116" s="90">
        <v>5875.0</v>
      </c>
      <c r="CD116" s="89">
        <f t="shared" si="12"/>
        <v>-0.002038389672</v>
      </c>
      <c r="CE116" s="143"/>
      <c r="CF116" s="163">
        <v>36281.0</v>
      </c>
      <c r="CG116" s="164">
        <v>88.9886</v>
      </c>
      <c r="CH116" s="166">
        <f t="shared" si="13"/>
        <v>0.006322550733</v>
      </c>
      <c r="CI116" s="143"/>
      <c r="CJ116" s="163">
        <v>36281.0</v>
      </c>
      <c r="CK116" s="165">
        <v>-34.837825</v>
      </c>
      <c r="CL116" s="166">
        <f t="shared" si="14"/>
        <v>-0.2884251676</v>
      </c>
      <c r="CM116" s="143"/>
      <c r="CN116" s="167">
        <v>36281.0</v>
      </c>
      <c r="CO116" s="168">
        <v>0.6325</v>
      </c>
      <c r="CP116" s="168">
        <v>0.7295</v>
      </c>
      <c r="CQ116" s="168">
        <v>0.737</v>
      </c>
      <c r="CR116" s="168">
        <v>0.617</v>
      </c>
      <c r="CS116" s="169" t="s">
        <v>9994</v>
      </c>
      <c r="CT116" s="170">
        <f t="shared" si="6"/>
        <v>-0.1329677862</v>
      </c>
      <c r="CU116" s="177" t="s">
        <v>9995</v>
      </c>
      <c r="CV116" s="178">
        <v>-0.34869999999999995</v>
      </c>
    </row>
    <row r="117">
      <c r="A117" s="136">
        <v>36312.0</v>
      </c>
      <c r="B117" s="137">
        <v>36312.0</v>
      </c>
      <c r="C117" s="87">
        <v>19.29</v>
      </c>
      <c r="D117" s="138">
        <v>16.8</v>
      </c>
      <c r="E117" s="139">
        <v>19.37</v>
      </c>
      <c r="F117" s="87">
        <v>16.21</v>
      </c>
      <c r="G117" s="140" t="s">
        <v>4898</v>
      </c>
      <c r="H117" s="88">
        <f t="shared" si="1"/>
        <v>0.1482142857</v>
      </c>
      <c r="I117" s="141"/>
      <c r="J117" s="137">
        <v>36312.0</v>
      </c>
      <c r="K117" s="87">
        <v>21.09</v>
      </c>
      <c r="L117" s="87">
        <v>27.12</v>
      </c>
      <c r="M117" s="87">
        <v>27.99</v>
      </c>
      <c r="N117" s="87">
        <v>20.67</v>
      </c>
      <c r="O117" s="88">
        <f t="shared" si="7"/>
        <v>-0.2223451327</v>
      </c>
      <c r="P117" s="143"/>
      <c r="Q117" s="144">
        <v>36312.0</v>
      </c>
      <c r="R117" s="180">
        <v>1372.7</v>
      </c>
      <c r="S117" s="180">
        <v>1301.8</v>
      </c>
      <c r="T117" s="180">
        <v>1372.9</v>
      </c>
      <c r="U117" s="180">
        <v>1277.5</v>
      </c>
      <c r="V117" s="146">
        <f t="shared" si="2"/>
        <v>0.05446305116</v>
      </c>
      <c r="W117" s="143"/>
      <c r="Y117" s="143"/>
      <c r="Z117" s="86">
        <v>36312.0</v>
      </c>
      <c r="AA117" s="87">
        <v>2.394</v>
      </c>
      <c r="AB117" s="87">
        <v>2.375</v>
      </c>
      <c r="AC117" s="87">
        <v>2.48</v>
      </c>
      <c r="AD117" s="87">
        <v>2.211</v>
      </c>
      <c r="AE117" s="140" t="s">
        <v>9996</v>
      </c>
      <c r="AF117" s="88">
        <f t="shared" si="15"/>
        <v>0.008</v>
      </c>
      <c r="AG117" s="143"/>
      <c r="AH117" s="86">
        <v>36312.0</v>
      </c>
      <c r="AI117" s="87">
        <v>0.4902</v>
      </c>
      <c r="AJ117" s="87">
        <v>0.4019</v>
      </c>
      <c r="AK117" s="87">
        <v>0.493</v>
      </c>
      <c r="AL117" s="87">
        <v>0.394</v>
      </c>
      <c r="AM117" s="140" t="s">
        <v>4026</v>
      </c>
      <c r="AN117" s="88">
        <f t="shared" si="3"/>
        <v>0.2197063946</v>
      </c>
      <c r="AO117" s="143"/>
      <c r="AP117" s="147">
        <v>36312.0</v>
      </c>
      <c r="AQ117" s="148">
        <v>263.6</v>
      </c>
      <c r="AR117" s="148">
        <v>271.5</v>
      </c>
      <c r="AS117" s="148">
        <v>272.0</v>
      </c>
      <c r="AT117" s="148">
        <v>258.5</v>
      </c>
      <c r="AU117" s="148" t="s">
        <v>9997</v>
      </c>
      <c r="AV117" s="150">
        <f t="shared" si="4"/>
        <v>-0.02909760589</v>
      </c>
      <c r="AW117" s="143"/>
      <c r="AY117" s="143"/>
      <c r="AZ117" s="147">
        <v>36312.0</v>
      </c>
      <c r="BA117" s="148">
        <v>102.85</v>
      </c>
      <c r="BB117" s="148">
        <v>102.34</v>
      </c>
      <c r="BC117" s="148">
        <v>103.48</v>
      </c>
      <c r="BD117" s="148">
        <v>100.87</v>
      </c>
      <c r="BE117" s="149"/>
      <c r="BF117" s="150">
        <f t="shared" si="5"/>
        <v>0.004983388704</v>
      </c>
      <c r="BG117" s="143"/>
      <c r="BH117" s="151">
        <v>36341.0</v>
      </c>
      <c r="BI117" s="152">
        <v>0.0581</v>
      </c>
      <c r="BJ117" s="143"/>
      <c r="BK117" s="153">
        <v>36312.0</v>
      </c>
      <c r="BL117" s="154">
        <v>573309.25</v>
      </c>
      <c r="BM117" s="172">
        <f t="shared" si="8"/>
        <v>0.001716676706</v>
      </c>
      <c r="BN117" s="143"/>
      <c r="BO117" s="175">
        <v>36312.0</v>
      </c>
      <c r="BP117" s="176">
        <v>0.9327500000000001</v>
      </c>
      <c r="BQ117" s="143"/>
      <c r="BR117" s="157">
        <v>36312.0</v>
      </c>
      <c r="BS117" s="158">
        <v>316426.0</v>
      </c>
      <c r="BT117" s="159">
        <f t="shared" si="9"/>
        <v>-0.000330141961</v>
      </c>
      <c r="BU117" s="143"/>
      <c r="BV117" s="160">
        <v>36312.0</v>
      </c>
      <c r="BW117" s="161">
        <v>79.4105453491211</v>
      </c>
      <c r="BX117" s="89">
        <f t="shared" si="10"/>
        <v>-0.07058176935</v>
      </c>
      <c r="BY117" s="161">
        <v>75.96134948730469</v>
      </c>
      <c r="BZ117" s="89">
        <f t="shared" si="11"/>
        <v>-0.1501071798</v>
      </c>
      <c r="CA117" s="143"/>
      <c r="CB117" s="162">
        <v>36326.0</v>
      </c>
      <c r="CC117" s="90">
        <v>5760.0</v>
      </c>
      <c r="CD117" s="89">
        <f t="shared" si="12"/>
        <v>-0.01957446809</v>
      </c>
      <c r="CE117" s="143"/>
      <c r="CF117" s="163">
        <v>36312.0</v>
      </c>
      <c r="CG117" s="164">
        <v>88.9188</v>
      </c>
      <c r="CH117" s="166">
        <f t="shared" si="13"/>
        <v>-0.0007843701328</v>
      </c>
      <c r="CI117" s="143"/>
      <c r="CJ117" s="163">
        <v>36312.0</v>
      </c>
      <c r="CK117" s="165">
        <v>-41.886061</v>
      </c>
      <c r="CL117" s="166">
        <f t="shared" si="14"/>
        <v>0.2023156153</v>
      </c>
      <c r="CM117" s="143"/>
      <c r="CN117" s="167">
        <v>36312.0</v>
      </c>
      <c r="CO117" s="168">
        <v>0.7665</v>
      </c>
      <c r="CP117" s="168">
        <v>0.636</v>
      </c>
      <c r="CQ117" s="168">
        <v>0.769</v>
      </c>
      <c r="CR117" s="168">
        <v>0.6255</v>
      </c>
      <c r="CS117" s="169" t="s">
        <v>2393</v>
      </c>
      <c r="CT117" s="170">
        <f t="shared" si="6"/>
        <v>0.2051886792</v>
      </c>
      <c r="CU117" s="177" t="s">
        <v>9998</v>
      </c>
      <c r="CV117" s="178">
        <v>-0.4191</v>
      </c>
    </row>
    <row r="118">
      <c r="A118" s="136">
        <v>36342.0</v>
      </c>
      <c r="B118" s="137">
        <v>36342.0</v>
      </c>
      <c r="C118" s="87">
        <v>20.53</v>
      </c>
      <c r="D118" s="138">
        <v>19.35</v>
      </c>
      <c r="E118" s="139">
        <v>21.12</v>
      </c>
      <c r="F118" s="87">
        <v>19.15</v>
      </c>
      <c r="G118" s="140" t="s">
        <v>7265</v>
      </c>
      <c r="H118" s="88">
        <f t="shared" si="1"/>
        <v>0.06098191214</v>
      </c>
      <c r="I118" s="141"/>
      <c r="J118" s="137">
        <v>36342.0</v>
      </c>
      <c r="K118" s="87">
        <v>24.64</v>
      </c>
      <c r="L118" s="87">
        <v>20.57</v>
      </c>
      <c r="M118" s="87">
        <v>25.74</v>
      </c>
      <c r="N118" s="87">
        <v>17.07</v>
      </c>
      <c r="O118" s="88">
        <f t="shared" si="7"/>
        <v>0.1978609626</v>
      </c>
      <c r="P118" s="143"/>
      <c r="Q118" s="144">
        <v>36342.0</v>
      </c>
      <c r="R118" s="180">
        <v>1328.7</v>
      </c>
      <c r="S118" s="180">
        <v>1372.7</v>
      </c>
      <c r="T118" s="180">
        <v>1420.3</v>
      </c>
      <c r="U118" s="180">
        <v>1328.5</v>
      </c>
      <c r="V118" s="146">
        <f t="shared" si="2"/>
        <v>-0.03205361696</v>
      </c>
      <c r="W118" s="143"/>
      <c r="Y118" s="143"/>
      <c r="Z118" s="86">
        <v>36342.0</v>
      </c>
      <c r="AA118" s="87">
        <v>2.543</v>
      </c>
      <c r="AB118" s="87">
        <v>2.395</v>
      </c>
      <c r="AC118" s="87">
        <v>2.71</v>
      </c>
      <c r="AD118" s="87">
        <v>2.1</v>
      </c>
      <c r="AE118" s="140" t="s">
        <v>9999</v>
      </c>
      <c r="AF118" s="88">
        <f t="shared" si="15"/>
        <v>0.0617954071</v>
      </c>
      <c r="AG118" s="143"/>
      <c r="AH118" s="86">
        <v>36342.0</v>
      </c>
      <c r="AI118" s="87">
        <v>0.521</v>
      </c>
      <c r="AJ118" s="87">
        <v>0.4975</v>
      </c>
      <c r="AK118" s="87">
        <v>0.539</v>
      </c>
      <c r="AL118" s="87">
        <v>0.4905</v>
      </c>
      <c r="AM118" s="140" t="s">
        <v>10000</v>
      </c>
      <c r="AN118" s="88">
        <f t="shared" si="3"/>
        <v>0.0472361809</v>
      </c>
      <c r="AO118" s="143"/>
      <c r="AP118" s="147">
        <v>36342.0</v>
      </c>
      <c r="AQ118" s="148">
        <v>258.8</v>
      </c>
      <c r="AR118" s="148">
        <v>263.5</v>
      </c>
      <c r="AS118" s="148">
        <v>264.7</v>
      </c>
      <c r="AT118" s="148">
        <v>253.2</v>
      </c>
      <c r="AU118" s="148" t="s">
        <v>10001</v>
      </c>
      <c r="AV118" s="150">
        <f t="shared" si="4"/>
        <v>-0.01783681214</v>
      </c>
      <c r="AW118" s="143"/>
      <c r="AY118" s="143"/>
      <c r="AZ118" s="147">
        <v>36342.0</v>
      </c>
      <c r="BA118" s="148">
        <v>99.75</v>
      </c>
      <c r="BB118" s="148">
        <v>102.71</v>
      </c>
      <c r="BC118" s="148">
        <v>104.88</v>
      </c>
      <c r="BD118" s="148">
        <v>99.62</v>
      </c>
      <c r="BE118" s="149"/>
      <c r="BF118" s="150">
        <f t="shared" si="5"/>
        <v>-0.02881900497</v>
      </c>
      <c r="BG118" s="143"/>
      <c r="BH118" s="151">
        <v>36372.0</v>
      </c>
      <c r="BI118" s="152">
        <v>0.0592</v>
      </c>
      <c r="BJ118" s="143"/>
      <c r="BK118" s="153">
        <v>36342.0</v>
      </c>
      <c r="BL118" s="154">
        <v>574317.4</v>
      </c>
      <c r="BM118" s="172">
        <f t="shared" si="8"/>
        <v>0.001758475029</v>
      </c>
      <c r="BN118" s="143"/>
      <c r="BO118" s="175">
        <v>36342.0</v>
      </c>
      <c r="BP118" s="176">
        <v>0.9442</v>
      </c>
      <c r="BQ118" s="143"/>
      <c r="BR118" s="157">
        <v>36342.0</v>
      </c>
      <c r="BS118" s="158">
        <v>314454.4</v>
      </c>
      <c r="BT118" s="159">
        <f t="shared" si="9"/>
        <v>-0.006230840702</v>
      </c>
      <c r="BU118" s="143"/>
      <c r="BV118" s="160">
        <v>36342.0</v>
      </c>
      <c r="BW118" s="161">
        <v>62.14287185668945</v>
      </c>
      <c r="BX118" s="89">
        <f t="shared" si="10"/>
        <v>-0.2174481162</v>
      </c>
      <c r="BY118" s="161">
        <v>66.83728790283203</v>
      </c>
      <c r="BZ118" s="89">
        <f t="shared" si="11"/>
        <v>-0.1201145273</v>
      </c>
      <c r="CA118" s="143"/>
      <c r="CB118" s="162">
        <v>36356.0</v>
      </c>
      <c r="CC118" s="90">
        <v>5798.0</v>
      </c>
      <c r="CD118" s="89">
        <f t="shared" si="12"/>
        <v>0.006597222222</v>
      </c>
      <c r="CE118" s="143"/>
      <c r="CF118" s="163">
        <v>36342.0</v>
      </c>
      <c r="CG118" s="164">
        <v>89.4333</v>
      </c>
      <c r="CH118" s="166">
        <f t="shared" si="13"/>
        <v>0.005786177951</v>
      </c>
      <c r="CI118" s="143"/>
      <c r="CJ118" s="163">
        <v>36342.0</v>
      </c>
      <c r="CK118" s="165">
        <v>-43.36026</v>
      </c>
      <c r="CL118" s="166">
        <f t="shared" si="14"/>
        <v>0.0351954556</v>
      </c>
      <c r="CM118" s="143"/>
      <c r="CN118" s="167">
        <v>36342.0</v>
      </c>
      <c r="CO118" s="168">
        <v>0.766</v>
      </c>
      <c r="CP118" s="168">
        <v>0.765</v>
      </c>
      <c r="CQ118" s="168">
        <v>0.803</v>
      </c>
      <c r="CR118" s="168">
        <v>0.731</v>
      </c>
      <c r="CS118" s="169" t="s">
        <v>10002</v>
      </c>
      <c r="CT118" s="170">
        <f t="shared" si="6"/>
        <v>0.001307189542</v>
      </c>
      <c r="CU118" s="177" t="s">
        <v>10003</v>
      </c>
      <c r="CV118" s="178">
        <v>-0.4339</v>
      </c>
    </row>
    <row r="119">
      <c r="A119" s="136">
        <v>36373.0</v>
      </c>
      <c r="B119" s="137">
        <v>36373.0</v>
      </c>
      <c r="C119" s="87">
        <v>22.11</v>
      </c>
      <c r="D119" s="138">
        <v>20.4</v>
      </c>
      <c r="E119" s="139">
        <v>22.28</v>
      </c>
      <c r="F119" s="87">
        <v>20.1</v>
      </c>
      <c r="G119" s="140" t="s">
        <v>4776</v>
      </c>
      <c r="H119" s="88">
        <f t="shared" si="1"/>
        <v>0.08382352941</v>
      </c>
      <c r="I119" s="141"/>
      <c r="J119" s="137">
        <v>36373.0</v>
      </c>
      <c r="K119" s="87">
        <v>24.45</v>
      </c>
      <c r="L119" s="87">
        <v>25.75</v>
      </c>
      <c r="M119" s="87">
        <v>30.0</v>
      </c>
      <c r="N119" s="87">
        <v>20.12</v>
      </c>
      <c r="O119" s="88">
        <f t="shared" si="7"/>
        <v>-0.05048543689</v>
      </c>
      <c r="P119" s="143"/>
      <c r="Q119" s="144">
        <v>36373.0</v>
      </c>
      <c r="R119" s="180">
        <v>1320.4</v>
      </c>
      <c r="S119" s="180">
        <v>1328.7</v>
      </c>
      <c r="T119" s="180">
        <v>1382.8</v>
      </c>
      <c r="U119" s="180">
        <v>1267.7</v>
      </c>
      <c r="V119" s="146">
        <f t="shared" si="2"/>
        <v>-0.006246707308</v>
      </c>
      <c r="W119" s="143"/>
      <c r="Y119" s="143"/>
      <c r="Z119" s="86">
        <v>36373.0</v>
      </c>
      <c r="AA119" s="87">
        <v>2.825</v>
      </c>
      <c r="AB119" s="87">
        <v>2.5</v>
      </c>
      <c r="AC119" s="87">
        <v>3.13</v>
      </c>
      <c r="AD119" s="87">
        <v>2.49</v>
      </c>
      <c r="AE119" s="140" t="s">
        <v>10004</v>
      </c>
      <c r="AF119" s="88">
        <f t="shared" si="15"/>
        <v>0.13</v>
      </c>
      <c r="AG119" s="143"/>
      <c r="AH119" s="86">
        <v>36373.0</v>
      </c>
      <c r="AI119" s="87">
        <v>0.5838</v>
      </c>
      <c r="AJ119" s="87">
        <v>0.528</v>
      </c>
      <c r="AK119" s="87">
        <v>0.5912</v>
      </c>
      <c r="AL119" s="87">
        <v>0.525</v>
      </c>
      <c r="AM119" s="140" t="s">
        <v>10005</v>
      </c>
      <c r="AN119" s="88">
        <f t="shared" si="3"/>
        <v>0.1056818182</v>
      </c>
      <c r="AO119" s="143"/>
      <c r="AP119" s="147">
        <v>36373.0</v>
      </c>
      <c r="AQ119" s="148">
        <v>257.3</v>
      </c>
      <c r="AR119" s="148">
        <v>258.8</v>
      </c>
      <c r="AS119" s="148">
        <v>264.7</v>
      </c>
      <c r="AT119" s="148">
        <v>253.8</v>
      </c>
      <c r="AU119" s="148" t="s">
        <v>10006</v>
      </c>
      <c r="AV119" s="150">
        <f t="shared" si="4"/>
        <v>-0.005795981453</v>
      </c>
      <c r="AW119" s="143"/>
      <c r="AY119" s="143"/>
      <c r="AZ119" s="147">
        <v>36373.0</v>
      </c>
      <c r="BA119" s="148">
        <v>99.95</v>
      </c>
      <c r="BB119" s="148">
        <v>99.97</v>
      </c>
      <c r="BC119" s="148">
        <v>101.46</v>
      </c>
      <c r="BD119" s="148">
        <v>98.88</v>
      </c>
      <c r="BE119" s="149"/>
      <c r="BF119" s="150">
        <f t="shared" si="5"/>
        <v>-0.000200060018</v>
      </c>
      <c r="BG119" s="143"/>
      <c r="BH119" s="151">
        <v>36403.0</v>
      </c>
      <c r="BI119" s="152">
        <v>0.059800000000000006</v>
      </c>
      <c r="BJ119" s="143"/>
      <c r="BK119" s="153">
        <v>36373.0</v>
      </c>
      <c r="BL119" s="154">
        <v>575476.25</v>
      </c>
      <c r="BM119" s="172">
        <f t="shared" si="8"/>
        <v>0.00201778668</v>
      </c>
      <c r="BN119" s="143"/>
      <c r="BO119" s="175">
        <v>36373.0</v>
      </c>
      <c r="BP119" s="176">
        <v>0.9534999999999999</v>
      </c>
      <c r="BQ119" s="143"/>
      <c r="BR119" s="157">
        <v>36373.0</v>
      </c>
      <c r="BS119" s="158">
        <v>303902.25</v>
      </c>
      <c r="BT119" s="159">
        <f t="shared" si="9"/>
        <v>-0.03355701176</v>
      </c>
      <c r="BU119" s="143"/>
      <c r="BV119" s="160">
        <v>36373.0</v>
      </c>
      <c r="BW119" s="161">
        <v>62.858642578125</v>
      </c>
      <c r="BX119" s="89">
        <f t="shared" si="10"/>
        <v>0.01151814681</v>
      </c>
      <c r="BY119" s="161">
        <v>65.2621078491211</v>
      </c>
      <c r="BZ119" s="89">
        <f t="shared" si="11"/>
        <v>-0.02356738436</v>
      </c>
      <c r="CA119" s="143"/>
      <c r="CB119" s="162">
        <v>36387.0</v>
      </c>
      <c r="CC119" s="90">
        <v>5780.0</v>
      </c>
      <c r="CD119" s="89">
        <f t="shared" si="12"/>
        <v>-0.0031045188</v>
      </c>
      <c r="CE119" s="143"/>
      <c r="CF119" s="163">
        <v>36373.0</v>
      </c>
      <c r="CG119" s="164">
        <v>89.7924</v>
      </c>
      <c r="CH119" s="166">
        <f t="shared" si="13"/>
        <v>0.004015282898</v>
      </c>
      <c r="CI119" s="143"/>
      <c r="CJ119" s="163">
        <v>36373.0</v>
      </c>
      <c r="CK119" s="165">
        <v>-36.608357</v>
      </c>
      <c r="CL119" s="166">
        <f t="shared" si="14"/>
        <v>-0.1557163864</v>
      </c>
      <c r="CM119" s="143"/>
      <c r="CN119" s="167">
        <v>36373.0</v>
      </c>
      <c r="CO119" s="168">
        <v>0.787</v>
      </c>
      <c r="CP119" s="168">
        <v>0.7575</v>
      </c>
      <c r="CQ119" s="168">
        <v>0.786</v>
      </c>
      <c r="CR119" s="168">
        <v>0.736</v>
      </c>
      <c r="CS119" s="169" t="s">
        <v>10007</v>
      </c>
      <c r="CT119" s="170">
        <f t="shared" si="6"/>
        <v>0.03894389439</v>
      </c>
      <c r="CU119" s="177" t="s">
        <v>10008</v>
      </c>
      <c r="CV119" s="178">
        <v>-0.3664</v>
      </c>
    </row>
    <row r="120">
      <c r="A120" s="136">
        <v>36404.0</v>
      </c>
      <c r="B120" s="137">
        <v>36404.0</v>
      </c>
      <c r="C120" s="87">
        <v>24.51</v>
      </c>
      <c r="D120" s="138">
        <v>22.11</v>
      </c>
      <c r="E120" s="139">
        <v>25.12</v>
      </c>
      <c r="F120" s="87">
        <v>21.42</v>
      </c>
      <c r="G120" s="140" t="s">
        <v>4787</v>
      </c>
      <c r="H120" s="88">
        <f t="shared" si="1"/>
        <v>0.1085481682</v>
      </c>
      <c r="I120" s="141"/>
      <c r="J120" s="137">
        <v>36404.0</v>
      </c>
      <c r="K120" s="87">
        <v>25.41</v>
      </c>
      <c r="L120" s="87">
        <v>23.86</v>
      </c>
      <c r="M120" s="87">
        <v>29.21</v>
      </c>
      <c r="N120" s="87">
        <v>20.87</v>
      </c>
      <c r="O120" s="88">
        <f t="shared" si="7"/>
        <v>0.06496227997</v>
      </c>
      <c r="P120" s="143"/>
      <c r="Q120" s="144">
        <v>36404.0</v>
      </c>
      <c r="R120" s="180">
        <v>1282.7</v>
      </c>
      <c r="S120" s="180">
        <v>1320.4</v>
      </c>
      <c r="T120" s="180">
        <v>1361.3</v>
      </c>
      <c r="U120" s="180">
        <v>1256.3</v>
      </c>
      <c r="V120" s="146">
        <f t="shared" si="2"/>
        <v>-0.02855195395</v>
      </c>
      <c r="W120" s="143"/>
      <c r="Y120" s="143"/>
      <c r="Z120" s="86">
        <v>36404.0</v>
      </c>
      <c r="AA120" s="87">
        <v>2.744</v>
      </c>
      <c r="AB120" s="87">
        <v>2.819</v>
      </c>
      <c r="AC120" s="87">
        <v>2.94</v>
      </c>
      <c r="AD120" s="87">
        <v>2.406</v>
      </c>
      <c r="AE120" s="140" t="s">
        <v>10009</v>
      </c>
      <c r="AF120" s="88">
        <f t="shared" si="15"/>
        <v>-0.02660517914</v>
      </c>
      <c r="AG120" s="143"/>
      <c r="AH120" s="86">
        <v>36404.0</v>
      </c>
      <c r="AI120" s="87">
        <v>0.6238</v>
      </c>
      <c r="AJ120" s="87">
        <v>0.59</v>
      </c>
      <c r="AK120" s="87">
        <v>0.635</v>
      </c>
      <c r="AL120" s="87">
        <v>0.5705</v>
      </c>
      <c r="AM120" s="140" t="s">
        <v>10010</v>
      </c>
      <c r="AN120" s="88">
        <f t="shared" si="3"/>
        <v>0.05728813559</v>
      </c>
      <c r="AO120" s="143"/>
      <c r="AP120" s="147">
        <v>36404.0</v>
      </c>
      <c r="AQ120" s="148">
        <v>299.5</v>
      </c>
      <c r="AR120" s="148">
        <v>257.5</v>
      </c>
      <c r="AS120" s="148">
        <v>329.0</v>
      </c>
      <c r="AT120" s="148">
        <v>254.8</v>
      </c>
      <c r="AU120" s="148" t="s">
        <v>10011</v>
      </c>
      <c r="AV120" s="150">
        <f t="shared" si="4"/>
        <v>0.1631067961</v>
      </c>
      <c r="AW120" s="143"/>
      <c r="AY120" s="143"/>
      <c r="AZ120" s="147">
        <v>36404.0</v>
      </c>
      <c r="BA120" s="148">
        <v>98.54</v>
      </c>
      <c r="BB120" s="148">
        <v>100.04</v>
      </c>
      <c r="BC120" s="148">
        <v>101.27</v>
      </c>
      <c r="BD120" s="148">
        <v>98.26</v>
      </c>
      <c r="BE120" s="149"/>
      <c r="BF120" s="150">
        <f t="shared" si="5"/>
        <v>-0.0149940024</v>
      </c>
      <c r="BG120" s="143"/>
      <c r="BH120" s="151">
        <v>36433.0</v>
      </c>
      <c r="BI120" s="152">
        <v>0.059000000000000004</v>
      </c>
      <c r="BJ120" s="143"/>
      <c r="BK120" s="153">
        <v>36404.0</v>
      </c>
      <c r="BL120" s="154">
        <v>575289.0</v>
      </c>
      <c r="BM120" s="172">
        <f t="shared" si="8"/>
        <v>-0.0003253826722</v>
      </c>
      <c r="BN120" s="143"/>
      <c r="BO120" s="175">
        <v>36404.0</v>
      </c>
      <c r="BP120" s="176">
        <v>0.9455</v>
      </c>
      <c r="BQ120" s="143"/>
      <c r="BR120" s="157">
        <v>36404.0</v>
      </c>
      <c r="BS120" s="158">
        <v>293030.75</v>
      </c>
      <c r="BT120" s="159">
        <f t="shared" si="9"/>
        <v>-0.03577301583</v>
      </c>
      <c r="BU120" s="143"/>
      <c r="BV120" s="160">
        <v>36404.0</v>
      </c>
      <c r="BW120" s="161">
        <v>69.58151245117188</v>
      </c>
      <c r="BX120" s="89">
        <f t="shared" si="10"/>
        <v>0.1069521962</v>
      </c>
      <c r="BY120" s="161">
        <v>75.54266357421875</v>
      </c>
      <c r="BZ120" s="89">
        <f t="shared" si="11"/>
        <v>0.1575271787</v>
      </c>
      <c r="CA120" s="143"/>
      <c r="CB120" s="162">
        <v>36418.0</v>
      </c>
      <c r="CC120" s="90">
        <v>5804.0</v>
      </c>
      <c r="CD120" s="89">
        <f t="shared" si="12"/>
        <v>0.004152249135</v>
      </c>
      <c r="CE120" s="143"/>
      <c r="CF120" s="163">
        <v>36404.0</v>
      </c>
      <c r="CG120" s="164">
        <v>89.4299</v>
      </c>
      <c r="CH120" s="166">
        <f t="shared" si="13"/>
        <v>-0.004037089999</v>
      </c>
      <c r="CI120" s="143"/>
      <c r="CJ120" s="163">
        <v>36404.0</v>
      </c>
      <c r="CK120" s="165">
        <v>-27.728599</v>
      </c>
      <c r="CL120" s="166">
        <f t="shared" si="14"/>
        <v>-0.242560954</v>
      </c>
      <c r="CM120" s="143"/>
      <c r="CN120" s="167">
        <v>36404.0</v>
      </c>
      <c r="CO120" s="168">
        <v>0.8265</v>
      </c>
      <c r="CP120" s="168">
        <v>0.7975</v>
      </c>
      <c r="CQ120" s="168">
        <v>0.839</v>
      </c>
      <c r="CR120" s="168">
        <v>0.791</v>
      </c>
      <c r="CS120" s="169" t="s">
        <v>10012</v>
      </c>
      <c r="CT120" s="170">
        <f t="shared" si="6"/>
        <v>0.03636363636</v>
      </c>
      <c r="CU120" s="177" t="s">
        <v>10013</v>
      </c>
      <c r="CV120" s="178">
        <v>-0.2776</v>
      </c>
    </row>
    <row r="121">
      <c r="A121" s="136">
        <v>36434.0</v>
      </c>
      <c r="B121" s="137">
        <v>36434.0</v>
      </c>
      <c r="C121" s="87">
        <v>21.75</v>
      </c>
      <c r="D121" s="138">
        <v>24.45</v>
      </c>
      <c r="E121" s="139">
        <v>24.85</v>
      </c>
      <c r="F121" s="87">
        <v>20.55</v>
      </c>
      <c r="G121" s="140" t="s">
        <v>5201</v>
      </c>
      <c r="H121" s="88">
        <f t="shared" si="1"/>
        <v>-0.1104294479</v>
      </c>
      <c r="I121" s="141"/>
      <c r="J121" s="137">
        <v>36434.0</v>
      </c>
      <c r="K121" s="87">
        <v>22.2</v>
      </c>
      <c r="L121" s="87">
        <v>25.58</v>
      </c>
      <c r="M121" s="87">
        <v>29.81</v>
      </c>
      <c r="N121" s="87">
        <v>20.3</v>
      </c>
      <c r="O121" s="88">
        <f t="shared" si="7"/>
        <v>-0.1321344801</v>
      </c>
      <c r="P121" s="143"/>
      <c r="Q121" s="144">
        <v>36434.0</v>
      </c>
      <c r="R121" s="180">
        <v>1362.9</v>
      </c>
      <c r="S121" s="180">
        <v>1282.7</v>
      </c>
      <c r="T121" s="180">
        <v>1373.2</v>
      </c>
      <c r="U121" s="180">
        <v>1233.7</v>
      </c>
      <c r="V121" s="146">
        <f t="shared" si="2"/>
        <v>0.06252436267</v>
      </c>
      <c r="W121" s="143"/>
      <c r="Y121" s="143"/>
      <c r="Z121" s="86">
        <v>36434.0</v>
      </c>
      <c r="AA121" s="87">
        <v>2.961</v>
      </c>
      <c r="AB121" s="87">
        <v>2.74</v>
      </c>
      <c r="AC121" s="87">
        <v>3.275</v>
      </c>
      <c r="AD121" s="87">
        <v>2.53</v>
      </c>
      <c r="AE121" s="140" t="s">
        <v>10014</v>
      </c>
      <c r="AF121" s="88">
        <f t="shared" si="15"/>
        <v>0.08065693431</v>
      </c>
      <c r="AG121" s="143"/>
      <c r="AH121" s="86">
        <v>36434.0</v>
      </c>
      <c r="AI121" s="87">
        <v>0.5799</v>
      </c>
      <c r="AJ121" s="87">
        <v>0.6295</v>
      </c>
      <c r="AK121" s="87">
        <v>0.637</v>
      </c>
      <c r="AL121" s="87">
        <v>0.542</v>
      </c>
      <c r="AM121" s="140" t="s">
        <v>10015</v>
      </c>
      <c r="AN121" s="88">
        <f t="shared" si="3"/>
        <v>-0.07879269261</v>
      </c>
      <c r="AO121" s="143"/>
      <c r="AP121" s="147">
        <v>36434.0</v>
      </c>
      <c r="AQ121" s="148">
        <v>300.3</v>
      </c>
      <c r="AR121" s="148">
        <v>299.1</v>
      </c>
      <c r="AS121" s="148">
        <v>339.0</v>
      </c>
      <c r="AT121" s="148">
        <v>287.6</v>
      </c>
      <c r="AU121" s="148" t="s">
        <v>10016</v>
      </c>
      <c r="AV121" s="150">
        <f t="shared" si="4"/>
        <v>0.004012036108</v>
      </c>
      <c r="AW121" s="143"/>
      <c r="AY121" s="143"/>
      <c r="AZ121" s="147">
        <v>36434.0</v>
      </c>
      <c r="BA121" s="148">
        <v>99.06</v>
      </c>
      <c r="BB121" s="148">
        <v>98.52</v>
      </c>
      <c r="BC121" s="148">
        <v>99.92</v>
      </c>
      <c r="BD121" s="148">
        <v>96.94</v>
      </c>
      <c r="BE121" s="149"/>
      <c r="BF121" s="150">
        <f t="shared" si="5"/>
        <v>0.005481120585</v>
      </c>
      <c r="BG121" s="143"/>
      <c r="BH121" s="151">
        <v>36464.0</v>
      </c>
      <c r="BI121" s="152">
        <v>0.0602</v>
      </c>
      <c r="BJ121" s="143"/>
      <c r="BK121" s="153">
        <v>36434.0</v>
      </c>
      <c r="BL121" s="154">
        <v>575233.6</v>
      </c>
      <c r="BM121" s="172">
        <f t="shared" si="8"/>
        <v>-0.00009629942516</v>
      </c>
      <c r="BN121" s="143"/>
      <c r="BO121" s="175">
        <v>36434.0</v>
      </c>
      <c r="BP121" s="176">
        <v>0.912</v>
      </c>
      <c r="BQ121" s="143"/>
      <c r="BR121" s="157">
        <v>36434.0</v>
      </c>
      <c r="BS121" s="158">
        <v>285533.4</v>
      </c>
      <c r="BT121" s="159">
        <f t="shared" si="9"/>
        <v>-0.02558554008</v>
      </c>
      <c r="BU121" s="143"/>
      <c r="BV121" s="160">
        <v>36434.0</v>
      </c>
      <c r="BW121" s="161">
        <v>72.35348510742188</v>
      </c>
      <c r="BX121" s="89">
        <f t="shared" si="10"/>
        <v>0.03983777527</v>
      </c>
      <c r="BY121" s="161">
        <v>79.38410949707031</v>
      </c>
      <c r="BZ121" s="89">
        <f t="shared" si="11"/>
        <v>0.05085134335</v>
      </c>
      <c r="CA121" s="143"/>
      <c r="CB121" s="162">
        <v>36448.0</v>
      </c>
      <c r="CC121" s="90">
        <v>5947.0</v>
      </c>
      <c r="CD121" s="89">
        <f t="shared" si="12"/>
        <v>0.02463818057</v>
      </c>
      <c r="CE121" s="143"/>
      <c r="CF121" s="163">
        <v>36434.0</v>
      </c>
      <c r="CG121" s="164">
        <v>90.523</v>
      </c>
      <c r="CH121" s="166">
        <f t="shared" si="13"/>
        <v>0.01222298135</v>
      </c>
      <c r="CI121" s="143"/>
      <c r="CJ121" s="163">
        <v>36434.0</v>
      </c>
      <c r="CK121" s="165">
        <v>-12.17531</v>
      </c>
      <c r="CL121" s="166">
        <f t="shared" si="14"/>
        <v>-0.5609114618</v>
      </c>
      <c r="CM121" s="143"/>
      <c r="CN121" s="167">
        <v>36434.0</v>
      </c>
      <c r="CO121" s="168">
        <v>0.81</v>
      </c>
      <c r="CP121" s="168">
        <v>0.825</v>
      </c>
      <c r="CQ121" s="168">
        <v>0.8275</v>
      </c>
      <c r="CR121" s="168">
        <v>0.752</v>
      </c>
      <c r="CS121" s="169" t="s">
        <v>10017</v>
      </c>
      <c r="CT121" s="170">
        <f t="shared" si="6"/>
        <v>-0.01818181818</v>
      </c>
      <c r="CU121" s="177" t="s">
        <v>10018</v>
      </c>
      <c r="CV121" s="178">
        <v>-0.122</v>
      </c>
    </row>
    <row r="122">
      <c r="A122" s="136">
        <v>36465.0</v>
      </c>
      <c r="B122" s="137">
        <v>36465.0</v>
      </c>
      <c r="C122" s="87">
        <v>24.59</v>
      </c>
      <c r="D122" s="138">
        <v>22.0</v>
      </c>
      <c r="E122" s="139">
        <v>27.15</v>
      </c>
      <c r="F122" s="87">
        <v>21.77</v>
      </c>
      <c r="G122" s="140" t="s">
        <v>4585</v>
      </c>
      <c r="H122" s="88">
        <f t="shared" si="1"/>
        <v>0.1177272727</v>
      </c>
      <c r="I122" s="141"/>
      <c r="J122" s="137">
        <v>36465.0</v>
      </c>
      <c r="K122" s="87">
        <v>24.18</v>
      </c>
      <c r="L122" s="87">
        <v>22.7</v>
      </c>
      <c r="M122" s="87">
        <v>24.29</v>
      </c>
      <c r="N122" s="87">
        <v>18.64</v>
      </c>
      <c r="O122" s="88">
        <f t="shared" si="7"/>
        <v>0.06519823789</v>
      </c>
      <c r="P122" s="143"/>
      <c r="Q122" s="144">
        <v>36465.0</v>
      </c>
      <c r="R122" s="180">
        <v>1388.9</v>
      </c>
      <c r="S122" s="180">
        <v>1362.9</v>
      </c>
      <c r="T122" s="180">
        <v>1425.3</v>
      </c>
      <c r="U122" s="180">
        <v>1346.4</v>
      </c>
      <c r="V122" s="146">
        <f t="shared" si="2"/>
        <v>0.01907696823</v>
      </c>
      <c r="W122" s="143"/>
      <c r="Y122" s="143"/>
      <c r="Z122" s="86">
        <v>36465.0</v>
      </c>
      <c r="AA122" s="87">
        <v>2.304</v>
      </c>
      <c r="AB122" s="87">
        <v>2.89</v>
      </c>
      <c r="AC122" s="87">
        <v>2.93</v>
      </c>
      <c r="AD122" s="87">
        <v>2.08</v>
      </c>
      <c r="AE122" s="140" t="s">
        <v>10019</v>
      </c>
      <c r="AF122" s="88">
        <f t="shared" si="15"/>
        <v>-0.2027681661</v>
      </c>
      <c r="AG122" s="143"/>
      <c r="AH122" s="86">
        <v>36465.0</v>
      </c>
      <c r="AI122" s="87">
        <v>0.6383</v>
      </c>
      <c r="AJ122" s="87">
        <v>0.591</v>
      </c>
      <c r="AK122" s="87">
        <v>0.7025</v>
      </c>
      <c r="AL122" s="87">
        <v>0.585</v>
      </c>
      <c r="AM122" s="140" t="s">
        <v>10020</v>
      </c>
      <c r="AN122" s="88">
        <f t="shared" si="3"/>
        <v>0.08003384095</v>
      </c>
      <c r="AO122" s="143"/>
      <c r="AP122" s="147">
        <v>36465.0</v>
      </c>
      <c r="AQ122" s="148">
        <v>293.0</v>
      </c>
      <c r="AR122" s="148">
        <v>299.7</v>
      </c>
      <c r="AS122" s="148">
        <v>300.4</v>
      </c>
      <c r="AT122" s="148">
        <v>288.0</v>
      </c>
      <c r="AU122" s="148" t="s">
        <v>10021</v>
      </c>
      <c r="AV122" s="150">
        <f t="shared" si="4"/>
        <v>-0.02235568902</v>
      </c>
      <c r="AW122" s="143"/>
      <c r="AY122" s="143"/>
      <c r="AZ122" s="147">
        <v>36465.0</v>
      </c>
      <c r="BA122" s="148">
        <v>101.99</v>
      </c>
      <c r="BB122" s="148">
        <v>98.98</v>
      </c>
      <c r="BC122" s="148">
        <v>102.34</v>
      </c>
      <c r="BD122" s="148">
        <v>98.72</v>
      </c>
      <c r="BE122" s="149"/>
      <c r="BF122" s="150">
        <f t="shared" si="5"/>
        <v>0.03041018388</v>
      </c>
      <c r="BG122" s="143"/>
      <c r="BH122" s="151">
        <v>36494.0</v>
      </c>
      <c r="BI122" s="152">
        <v>0.061799999999999994</v>
      </c>
      <c r="BJ122" s="143"/>
      <c r="BK122" s="153">
        <v>36465.0</v>
      </c>
      <c r="BL122" s="154">
        <v>571591.75</v>
      </c>
      <c r="BM122" s="172">
        <f t="shared" si="8"/>
        <v>-0.006331080104</v>
      </c>
      <c r="BN122" s="143"/>
      <c r="BO122" s="175">
        <v>36465.0</v>
      </c>
      <c r="BP122" s="176">
        <v>0.9105</v>
      </c>
      <c r="BQ122" s="143"/>
      <c r="BR122" s="157">
        <v>36465.0</v>
      </c>
      <c r="BS122" s="158">
        <v>287685.0</v>
      </c>
      <c r="BT122" s="159">
        <f t="shared" si="9"/>
        <v>0.007535370643</v>
      </c>
      <c r="BU122" s="143"/>
      <c r="BV122" s="160">
        <v>36465.0</v>
      </c>
      <c r="BW122" s="161">
        <v>57.9638671875</v>
      </c>
      <c r="BX122" s="89">
        <f t="shared" si="10"/>
        <v>-0.198879403</v>
      </c>
      <c r="BY122" s="161">
        <v>60.38698196411133</v>
      </c>
      <c r="BZ122" s="89">
        <f t="shared" si="11"/>
        <v>-0.2393064261</v>
      </c>
      <c r="CA122" s="143"/>
      <c r="CB122" s="162">
        <v>36479.0</v>
      </c>
      <c r="CC122" s="90">
        <v>5960.0</v>
      </c>
      <c r="CD122" s="89">
        <f t="shared" si="12"/>
        <v>0.002185976122</v>
      </c>
      <c r="CE122" s="143"/>
      <c r="CF122" s="163">
        <v>36465.0</v>
      </c>
      <c r="CG122" s="164">
        <v>90.9618</v>
      </c>
      <c r="CH122" s="166">
        <f t="shared" si="13"/>
        <v>0.004847386852</v>
      </c>
      <c r="CI122" s="143"/>
      <c r="CJ122" s="163">
        <v>36465.0</v>
      </c>
      <c r="CK122" s="165">
        <v>-12.56036</v>
      </c>
      <c r="CL122" s="166">
        <f t="shared" si="14"/>
        <v>0.03162547812</v>
      </c>
      <c r="CM122" s="143"/>
      <c r="CN122" s="167">
        <v>36465.0</v>
      </c>
      <c r="CO122" s="168">
        <v>0.8135</v>
      </c>
      <c r="CP122" s="168">
        <v>0.8075</v>
      </c>
      <c r="CQ122" s="168">
        <v>0.826</v>
      </c>
      <c r="CR122" s="168">
        <v>0.7705</v>
      </c>
      <c r="CS122" s="169" t="s">
        <v>10022</v>
      </c>
      <c r="CT122" s="170">
        <f t="shared" si="6"/>
        <v>0.007430340557</v>
      </c>
      <c r="CU122" s="177" t="s">
        <v>10023</v>
      </c>
      <c r="CV122" s="178">
        <v>-0.1259</v>
      </c>
    </row>
    <row r="123">
      <c r="A123" s="136">
        <v>36495.0</v>
      </c>
      <c r="B123" s="137">
        <v>36495.0</v>
      </c>
      <c r="C123" s="87">
        <v>25.6</v>
      </c>
      <c r="D123" s="138">
        <v>24.63</v>
      </c>
      <c r="E123" s="139">
        <v>27.02</v>
      </c>
      <c r="F123" s="87">
        <v>24.1</v>
      </c>
      <c r="G123" s="140" t="s">
        <v>5256</v>
      </c>
      <c r="H123" s="88">
        <f t="shared" si="1"/>
        <v>0.03938286642</v>
      </c>
      <c r="I123" s="141"/>
      <c r="J123" s="137">
        <v>36495.0</v>
      </c>
      <c r="K123" s="87">
        <v>24.64</v>
      </c>
      <c r="L123" s="87">
        <v>23.41</v>
      </c>
      <c r="M123" s="87">
        <v>25.2</v>
      </c>
      <c r="N123" s="87">
        <v>18.69</v>
      </c>
      <c r="O123" s="88">
        <f t="shared" si="7"/>
        <v>0.05254164887</v>
      </c>
      <c r="P123" s="143"/>
      <c r="Q123" s="144">
        <v>36495.0</v>
      </c>
      <c r="R123" s="180">
        <v>1469.2</v>
      </c>
      <c r="S123" s="180">
        <v>1388.9</v>
      </c>
      <c r="T123" s="180">
        <v>1473.1</v>
      </c>
      <c r="U123" s="180">
        <v>1387.5</v>
      </c>
      <c r="V123" s="146">
        <f t="shared" si="2"/>
        <v>0.05781553748</v>
      </c>
      <c r="W123" s="143"/>
      <c r="Y123" s="143"/>
      <c r="Z123" s="86">
        <v>36495.0</v>
      </c>
      <c r="AA123" s="87">
        <v>2.329</v>
      </c>
      <c r="AB123" s="87">
        <v>2.318</v>
      </c>
      <c r="AC123" s="87">
        <v>2.715</v>
      </c>
      <c r="AD123" s="87">
        <v>2.21</v>
      </c>
      <c r="AE123" s="140" t="s">
        <v>6677</v>
      </c>
      <c r="AF123" s="88">
        <f t="shared" si="15"/>
        <v>0.004745470233</v>
      </c>
      <c r="AG123" s="143"/>
      <c r="AH123" s="86">
        <v>36495.0</v>
      </c>
      <c r="AI123" s="87">
        <v>0.6787</v>
      </c>
      <c r="AJ123" s="87">
        <v>0.635</v>
      </c>
      <c r="AK123" s="87">
        <v>0.707</v>
      </c>
      <c r="AL123" s="87">
        <v>0.6135</v>
      </c>
      <c r="AM123" s="140" t="s">
        <v>10024</v>
      </c>
      <c r="AN123" s="88">
        <f t="shared" si="3"/>
        <v>0.06881889764</v>
      </c>
      <c r="AO123" s="143"/>
      <c r="AP123" s="147">
        <v>36495.0</v>
      </c>
      <c r="AQ123" s="148">
        <v>289.6</v>
      </c>
      <c r="AR123" s="148">
        <v>293.0</v>
      </c>
      <c r="AS123" s="148">
        <v>294.0</v>
      </c>
      <c r="AT123" s="148">
        <v>276.2</v>
      </c>
      <c r="AU123" s="148" t="s">
        <v>10025</v>
      </c>
      <c r="AV123" s="150">
        <f t="shared" si="4"/>
        <v>-0.01160409556</v>
      </c>
      <c r="AW123" s="143"/>
      <c r="AY123" s="143"/>
      <c r="AZ123" s="147">
        <v>36495.0</v>
      </c>
      <c r="BA123" s="148">
        <v>101.87</v>
      </c>
      <c r="BB123" s="148">
        <v>101.98</v>
      </c>
      <c r="BC123" s="148">
        <v>102.76</v>
      </c>
      <c r="BD123" s="148">
        <v>100.49</v>
      </c>
      <c r="BE123" s="149"/>
      <c r="BF123" s="150">
        <f t="shared" si="5"/>
        <v>-0.001078642871</v>
      </c>
      <c r="BG123" s="143"/>
      <c r="BH123" s="151">
        <v>36525.0</v>
      </c>
      <c r="BI123" s="152">
        <v>0.0645</v>
      </c>
      <c r="BJ123" s="143"/>
      <c r="BK123" s="153">
        <v>36495.0</v>
      </c>
      <c r="BL123" s="154">
        <v>568086.8</v>
      </c>
      <c r="BM123" s="172">
        <f t="shared" si="8"/>
        <v>-0.006131911456</v>
      </c>
      <c r="BN123" s="143"/>
      <c r="BO123" s="175">
        <v>36495.0</v>
      </c>
      <c r="BP123" s="176">
        <v>0.8992</v>
      </c>
      <c r="BQ123" s="143"/>
      <c r="BR123" s="157">
        <v>36495.0</v>
      </c>
      <c r="BS123" s="158">
        <v>277631.4</v>
      </c>
      <c r="BT123" s="159">
        <f t="shared" si="9"/>
        <v>-0.03494655613</v>
      </c>
      <c r="BU123" s="143"/>
      <c r="BV123" s="160">
        <v>36495.0</v>
      </c>
      <c r="BW123" s="161">
        <v>86.0849380493164</v>
      </c>
      <c r="BX123" s="89">
        <f t="shared" si="10"/>
        <v>0.4851482868</v>
      </c>
      <c r="BY123" s="161">
        <v>95.51082611083984</v>
      </c>
      <c r="BZ123" s="89">
        <f t="shared" si="11"/>
        <v>0.5816459608</v>
      </c>
      <c r="CA123" s="143"/>
      <c r="CB123" s="162">
        <v>36509.0</v>
      </c>
      <c r="CC123" s="90">
        <v>5959.0</v>
      </c>
      <c r="CD123" s="89">
        <f t="shared" si="12"/>
        <v>-0.0001677852349</v>
      </c>
      <c r="CE123" s="143"/>
      <c r="CF123" s="163">
        <v>36495.0</v>
      </c>
      <c r="CG123" s="164">
        <v>91.6634</v>
      </c>
      <c r="CH123" s="166">
        <f t="shared" si="13"/>
        <v>0.007713127928</v>
      </c>
      <c r="CI123" s="143"/>
      <c r="CJ123" s="163">
        <v>36495.0</v>
      </c>
      <c r="CK123" s="165">
        <v>-11.957842</v>
      </c>
      <c r="CL123" s="166">
        <f t="shared" si="14"/>
        <v>-0.04796980341</v>
      </c>
      <c r="CM123" s="143"/>
      <c r="CN123" s="167">
        <v>36495.0</v>
      </c>
      <c r="CO123" s="168">
        <v>0.863</v>
      </c>
      <c r="CP123" s="168">
        <v>0.8005</v>
      </c>
      <c r="CQ123" s="168">
        <v>0.864</v>
      </c>
      <c r="CR123" s="168">
        <v>0.79</v>
      </c>
      <c r="CS123" s="169" t="s">
        <v>10026</v>
      </c>
      <c r="CT123" s="170">
        <f t="shared" si="6"/>
        <v>0.07807620237</v>
      </c>
      <c r="CU123" s="177" t="s">
        <v>10027</v>
      </c>
      <c r="CV123" s="178">
        <v>-0.1199</v>
      </c>
    </row>
    <row r="124">
      <c r="A124" s="136">
        <v>36526.0</v>
      </c>
      <c r="B124" s="137">
        <v>36526.0</v>
      </c>
      <c r="C124" s="87">
        <v>27.64</v>
      </c>
      <c r="D124" s="138">
        <v>25.2</v>
      </c>
      <c r="E124" s="139">
        <v>29.95</v>
      </c>
      <c r="F124" s="87">
        <v>24.02</v>
      </c>
      <c r="G124" s="140" t="s">
        <v>4843</v>
      </c>
      <c r="H124" s="88">
        <f t="shared" si="1"/>
        <v>0.09682539683</v>
      </c>
      <c r="I124" s="141"/>
      <c r="J124" s="137">
        <v>36526.0</v>
      </c>
      <c r="K124" s="87">
        <v>24.95</v>
      </c>
      <c r="L124" s="87">
        <v>24.36</v>
      </c>
      <c r="M124" s="87">
        <v>29.0</v>
      </c>
      <c r="N124" s="87">
        <v>19.51</v>
      </c>
      <c r="O124" s="88">
        <f t="shared" si="7"/>
        <v>0.02422003284</v>
      </c>
      <c r="P124" s="143"/>
      <c r="Q124" s="144">
        <v>36526.0</v>
      </c>
      <c r="R124" s="180">
        <v>1394.5</v>
      </c>
      <c r="S124" s="180">
        <v>1469.2</v>
      </c>
      <c r="T124" s="180">
        <v>1478.0</v>
      </c>
      <c r="U124" s="180">
        <v>1350.0</v>
      </c>
      <c r="V124" s="146">
        <f t="shared" si="2"/>
        <v>-0.05084399673</v>
      </c>
      <c r="W124" s="143"/>
      <c r="Y124" s="143"/>
      <c r="Z124" s="86">
        <v>36526.0</v>
      </c>
      <c r="AA124" s="87">
        <v>2.662</v>
      </c>
      <c r="AB124" s="87">
        <v>2.13</v>
      </c>
      <c r="AC124" s="87">
        <v>2.68</v>
      </c>
      <c r="AD124" s="87">
        <v>2.125</v>
      </c>
      <c r="AE124" s="140" t="s">
        <v>10028</v>
      </c>
      <c r="AF124" s="88">
        <f t="shared" si="15"/>
        <v>0.2497652582</v>
      </c>
      <c r="AG124" s="143"/>
      <c r="AH124" s="86">
        <v>36526.0</v>
      </c>
      <c r="AI124" s="87">
        <v>0.7434</v>
      </c>
      <c r="AJ124" s="87">
        <v>0.6425</v>
      </c>
      <c r="AK124" s="87">
        <v>0.82</v>
      </c>
      <c r="AL124" s="87">
        <v>0.6195</v>
      </c>
      <c r="AM124" s="140" t="s">
        <v>10029</v>
      </c>
      <c r="AN124" s="88">
        <f t="shared" si="3"/>
        <v>0.1570428016</v>
      </c>
      <c r="AO124" s="143"/>
      <c r="AP124" s="147">
        <v>36526.0</v>
      </c>
      <c r="AQ124" s="148">
        <v>286.2</v>
      </c>
      <c r="AR124" s="148">
        <v>289.5</v>
      </c>
      <c r="AS124" s="148">
        <v>291.8</v>
      </c>
      <c r="AT124" s="148">
        <v>280.0</v>
      </c>
      <c r="AU124" s="148" t="s">
        <v>10030</v>
      </c>
      <c r="AV124" s="150">
        <f t="shared" si="4"/>
        <v>-0.01139896373</v>
      </c>
      <c r="AW124" s="143"/>
      <c r="AY124" s="143"/>
      <c r="AZ124" s="147">
        <v>36526.0</v>
      </c>
      <c r="BA124" s="148">
        <v>105.13</v>
      </c>
      <c r="BB124" s="148">
        <v>101.67</v>
      </c>
      <c r="BC124" s="148">
        <v>105.28</v>
      </c>
      <c r="BD124" s="148">
        <v>99.71</v>
      </c>
      <c r="BE124" s="149"/>
      <c r="BF124" s="150">
        <f t="shared" si="5"/>
        <v>0.03403167109</v>
      </c>
      <c r="BG124" s="143"/>
      <c r="BH124" s="151">
        <v>36556.0</v>
      </c>
      <c r="BI124" s="152">
        <v>0.0668</v>
      </c>
      <c r="BJ124" s="143"/>
      <c r="BK124" s="153">
        <v>36526.0</v>
      </c>
      <c r="BL124" s="154">
        <v>567822.25</v>
      </c>
      <c r="BM124" s="172">
        <f t="shared" si="8"/>
        <v>-0.0004656858776</v>
      </c>
      <c r="BN124" s="143"/>
      <c r="BO124" s="175">
        <v>36526.0</v>
      </c>
      <c r="BP124" s="176">
        <v>0.86125</v>
      </c>
      <c r="BQ124" s="143"/>
      <c r="BR124" s="157">
        <v>36526.0</v>
      </c>
      <c r="BS124" s="158">
        <v>274164.75</v>
      </c>
      <c r="BT124" s="159">
        <f t="shared" si="9"/>
        <v>-0.0124865199</v>
      </c>
      <c r="BU124" s="143"/>
      <c r="BV124" s="160">
        <v>36526.0</v>
      </c>
      <c r="BW124" s="161">
        <v>64.45780944824219</v>
      </c>
      <c r="BX124" s="89">
        <f t="shared" si="10"/>
        <v>-0.2512301117</v>
      </c>
      <c r="BY124" s="161">
        <v>65.57360076904297</v>
      </c>
      <c r="BZ124" s="89">
        <f t="shared" si="11"/>
        <v>-0.3134432667</v>
      </c>
      <c r="CA124" s="143"/>
      <c r="CB124" s="162">
        <v>36540.0</v>
      </c>
      <c r="CC124" s="90">
        <v>5784.0</v>
      </c>
      <c r="CD124" s="89">
        <f t="shared" si="12"/>
        <v>-0.02936734351</v>
      </c>
      <c r="CE124" s="143"/>
      <c r="CF124" s="163">
        <v>36526.0</v>
      </c>
      <c r="CG124" s="164">
        <v>91.538</v>
      </c>
      <c r="CH124" s="166">
        <f t="shared" si="13"/>
        <v>-0.001368048752</v>
      </c>
      <c r="CI124" s="143"/>
      <c r="CJ124" s="163">
        <v>36526.0</v>
      </c>
      <c r="CK124" s="165">
        <v>-10.022796</v>
      </c>
      <c r="CL124" s="166">
        <f t="shared" si="14"/>
        <v>-0.1618223422</v>
      </c>
      <c r="CM124" s="143"/>
      <c r="CN124" s="167">
        <v>36526.0</v>
      </c>
      <c r="CO124" s="168">
        <v>0.8545</v>
      </c>
      <c r="CP124" s="168">
        <v>0.8615</v>
      </c>
      <c r="CQ124" s="168">
        <v>0.885</v>
      </c>
      <c r="CR124" s="168">
        <v>0.831</v>
      </c>
      <c r="CS124" s="169" t="s">
        <v>3099</v>
      </c>
      <c r="CT124" s="170">
        <f t="shared" si="6"/>
        <v>-0.008125362739</v>
      </c>
      <c r="CU124" s="177" t="s">
        <v>10031</v>
      </c>
      <c r="CV124" s="178">
        <v>-0.1005</v>
      </c>
    </row>
    <row r="125">
      <c r="A125" s="136">
        <v>36557.0</v>
      </c>
      <c r="B125" s="137">
        <v>36557.0</v>
      </c>
      <c r="C125" s="87">
        <v>30.43</v>
      </c>
      <c r="D125" s="138">
        <v>27.6</v>
      </c>
      <c r="E125" s="139">
        <v>30.83</v>
      </c>
      <c r="F125" s="87">
        <v>27.41</v>
      </c>
      <c r="G125" s="140" t="s">
        <v>5051</v>
      </c>
      <c r="H125" s="88">
        <f t="shared" si="1"/>
        <v>0.1025362319</v>
      </c>
      <c r="I125" s="141"/>
      <c r="J125" s="137">
        <v>36557.0</v>
      </c>
      <c r="K125" s="87">
        <v>23.37</v>
      </c>
      <c r="L125" s="87">
        <v>24.43</v>
      </c>
      <c r="M125" s="87">
        <v>28.12</v>
      </c>
      <c r="N125" s="87">
        <v>20.69</v>
      </c>
      <c r="O125" s="88">
        <f t="shared" si="7"/>
        <v>-0.04338927548</v>
      </c>
      <c r="P125" s="143"/>
      <c r="Q125" s="144">
        <v>36557.0</v>
      </c>
      <c r="R125" s="180">
        <v>1366.4</v>
      </c>
      <c r="S125" s="180">
        <v>1394.5</v>
      </c>
      <c r="T125" s="180">
        <v>1444.4</v>
      </c>
      <c r="U125" s="180">
        <v>1325.0</v>
      </c>
      <c r="V125" s="146">
        <f t="shared" si="2"/>
        <v>-0.02015059161</v>
      </c>
      <c r="W125" s="143"/>
      <c r="Y125" s="143"/>
      <c r="Z125" s="86">
        <v>36557.0</v>
      </c>
      <c r="AA125" s="87">
        <v>2.761</v>
      </c>
      <c r="AB125" s="87">
        <v>2.67</v>
      </c>
      <c r="AC125" s="87">
        <v>2.78</v>
      </c>
      <c r="AD125" s="87">
        <v>2.465</v>
      </c>
      <c r="AE125" s="140" t="s">
        <v>10032</v>
      </c>
      <c r="AF125" s="88">
        <f t="shared" si="15"/>
        <v>0.034082397</v>
      </c>
      <c r="AG125" s="143"/>
      <c r="AH125" s="86">
        <v>36557.0</v>
      </c>
      <c r="AI125" s="87">
        <v>0.7645</v>
      </c>
      <c r="AJ125" s="87">
        <v>0.694</v>
      </c>
      <c r="AK125" s="87">
        <v>0.7785</v>
      </c>
      <c r="AL125" s="87">
        <v>0.687</v>
      </c>
      <c r="AM125" s="140" t="s">
        <v>4133</v>
      </c>
      <c r="AN125" s="88">
        <f t="shared" si="3"/>
        <v>0.1015850144</v>
      </c>
      <c r="AO125" s="143"/>
      <c r="AP125" s="147">
        <v>36557.0</v>
      </c>
      <c r="AQ125" s="148">
        <v>294.2</v>
      </c>
      <c r="AR125" s="148">
        <v>286.0</v>
      </c>
      <c r="AS125" s="148">
        <v>326.9</v>
      </c>
      <c r="AT125" s="148">
        <v>285.0</v>
      </c>
      <c r="AU125" s="148" t="s">
        <v>10033</v>
      </c>
      <c r="AV125" s="150">
        <f t="shared" si="4"/>
        <v>0.02867132867</v>
      </c>
      <c r="AW125" s="143"/>
      <c r="AY125" s="143"/>
      <c r="AZ125" s="147">
        <v>36557.0</v>
      </c>
      <c r="BA125" s="148">
        <v>105.92</v>
      </c>
      <c r="BB125" s="148">
        <v>104.98</v>
      </c>
      <c r="BC125" s="148">
        <v>106.86</v>
      </c>
      <c r="BD125" s="148">
        <v>102.92</v>
      </c>
      <c r="BE125" s="149"/>
      <c r="BF125" s="150">
        <f t="shared" si="5"/>
        <v>0.008954086493</v>
      </c>
      <c r="BG125" s="143"/>
      <c r="BH125" s="151">
        <v>36585.0</v>
      </c>
      <c r="BI125" s="152">
        <v>0.0642</v>
      </c>
      <c r="BJ125" s="143"/>
      <c r="BK125" s="153">
        <v>36557.0</v>
      </c>
      <c r="BL125" s="154">
        <v>569168.5</v>
      </c>
      <c r="BM125" s="172">
        <f t="shared" si="8"/>
        <v>0.002370900401</v>
      </c>
      <c r="BN125" s="143"/>
      <c r="BO125" s="175">
        <v>36557.0</v>
      </c>
      <c r="BP125" s="176">
        <v>0.857</v>
      </c>
      <c r="BQ125" s="143"/>
      <c r="BR125" s="157">
        <v>36557.0</v>
      </c>
      <c r="BS125" s="158">
        <v>269770.25</v>
      </c>
      <c r="BT125" s="159">
        <f t="shared" si="9"/>
        <v>-0.01602868348</v>
      </c>
      <c r="BU125" s="143"/>
      <c r="BV125" s="160">
        <v>36557.0</v>
      </c>
      <c r="BW125" s="161">
        <v>63.54172134399414</v>
      </c>
      <c r="BX125" s="89">
        <f t="shared" si="10"/>
        <v>-0.0142122128</v>
      </c>
      <c r="BY125" s="161">
        <v>57.65135955810547</v>
      </c>
      <c r="BZ125" s="89">
        <f t="shared" si="11"/>
        <v>-0.1208144912</v>
      </c>
      <c r="CA125" s="143"/>
      <c r="CB125" s="162">
        <v>36571.0</v>
      </c>
      <c r="CC125" s="90">
        <v>5852.0</v>
      </c>
      <c r="CD125" s="89">
        <f t="shared" si="12"/>
        <v>0.01175656985</v>
      </c>
      <c r="CE125" s="143"/>
      <c r="CF125" s="163">
        <v>36557.0</v>
      </c>
      <c r="CG125" s="164">
        <v>91.8239</v>
      </c>
      <c r="CH125" s="166">
        <f t="shared" si="13"/>
        <v>0.003123293059</v>
      </c>
      <c r="CI125" s="143"/>
      <c r="CJ125" s="163">
        <v>36557.0</v>
      </c>
      <c r="CK125" s="165">
        <v>-8.6761129</v>
      </c>
      <c r="CL125" s="166">
        <f t="shared" si="14"/>
        <v>-0.1343620183</v>
      </c>
      <c r="CM125" s="143"/>
      <c r="CN125" s="167">
        <v>36557.0</v>
      </c>
      <c r="CO125" s="168">
        <v>0.798</v>
      </c>
      <c r="CP125" s="168">
        <v>0.855</v>
      </c>
      <c r="CQ125" s="168">
        <v>0.857</v>
      </c>
      <c r="CR125" s="168">
        <v>0.781</v>
      </c>
      <c r="CS125" s="169" t="s">
        <v>8013</v>
      </c>
      <c r="CT125" s="170">
        <f t="shared" si="6"/>
        <v>-0.06666666667</v>
      </c>
      <c r="CU125" s="177" t="s">
        <v>10034</v>
      </c>
      <c r="CV125" s="178">
        <v>-0.08710000000000001</v>
      </c>
    </row>
    <row r="126">
      <c r="A126" s="136">
        <v>36586.0</v>
      </c>
      <c r="B126" s="137">
        <v>36586.0</v>
      </c>
      <c r="C126" s="87">
        <v>26.9</v>
      </c>
      <c r="D126" s="138">
        <v>30.49</v>
      </c>
      <c r="E126" s="139">
        <v>34.37</v>
      </c>
      <c r="F126" s="87">
        <v>26.05</v>
      </c>
      <c r="G126" s="140" t="s">
        <v>4585</v>
      </c>
      <c r="H126" s="88">
        <f t="shared" si="1"/>
        <v>-0.1177435225</v>
      </c>
      <c r="I126" s="141"/>
      <c r="J126" s="137">
        <v>36586.0</v>
      </c>
      <c r="K126" s="87">
        <v>24.11</v>
      </c>
      <c r="L126" s="87">
        <v>22.65</v>
      </c>
      <c r="M126" s="87">
        <v>25.87</v>
      </c>
      <c r="N126" s="87">
        <v>19.19</v>
      </c>
      <c r="O126" s="88">
        <f t="shared" si="7"/>
        <v>0.06445916115</v>
      </c>
      <c r="P126" s="143"/>
      <c r="Q126" s="144">
        <v>36586.0</v>
      </c>
      <c r="R126" s="180">
        <v>1498.6</v>
      </c>
      <c r="S126" s="180">
        <v>1366.4</v>
      </c>
      <c r="T126" s="180">
        <v>1553.1</v>
      </c>
      <c r="U126" s="180">
        <v>1346.5</v>
      </c>
      <c r="V126" s="146">
        <f t="shared" si="2"/>
        <v>0.09675058548</v>
      </c>
      <c r="W126" s="143"/>
      <c r="Y126" s="143"/>
      <c r="Z126" s="86">
        <v>36586.0</v>
      </c>
      <c r="AA126" s="87">
        <v>2.945</v>
      </c>
      <c r="AB126" s="87">
        <v>2.76</v>
      </c>
      <c r="AC126" s="87">
        <v>2.98</v>
      </c>
      <c r="AD126" s="87">
        <v>2.67</v>
      </c>
      <c r="AE126" s="140" t="s">
        <v>10035</v>
      </c>
      <c r="AF126" s="88">
        <f t="shared" si="15"/>
        <v>0.06702898551</v>
      </c>
      <c r="AG126" s="143"/>
      <c r="AH126" s="86">
        <v>36586.0</v>
      </c>
      <c r="AI126" s="87">
        <v>0.6865</v>
      </c>
      <c r="AJ126" s="87">
        <v>0.7205</v>
      </c>
      <c r="AK126" s="87">
        <v>0.7895</v>
      </c>
      <c r="AL126" s="87">
        <v>0.651</v>
      </c>
      <c r="AM126" s="140" t="s">
        <v>10036</v>
      </c>
      <c r="AN126" s="88">
        <f t="shared" si="3"/>
        <v>-0.04718945177</v>
      </c>
      <c r="AO126" s="143"/>
      <c r="AP126" s="147">
        <v>36586.0</v>
      </c>
      <c r="AQ126" s="148">
        <v>281.4</v>
      </c>
      <c r="AR126" s="148">
        <v>294.2</v>
      </c>
      <c r="AS126" s="148">
        <v>296.2</v>
      </c>
      <c r="AT126" s="148">
        <v>274.8</v>
      </c>
      <c r="AU126" s="148" t="s">
        <v>10037</v>
      </c>
      <c r="AV126" s="150">
        <f t="shared" si="4"/>
        <v>-0.04350781781</v>
      </c>
      <c r="AW126" s="143"/>
      <c r="AY126" s="143"/>
      <c r="AZ126" s="147">
        <v>36586.0</v>
      </c>
      <c r="BA126" s="148">
        <v>105.44</v>
      </c>
      <c r="BB126" s="148">
        <v>106.22</v>
      </c>
      <c r="BC126" s="148">
        <v>106.61</v>
      </c>
      <c r="BD126" s="148">
        <v>104.48</v>
      </c>
      <c r="BE126" s="149"/>
      <c r="BF126" s="150">
        <f t="shared" si="5"/>
        <v>-0.007343249859</v>
      </c>
      <c r="BG126" s="143"/>
      <c r="BH126" s="151">
        <v>36616.0</v>
      </c>
      <c r="BI126" s="152">
        <v>0.0603</v>
      </c>
      <c r="BJ126" s="143"/>
      <c r="BK126" s="153">
        <v>36586.0</v>
      </c>
      <c r="BL126" s="154">
        <v>569381.2</v>
      </c>
      <c r="BM126" s="172">
        <f t="shared" si="8"/>
        <v>0.0003737030422</v>
      </c>
      <c r="BN126" s="143"/>
      <c r="BO126" s="175">
        <v>36586.0</v>
      </c>
      <c r="BP126" s="176">
        <v>0.8976000000000001</v>
      </c>
      <c r="BQ126" s="143"/>
      <c r="BR126" s="157">
        <v>36586.0</v>
      </c>
      <c r="BS126" s="158">
        <v>276070.6</v>
      </c>
      <c r="BT126" s="159">
        <f t="shared" si="9"/>
        <v>0.02335450258</v>
      </c>
      <c r="BU126" s="143"/>
      <c r="BV126" s="160">
        <v>36586.0</v>
      </c>
      <c r="BW126" s="161">
        <v>50.101985931396484</v>
      </c>
      <c r="BX126" s="89">
        <f t="shared" si="10"/>
        <v>-0.2115104081</v>
      </c>
      <c r="BY126" s="161">
        <v>55.03073501586914</v>
      </c>
      <c r="BZ126" s="89">
        <f t="shared" si="11"/>
        <v>-0.04545642223</v>
      </c>
      <c r="CA126" s="143"/>
      <c r="CB126" s="162">
        <v>36600.0</v>
      </c>
      <c r="CC126" s="90">
        <v>5918.0</v>
      </c>
      <c r="CD126" s="89">
        <f t="shared" si="12"/>
        <v>0.01127819549</v>
      </c>
      <c r="CE126" s="143"/>
      <c r="CF126" s="163">
        <v>36586.0</v>
      </c>
      <c r="CG126" s="164">
        <v>92.1504</v>
      </c>
      <c r="CH126" s="166">
        <f t="shared" si="13"/>
        <v>0.003555719154</v>
      </c>
      <c r="CI126" s="143"/>
      <c r="CJ126" s="163">
        <v>36586.0</v>
      </c>
      <c r="CK126" s="165">
        <v>6.0013891</v>
      </c>
      <c r="CL126" s="166">
        <f t="shared" si="14"/>
        <v>-1.691714039</v>
      </c>
      <c r="CM126" s="143"/>
      <c r="CN126" s="167">
        <v>36586.0</v>
      </c>
      <c r="CO126" s="168">
        <v>0.8085</v>
      </c>
      <c r="CP126" s="168">
        <v>0.7985</v>
      </c>
      <c r="CQ126" s="168">
        <v>0.826</v>
      </c>
      <c r="CR126" s="168">
        <v>0.7815</v>
      </c>
      <c r="CS126" s="169" t="s">
        <v>10038</v>
      </c>
      <c r="CT126" s="170">
        <f t="shared" si="6"/>
        <v>0.01252348153</v>
      </c>
      <c r="CU126" s="177" t="s">
        <v>10039</v>
      </c>
      <c r="CV126" s="178">
        <v>0.059699999999999996</v>
      </c>
    </row>
    <row r="127">
      <c r="A127" s="136">
        <v>36617.0</v>
      </c>
      <c r="B127" s="137">
        <v>36617.0</v>
      </c>
      <c r="C127" s="87">
        <v>25.74</v>
      </c>
      <c r="D127" s="138">
        <v>26.85</v>
      </c>
      <c r="E127" s="139">
        <v>27.5</v>
      </c>
      <c r="F127" s="87">
        <v>23.7</v>
      </c>
      <c r="G127" s="140" t="s">
        <v>5256</v>
      </c>
      <c r="H127" s="88">
        <f t="shared" si="1"/>
        <v>-0.04134078212</v>
      </c>
      <c r="I127" s="141"/>
      <c r="J127" s="137">
        <v>36617.0</v>
      </c>
      <c r="K127" s="87">
        <v>26.2</v>
      </c>
      <c r="L127" s="87">
        <v>24.99</v>
      </c>
      <c r="M127" s="87">
        <v>34.31</v>
      </c>
      <c r="N127" s="87">
        <v>23.25</v>
      </c>
      <c r="O127" s="88">
        <f t="shared" si="7"/>
        <v>0.04841936775</v>
      </c>
      <c r="P127" s="143"/>
      <c r="Q127" s="144">
        <v>36617.0</v>
      </c>
      <c r="R127" s="180">
        <v>1452.4</v>
      </c>
      <c r="S127" s="180">
        <v>1498.6</v>
      </c>
      <c r="T127" s="180">
        <v>1527.1</v>
      </c>
      <c r="U127" s="180">
        <v>1339.4</v>
      </c>
      <c r="V127" s="146">
        <f t="shared" si="2"/>
        <v>-0.03082877352</v>
      </c>
      <c r="W127" s="143"/>
      <c r="Y127" s="143"/>
      <c r="Z127" s="86">
        <v>36617.0</v>
      </c>
      <c r="AA127" s="87">
        <v>3.141</v>
      </c>
      <c r="AB127" s="87">
        <v>2.94</v>
      </c>
      <c r="AC127" s="87">
        <v>3.175</v>
      </c>
      <c r="AD127" s="87">
        <v>2.815</v>
      </c>
      <c r="AE127" s="140" t="s">
        <v>10040</v>
      </c>
      <c r="AF127" s="88">
        <f t="shared" si="15"/>
        <v>0.06836734694</v>
      </c>
      <c r="AG127" s="143"/>
      <c r="AH127" s="86">
        <v>36617.0</v>
      </c>
      <c r="AI127" s="87">
        <v>0.6719</v>
      </c>
      <c r="AJ127" s="87">
        <v>0.66</v>
      </c>
      <c r="AK127" s="87">
        <v>0.692</v>
      </c>
      <c r="AL127" s="87">
        <v>0.605</v>
      </c>
      <c r="AM127" s="140" t="s">
        <v>10041</v>
      </c>
      <c r="AN127" s="88">
        <f t="shared" si="3"/>
        <v>0.01803030303</v>
      </c>
      <c r="AO127" s="143"/>
      <c r="AP127" s="147">
        <v>36617.0</v>
      </c>
      <c r="AQ127" s="148">
        <v>274.7</v>
      </c>
      <c r="AR127" s="148">
        <v>281.5</v>
      </c>
      <c r="AS127" s="148">
        <v>291.5</v>
      </c>
      <c r="AT127" s="148">
        <v>274.0</v>
      </c>
      <c r="AU127" s="148" t="s">
        <v>10042</v>
      </c>
      <c r="AV127" s="150">
        <f t="shared" si="4"/>
        <v>-0.02415630551</v>
      </c>
      <c r="AW127" s="143"/>
      <c r="AY127" s="143"/>
      <c r="AZ127" s="147">
        <v>36617.0</v>
      </c>
      <c r="BA127" s="148">
        <v>110.14</v>
      </c>
      <c r="BB127" s="148">
        <v>105.61</v>
      </c>
      <c r="BC127" s="148">
        <v>110.32</v>
      </c>
      <c r="BD127" s="148">
        <v>104.23</v>
      </c>
      <c r="BE127" s="149"/>
      <c r="BF127" s="150">
        <f t="shared" si="5"/>
        <v>0.04289366537</v>
      </c>
      <c r="BG127" s="143"/>
      <c r="BH127" s="151">
        <v>36646.0</v>
      </c>
      <c r="BI127" s="152">
        <v>0.0623</v>
      </c>
      <c r="BJ127" s="143"/>
      <c r="BK127" s="153">
        <v>36617.0</v>
      </c>
      <c r="BL127" s="154">
        <v>569412.75</v>
      </c>
      <c r="BM127" s="172">
        <f t="shared" si="8"/>
        <v>0.00005541103219</v>
      </c>
      <c r="BN127" s="143"/>
      <c r="BO127" s="175">
        <v>36617.0</v>
      </c>
      <c r="BP127" s="176">
        <v>0.9179999999999999</v>
      </c>
      <c r="BQ127" s="143"/>
      <c r="BR127" s="157">
        <v>36617.0</v>
      </c>
      <c r="BS127" s="158">
        <v>286610.5</v>
      </c>
      <c r="BT127" s="159">
        <f t="shared" si="9"/>
        <v>0.03817827759</v>
      </c>
      <c r="BU127" s="143"/>
      <c r="BV127" s="160">
        <v>36617.0</v>
      </c>
      <c r="BW127" s="161">
        <v>48.6827392578125</v>
      </c>
      <c r="BX127" s="89">
        <f t="shared" si="10"/>
        <v>-0.02832715405</v>
      </c>
      <c r="BY127" s="161">
        <v>53.30490493774414</v>
      </c>
      <c r="BZ127" s="89">
        <f t="shared" si="11"/>
        <v>-0.03136120347</v>
      </c>
      <c r="CA127" s="143"/>
      <c r="CB127" s="162">
        <v>36631.0</v>
      </c>
      <c r="CC127" s="90">
        <v>5854.0</v>
      </c>
      <c r="CD127" s="89">
        <f t="shared" si="12"/>
        <v>-0.01081446435</v>
      </c>
      <c r="CE127" s="143"/>
      <c r="CF127" s="163">
        <v>36617.0</v>
      </c>
      <c r="CG127" s="164">
        <v>92.6989</v>
      </c>
      <c r="CH127" s="166">
        <f t="shared" si="13"/>
        <v>0.005952225926</v>
      </c>
      <c r="CI127" s="143"/>
      <c r="CJ127" s="163">
        <v>36617.0</v>
      </c>
      <c r="CK127" s="165">
        <v>9.0871998</v>
      </c>
      <c r="CL127" s="166">
        <f t="shared" si="14"/>
        <v>0.5141827415</v>
      </c>
      <c r="CM127" s="143"/>
      <c r="CN127" s="167">
        <v>36617.0</v>
      </c>
      <c r="CO127" s="168">
        <v>0.796</v>
      </c>
      <c r="CP127" s="168">
        <v>0.7995</v>
      </c>
      <c r="CQ127" s="168">
        <v>0.808</v>
      </c>
      <c r="CR127" s="168">
        <v>0.749</v>
      </c>
      <c r="CS127" s="169" t="s">
        <v>10043</v>
      </c>
      <c r="CT127" s="170">
        <f t="shared" si="6"/>
        <v>-0.004377736085</v>
      </c>
      <c r="CU127" s="177" t="s">
        <v>10044</v>
      </c>
      <c r="CV127" s="178">
        <v>0.0906</v>
      </c>
    </row>
    <row r="128">
      <c r="A128" s="136">
        <v>36647.0</v>
      </c>
      <c r="B128" s="137">
        <v>36647.0</v>
      </c>
      <c r="C128" s="87">
        <v>29.01</v>
      </c>
      <c r="D128" s="138">
        <v>25.55</v>
      </c>
      <c r="E128" s="139">
        <v>30.82</v>
      </c>
      <c r="F128" s="87">
        <v>25.52</v>
      </c>
      <c r="G128" s="140" t="s">
        <v>4579</v>
      </c>
      <c r="H128" s="88">
        <f t="shared" si="1"/>
        <v>0.1354207436</v>
      </c>
      <c r="I128" s="141"/>
      <c r="J128" s="137">
        <v>36647.0</v>
      </c>
      <c r="K128" s="87">
        <v>23.65</v>
      </c>
      <c r="L128" s="87">
        <v>26.07</v>
      </c>
      <c r="M128" s="87">
        <v>32.89</v>
      </c>
      <c r="N128" s="87">
        <v>23.23</v>
      </c>
      <c r="O128" s="88">
        <f t="shared" si="7"/>
        <v>-0.09282700422</v>
      </c>
      <c r="P128" s="143"/>
      <c r="Q128" s="144">
        <v>36647.0</v>
      </c>
      <c r="R128" s="180">
        <v>1420.6</v>
      </c>
      <c r="S128" s="180">
        <v>1452.4</v>
      </c>
      <c r="T128" s="180">
        <v>1481.4</v>
      </c>
      <c r="U128" s="180">
        <v>1361.2</v>
      </c>
      <c r="V128" s="146">
        <f t="shared" si="2"/>
        <v>-0.02189479482</v>
      </c>
      <c r="W128" s="143"/>
      <c r="Y128" s="143"/>
      <c r="Z128" s="86">
        <v>36647.0</v>
      </c>
      <c r="AA128" s="87">
        <v>4.356</v>
      </c>
      <c r="AB128" s="87">
        <v>3.175</v>
      </c>
      <c r="AC128" s="87">
        <v>4.555</v>
      </c>
      <c r="AD128" s="87">
        <v>3.01</v>
      </c>
      <c r="AE128" s="140" t="s">
        <v>10045</v>
      </c>
      <c r="AF128" s="88">
        <f t="shared" si="15"/>
        <v>0.3719685039</v>
      </c>
      <c r="AG128" s="143"/>
      <c r="AH128" s="86">
        <v>36647.0</v>
      </c>
      <c r="AI128" s="87">
        <v>0.7233</v>
      </c>
      <c r="AJ128" s="87">
        <v>0.65</v>
      </c>
      <c r="AK128" s="87">
        <v>0.775</v>
      </c>
      <c r="AL128" s="87">
        <v>0.649</v>
      </c>
      <c r="AM128" s="140" t="s">
        <v>10046</v>
      </c>
      <c r="AN128" s="88">
        <f t="shared" si="3"/>
        <v>0.1127692308</v>
      </c>
      <c r="AO128" s="143"/>
      <c r="AP128" s="147">
        <v>36647.0</v>
      </c>
      <c r="AQ128" s="148">
        <v>274.8</v>
      </c>
      <c r="AR128" s="148">
        <v>274.8</v>
      </c>
      <c r="AS128" s="148">
        <v>284.0</v>
      </c>
      <c r="AT128" s="148">
        <v>269.5</v>
      </c>
      <c r="AU128" s="148" t="s">
        <v>10047</v>
      </c>
      <c r="AV128" s="150">
        <f t="shared" si="4"/>
        <v>0</v>
      </c>
      <c r="AW128" s="143"/>
      <c r="AY128" s="143"/>
      <c r="AZ128" s="147">
        <v>36647.0</v>
      </c>
      <c r="BA128" s="148">
        <v>108.74</v>
      </c>
      <c r="BB128" s="148">
        <v>109.9</v>
      </c>
      <c r="BC128" s="148">
        <v>112.86</v>
      </c>
      <c r="BD128" s="148">
        <v>108.18</v>
      </c>
      <c r="BE128" s="149"/>
      <c r="BF128" s="150">
        <f t="shared" si="5"/>
        <v>-0.01055505005</v>
      </c>
      <c r="BG128" s="143"/>
      <c r="BH128" s="151">
        <v>36677.0</v>
      </c>
      <c r="BI128" s="152">
        <v>0.0629</v>
      </c>
      <c r="BJ128" s="143"/>
      <c r="BK128" s="173">
        <v>36647.0</v>
      </c>
      <c r="BL128" s="154">
        <v>569413.0</v>
      </c>
      <c r="BM128" s="172">
        <f t="shared" si="8"/>
        <v>0.0000004390488271</v>
      </c>
      <c r="BN128" s="143"/>
      <c r="BO128" s="179">
        <v>36647.0</v>
      </c>
      <c r="BP128" s="176">
        <v>0.94075</v>
      </c>
      <c r="BQ128" s="143"/>
      <c r="BR128" s="174">
        <v>36647.0</v>
      </c>
      <c r="BS128" s="158">
        <v>292118.75</v>
      </c>
      <c r="BT128" s="159">
        <f t="shared" si="9"/>
        <v>0.01921859108</v>
      </c>
      <c r="BU128" s="143"/>
      <c r="BV128" s="160">
        <v>36647.0</v>
      </c>
      <c r="BW128" s="161">
        <v>79.48287963867188</v>
      </c>
      <c r="BX128" s="89">
        <f t="shared" si="10"/>
        <v>0.6326706519</v>
      </c>
      <c r="BY128" s="161">
        <v>77.26969909667969</v>
      </c>
      <c r="BZ128" s="89">
        <f t="shared" si="11"/>
        <v>0.4495795309</v>
      </c>
      <c r="CA128" s="143"/>
      <c r="CB128" s="162">
        <v>36661.0</v>
      </c>
      <c r="CC128" s="90">
        <v>5847.0</v>
      </c>
      <c r="CD128" s="89">
        <f t="shared" si="12"/>
        <v>-0.00119576358</v>
      </c>
      <c r="CE128" s="143"/>
      <c r="CF128" s="163">
        <v>36647.0</v>
      </c>
      <c r="CG128" s="164">
        <v>92.9499</v>
      </c>
      <c r="CH128" s="166">
        <f t="shared" si="13"/>
        <v>0.002707691246</v>
      </c>
      <c r="CI128" s="143"/>
      <c r="CJ128" s="163">
        <v>36647.0</v>
      </c>
      <c r="CK128" s="165">
        <v>5.1019055</v>
      </c>
      <c r="CL128" s="166">
        <f t="shared" si="14"/>
        <v>-0.4385613157</v>
      </c>
      <c r="CM128" s="143"/>
      <c r="CN128" s="167">
        <v>36647.0</v>
      </c>
      <c r="CO128" s="168">
        <v>0.816</v>
      </c>
      <c r="CP128" s="168">
        <v>0.795</v>
      </c>
      <c r="CQ128" s="168">
        <v>0.855</v>
      </c>
      <c r="CR128" s="168">
        <v>0.795</v>
      </c>
      <c r="CS128" s="169" t="s">
        <v>10048</v>
      </c>
      <c r="CT128" s="170">
        <f t="shared" si="6"/>
        <v>0.02641509434</v>
      </c>
      <c r="CU128" s="177" t="s">
        <v>10049</v>
      </c>
      <c r="CV128" s="178">
        <v>0.0507</v>
      </c>
    </row>
    <row r="129">
      <c r="A129" s="136">
        <v>36678.0</v>
      </c>
      <c r="B129" s="137">
        <v>36678.0</v>
      </c>
      <c r="C129" s="87">
        <v>32.5</v>
      </c>
      <c r="D129" s="138">
        <v>29.0</v>
      </c>
      <c r="E129" s="139">
        <v>33.4</v>
      </c>
      <c r="F129" s="87">
        <v>28.87</v>
      </c>
      <c r="G129" s="140" t="s">
        <v>4585</v>
      </c>
      <c r="H129" s="88">
        <f t="shared" si="1"/>
        <v>0.1206896552</v>
      </c>
      <c r="I129" s="141"/>
      <c r="J129" s="137">
        <v>36678.0</v>
      </c>
      <c r="K129" s="87">
        <v>19.54</v>
      </c>
      <c r="L129" s="87">
        <v>23.2</v>
      </c>
      <c r="M129" s="87">
        <v>25.01</v>
      </c>
      <c r="N129" s="87">
        <v>19.39</v>
      </c>
      <c r="O129" s="88">
        <f t="shared" si="7"/>
        <v>-0.1577586207</v>
      </c>
      <c r="P129" s="143"/>
      <c r="Q129" s="144">
        <v>36678.0</v>
      </c>
      <c r="R129" s="180">
        <v>1454.6</v>
      </c>
      <c r="S129" s="180">
        <v>1420.6</v>
      </c>
      <c r="T129" s="180">
        <v>1489.0</v>
      </c>
      <c r="U129" s="180">
        <v>1420.6</v>
      </c>
      <c r="V129" s="146">
        <f t="shared" si="2"/>
        <v>0.0239335492</v>
      </c>
      <c r="W129" s="143"/>
      <c r="Y129" s="143"/>
      <c r="Z129" s="86">
        <v>36678.0</v>
      </c>
      <c r="AA129" s="87">
        <v>4.476</v>
      </c>
      <c r="AB129" s="87">
        <v>4.349</v>
      </c>
      <c r="AC129" s="87">
        <v>4.715</v>
      </c>
      <c r="AD129" s="87">
        <v>3.8</v>
      </c>
      <c r="AE129" s="140" t="s">
        <v>10050</v>
      </c>
      <c r="AF129" s="88">
        <f t="shared" si="15"/>
        <v>0.02920211543</v>
      </c>
      <c r="AG129" s="143"/>
      <c r="AH129" s="86">
        <v>36678.0</v>
      </c>
      <c r="AI129" s="87">
        <v>0.8328</v>
      </c>
      <c r="AJ129" s="87">
        <v>0.738</v>
      </c>
      <c r="AK129" s="87">
        <v>0.85</v>
      </c>
      <c r="AL129" s="87">
        <v>0.7285</v>
      </c>
      <c r="AM129" s="140" t="s">
        <v>4619</v>
      </c>
      <c r="AN129" s="88">
        <f t="shared" si="3"/>
        <v>0.1284552846</v>
      </c>
      <c r="AO129" s="143"/>
      <c r="AP129" s="147">
        <v>36678.0</v>
      </c>
      <c r="AQ129" s="148">
        <v>291.5</v>
      </c>
      <c r="AR129" s="148">
        <v>275.4</v>
      </c>
      <c r="AS129" s="148">
        <v>296.5</v>
      </c>
      <c r="AT129" s="148">
        <v>274.8</v>
      </c>
      <c r="AU129" s="148" t="s">
        <v>10051</v>
      </c>
      <c r="AV129" s="150">
        <f t="shared" si="4"/>
        <v>0.05846042121</v>
      </c>
      <c r="AW129" s="143"/>
      <c r="AY129" s="143"/>
      <c r="AZ129" s="147">
        <v>36678.0</v>
      </c>
      <c r="BA129" s="148">
        <v>106.84</v>
      </c>
      <c r="BB129" s="148">
        <v>108.65</v>
      </c>
      <c r="BC129" s="148">
        <v>109.42</v>
      </c>
      <c r="BD129" s="148">
        <v>105.56</v>
      </c>
      <c r="BE129" s="149"/>
      <c r="BF129" s="150">
        <f t="shared" si="5"/>
        <v>-0.01665899678</v>
      </c>
      <c r="BG129" s="143"/>
      <c r="BH129" s="151">
        <v>36707.0</v>
      </c>
      <c r="BI129" s="152">
        <v>0.0603</v>
      </c>
      <c r="BJ129" s="143"/>
      <c r="BK129" s="153">
        <v>36678.0</v>
      </c>
      <c r="BL129" s="154">
        <v>569014.6</v>
      </c>
      <c r="BM129" s="172">
        <f t="shared" si="8"/>
        <v>-0.0006996679036</v>
      </c>
      <c r="BN129" s="143"/>
      <c r="BO129" s="175">
        <v>36678.0</v>
      </c>
      <c r="BP129" s="176">
        <v>0.9564</v>
      </c>
      <c r="BQ129" s="143"/>
      <c r="BR129" s="157">
        <v>36678.0</v>
      </c>
      <c r="BS129" s="158">
        <v>280961.6</v>
      </c>
      <c r="BT129" s="159">
        <f t="shared" si="9"/>
        <v>-0.03819388519</v>
      </c>
      <c r="BU129" s="143"/>
      <c r="BV129" s="160">
        <v>36678.0</v>
      </c>
      <c r="BW129" s="161">
        <v>64.71781921386719</v>
      </c>
      <c r="BX129" s="89">
        <f t="shared" si="10"/>
        <v>-0.1857640349</v>
      </c>
      <c r="BY129" s="161">
        <v>73.57466888427734</v>
      </c>
      <c r="BZ129" s="89">
        <f t="shared" si="11"/>
        <v>-0.04781991202</v>
      </c>
      <c r="CA129" s="143"/>
      <c r="CB129" s="162">
        <v>36692.0</v>
      </c>
      <c r="CC129" s="90">
        <v>5823.0</v>
      </c>
      <c r="CD129" s="89">
        <f t="shared" si="12"/>
        <v>-0.004104669061</v>
      </c>
      <c r="CE129" s="143"/>
      <c r="CF129" s="163">
        <v>36678.0</v>
      </c>
      <c r="CG129" s="164">
        <v>92.9862</v>
      </c>
      <c r="CH129" s="166">
        <f t="shared" si="13"/>
        <v>0.0003905329645</v>
      </c>
      <c r="CI129" s="143"/>
      <c r="CJ129" s="163">
        <v>36678.0</v>
      </c>
      <c r="CK129" s="165">
        <v>3.8720651</v>
      </c>
      <c r="CL129" s="166">
        <f t="shared" si="14"/>
        <v>-0.2410551117</v>
      </c>
      <c r="CM129" s="143"/>
      <c r="CN129" s="167">
        <v>36678.0</v>
      </c>
      <c r="CO129" s="168">
        <v>0.824</v>
      </c>
      <c r="CP129" s="168">
        <v>0.817</v>
      </c>
      <c r="CQ129" s="168">
        <v>0.832</v>
      </c>
      <c r="CR129" s="168">
        <v>0.7895</v>
      </c>
      <c r="CS129" s="169" t="s">
        <v>3933</v>
      </c>
      <c r="CT129" s="170">
        <f t="shared" si="6"/>
        <v>0.008567931457</v>
      </c>
      <c r="CU129" s="177" t="s">
        <v>10052</v>
      </c>
      <c r="CV129" s="178">
        <v>0.0384</v>
      </c>
    </row>
    <row r="130">
      <c r="A130" s="136">
        <v>36708.0</v>
      </c>
      <c r="B130" s="137">
        <v>36708.0</v>
      </c>
      <c r="C130" s="87">
        <v>27.43</v>
      </c>
      <c r="D130" s="138">
        <v>31.15</v>
      </c>
      <c r="E130" s="139">
        <v>32.35</v>
      </c>
      <c r="F130" s="87">
        <v>27.35</v>
      </c>
      <c r="G130" s="140" t="s">
        <v>4579</v>
      </c>
      <c r="H130" s="88">
        <f t="shared" si="1"/>
        <v>-0.1194221509</v>
      </c>
      <c r="I130" s="141"/>
      <c r="J130" s="137">
        <v>36708.0</v>
      </c>
      <c r="K130" s="87">
        <v>20.74</v>
      </c>
      <c r="L130" s="87">
        <v>20.51</v>
      </c>
      <c r="M130" s="87">
        <v>21.65</v>
      </c>
      <c r="N130" s="87">
        <v>18.77</v>
      </c>
      <c r="O130" s="88">
        <f t="shared" si="7"/>
        <v>0.01121404193</v>
      </c>
      <c r="P130" s="143"/>
      <c r="Q130" s="144">
        <v>36708.0</v>
      </c>
      <c r="R130" s="180">
        <v>1430.8</v>
      </c>
      <c r="S130" s="180">
        <v>1454.6</v>
      </c>
      <c r="T130" s="180">
        <v>1517.2</v>
      </c>
      <c r="U130" s="180">
        <v>1414.2</v>
      </c>
      <c r="V130" s="146">
        <f t="shared" si="2"/>
        <v>-0.01636188643</v>
      </c>
      <c r="W130" s="143"/>
      <c r="Y130" s="143"/>
      <c r="Z130" s="86">
        <v>36708.0</v>
      </c>
      <c r="AA130" s="87">
        <v>3.774</v>
      </c>
      <c r="AB130" s="87">
        <v>4.27</v>
      </c>
      <c r="AC130" s="87">
        <v>4.36</v>
      </c>
      <c r="AD130" s="87">
        <v>3.61</v>
      </c>
      <c r="AE130" s="140" t="s">
        <v>10053</v>
      </c>
      <c r="AF130" s="88">
        <f t="shared" si="15"/>
        <v>-0.1161592506</v>
      </c>
      <c r="AG130" s="143"/>
      <c r="AH130" s="86">
        <v>36708.0</v>
      </c>
      <c r="AI130" s="87">
        <v>0.7565</v>
      </c>
      <c r="AJ130" s="87">
        <v>0.815</v>
      </c>
      <c r="AK130" s="87">
        <v>0.822</v>
      </c>
      <c r="AL130" s="87">
        <v>0.752</v>
      </c>
      <c r="AM130" s="140" t="s">
        <v>10054</v>
      </c>
      <c r="AN130" s="88">
        <f t="shared" si="3"/>
        <v>-0.0717791411</v>
      </c>
      <c r="AO130" s="143"/>
      <c r="AP130" s="147">
        <v>36708.0</v>
      </c>
      <c r="AQ130" s="148">
        <v>283.2</v>
      </c>
      <c r="AR130" s="148">
        <v>289.7</v>
      </c>
      <c r="AS130" s="148">
        <v>289.7</v>
      </c>
      <c r="AT130" s="148">
        <v>277.7</v>
      </c>
      <c r="AU130" s="148" t="s">
        <v>10055</v>
      </c>
      <c r="AV130" s="150">
        <f t="shared" si="4"/>
        <v>-0.0224370038</v>
      </c>
      <c r="AW130" s="143"/>
      <c r="AY130" s="143"/>
      <c r="AZ130" s="147">
        <v>36708.0</v>
      </c>
      <c r="BA130" s="148">
        <v>109.57</v>
      </c>
      <c r="BB130" s="148">
        <v>106.82</v>
      </c>
      <c r="BC130" s="148">
        <v>109.92</v>
      </c>
      <c r="BD130" s="148">
        <v>106.7</v>
      </c>
      <c r="BE130" s="149"/>
      <c r="BF130" s="150">
        <f t="shared" si="5"/>
        <v>0.02574424265</v>
      </c>
      <c r="BG130" s="143"/>
      <c r="BH130" s="151">
        <v>36738.0</v>
      </c>
      <c r="BI130" s="152">
        <v>0.0604</v>
      </c>
      <c r="BJ130" s="143"/>
      <c r="BK130" s="153">
        <v>36708.0</v>
      </c>
      <c r="BL130" s="154">
        <v>569273.75</v>
      </c>
      <c r="BM130" s="172">
        <f t="shared" si="8"/>
        <v>0.0004554364686</v>
      </c>
      <c r="BN130" s="143"/>
      <c r="BO130" s="175">
        <v>36708.0</v>
      </c>
      <c r="BP130" s="176">
        <v>0.96075</v>
      </c>
      <c r="BQ130" s="143"/>
      <c r="BR130" s="157">
        <v>36708.0</v>
      </c>
      <c r="BS130" s="158">
        <v>276020.0</v>
      </c>
      <c r="BT130" s="159">
        <f t="shared" si="9"/>
        <v>-0.01758816863</v>
      </c>
      <c r="BU130" s="143"/>
      <c r="BV130" s="160">
        <v>36708.0</v>
      </c>
      <c r="BW130" s="161">
        <v>51.904022216796875</v>
      </c>
      <c r="BX130" s="89">
        <f t="shared" si="10"/>
        <v>-0.1979948823</v>
      </c>
      <c r="BY130" s="161">
        <v>57.31697463989258</v>
      </c>
      <c r="BZ130" s="89">
        <f t="shared" si="11"/>
        <v>-0.2209686362</v>
      </c>
      <c r="CA130" s="143"/>
      <c r="CB130" s="162">
        <v>36722.0</v>
      </c>
      <c r="CC130" s="90">
        <v>5739.0</v>
      </c>
      <c r="CD130" s="89">
        <f t="shared" si="12"/>
        <v>-0.01442555384</v>
      </c>
      <c r="CE130" s="143"/>
      <c r="CF130" s="163">
        <v>36708.0</v>
      </c>
      <c r="CG130" s="164">
        <v>92.8048</v>
      </c>
      <c r="CH130" s="166">
        <f t="shared" si="13"/>
        <v>-0.001950827112</v>
      </c>
      <c r="CI130" s="143"/>
      <c r="CJ130" s="163">
        <v>36708.0</v>
      </c>
      <c r="CK130" s="165">
        <v>5.5580874</v>
      </c>
      <c r="CL130" s="166">
        <f t="shared" si="14"/>
        <v>0.4354323227</v>
      </c>
      <c r="CM130" s="143"/>
      <c r="CN130" s="167">
        <v>36708.0</v>
      </c>
      <c r="CO130" s="168">
        <v>0.8755</v>
      </c>
      <c r="CP130" s="168">
        <v>0.824</v>
      </c>
      <c r="CQ130" s="168">
        <v>0.876</v>
      </c>
      <c r="CR130" s="168">
        <v>0.808</v>
      </c>
      <c r="CS130" s="169" t="s">
        <v>10056</v>
      </c>
      <c r="CT130" s="170">
        <f t="shared" si="6"/>
        <v>0.0625</v>
      </c>
      <c r="CU130" s="177" t="s">
        <v>10057</v>
      </c>
      <c r="CV130" s="178">
        <v>0.0553</v>
      </c>
    </row>
    <row r="131">
      <c r="A131" s="136">
        <v>36739.0</v>
      </c>
      <c r="B131" s="137">
        <v>36739.0</v>
      </c>
      <c r="C131" s="87">
        <v>33.12</v>
      </c>
      <c r="D131" s="138">
        <v>27.36</v>
      </c>
      <c r="E131" s="139">
        <v>33.7</v>
      </c>
      <c r="F131" s="87">
        <v>27.26</v>
      </c>
      <c r="G131" s="140" t="s">
        <v>5871</v>
      </c>
      <c r="H131" s="88">
        <f t="shared" si="1"/>
        <v>0.2105263158</v>
      </c>
      <c r="I131" s="141"/>
      <c r="J131" s="137">
        <v>36739.0</v>
      </c>
      <c r="K131" s="87">
        <v>16.84</v>
      </c>
      <c r="L131" s="87">
        <v>20.66</v>
      </c>
      <c r="M131" s="87">
        <v>20.84</v>
      </c>
      <c r="N131" s="87">
        <v>16.28</v>
      </c>
      <c r="O131" s="88">
        <f t="shared" si="7"/>
        <v>-0.1848983543</v>
      </c>
      <c r="P131" s="143"/>
      <c r="Q131" s="144">
        <v>36739.0</v>
      </c>
      <c r="R131" s="180">
        <v>1517.7</v>
      </c>
      <c r="S131" s="180">
        <v>1430.8</v>
      </c>
      <c r="T131" s="180">
        <v>1525.3</v>
      </c>
      <c r="U131" s="180">
        <v>1426.0</v>
      </c>
      <c r="V131" s="146">
        <f t="shared" si="2"/>
        <v>0.06073525301</v>
      </c>
      <c r="W131" s="143"/>
      <c r="Y131" s="143"/>
      <c r="Z131" s="86">
        <v>36739.0</v>
      </c>
      <c r="AA131" s="87">
        <v>4.782</v>
      </c>
      <c r="AB131" s="87">
        <v>3.77</v>
      </c>
      <c r="AC131" s="87">
        <v>4.865</v>
      </c>
      <c r="AD131" s="87">
        <v>3.76</v>
      </c>
      <c r="AE131" s="140" t="s">
        <v>10058</v>
      </c>
      <c r="AF131" s="88">
        <f t="shared" si="15"/>
        <v>0.2684350133</v>
      </c>
      <c r="AG131" s="143"/>
      <c r="AH131" s="86">
        <v>36739.0</v>
      </c>
      <c r="AI131" s="87">
        <v>0.987</v>
      </c>
      <c r="AJ131" s="87">
        <v>0.7625</v>
      </c>
      <c r="AK131" s="87">
        <v>1.005</v>
      </c>
      <c r="AL131" s="87">
        <v>0.757</v>
      </c>
      <c r="AM131" s="140" t="s">
        <v>10059</v>
      </c>
      <c r="AN131" s="88">
        <f t="shared" si="3"/>
        <v>0.2944262295</v>
      </c>
      <c r="AO131" s="143"/>
      <c r="AP131" s="147">
        <v>36739.0</v>
      </c>
      <c r="AQ131" s="148">
        <v>282.1</v>
      </c>
      <c r="AR131" s="148">
        <v>283.4</v>
      </c>
      <c r="AS131" s="148">
        <v>285.0</v>
      </c>
      <c r="AT131" s="148">
        <v>275.3</v>
      </c>
      <c r="AU131" s="148" t="s">
        <v>10060</v>
      </c>
      <c r="AV131" s="150">
        <f t="shared" si="4"/>
        <v>-0.004587155963</v>
      </c>
      <c r="AW131" s="143"/>
      <c r="AY131" s="143"/>
      <c r="AZ131" s="147">
        <v>36739.0</v>
      </c>
      <c r="BA131" s="148">
        <v>112.6</v>
      </c>
      <c r="BB131" s="148">
        <v>109.5</v>
      </c>
      <c r="BC131" s="148">
        <v>112.93</v>
      </c>
      <c r="BD131" s="148">
        <v>109.35</v>
      </c>
      <c r="BE131" s="149"/>
      <c r="BF131" s="150">
        <f t="shared" si="5"/>
        <v>0.02831050228</v>
      </c>
      <c r="BG131" s="143"/>
      <c r="BH131" s="151">
        <v>36769.0</v>
      </c>
      <c r="BI131" s="152">
        <v>0.057300000000000004</v>
      </c>
      <c r="BJ131" s="143"/>
      <c r="BK131" s="153">
        <v>36739.0</v>
      </c>
      <c r="BL131" s="154">
        <v>570797.5</v>
      </c>
      <c r="BM131" s="172">
        <f t="shared" si="8"/>
        <v>0.002676656002</v>
      </c>
      <c r="BN131" s="143"/>
      <c r="BO131" s="175">
        <v>36739.0</v>
      </c>
      <c r="BP131" s="176">
        <v>0.9545</v>
      </c>
      <c r="BQ131" s="143"/>
      <c r="BR131" s="157">
        <v>36739.0</v>
      </c>
      <c r="BS131" s="158">
        <v>270641.75</v>
      </c>
      <c r="BT131" s="159">
        <f t="shared" si="9"/>
        <v>-0.01948500109</v>
      </c>
      <c r="BU131" s="143"/>
      <c r="BV131" s="160">
        <v>36739.0</v>
      </c>
      <c r="BW131" s="161">
        <v>46.49225616455078</v>
      </c>
      <c r="BX131" s="89">
        <f t="shared" si="10"/>
        <v>-0.1042648685</v>
      </c>
      <c r="BY131" s="161">
        <v>49.192291259765625</v>
      </c>
      <c r="BZ131" s="89">
        <f t="shared" si="11"/>
        <v>-0.1417500388</v>
      </c>
      <c r="CA131" s="143"/>
      <c r="CB131" s="162">
        <v>36753.0</v>
      </c>
      <c r="CC131" s="90">
        <v>5789.0</v>
      </c>
      <c r="CD131" s="89">
        <f t="shared" si="12"/>
        <v>0.008712319219</v>
      </c>
      <c r="CE131" s="143"/>
      <c r="CF131" s="163">
        <v>36739.0</v>
      </c>
      <c r="CG131" s="164">
        <v>92.5521</v>
      </c>
      <c r="CH131" s="166">
        <f t="shared" si="13"/>
        <v>-0.002722919504</v>
      </c>
      <c r="CI131" s="143"/>
      <c r="CJ131" s="163">
        <v>36739.0</v>
      </c>
      <c r="CK131" s="165">
        <v>7.0150041</v>
      </c>
      <c r="CL131" s="166">
        <f t="shared" si="14"/>
        <v>0.262125547</v>
      </c>
      <c r="CM131" s="143"/>
      <c r="CN131" s="167">
        <v>36739.0</v>
      </c>
      <c r="CO131" s="168">
        <v>0.892</v>
      </c>
      <c r="CP131" s="168">
        <v>0.8675</v>
      </c>
      <c r="CQ131" s="168">
        <v>0.894</v>
      </c>
      <c r="CR131" s="168">
        <v>0.856</v>
      </c>
      <c r="CS131" s="169" t="s">
        <v>10061</v>
      </c>
      <c r="CT131" s="170">
        <f t="shared" si="6"/>
        <v>0.02824207493</v>
      </c>
      <c r="CU131" s="177" t="s">
        <v>10062</v>
      </c>
      <c r="CV131" s="178">
        <v>0.0698</v>
      </c>
    </row>
    <row r="132">
      <c r="A132" s="136">
        <v>36770.0</v>
      </c>
      <c r="B132" s="137">
        <v>36770.0</v>
      </c>
      <c r="C132" s="87">
        <v>30.84</v>
      </c>
      <c r="D132" s="138">
        <v>33.0</v>
      </c>
      <c r="E132" s="139">
        <v>37.8</v>
      </c>
      <c r="F132" s="87">
        <v>30.2</v>
      </c>
      <c r="G132" s="140" t="s">
        <v>4817</v>
      </c>
      <c r="H132" s="88">
        <f t="shared" si="1"/>
        <v>-0.06545454545</v>
      </c>
      <c r="I132" s="141"/>
      <c r="J132" s="137">
        <v>36770.0</v>
      </c>
      <c r="K132" s="87">
        <v>20.57</v>
      </c>
      <c r="L132" s="87">
        <v>16.81</v>
      </c>
      <c r="M132" s="87">
        <v>22.66</v>
      </c>
      <c r="N132" s="87">
        <v>16.47</v>
      </c>
      <c r="O132" s="88">
        <f t="shared" si="7"/>
        <v>0.2236763831</v>
      </c>
      <c r="P132" s="143"/>
      <c r="Q132" s="144">
        <v>36770.0</v>
      </c>
      <c r="R132" s="180">
        <v>1436.5</v>
      </c>
      <c r="S132" s="180">
        <v>1517.7</v>
      </c>
      <c r="T132" s="180">
        <v>1530.0</v>
      </c>
      <c r="U132" s="180">
        <v>1419.5</v>
      </c>
      <c r="V132" s="146">
        <f t="shared" si="2"/>
        <v>-0.05350200962</v>
      </c>
      <c r="W132" s="143"/>
      <c r="Y132" s="143"/>
      <c r="Z132" s="86">
        <v>36770.0</v>
      </c>
      <c r="AA132" s="87">
        <v>5.186</v>
      </c>
      <c r="AB132" s="87">
        <v>4.78</v>
      </c>
      <c r="AC132" s="87">
        <v>5.479</v>
      </c>
      <c r="AD132" s="87">
        <v>4.741</v>
      </c>
      <c r="AE132" s="140" t="s">
        <v>10063</v>
      </c>
      <c r="AF132" s="88">
        <f t="shared" si="15"/>
        <v>0.08493723849</v>
      </c>
      <c r="AG132" s="143"/>
      <c r="AH132" s="86">
        <v>36770.0</v>
      </c>
      <c r="AI132" s="87">
        <v>0.9256</v>
      </c>
      <c r="AJ132" s="87">
        <v>0.971</v>
      </c>
      <c r="AK132" s="87">
        <v>1.064</v>
      </c>
      <c r="AL132" s="87">
        <v>0.9115</v>
      </c>
      <c r="AM132" s="140" t="s">
        <v>10064</v>
      </c>
      <c r="AN132" s="88">
        <f t="shared" si="3"/>
        <v>-0.04675592173</v>
      </c>
      <c r="AO132" s="143"/>
      <c r="AP132" s="147">
        <v>36770.0</v>
      </c>
      <c r="AQ132" s="148">
        <v>276.9</v>
      </c>
      <c r="AR132" s="148">
        <v>281.9</v>
      </c>
      <c r="AS132" s="148">
        <v>282.5</v>
      </c>
      <c r="AT132" s="148">
        <v>271.7</v>
      </c>
      <c r="AU132" s="148" t="s">
        <v>10065</v>
      </c>
      <c r="AV132" s="150">
        <f t="shared" si="4"/>
        <v>-0.01773678609</v>
      </c>
      <c r="AW132" s="143"/>
      <c r="AY132" s="143"/>
      <c r="AZ132" s="147">
        <v>36770.0</v>
      </c>
      <c r="BA132" s="148">
        <v>113.25</v>
      </c>
      <c r="BB132" s="148">
        <v>112.36</v>
      </c>
      <c r="BC132" s="148">
        <v>116.75</v>
      </c>
      <c r="BD132" s="148">
        <v>111.25</v>
      </c>
      <c r="BE132" s="149"/>
      <c r="BF132" s="150">
        <f t="shared" si="5"/>
        <v>0.007920968316</v>
      </c>
      <c r="BG132" s="143"/>
      <c r="BH132" s="151">
        <v>36799.0</v>
      </c>
      <c r="BI132" s="152">
        <v>0.057999999999999996</v>
      </c>
      <c r="BJ132" s="143"/>
      <c r="BK132" s="153">
        <v>36770.0</v>
      </c>
      <c r="BL132" s="154">
        <v>571173.8</v>
      </c>
      <c r="BM132" s="172">
        <f t="shared" si="8"/>
        <v>0.0006592530626</v>
      </c>
      <c r="BN132" s="143"/>
      <c r="BO132" s="175">
        <v>36770.0</v>
      </c>
      <c r="BP132" s="176">
        <v>0.9506</v>
      </c>
      <c r="BQ132" s="143"/>
      <c r="BR132" s="157">
        <v>36770.0</v>
      </c>
      <c r="BS132" s="158">
        <v>271478.2</v>
      </c>
      <c r="BT132" s="159">
        <f t="shared" si="9"/>
        <v>0.003090617024</v>
      </c>
      <c r="BU132" s="143"/>
      <c r="BV132" s="160">
        <v>36770.0</v>
      </c>
      <c r="BW132" s="161">
        <v>52.689998626708984</v>
      </c>
      <c r="BX132" s="89">
        <f t="shared" si="10"/>
        <v>0.1333069843</v>
      </c>
      <c r="BY132" s="161">
        <v>64.44499206542969</v>
      </c>
      <c r="BZ132" s="89">
        <f t="shared" si="11"/>
        <v>0.3100628252</v>
      </c>
      <c r="CA132" s="143"/>
      <c r="CB132" s="162">
        <v>36784.0</v>
      </c>
      <c r="CC132" s="90">
        <v>5758.0</v>
      </c>
      <c r="CD132" s="89">
        <f t="shared" si="12"/>
        <v>-0.00535498359</v>
      </c>
      <c r="CE132" s="143"/>
      <c r="CF132" s="163">
        <v>36770.0</v>
      </c>
      <c r="CG132" s="164">
        <v>92.9792</v>
      </c>
      <c r="CH132" s="166">
        <f t="shared" si="13"/>
        <v>0.0046146981</v>
      </c>
      <c r="CI132" s="143"/>
      <c r="CJ132" s="163">
        <v>36770.0</v>
      </c>
      <c r="CK132" s="165">
        <v>11.020189</v>
      </c>
      <c r="CL132" s="166">
        <f t="shared" si="14"/>
        <v>0.5709454824</v>
      </c>
      <c r="CM132" s="143"/>
      <c r="CN132" s="167">
        <v>36770.0</v>
      </c>
      <c r="CO132" s="168">
        <v>0.9205</v>
      </c>
      <c r="CP132" s="168">
        <v>0.894</v>
      </c>
      <c r="CQ132" s="168">
        <v>0.9355</v>
      </c>
      <c r="CR132" s="168">
        <v>0.893</v>
      </c>
      <c r="CS132" s="169" t="s">
        <v>10066</v>
      </c>
      <c r="CT132" s="170">
        <f t="shared" si="6"/>
        <v>0.02964205817</v>
      </c>
      <c r="CU132" s="177" t="s">
        <v>10067</v>
      </c>
      <c r="CV132" s="178">
        <v>0.1099</v>
      </c>
    </row>
    <row r="133">
      <c r="A133" s="136">
        <v>36800.0</v>
      </c>
      <c r="B133" s="137">
        <v>36800.0</v>
      </c>
      <c r="C133" s="87">
        <v>32.7</v>
      </c>
      <c r="D133" s="138">
        <v>30.97</v>
      </c>
      <c r="E133" s="139">
        <v>37.0</v>
      </c>
      <c r="F133" s="87">
        <v>30.19</v>
      </c>
      <c r="G133" s="140" t="s">
        <v>7265</v>
      </c>
      <c r="H133" s="88">
        <f t="shared" si="1"/>
        <v>0.05586051017</v>
      </c>
      <c r="I133" s="141"/>
      <c r="J133" s="137">
        <v>36800.0</v>
      </c>
      <c r="K133" s="87">
        <v>23.63</v>
      </c>
      <c r="L133" s="87">
        <v>20.98</v>
      </c>
      <c r="M133" s="87">
        <v>30.8</v>
      </c>
      <c r="N133" s="87">
        <v>20.41</v>
      </c>
      <c r="O133" s="88">
        <f t="shared" si="7"/>
        <v>0.1263107722</v>
      </c>
      <c r="P133" s="143"/>
      <c r="Q133" s="144">
        <v>36800.0</v>
      </c>
      <c r="R133" s="180">
        <v>1429.4</v>
      </c>
      <c r="S133" s="180">
        <v>1436.5</v>
      </c>
      <c r="T133" s="180">
        <v>1454.8</v>
      </c>
      <c r="U133" s="180">
        <v>1305.8</v>
      </c>
      <c r="V133" s="146">
        <f t="shared" si="2"/>
        <v>-0.004942568743</v>
      </c>
      <c r="W133" s="143"/>
      <c r="Y133" s="143"/>
      <c r="Z133" s="86">
        <v>36800.0</v>
      </c>
      <c r="AA133" s="87">
        <v>4.49</v>
      </c>
      <c r="AB133" s="87">
        <v>5.325</v>
      </c>
      <c r="AC133" s="87">
        <v>5.78</v>
      </c>
      <c r="AD133" s="87">
        <v>4.38</v>
      </c>
      <c r="AE133" s="140" t="s">
        <v>10068</v>
      </c>
      <c r="AF133" s="88">
        <f t="shared" si="15"/>
        <v>-0.1568075117</v>
      </c>
      <c r="AG133" s="143"/>
      <c r="AH133" s="86">
        <v>36800.0</v>
      </c>
      <c r="AI133" s="87">
        <v>0.9358</v>
      </c>
      <c r="AJ133" s="87">
        <v>0.9375</v>
      </c>
      <c r="AK133" s="87">
        <v>1.11</v>
      </c>
      <c r="AL133" s="87">
        <v>0.921</v>
      </c>
      <c r="AM133" s="140" t="s">
        <v>10069</v>
      </c>
      <c r="AN133" s="88">
        <f t="shared" si="3"/>
        <v>-0.001813333333</v>
      </c>
      <c r="AO133" s="143"/>
      <c r="AP133" s="147">
        <v>36800.0</v>
      </c>
      <c r="AQ133" s="148">
        <v>266.4</v>
      </c>
      <c r="AR133" s="148">
        <v>277.3</v>
      </c>
      <c r="AS133" s="148">
        <v>279.9</v>
      </c>
      <c r="AT133" s="148">
        <v>263.5</v>
      </c>
      <c r="AU133" s="148" t="s">
        <v>10070</v>
      </c>
      <c r="AV133" s="150">
        <f t="shared" si="4"/>
        <v>-0.03930760909</v>
      </c>
      <c r="AW133" s="143"/>
      <c r="AY133" s="143"/>
      <c r="AZ133" s="147">
        <v>36800.0</v>
      </c>
      <c r="BA133" s="148">
        <v>116.65</v>
      </c>
      <c r="BB133" s="148">
        <v>113.14</v>
      </c>
      <c r="BC133" s="148">
        <v>119.07</v>
      </c>
      <c r="BD133" s="148">
        <v>112.95</v>
      </c>
      <c r="BE133" s="149"/>
      <c r="BF133" s="150">
        <f t="shared" si="5"/>
        <v>0.03102351069</v>
      </c>
      <c r="BG133" s="143"/>
      <c r="BH133" s="151">
        <v>36830.0</v>
      </c>
      <c r="BI133" s="152">
        <v>0.057699999999999994</v>
      </c>
      <c r="BJ133" s="143"/>
      <c r="BK133" s="153">
        <v>36800.0</v>
      </c>
      <c r="BL133" s="154">
        <v>569922.5</v>
      </c>
      <c r="BM133" s="172">
        <f t="shared" si="8"/>
        <v>-0.002190751747</v>
      </c>
      <c r="BN133" s="143"/>
      <c r="BO133" s="175">
        <v>36800.0</v>
      </c>
      <c r="BP133" s="176">
        <v>0.9229999999999999</v>
      </c>
      <c r="BQ133" s="143"/>
      <c r="BR133" s="157">
        <v>36800.0</v>
      </c>
      <c r="BS133" s="158">
        <v>269194.5</v>
      </c>
      <c r="BT133" s="159">
        <f t="shared" si="9"/>
        <v>-0.008412093494</v>
      </c>
      <c r="BU133" s="143"/>
      <c r="BV133" s="160">
        <v>36800.0</v>
      </c>
      <c r="BW133" s="161">
        <v>76.45652770996094</v>
      </c>
      <c r="BX133" s="89">
        <f t="shared" si="10"/>
        <v>0.451063384</v>
      </c>
      <c r="BY133" s="161">
        <v>82.38760375976562</v>
      </c>
      <c r="BZ133" s="89">
        <f t="shared" si="11"/>
        <v>0.2784174708</v>
      </c>
      <c r="CA133" s="143"/>
      <c r="CB133" s="162">
        <v>36814.0</v>
      </c>
      <c r="CC133" s="90">
        <v>5809.0</v>
      </c>
      <c r="CD133" s="89">
        <f t="shared" si="12"/>
        <v>0.008857242098</v>
      </c>
      <c r="CE133" s="143"/>
      <c r="CF133" s="163">
        <v>36800.0</v>
      </c>
      <c r="CG133" s="164">
        <v>92.6179</v>
      </c>
      <c r="CH133" s="166">
        <f t="shared" si="13"/>
        <v>-0.003885815322</v>
      </c>
      <c r="CI133" s="143"/>
      <c r="CJ133" s="163">
        <v>36800.0</v>
      </c>
      <c r="CK133" s="165">
        <v>12.291755</v>
      </c>
      <c r="CL133" s="166">
        <f t="shared" si="14"/>
        <v>0.1153851354</v>
      </c>
      <c r="CM133" s="143"/>
      <c r="CN133" s="167">
        <v>36800.0</v>
      </c>
      <c r="CO133" s="168">
        <v>0.852</v>
      </c>
      <c r="CP133" s="168">
        <v>0.917</v>
      </c>
      <c r="CQ133" s="168">
        <v>0.92</v>
      </c>
      <c r="CR133" s="168">
        <v>0.8285</v>
      </c>
      <c r="CS133" s="169" t="s">
        <v>10071</v>
      </c>
      <c r="CT133" s="170">
        <f t="shared" si="6"/>
        <v>-0.07088331516</v>
      </c>
      <c r="CU133" s="177" t="s">
        <v>10072</v>
      </c>
      <c r="CV133" s="178">
        <v>0.1226</v>
      </c>
    </row>
    <row r="134">
      <c r="A134" s="136">
        <v>36831.0</v>
      </c>
      <c r="B134" s="137">
        <v>36831.0</v>
      </c>
      <c r="C134" s="87">
        <v>33.82</v>
      </c>
      <c r="D134" s="138">
        <v>32.69</v>
      </c>
      <c r="E134" s="139">
        <v>35.84</v>
      </c>
      <c r="F134" s="87">
        <v>32.1</v>
      </c>
      <c r="G134" s="140" t="s">
        <v>5842</v>
      </c>
      <c r="H134" s="88">
        <f t="shared" si="1"/>
        <v>0.03456714592</v>
      </c>
      <c r="I134" s="141"/>
      <c r="J134" s="137">
        <v>36831.0</v>
      </c>
      <c r="K134" s="87">
        <v>29.65</v>
      </c>
      <c r="L134" s="87">
        <v>24.07</v>
      </c>
      <c r="M134" s="87">
        <v>31.11</v>
      </c>
      <c r="N134" s="87">
        <v>23.51</v>
      </c>
      <c r="O134" s="88">
        <f t="shared" si="7"/>
        <v>0.2318238471</v>
      </c>
      <c r="P134" s="143"/>
      <c r="Q134" s="144">
        <v>36831.0</v>
      </c>
      <c r="R134" s="180">
        <v>1315.0</v>
      </c>
      <c r="S134" s="180">
        <v>1429.4</v>
      </c>
      <c r="T134" s="180">
        <v>1438.5</v>
      </c>
      <c r="U134" s="180">
        <v>1294.9</v>
      </c>
      <c r="V134" s="146">
        <f t="shared" si="2"/>
        <v>-0.08003358052</v>
      </c>
      <c r="W134" s="143"/>
      <c r="Y134" s="143"/>
      <c r="Z134" s="86">
        <v>36831.0</v>
      </c>
      <c r="AA134" s="87">
        <v>6.589</v>
      </c>
      <c r="AB134" s="87">
        <v>4.53</v>
      </c>
      <c r="AC134" s="87">
        <v>6.73</v>
      </c>
      <c r="AD134" s="87">
        <v>4.521</v>
      </c>
      <c r="AE134" s="140" t="s">
        <v>10073</v>
      </c>
      <c r="AF134" s="88">
        <f t="shared" si="15"/>
        <v>0.4545253863</v>
      </c>
      <c r="AG134" s="143"/>
      <c r="AH134" s="86">
        <v>36831.0</v>
      </c>
      <c r="AI134" s="87">
        <v>1.0225</v>
      </c>
      <c r="AJ134" s="87">
        <v>0.9273</v>
      </c>
      <c r="AK134" s="87">
        <v>1.08</v>
      </c>
      <c r="AL134" s="87">
        <v>0.896</v>
      </c>
      <c r="AM134" s="140" t="s">
        <v>10074</v>
      </c>
      <c r="AN134" s="88">
        <f t="shared" si="3"/>
        <v>0.1026636471</v>
      </c>
      <c r="AO134" s="143"/>
      <c r="AP134" s="147">
        <v>36831.0</v>
      </c>
      <c r="AQ134" s="148">
        <v>273.3</v>
      </c>
      <c r="AR134" s="148">
        <v>266.5</v>
      </c>
      <c r="AS134" s="148">
        <v>273.5</v>
      </c>
      <c r="AT134" s="148">
        <v>264.5</v>
      </c>
      <c r="AU134" s="148" t="s">
        <v>10075</v>
      </c>
      <c r="AV134" s="150">
        <f t="shared" si="4"/>
        <v>0.02551594747</v>
      </c>
      <c r="AW134" s="143"/>
      <c r="AY134" s="143"/>
      <c r="AZ134" s="147">
        <v>36831.0</v>
      </c>
      <c r="BA134" s="148">
        <v>115.24</v>
      </c>
      <c r="BB134" s="148">
        <v>116.6</v>
      </c>
      <c r="BC134" s="148">
        <v>118.69</v>
      </c>
      <c r="BD134" s="148">
        <v>112.75</v>
      </c>
      <c r="BE134" s="149"/>
      <c r="BF134" s="150">
        <f t="shared" si="5"/>
        <v>-0.01166380789</v>
      </c>
      <c r="BG134" s="143"/>
      <c r="BH134" s="151">
        <v>36860.0</v>
      </c>
      <c r="BI134" s="152">
        <v>0.0548</v>
      </c>
      <c r="BJ134" s="143"/>
      <c r="BK134" s="153">
        <v>36831.0</v>
      </c>
      <c r="BL134" s="154">
        <v>561274.0</v>
      </c>
      <c r="BM134" s="172">
        <f t="shared" si="8"/>
        <v>-0.01517487027</v>
      </c>
      <c r="BN134" s="143"/>
      <c r="BO134" s="175">
        <v>36831.0</v>
      </c>
      <c r="BP134" s="176">
        <v>0.92</v>
      </c>
      <c r="BQ134" s="143"/>
      <c r="BR134" s="157">
        <v>36831.0</v>
      </c>
      <c r="BS134" s="158">
        <v>270779.25</v>
      </c>
      <c r="BT134" s="159">
        <f t="shared" si="9"/>
        <v>0.00588700735</v>
      </c>
      <c r="BU134" s="143"/>
      <c r="BV134" s="160">
        <v>36831.0</v>
      </c>
      <c r="BW134" s="161">
        <v>45.06056213378906</v>
      </c>
      <c r="BX134" s="89">
        <f t="shared" si="10"/>
        <v>-0.4106381301</v>
      </c>
      <c r="BY134" s="161">
        <v>44.357688903808594</v>
      </c>
      <c r="BZ134" s="89">
        <f t="shared" si="11"/>
        <v>-0.4615975356</v>
      </c>
      <c r="CA134" s="143"/>
      <c r="CB134" s="162">
        <v>36845.0</v>
      </c>
      <c r="CC134" s="90">
        <v>5833.0</v>
      </c>
      <c r="CD134" s="89">
        <f t="shared" si="12"/>
        <v>0.004131520055</v>
      </c>
      <c r="CE134" s="143"/>
      <c r="CF134" s="163">
        <v>36831.0</v>
      </c>
      <c r="CG134" s="164">
        <v>92.6438</v>
      </c>
      <c r="CH134" s="166">
        <f t="shared" si="13"/>
        <v>0.0002796435678</v>
      </c>
      <c r="CI134" s="143"/>
      <c r="CJ134" s="163">
        <v>36831.0</v>
      </c>
      <c r="CK134" s="165">
        <v>11.592312</v>
      </c>
      <c r="CL134" s="166">
        <f t="shared" si="14"/>
        <v>-0.05690342836</v>
      </c>
      <c r="CM134" s="143"/>
      <c r="CN134" s="167">
        <v>36831.0</v>
      </c>
      <c r="CO134" s="168">
        <v>0.8455</v>
      </c>
      <c r="CP134" s="168">
        <v>0.8475</v>
      </c>
      <c r="CQ134" s="168">
        <v>0.8635</v>
      </c>
      <c r="CR134" s="168">
        <v>0.8185</v>
      </c>
      <c r="CS134" s="169" t="s">
        <v>7586</v>
      </c>
      <c r="CT134" s="170">
        <f t="shared" si="6"/>
        <v>-0.002359882006</v>
      </c>
      <c r="CU134" s="177" t="s">
        <v>10076</v>
      </c>
      <c r="CV134" s="178">
        <v>0.11560000000000001</v>
      </c>
    </row>
    <row r="135">
      <c r="A135" s="136">
        <v>36861.0</v>
      </c>
      <c r="B135" s="137">
        <v>36861.0</v>
      </c>
      <c r="C135" s="87">
        <v>26.8</v>
      </c>
      <c r="D135" s="138">
        <v>33.76</v>
      </c>
      <c r="E135" s="139">
        <v>34.15</v>
      </c>
      <c r="F135" s="87">
        <v>25.58</v>
      </c>
      <c r="G135" s="140" t="s">
        <v>4628</v>
      </c>
      <c r="H135" s="88">
        <f t="shared" si="1"/>
        <v>-0.2061611374</v>
      </c>
      <c r="I135" s="141"/>
      <c r="J135" s="137">
        <v>36861.0</v>
      </c>
      <c r="K135" s="87">
        <v>26.85</v>
      </c>
      <c r="L135" s="87">
        <v>28.31</v>
      </c>
      <c r="M135" s="87">
        <v>32.32</v>
      </c>
      <c r="N135" s="87">
        <v>22.38</v>
      </c>
      <c r="O135" s="88">
        <f t="shared" si="7"/>
        <v>-0.05157188273</v>
      </c>
      <c r="P135" s="143"/>
      <c r="Q135" s="144">
        <v>36861.0</v>
      </c>
      <c r="R135" s="180">
        <v>1320.3</v>
      </c>
      <c r="S135" s="180">
        <v>1315.0</v>
      </c>
      <c r="T135" s="180">
        <v>1389.0</v>
      </c>
      <c r="U135" s="180">
        <v>1254.1</v>
      </c>
      <c r="V135" s="146">
        <f t="shared" si="2"/>
        <v>0.004030418251</v>
      </c>
      <c r="W135" s="143"/>
      <c r="Y135" s="143"/>
      <c r="Z135" s="86">
        <v>36861.0</v>
      </c>
      <c r="AA135" s="87">
        <v>9.775</v>
      </c>
      <c r="AB135" s="87">
        <v>6.579</v>
      </c>
      <c r="AC135" s="87">
        <v>10.1</v>
      </c>
      <c r="AD135" s="87">
        <v>6.51</v>
      </c>
      <c r="AE135" s="140" t="s">
        <v>10077</v>
      </c>
      <c r="AF135" s="88">
        <f t="shared" si="15"/>
        <v>0.4857881137</v>
      </c>
      <c r="AG135" s="143"/>
      <c r="AH135" s="86">
        <v>36861.0</v>
      </c>
      <c r="AI135" s="87">
        <v>0.8909</v>
      </c>
      <c r="AJ135" s="87">
        <v>0.9695</v>
      </c>
      <c r="AK135" s="87">
        <v>0.988</v>
      </c>
      <c r="AL135" s="87">
        <v>0.828</v>
      </c>
      <c r="AM135" s="140" t="s">
        <v>10078</v>
      </c>
      <c r="AN135" s="88">
        <f t="shared" si="3"/>
        <v>-0.0810727179</v>
      </c>
      <c r="AO135" s="143"/>
      <c r="AP135" s="147">
        <v>36861.0</v>
      </c>
      <c r="AQ135" s="148">
        <v>273.6</v>
      </c>
      <c r="AR135" s="148">
        <v>273.2</v>
      </c>
      <c r="AS135" s="148">
        <v>278.5</v>
      </c>
      <c r="AT135" s="148">
        <v>270.3</v>
      </c>
      <c r="AU135" s="148" t="s">
        <v>10079</v>
      </c>
      <c r="AV135" s="150">
        <f t="shared" si="4"/>
        <v>0.001464128843</v>
      </c>
      <c r="AW135" s="143"/>
      <c r="AY135" s="143"/>
      <c r="AZ135" s="147">
        <v>36861.0</v>
      </c>
      <c r="BA135" s="148">
        <v>109.56</v>
      </c>
      <c r="BB135" s="148">
        <v>115.21</v>
      </c>
      <c r="BC135" s="148">
        <v>115.44</v>
      </c>
      <c r="BD135" s="148">
        <v>109.46</v>
      </c>
      <c r="BE135" s="149"/>
      <c r="BF135" s="150">
        <f t="shared" si="5"/>
        <v>-0.04904088187</v>
      </c>
      <c r="BG135" s="143"/>
      <c r="BH135" s="151">
        <v>36891.0</v>
      </c>
      <c r="BI135" s="152">
        <v>0.0512</v>
      </c>
      <c r="BJ135" s="143"/>
      <c r="BK135" s="153">
        <v>36861.0</v>
      </c>
      <c r="BL135" s="154">
        <v>545386.6</v>
      </c>
      <c r="BM135" s="172">
        <f t="shared" si="8"/>
        <v>-0.02830596108</v>
      </c>
      <c r="BN135" s="143"/>
      <c r="BO135" s="175">
        <v>36861.0</v>
      </c>
      <c r="BP135" s="176">
        <v>0.9296</v>
      </c>
      <c r="BQ135" s="143"/>
      <c r="BR135" s="157">
        <v>36861.0</v>
      </c>
      <c r="BS135" s="158">
        <v>274451.8</v>
      </c>
      <c r="BT135" s="159">
        <f t="shared" si="9"/>
        <v>0.01356289302</v>
      </c>
      <c r="BU135" s="143"/>
      <c r="BV135" s="160">
        <v>36861.0</v>
      </c>
      <c r="BW135" s="161">
        <v>45.39509963989258</v>
      </c>
      <c r="BX135" s="89">
        <f t="shared" si="10"/>
        <v>0.00742417516</v>
      </c>
      <c r="BY135" s="161">
        <v>46.16897964477539</v>
      </c>
      <c r="BZ135" s="89">
        <f t="shared" si="11"/>
        <v>0.04083374914</v>
      </c>
      <c r="CA135" s="143"/>
      <c r="CB135" s="162">
        <v>36875.0</v>
      </c>
      <c r="CC135" s="90">
        <v>5855.0</v>
      </c>
      <c r="CD135" s="89">
        <f t="shared" si="12"/>
        <v>0.003771644094</v>
      </c>
      <c r="CE135" s="143"/>
      <c r="CF135" s="163">
        <v>36861.0</v>
      </c>
      <c r="CG135" s="164">
        <v>92.3415</v>
      </c>
      <c r="CH135" s="166">
        <f t="shared" si="13"/>
        <v>-0.003263035411</v>
      </c>
      <c r="CI135" s="143"/>
      <c r="CJ135" s="163">
        <v>36861.0</v>
      </c>
      <c r="CK135" s="165">
        <v>4.7429693</v>
      </c>
      <c r="CL135" s="166">
        <f t="shared" si="14"/>
        <v>-0.59085217</v>
      </c>
      <c r="CM135" s="143"/>
      <c r="CN135" s="167">
        <v>36861.0</v>
      </c>
      <c r="CO135" s="168">
        <v>0.843</v>
      </c>
      <c r="CP135" s="168">
        <v>0.855</v>
      </c>
      <c r="CQ135" s="168">
        <v>0.8945</v>
      </c>
      <c r="CR135" s="168">
        <v>0.841</v>
      </c>
      <c r="CS135" s="169" t="s">
        <v>10080</v>
      </c>
      <c r="CT135" s="170">
        <f t="shared" si="6"/>
        <v>-0.01403508772</v>
      </c>
      <c r="CU135" s="177" t="s">
        <v>10081</v>
      </c>
      <c r="CV135" s="178">
        <v>0.0471</v>
      </c>
    </row>
    <row r="136">
      <c r="A136" s="136">
        <v>36892.0</v>
      </c>
      <c r="B136" s="137">
        <v>36892.0</v>
      </c>
      <c r="C136" s="87">
        <v>28.66</v>
      </c>
      <c r="D136" s="138">
        <v>26.9</v>
      </c>
      <c r="E136" s="139">
        <v>32.7</v>
      </c>
      <c r="F136" s="87">
        <v>26.65</v>
      </c>
      <c r="G136" s="140" t="s">
        <v>4903</v>
      </c>
      <c r="H136" s="88">
        <f t="shared" si="1"/>
        <v>0.06542750929</v>
      </c>
      <c r="I136" s="141"/>
      <c r="J136" s="137">
        <v>36892.0</v>
      </c>
      <c r="K136" s="87">
        <v>22.02</v>
      </c>
      <c r="L136" s="87">
        <v>27.93</v>
      </c>
      <c r="M136" s="87">
        <v>30.8</v>
      </c>
      <c r="N136" s="87">
        <v>21.47</v>
      </c>
      <c r="O136" s="88">
        <f t="shared" si="7"/>
        <v>-0.2116004296</v>
      </c>
      <c r="P136" s="143"/>
      <c r="Q136" s="144">
        <v>36892.0</v>
      </c>
      <c r="R136" s="180">
        <v>1366.0</v>
      </c>
      <c r="S136" s="180">
        <v>1320.3</v>
      </c>
      <c r="T136" s="180">
        <v>1383.4</v>
      </c>
      <c r="U136" s="180">
        <v>1274.6</v>
      </c>
      <c r="V136" s="146">
        <f t="shared" si="2"/>
        <v>0.03461334545</v>
      </c>
      <c r="W136" s="143"/>
      <c r="Y136" s="143"/>
      <c r="Z136" s="86">
        <v>36892.0</v>
      </c>
      <c r="AA136" s="87">
        <v>5.707</v>
      </c>
      <c r="AB136" s="87">
        <v>9.45</v>
      </c>
      <c r="AC136" s="87">
        <v>9.916</v>
      </c>
      <c r="AD136" s="87">
        <v>5.65</v>
      </c>
      <c r="AE136" s="140" t="s">
        <v>10082</v>
      </c>
      <c r="AF136" s="88">
        <f t="shared" si="15"/>
        <v>-0.3960846561</v>
      </c>
      <c r="AG136" s="143"/>
      <c r="AH136" s="86">
        <v>36892.0</v>
      </c>
      <c r="AI136" s="87">
        <v>0.7596</v>
      </c>
      <c r="AJ136" s="87">
        <v>0.81</v>
      </c>
      <c r="AK136" s="87">
        <v>0.857</v>
      </c>
      <c r="AL136" s="87">
        <v>0.756</v>
      </c>
      <c r="AM136" s="140" t="s">
        <v>10083</v>
      </c>
      <c r="AN136" s="88">
        <f t="shared" si="3"/>
        <v>-0.06222222222</v>
      </c>
      <c r="AO136" s="143"/>
      <c r="AP136" s="147">
        <v>36892.0</v>
      </c>
      <c r="AQ136" s="148">
        <v>268.0</v>
      </c>
      <c r="AR136" s="148">
        <v>273.8</v>
      </c>
      <c r="AS136" s="148">
        <v>275.0</v>
      </c>
      <c r="AT136" s="148">
        <v>262.0</v>
      </c>
      <c r="AU136" s="148" t="s">
        <v>10084</v>
      </c>
      <c r="AV136" s="150">
        <f t="shared" si="4"/>
        <v>-0.02118334551</v>
      </c>
      <c r="AW136" s="143"/>
      <c r="AY136" s="143"/>
      <c r="AZ136" s="147">
        <v>36892.0</v>
      </c>
      <c r="BA136" s="148">
        <v>110.52</v>
      </c>
      <c r="BB136" s="148">
        <v>109.33</v>
      </c>
      <c r="BC136" s="148">
        <v>112.65</v>
      </c>
      <c r="BD136" s="148">
        <v>108.09</v>
      </c>
      <c r="BE136" s="149"/>
      <c r="BF136" s="150">
        <f t="shared" si="5"/>
        <v>0.01088447819</v>
      </c>
      <c r="BG136" s="143"/>
      <c r="BH136" s="151">
        <v>36922.0</v>
      </c>
      <c r="BI136" s="152">
        <v>0.0519</v>
      </c>
      <c r="BJ136" s="143"/>
      <c r="BK136" s="153">
        <v>36892.0</v>
      </c>
      <c r="BL136" s="154">
        <v>540678.0</v>
      </c>
      <c r="BM136" s="172">
        <f t="shared" si="8"/>
        <v>-0.008633508781</v>
      </c>
      <c r="BN136" s="143"/>
      <c r="BO136" s="175">
        <v>36892.0</v>
      </c>
      <c r="BP136" s="176">
        <v>0.91325</v>
      </c>
      <c r="BQ136" s="143"/>
      <c r="BR136" s="157">
        <v>36892.0</v>
      </c>
      <c r="BS136" s="158">
        <v>269867.0</v>
      </c>
      <c r="BT136" s="159">
        <f t="shared" si="9"/>
        <v>-0.01670530126</v>
      </c>
      <c r="BU136" s="143"/>
      <c r="BV136" s="160">
        <v>36892.0</v>
      </c>
      <c r="BW136" s="161">
        <v>46.89955520629883</v>
      </c>
      <c r="BX136" s="89">
        <f t="shared" si="10"/>
        <v>0.033141365</v>
      </c>
      <c r="BY136" s="161">
        <v>53.70235824584961</v>
      </c>
      <c r="BZ136" s="89">
        <f t="shared" si="11"/>
        <v>0.1631697009</v>
      </c>
      <c r="CA136" s="143"/>
      <c r="CB136" s="162">
        <v>36906.0</v>
      </c>
      <c r="CC136" s="90">
        <v>5799.0</v>
      </c>
      <c r="CD136" s="89">
        <f t="shared" si="12"/>
        <v>-0.009564474808</v>
      </c>
      <c r="CE136" s="143"/>
      <c r="CF136" s="163">
        <v>36892.0</v>
      </c>
      <c r="CG136" s="164">
        <v>91.902</v>
      </c>
      <c r="CH136" s="166">
        <f t="shared" si="13"/>
        <v>-0.004759506831</v>
      </c>
      <c r="CI136" s="143"/>
      <c r="CJ136" s="163">
        <v>36892.0</v>
      </c>
      <c r="CK136" s="165">
        <v>1.630407</v>
      </c>
      <c r="CL136" s="166">
        <f t="shared" si="14"/>
        <v>-0.6562476169</v>
      </c>
      <c r="CM136" s="143"/>
      <c r="CN136" s="167">
        <v>36892.0</v>
      </c>
      <c r="CO136" s="168">
        <v>0.842</v>
      </c>
      <c r="CP136" s="168">
        <v>0.8405</v>
      </c>
      <c r="CQ136" s="168">
        <v>0.864</v>
      </c>
      <c r="CR136" s="168">
        <v>0.802</v>
      </c>
      <c r="CS136" s="169" t="s">
        <v>6964</v>
      </c>
      <c r="CT136" s="170">
        <f t="shared" si="6"/>
        <v>0.001784651993</v>
      </c>
      <c r="CU136" s="181">
        <v>46023.0</v>
      </c>
      <c r="CV136" s="178">
        <v>0.016</v>
      </c>
    </row>
    <row r="137">
      <c r="A137" s="136">
        <v>36923.0</v>
      </c>
      <c r="B137" s="137">
        <v>36923.0</v>
      </c>
      <c r="C137" s="87">
        <v>27.39</v>
      </c>
      <c r="D137" s="138">
        <v>28.7</v>
      </c>
      <c r="E137" s="139">
        <v>31.87</v>
      </c>
      <c r="F137" s="87">
        <v>27.36</v>
      </c>
      <c r="G137" s="140" t="s">
        <v>4746</v>
      </c>
      <c r="H137" s="88">
        <f t="shared" si="1"/>
        <v>-0.0456445993</v>
      </c>
      <c r="I137" s="141"/>
      <c r="J137" s="137">
        <v>36923.0</v>
      </c>
      <c r="K137" s="87">
        <v>28.35</v>
      </c>
      <c r="L137" s="87">
        <v>22.39</v>
      </c>
      <c r="M137" s="87">
        <v>30.62</v>
      </c>
      <c r="N137" s="87">
        <v>20.22</v>
      </c>
      <c r="O137" s="88">
        <f t="shared" si="7"/>
        <v>0.2661902635</v>
      </c>
      <c r="P137" s="143"/>
      <c r="Q137" s="144">
        <v>36923.0</v>
      </c>
      <c r="R137" s="180">
        <v>1239.9</v>
      </c>
      <c r="S137" s="180">
        <v>1366.0</v>
      </c>
      <c r="T137" s="180">
        <v>1376.4</v>
      </c>
      <c r="U137" s="180">
        <v>1215.4</v>
      </c>
      <c r="V137" s="146">
        <f t="shared" si="2"/>
        <v>-0.09231332357</v>
      </c>
      <c r="W137" s="143"/>
      <c r="Y137" s="143"/>
      <c r="Z137" s="86">
        <v>36923.0</v>
      </c>
      <c r="AA137" s="87">
        <v>5.236</v>
      </c>
      <c r="AB137" s="87">
        <v>5.7</v>
      </c>
      <c r="AC137" s="87">
        <v>7.1</v>
      </c>
      <c r="AD137" s="87">
        <v>4.95</v>
      </c>
      <c r="AE137" s="140" t="s">
        <v>10085</v>
      </c>
      <c r="AF137" s="88">
        <f t="shared" si="15"/>
        <v>-0.08140350877</v>
      </c>
      <c r="AG137" s="143"/>
      <c r="AH137" s="86">
        <v>36923.0</v>
      </c>
      <c r="AI137" s="87">
        <v>0.7091</v>
      </c>
      <c r="AJ137" s="87">
        <v>0.73</v>
      </c>
      <c r="AK137" s="87">
        <v>0.815</v>
      </c>
      <c r="AL137" s="87">
        <v>0.708</v>
      </c>
      <c r="AM137" s="140" t="s">
        <v>10086</v>
      </c>
      <c r="AN137" s="88">
        <f t="shared" si="3"/>
        <v>-0.02863013699</v>
      </c>
      <c r="AO137" s="143"/>
      <c r="AP137" s="147">
        <v>36923.0</v>
      </c>
      <c r="AQ137" s="148">
        <v>267.8</v>
      </c>
      <c r="AR137" s="148">
        <v>267.8</v>
      </c>
      <c r="AS137" s="148">
        <v>270.9</v>
      </c>
      <c r="AT137" s="148">
        <v>255.1</v>
      </c>
      <c r="AU137" s="148" t="s">
        <v>10087</v>
      </c>
      <c r="AV137" s="150">
        <f t="shared" si="4"/>
        <v>0</v>
      </c>
      <c r="AW137" s="143"/>
      <c r="AY137" s="143"/>
      <c r="AZ137" s="147">
        <v>36923.0</v>
      </c>
      <c r="BA137" s="148">
        <v>112.01</v>
      </c>
      <c r="BB137" s="148">
        <v>110.3</v>
      </c>
      <c r="BC137" s="148">
        <v>113.62</v>
      </c>
      <c r="BD137" s="148">
        <v>109.4</v>
      </c>
      <c r="BE137" s="149"/>
      <c r="BF137" s="150">
        <f t="shared" si="5"/>
        <v>0.01550317316</v>
      </c>
      <c r="BG137" s="143"/>
      <c r="BH137" s="151">
        <v>36950.0</v>
      </c>
      <c r="BI137" s="152">
        <v>0.0492</v>
      </c>
      <c r="BJ137" s="143"/>
      <c r="BK137" s="153">
        <v>36923.0</v>
      </c>
      <c r="BL137" s="154">
        <v>541675.25</v>
      </c>
      <c r="BM137" s="172">
        <f t="shared" si="8"/>
        <v>0.001844443458</v>
      </c>
      <c r="BN137" s="143"/>
      <c r="BO137" s="175">
        <v>36923.0</v>
      </c>
      <c r="BP137" s="176">
        <v>0.8995000000000001</v>
      </c>
      <c r="BQ137" s="143"/>
      <c r="BR137" s="157">
        <v>36923.0</v>
      </c>
      <c r="BS137" s="158">
        <v>266600.75</v>
      </c>
      <c r="BT137" s="159">
        <f t="shared" si="9"/>
        <v>-0.01210318416</v>
      </c>
      <c r="BU137" s="143"/>
      <c r="BV137" s="160">
        <v>36923.0</v>
      </c>
      <c r="BW137" s="161">
        <v>55.087711334228516</v>
      </c>
      <c r="BX137" s="89">
        <f t="shared" si="10"/>
        <v>0.1745892065</v>
      </c>
      <c r="BY137" s="161">
        <v>63.68989181518555</v>
      </c>
      <c r="BZ137" s="89">
        <f t="shared" si="11"/>
        <v>0.1859794224</v>
      </c>
      <c r="CA137" s="143"/>
      <c r="CB137" s="162">
        <v>36937.0</v>
      </c>
      <c r="CC137" s="90">
        <v>5780.0</v>
      </c>
      <c r="CD137" s="89">
        <f t="shared" si="12"/>
        <v>-0.00327642697</v>
      </c>
      <c r="CE137" s="143"/>
      <c r="CF137" s="163">
        <v>36923.0</v>
      </c>
      <c r="CG137" s="164">
        <v>91.3034</v>
      </c>
      <c r="CH137" s="166">
        <f t="shared" si="13"/>
        <v>-0.00651345999</v>
      </c>
      <c r="CI137" s="143"/>
      <c r="CJ137" s="163">
        <v>36923.0</v>
      </c>
      <c r="CK137" s="165">
        <v>-4.1455972</v>
      </c>
      <c r="CL137" s="166">
        <f t="shared" si="14"/>
        <v>-3.542676277</v>
      </c>
      <c r="CM137" s="143"/>
      <c r="CN137" s="167">
        <v>36923.0</v>
      </c>
      <c r="CO137" s="168">
        <v>0.816</v>
      </c>
      <c r="CP137" s="168">
        <v>0.846</v>
      </c>
      <c r="CQ137" s="168">
        <v>0.846</v>
      </c>
      <c r="CR137" s="168">
        <v>0.798</v>
      </c>
      <c r="CS137" s="169" t="s">
        <v>10088</v>
      </c>
      <c r="CT137" s="170">
        <f t="shared" si="6"/>
        <v>-0.03546099291</v>
      </c>
      <c r="CU137" s="181">
        <v>46054.0</v>
      </c>
      <c r="CV137" s="178">
        <v>-0.0418</v>
      </c>
    </row>
    <row r="138">
      <c r="A138" s="136">
        <v>36951.0</v>
      </c>
      <c r="B138" s="137">
        <v>36951.0</v>
      </c>
      <c r="C138" s="87">
        <v>26.29</v>
      </c>
      <c r="D138" s="138">
        <v>27.41</v>
      </c>
      <c r="E138" s="139">
        <v>29.15</v>
      </c>
      <c r="F138" s="87">
        <v>25.7</v>
      </c>
      <c r="G138" s="140" t="s">
        <v>4953</v>
      </c>
      <c r="H138" s="88">
        <f t="shared" si="1"/>
        <v>-0.04086099964</v>
      </c>
      <c r="I138" s="141"/>
      <c r="J138" s="137">
        <v>36951.0</v>
      </c>
      <c r="K138" s="87">
        <v>28.64</v>
      </c>
      <c r="L138" s="87">
        <v>29.66</v>
      </c>
      <c r="M138" s="87">
        <v>35.45</v>
      </c>
      <c r="N138" s="87">
        <v>24.12</v>
      </c>
      <c r="O138" s="88">
        <f t="shared" si="7"/>
        <v>-0.03438975051</v>
      </c>
      <c r="P138" s="143"/>
      <c r="Q138" s="144">
        <v>36951.0</v>
      </c>
      <c r="R138" s="180">
        <v>1160.3</v>
      </c>
      <c r="S138" s="180">
        <v>1239.9</v>
      </c>
      <c r="T138" s="180">
        <v>1267.4</v>
      </c>
      <c r="U138" s="180">
        <v>1081.2</v>
      </c>
      <c r="V138" s="146">
        <f t="shared" si="2"/>
        <v>-0.0641987257</v>
      </c>
      <c r="W138" s="143"/>
      <c r="Y138" s="143"/>
      <c r="Z138" s="86">
        <v>36951.0</v>
      </c>
      <c r="AA138" s="87">
        <v>5.025</v>
      </c>
      <c r="AB138" s="87">
        <v>5.204</v>
      </c>
      <c r="AC138" s="87">
        <v>5.74</v>
      </c>
      <c r="AD138" s="87">
        <v>4.87</v>
      </c>
      <c r="AE138" s="140" t="s">
        <v>10089</v>
      </c>
      <c r="AF138" s="88">
        <f t="shared" si="15"/>
        <v>-0.03439661799</v>
      </c>
      <c r="AG138" s="143"/>
      <c r="AH138" s="86">
        <v>36951.0</v>
      </c>
      <c r="AI138" s="87">
        <v>0.7042</v>
      </c>
      <c r="AJ138" s="87">
        <v>0.697</v>
      </c>
      <c r="AK138" s="87">
        <v>0.74</v>
      </c>
      <c r="AL138" s="87">
        <v>0.6645</v>
      </c>
      <c r="AM138" s="140" t="s">
        <v>10090</v>
      </c>
      <c r="AN138" s="88">
        <f t="shared" si="3"/>
        <v>0.01032998565</v>
      </c>
      <c r="AO138" s="143"/>
      <c r="AP138" s="147">
        <v>36951.0</v>
      </c>
      <c r="AQ138" s="148">
        <v>259.2</v>
      </c>
      <c r="AR138" s="148">
        <v>267.7</v>
      </c>
      <c r="AS138" s="148">
        <v>274.7</v>
      </c>
      <c r="AT138" s="148">
        <v>258.0</v>
      </c>
      <c r="AU138" s="148" t="s">
        <v>10091</v>
      </c>
      <c r="AV138" s="150">
        <f t="shared" si="4"/>
        <v>-0.03175196115</v>
      </c>
      <c r="AW138" s="143"/>
      <c r="AY138" s="143"/>
      <c r="AZ138" s="147">
        <v>36951.0</v>
      </c>
      <c r="BA138" s="148">
        <v>117.37</v>
      </c>
      <c r="BB138" s="148">
        <v>112.04</v>
      </c>
      <c r="BC138" s="148">
        <v>117.63</v>
      </c>
      <c r="BD138" s="148">
        <v>110.82</v>
      </c>
      <c r="BE138" s="149"/>
      <c r="BF138" s="150">
        <f t="shared" si="5"/>
        <v>0.04757229561</v>
      </c>
      <c r="BG138" s="143"/>
      <c r="BH138" s="151">
        <v>36981.0</v>
      </c>
      <c r="BI138" s="152">
        <v>0.0493</v>
      </c>
      <c r="BJ138" s="143"/>
      <c r="BK138" s="153">
        <v>36951.0</v>
      </c>
      <c r="BL138" s="154">
        <v>542135.8</v>
      </c>
      <c r="BM138" s="172">
        <f t="shared" si="8"/>
        <v>0.0008502326809</v>
      </c>
      <c r="BN138" s="143"/>
      <c r="BO138" s="175">
        <v>36951.0</v>
      </c>
      <c r="BP138" s="176">
        <v>0.903</v>
      </c>
      <c r="BQ138" s="143"/>
      <c r="BR138" s="157">
        <v>36951.0</v>
      </c>
      <c r="BS138" s="158">
        <v>275139.2</v>
      </c>
      <c r="BT138" s="159">
        <f t="shared" si="9"/>
        <v>0.0320271042</v>
      </c>
      <c r="BU138" s="143"/>
      <c r="BV138" s="160">
        <v>36951.0</v>
      </c>
      <c r="BW138" s="161">
        <v>61.708953857421875</v>
      </c>
      <c r="BX138" s="89">
        <f t="shared" si="10"/>
        <v>0.1201945473</v>
      </c>
      <c r="BY138" s="161">
        <v>66.72218322753906</v>
      </c>
      <c r="BZ138" s="89">
        <f t="shared" si="11"/>
        <v>0.04761024593</v>
      </c>
      <c r="CA138" s="143"/>
      <c r="CB138" s="162">
        <v>36965.0</v>
      </c>
      <c r="CC138" s="90">
        <v>5880.0</v>
      </c>
      <c r="CD138" s="89">
        <f t="shared" si="12"/>
        <v>0.01730103806</v>
      </c>
      <c r="CE138" s="143"/>
      <c r="CF138" s="163">
        <v>36951.0</v>
      </c>
      <c r="CG138" s="164">
        <v>91.1162</v>
      </c>
      <c r="CH138" s="166">
        <f t="shared" si="13"/>
        <v>-0.002050306998</v>
      </c>
      <c r="CI138" s="143"/>
      <c r="CJ138" s="163">
        <v>36951.0</v>
      </c>
      <c r="CK138" s="165">
        <v>-2.4918938</v>
      </c>
      <c r="CL138" s="166">
        <f t="shared" si="14"/>
        <v>-0.3989059526</v>
      </c>
      <c r="CM138" s="143"/>
      <c r="CN138" s="167">
        <v>36951.0</v>
      </c>
      <c r="CO138" s="168">
        <v>0.7665</v>
      </c>
      <c r="CP138" s="168">
        <v>0.816</v>
      </c>
      <c r="CQ138" s="168">
        <v>0.853</v>
      </c>
      <c r="CR138" s="168">
        <v>0.7675</v>
      </c>
      <c r="CS138" s="169" t="s">
        <v>10092</v>
      </c>
      <c r="CT138" s="170">
        <f t="shared" si="6"/>
        <v>-0.06066176471</v>
      </c>
      <c r="CU138" s="181">
        <v>46082.0</v>
      </c>
      <c r="CV138" s="178">
        <v>-0.0252</v>
      </c>
    </row>
    <row r="139">
      <c r="A139" s="136">
        <v>36982.0</v>
      </c>
      <c r="B139" s="137">
        <v>36982.0</v>
      </c>
      <c r="C139" s="87">
        <v>28.46</v>
      </c>
      <c r="D139" s="138">
        <v>26.35</v>
      </c>
      <c r="E139" s="139">
        <v>29.04</v>
      </c>
      <c r="F139" s="87">
        <v>25.49</v>
      </c>
      <c r="G139" s="140" t="s">
        <v>4641</v>
      </c>
      <c r="H139" s="88">
        <f t="shared" si="1"/>
        <v>0.08007590133</v>
      </c>
      <c r="I139" s="141"/>
      <c r="J139" s="137">
        <v>36982.0</v>
      </c>
      <c r="K139" s="87">
        <v>25.48</v>
      </c>
      <c r="L139" s="87">
        <v>29.4</v>
      </c>
      <c r="M139" s="87">
        <v>35.2</v>
      </c>
      <c r="N139" s="87">
        <v>23.01</v>
      </c>
      <c r="O139" s="88">
        <f t="shared" si="7"/>
        <v>-0.1333333333</v>
      </c>
      <c r="P139" s="143"/>
      <c r="Q139" s="144">
        <v>36982.0</v>
      </c>
      <c r="R139" s="180">
        <v>1249.5</v>
      </c>
      <c r="S139" s="180">
        <v>1160.3</v>
      </c>
      <c r="T139" s="180">
        <v>1269.3</v>
      </c>
      <c r="U139" s="180">
        <v>1092.0</v>
      </c>
      <c r="V139" s="146">
        <f t="shared" si="2"/>
        <v>0.07687666983</v>
      </c>
      <c r="W139" s="143"/>
      <c r="Y139" s="143"/>
      <c r="Z139" s="86">
        <v>36982.0</v>
      </c>
      <c r="AA139" s="87">
        <v>4.695</v>
      </c>
      <c r="AB139" s="87">
        <v>4.985</v>
      </c>
      <c r="AC139" s="87">
        <v>5.62</v>
      </c>
      <c r="AD139" s="87">
        <v>4.68</v>
      </c>
      <c r="AE139" s="140" t="s">
        <v>10093</v>
      </c>
      <c r="AF139" s="88">
        <f t="shared" si="15"/>
        <v>-0.05817452357</v>
      </c>
      <c r="AG139" s="143"/>
      <c r="AH139" s="86">
        <v>36982.0</v>
      </c>
      <c r="AI139" s="87">
        <v>0.7531</v>
      </c>
      <c r="AJ139" s="87">
        <v>0.698</v>
      </c>
      <c r="AK139" s="87">
        <v>0.797</v>
      </c>
      <c r="AL139" s="87">
        <v>0.669</v>
      </c>
      <c r="AM139" s="140" t="s">
        <v>10094</v>
      </c>
      <c r="AN139" s="88">
        <f t="shared" si="3"/>
        <v>0.07893982808</v>
      </c>
      <c r="AO139" s="143"/>
      <c r="AP139" s="147">
        <v>36982.0</v>
      </c>
      <c r="AQ139" s="148">
        <v>264.4</v>
      </c>
      <c r="AR139" s="148">
        <v>259.1</v>
      </c>
      <c r="AS139" s="148">
        <v>267.5</v>
      </c>
      <c r="AT139" s="148">
        <v>255.8</v>
      </c>
      <c r="AU139" s="148" t="s">
        <v>5751</v>
      </c>
      <c r="AV139" s="150">
        <f t="shared" si="4"/>
        <v>0.02045542262</v>
      </c>
      <c r="AW139" s="143"/>
      <c r="AY139" s="143"/>
      <c r="AZ139" s="147">
        <v>36982.0</v>
      </c>
      <c r="BA139" s="148">
        <v>115.85</v>
      </c>
      <c r="BB139" s="148">
        <v>117.7</v>
      </c>
      <c r="BC139" s="148">
        <v>117.82</v>
      </c>
      <c r="BD139" s="148">
        <v>113.86</v>
      </c>
      <c r="BE139" s="149"/>
      <c r="BF139" s="150">
        <f t="shared" si="5"/>
        <v>-0.01571792693</v>
      </c>
      <c r="BG139" s="143"/>
      <c r="BH139" s="151">
        <v>37011.0</v>
      </c>
      <c r="BI139" s="152">
        <v>0.0535</v>
      </c>
      <c r="BJ139" s="143"/>
      <c r="BK139" s="153">
        <v>36982.0</v>
      </c>
      <c r="BL139" s="154">
        <v>542320.25</v>
      </c>
      <c r="BM139" s="172">
        <f t="shared" si="8"/>
        <v>0.0003402284077</v>
      </c>
      <c r="BN139" s="143"/>
      <c r="BO139" s="175">
        <v>36982.0</v>
      </c>
      <c r="BP139" s="176">
        <v>0.94125</v>
      </c>
      <c r="BQ139" s="143"/>
      <c r="BR139" s="157">
        <v>36982.0</v>
      </c>
      <c r="BS139" s="158">
        <v>296133.0</v>
      </c>
      <c r="BT139" s="159">
        <f t="shared" si="9"/>
        <v>0.07630246799</v>
      </c>
      <c r="BU139" s="143"/>
      <c r="BV139" s="160">
        <v>36982.0</v>
      </c>
      <c r="BW139" s="161">
        <v>50.5687370300293</v>
      </c>
      <c r="BX139" s="89">
        <f t="shared" si="10"/>
        <v>-0.1805283696</v>
      </c>
      <c r="BY139" s="161">
        <v>52.7736701965332</v>
      </c>
      <c r="BZ139" s="89">
        <f t="shared" si="11"/>
        <v>-0.2090536064</v>
      </c>
      <c r="CA139" s="143"/>
      <c r="CB139" s="162">
        <v>36996.0</v>
      </c>
      <c r="CC139" s="90">
        <v>5863.0</v>
      </c>
      <c r="CD139" s="89">
        <f t="shared" si="12"/>
        <v>-0.002891156463</v>
      </c>
      <c r="CE139" s="143"/>
      <c r="CF139" s="163">
        <v>36982.0</v>
      </c>
      <c r="CG139" s="164">
        <v>90.7891</v>
      </c>
      <c r="CH139" s="166">
        <f t="shared" si="13"/>
        <v>-0.003589921441</v>
      </c>
      <c r="CI139" s="143"/>
      <c r="CJ139" s="163">
        <v>36982.0</v>
      </c>
      <c r="CK139" s="165">
        <v>-6.7796506</v>
      </c>
      <c r="CL139" s="166">
        <f t="shared" si="14"/>
        <v>1.720681997</v>
      </c>
      <c r="CM139" s="143"/>
      <c r="CN139" s="167">
        <v>36982.0</v>
      </c>
      <c r="CO139" s="168">
        <v>0.777</v>
      </c>
      <c r="CP139" s="168">
        <v>0.767</v>
      </c>
      <c r="CQ139" s="168">
        <v>0.79</v>
      </c>
      <c r="CR139" s="168">
        <v>0.7555</v>
      </c>
      <c r="CS139" s="169" t="s">
        <v>10095</v>
      </c>
      <c r="CT139" s="170">
        <f t="shared" si="6"/>
        <v>0.01303780965</v>
      </c>
      <c r="CU139" s="181">
        <v>46113.0</v>
      </c>
      <c r="CV139" s="178">
        <v>-0.0681</v>
      </c>
    </row>
    <row r="140">
      <c r="A140" s="136">
        <v>37012.0</v>
      </c>
      <c r="B140" s="137">
        <v>37012.0</v>
      </c>
      <c r="C140" s="87">
        <v>28.37</v>
      </c>
      <c r="D140" s="138">
        <v>28.43</v>
      </c>
      <c r="E140" s="139">
        <v>30.2</v>
      </c>
      <c r="F140" s="87">
        <v>27.05</v>
      </c>
      <c r="G140" s="140" t="s">
        <v>5842</v>
      </c>
      <c r="H140" s="88">
        <f t="shared" si="1"/>
        <v>-0.002110446711</v>
      </c>
      <c r="I140" s="141"/>
      <c r="J140" s="137">
        <v>37012.0</v>
      </c>
      <c r="K140" s="87">
        <v>22.64</v>
      </c>
      <c r="L140" s="87">
        <v>25.46</v>
      </c>
      <c r="M140" s="87">
        <v>26.49</v>
      </c>
      <c r="N140" s="87">
        <v>20.46</v>
      </c>
      <c r="O140" s="88">
        <f t="shared" si="7"/>
        <v>-0.1107619796</v>
      </c>
      <c r="P140" s="143"/>
      <c r="Q140" s="144">
        <v>37012.0</v>
      </c>
      <c r="R140" s="180">
        <v>1255.8</v>
      </c>
      <c r="S140" s="180">
        <v>1249.5</v>
      </c>
      <c r="T140" s="180">
        <v>1315.9</v>
      </c>
      <c r="U140" s="180">
        <v>1232.0</v>
      </c>
      <c r="V140" s="146">
        <f t="shared" si="2"/>
        <v>0.005042016807</v>
      </c>
      <c r="W140" s="143"/>
      <c r="Y140" s="143"/>
      <c r="Z140" s="86">
        <v>37012.0</v>
      </c>
      <c r="AA140" s="87">
        <v>3.914</v>
      </c>
      <c r="AB140" s="87">
        <v>4.685</v>
      </c>
      <c r="AC140" s="87">
        <v>4.703</v>
      </c>
      <c r="AD140" s="87">
        <v>3.67</v>
      </c>
      <c r="AE140" s="140" t="s">
        <v>10096</v>
      </c>
      <c r="AF140" s="88">
        <f t="shared" si="15"/>
        <v>-0.1645677695</v>
      </c>
      <c r="AG140" s="143"/>
      <c r="AH140" s="86">
        <v>37012.0</v>
      </c>
      <c r="AI140" s="87">
        <v>0.7736</v>
      </c>
      <c r="AJ140" s="87">
        <v>0.757</v>
      </c>
      <c r="AK140" s="87">
        <v>0.815</v>
      </c>
      <c r="AL140" s="87">
        <v>0.737</v>
      </c>
      <c r="AM140" s="140" t="s">
        <v>10097</v>
      </c>
      <c r="AN140" s="88">
        <f t="shared" si="3"/>
        <v>0.02192866579</v>
      </c>
      <c r="AO140" s="143"/>
      <c r="AP140" s="147">
        <v>37012.0</v>
      </c>
      <c r="AQ140" s="148">
        <v>266.9</v>
      </c>
      <c r="AR140" s="148">
        <v>264.3</v>
      </c>
      <c r="AS140" s="148">
        <v>298.6</v>
      </c>
      <c r="AT140" s="148">
        <v>264.1</v>
      </c>
      <c r="AU140" s="148" t="s">
        <v>10098</v>
      </c>
      <c r="AV140" s="150">
        <f t="shared" si="4"/>
        <v>0.009837306092</v>
      </c>
      <c r="AW140" s="143"/>
      <c r="AY140" s="143"/>
      <c r="AZ140" s="147">
        <v>37012.0</v>
      </c>
      <c r="BA140" s="148">
        <v>119.07</v>
      </c>
      <c r="BB140" s="148">
        <v>115.71</v>
      </c>
      <c r="BC140" s="148">
        <v>119.29</v>
      </c>
      <c r="BD140" s="148">
        <v>114.27</v>
      </c>
      <c r="BE140" s="149"/>
      <c r="BF140" s="150">
        <f t="shared" si="5"/>
        <v>0.02903811252</v>
      </c>
      <c r="BG140" s="143"/>
      <c r="BH140" s="151">
        <v>37042.0</v>
      </c>
      <c r="BI140" s="152">
        <v>0.054299999999999994</v>
      </c>
      <c r="BJ140" s="143"/>
      <c r="BK140" s="173">
        <v>37012.0</v>
      </c>
      <c r="BL140" s="154">
        <v>543154.75</v>
      </c>
      <c r="BM140" s="172">
        <f t="shared" si="8"/>
        <v>0.001538758695</v>
      </c>
      <c r="BN140" s="143"/>
      <c r="BO140" s="179">
        <v>37012.0</v>
      </c>
      <c r="BP140" s="176">
        <v>0.951</v>
      </c>
      <c r="BQ140" s="143"/>
      <c r="BR140" s="174">
        <v>37012.0</v>
      </c>
      <c r="BS140" s="158">
        <v>305427.5</v>
      </c>
      <c r="BT140" s="159">
        <f t="shared" si="9"/>
        <v>0.03138623524</v>
      </c>
      <c r="BU140" s="143"/>
      <c r="BV140" s="160">
        <v>37012.0</v>
      </c>
      <c r="BW140" s="161">
        <v>60.376861572265625</v>
      </c>
      <c r="BX140" s="89">
        <f t="shared" si="10"/>
        <v>0.1939562884</v>
      </c>
      <c r="BY140" s="161">
        <v>61.344993591308594</v>
      </c>
      <c r="BZ140" s="89">
        <f t="shared" si="11"/>
        <v>0.1624166628</v>
      </c>
      <c r="CA140" s="143"/>
      <c r="CB140" s="162">
        <v>37026.0</v>
      </c>
      <c r="CC140" s="90">
        <v>5829.0</v>
      </c>
      <c r="CD140" s="89">
        <f t="shared" si="12"/>
        <v>-0.00579907897</v>
      </c>
      <c r="CE140" s="143"/>
      <c r="CF140" s="163">
        <v>37012.0</v>
      </c>
      <c r="CG140" s="164">
        <v>90.3555</v>
      </c>
      <c r="CH140" s="166">
        <f t="shared" si="13"/>
        <v>-0.004775903715</v>
      </c>
      <c r="CI140" s="143"/>
      <c r="CJ140" s="163">
        <v>37012.0</v>
      </c>
      <c r="CK140" s="165">
        <v>-6.4977024</v>
      </c>
      <c r="CL140" s="166">
        <f t="shared" si="14"/>
        <v>-0.0415874234</v>
      </c>
      <c r="CM140" s="143"/>
      <c r="CN140" s="167">
        <v>37012.0</v>
      </c>
      <c r="CO140" s="168">
        <v>0.761</v>
      </c>
      <c r="CP140" s="168">
        <v>0.7765</v>
      </c>
      <c r="CQ140" s="168">
        <v>0.805</v>
      </c>
      <c r="CR140" s="168">
        <v>0.7475</v>
      </c>
      <c r="CS140" s="169" t="s">
        <v>3607</v>
      </c>
      <c r="CT140" s="170">
        <f t="shared" si="6"/>
        <v>-0.0199613651</v>
      </c>
      <c r="CU140" s="182">
        <v>46143.0</v>
      </c>
      <c r="CV140" s="178">
        <v>-0.0653</v>
      </c>
    </row>
    <row r="141">
      <c r="A141" s="136">
        <v>37043.0</v>
      </c>
      <c r="B141" s="137">
        <v>37043.0</v>
      </c>
      <c r="C141" s="87">
        <v>26.25</v>
      </c>
      <c r="D141" s="138">
        <v>28.48</v>
      </c>
      <c r="E141" s="139">
        <v>29.63</v>
      </c>
      <c r="F141" s="87">
        <v>25.1</v>
      </c>
      <c r="G141" s="140" t="s">
        <v>4874</v>
      </c>
      <c r="H141" s="88">
        <f t="shared" si="1"/>
        <v>-0.0783005618</v>
      </c>
      <c r="I141" s="141"/>
      <c r="J141" s="137">
        <v>37043.0</v>
      </c>
      <c r="K141" s="87">
        <v>19.06</v>
      </c>
      <c r="L141" s="87">
        <v>23.02</v>
      </c>
      <c r="M141" s="87">
        <v>24.42</v>
      </c>
      <c r="N141" s="87">
        <v>18.83</v>
      </c>
      <c r="O141" s="88">
        <f t="shared" si="7"/>
        <v>-0.1720243267</v>
      </c>
      <c r="P141" s="143"/>
      <c r="Q141" s="144">
        <v>37043.0</v>
      </c>
      <c r="R141" s="180">
        <v>1224.4</v>
      </c>
      <c r="S141" s="180">
        <v>1255.8</v>
      </c>
      <c r="T141" s="180">
        <v>1286.6</v>
      </c>
      <c r="U141" s="180">
        <v>1203.0</v>
      </c>
      <c r="V141" s="146">
        <f t="shared" si="2"/>
        <v>-0.02500398153</v>
      </c>
      <c r="W141" s="143"/>
      <c r="Y141" s="143"/>
      <c r="Z141" s="86">
        <v>37043.0</v>
      </c>
      <c r="AA141" s="87">
        <v>3.096</v>
      </c>
      <c r="AB141" s="87">
        <v>3.898</v>
      </c>
      <c r="AC141" s="87">
        <v>4.44</v>
      </c>
      <c r="AD141" s="87">
        <v>3.055</v>
      </c>
      <c r="AE141" s="140" t="s">
        <v>10099</v>
      </c>
      <c r="AF141" s="88">
        <f t="shared" si="15"/>
        <v>-0.2057465367</v>
      </c>
      <c r="AG141" s="143"/>
      <c r="AH141" s="86">
        <v>37043.0</v>
      </c>
      <c r="AI141" s="87">
        <v>0.7183</v>
      </c>
      <c r="AJ141" s="87">
        <v>0.7785</v>
      </c>
      <c r="AK141" s="87">
        <v>0.834</v>
      </c>
      <c r="AL141" s="87">
        <v>0.696</v>
      </c>
      <c r="AM141" s="140" t="s">
        <v>10100</v>
      </c>
      <c r="AN141" s="88">
        <f t="shared" si="3"/>
        <v>-0.07732819525</v>
      </c>
      <c r="AO141" s="143"/>
      <c r="AP141" s="147">
        <v>37043.0</v>
      </c>
      <c r="AQ141" s="148">
        <v>271.3</v>
      </c>
      <c r="AR141" s="148">
        <v>266.8</v>
      </c>
      <c r="AS141" s="148">
        <v>279.8</v>
      </c>
      <c r="AT141" s="148">
        <v>265.5</v>
      </c>
      <c r="AU141" s="148" t="s">
        <v>10101</v>
      </c>
      <c r="AV141" s="150">
        <f t="shared" si="4"/>
        <v>0.01686656672</v>
      </c>
      <c r="AW141" s="143"/>
      <c r="AY141" s="143"/>
      <c r="AZ141" s="147">
        <v>37043.0</v>
      </c>
      <c r="BA141" s="148">
        <v>119.43</v>
      </c>
      <c r="BB141" s="148">
        <v>119.11</v>
      </c>
      <c r="BC141" s="148">
        <v>120.33</v>
      </c>
      <c r="BD141" s="148">
        <v>117.43</v>
      </c>
      <c r="BE141" s="149"/>
      <c r="BF141" s="150">
        <f t="shared" si="5"/>
        <v>0.002686592226</v>
      </c>
      <c r="BG141" s="143"/>
      <c r="BH141" s="151">
        <v>37072.0</v>
      </c>
      <c r="BI141" s="152">
        <v>0.0542</v>
      </c>
      <c r="BJ141" s="143"/>
      <c r="BK141" s="153">
        <v>37043.0</v>
      </c>
      <c r="BL141" s="154">
        <v>543270.0</v>
      </c>
      <c r="BM141" s="172">
        <f t="shared" si="8"/>
        <v>0.000212186306</v>
      </c>
      <c r="BN141" s="143"/>
      <c r="BO141" s="175">
        <v>37043.0</v>
      </c>
      <c r="BP141" s="176">
        <v>0.9544</v>
      </c>
      <c r="BQ141" s="143"/>
      <c r="BR141" s="157">
        <v>37043.0</v>
      </c>
      <c r="BS141" s="158">
        <v>299959.2</v>
      </c>
      <c r="BT141" s="159">
        <f t="shared" si="9"/>
        <v>-0.01790375785</v>
      </c>
      <c r="BU141" s="143"/>
      <c r="BV141" s="160">
        <v>37043.0</v>
      </c>
      <c r="BW141" s="161">
        <v>72.06433868408203</v>
      </c>
      <c r="BX141" s="89">
        <f t="shared" si="10"/>
        <v>0.1935754328</v>
      </c>
      <c r="BY141" s="161">
        <v>79.31310272216797</v>
      </c>
      <c r="BZ141" s="89">
        <f t="shared" si="11"/>
        <v>0.2929026165</v>
      </c>
      <c r="CA141" s="143"/>
      <c r="CB141" s="162">
        <v>37057.0</v>
      </c>
      <c r="CC141" s="90">
        <v>5766.0</v>
      </c>
      <c r="CD141" s="89">
        <f t="shared" si="12"/>
        <v>-0.01080802882</v>
      </c>
      <c r="CE141" s="143"/>
      <c r="CF141" s="163">
        <v>37043.0</v>
      </c>
      <c r="CG141" s="164">
        <v>89.8784</v>
      </c>
      <c r="CH141" s="166">
        <f t="shared" si="13"/>
        <v>-0.005280254107</v>
      </c>
      <c r="CI141" s="143"/>
      <c r="CJ141" s="163">
        <v>37043.0</v>
      </c>
      <c r="CK141" s="165">
        <v>-11.583293</v>
      </c>
      <c r="CL141" s="166">
        <f t="shared" si="14"/>
        <v>0.7826752115</v>
      </c>
      <c r="CM141" s="143"/>
      <c r="CN141" s="167">
        <v>37043.0</v>
      </c>
      <c r="CO141" s="168">
        <v>0.7135</v>
      </c>
      <c r="CP141" s="168">
        <v>0.759</v>
      </c>
      <c r="CQ141" s="168">
        <v>0.766</v>
      </c>
      <c r="CR141" s="168">
        <v>0.71</v>
      </c>
      <c r="CS141" s="169" t="s">
        <v>10102</v>
      </c>
      <c r="CT141" s="170">
        <f t="shared" si="6"/>
        <v>-0.05994729908</v>
      </c>
      <c r="CU141" s="181">
        <v>46174.0</v>
      </c>
      <c r="CV141" s="178">
        <v>-0.1162</v>
      </c>
    </row>
    <row r="142">
      <c r="A142" s="136">
        <v>37073.0</v>
      </c>
      <c r="B142" s="137">
        <v>37073.0</v>
      </c>
      <c r="C142" s="87">
        <v>26.35</v>
      </c>
      <c r="D142" s="138">
        <v>26.31</v>
      </c>
      <c r="E142" s="139">
        <v>28.29</v>
      </c>
      <c r="F142" s="87">
        <v>24.54</v>
      </c>
      <c r="G142" s="140" t="s">
        <v>4776</v>
      </c>
      <c r="H142" s="88">
        <f t="shared" si="1"/>
        <v>0.001520334474</v>
      </c>
      <c r="I142" s="141"/>
      <c r="J142" s="137">
        <v>37073.0</v>
      </c>
      <c r="K142" s="87">
        <v>21.62</v>
      </c>
      <c r="L142" s="87">
        <v>19.75</v>
      </c>
      <c r="M142" s="87">
        <v>25.61</v>
      </c>
      <c r="N142" s="87">
        <v>18.74</v>
      </c>
      <c r="O142" s="88">
        <f t="shared" si="7"/>
        <v>0.0946835443</v>
      </c>
      <c r="P142" s="143"/>
      <c r="Q142" s="144">
        <v>37073.0</v>
      </c>
      <c r="R142" s="180">
        <v>1211.2</v>
      </c>
      <c r="S142" s="180">
        <v>1224.4</v>
      </c>
      <c r="T142" s="180">
        <v>1239.8</v>
      </c>
      <c r="U142" s="180">
        <v>1165.5</v>
      </c>
      <c r="V142" s="146">
        <f t="shared" si="2"/>
        <v>-0.01078079059</v>
      </c>
      <c r="W142" s="143"/>
      <c r="Y142" s="143"/>
      <c r="Z142" s="86">
        <v>37073.0</v>
      </c>
      <c r="AA142" s="87">
        <v>3.296</v>
      </c>
      <c r="AB142" s="87">
        <v>3.09</v>
      </c>
      <c r="AC142" s="87">
        <v>3.45</v>
      </c>
      <c r="AD142" s="87">
        <v>2.881</v>
      </c>
      <c r="AE142" s="140" t="s">
        <v>10103</v>
      </c>
      <c r="AF142" s="88">
        <f t="shared" si="15"/>
        <v>0.06666666667</v>
      </c>
      <c r="AG142" s="143"/>
      <c r="AH142" s="86">
        <v>37073.0</v>
      </c>
      <c r="AI142" s="87">
        <v>0.701</v>
      </c>
      <c r="AJ142" s="87">
        <v>0.7389</v>
      </c>
      <c r="AK142" s="87">
        <v>0.75</v>
      </c>
      <c r="AL142" s="87">
        <v>0.67</v>
      </c>
      <c r="AM142" s="140" t="s">
        <v>10104</v>
      </c>
      <c r="AN142" s="88">
        <f t="shared" si="3"/>
        <v>-0.05129246177</v>
      </c>
      <c r="AO142" s="143"/>
      <c r="AP142" s="147">
        <v>37073.0</v>
      </c>
      <c r="AQ142" s="148">
        <v>269.2</v>
      </c>
      <c r="AR142" s="148">
        <v>271.5</v>
      </c>
      <c r="AS142" s="148">
        <v>272.1</v>
      </c>
      <c r="AT142" s="148">
        <v>264.8</v>
      </c>
      <c r="AU142" s="148" t="s">
        <v>10105</v>
      </c>
      <c r="AV142" s="150">
        <f t="shared" si="4"/>
        <v>-0.00847145488</v>
      </c>
      <c r="AW142" s="143"/>
      <c r="AY142" s="143"/>
      <c r="AZ142" s="147">
        <v>37073.0</v>
      </c>
      <c r="BA142" s="148">
        <v>117.18</v>
      </c>
      <c r="BB142" s="148">
        <v>119.39</v>
      </c>
      <c r="BC142" s="148">
        <v>121.02</v>
      </c>
      <c r="BD142" s="148">
        <v>116.34</v>
      </c>
      <c r="BE142" s="149"/>
      <c r="BF142" s="150">
        <f t="shared" si="5"/>
        <v>-0.01851076305</v>
      </c>
      <c r="BG142" s="143"/>
      <c r="BH142" s="151">
        <v>37103.0</v>
      </c>
      <c r="BI142" s="152">
        <v>0.0507</v>
      </c>
      <c r="BJ142" s="143"/>
      <c r="BK142" s="153">
        <v>37073.0</v>
      </c>
      <c r="BL142" s="154">
        <v>543733.0</v>
      </c>
      <c r="BM142" s="172">
        <f t="shared" si="8"/>
        <v>0.0008522465809</v>
      </c>
      <c r="BN142" s="143"/>
      <c r="BO142" s="175">
        <v>37073.0</v>
      </c>
      <c r="BP142" s="176">
        <v>0.94025</v>
      </c>
      <c r="BQ142" s="143"/>
      <c r="BR142" s="157">
        <v>37073.0</v>
      </c>
      <c r="BS142" s="158">
        <v>296805.25</v>
      </c>
      <c r="BT142" s="159">
        <f t="shared" si="9"/>
        <v>-0.01051459665</v>
      </c>
      <c r="BU142" s="143"/>
      <c r="BV142" s="160">
        <v>37073.0</v>
      </c>
      <c r="BW142" s="161">
        <v>61.072940826416016</v>
      </c>
      <c r="BX142" s="89">
        <f t="shared" si="10"/>
        <v>-0.152522011</v>
      </c>
      <c r="BY142" s="161">
        <v>65.49278259277344</v>
      </c>
      <c r="BZ142" s="89">
        <f t="shared" si="11"/>
        <v>-0.174250151</v>
      </c>
      <c r="CA142" s="143"/>
      <c r="CB142" s="162">
        <v>37087.0</v>
      </c>
      <c r="CC142" s="90">
        <v>5749.0</v>
      </c>
      <c r="CD142" s="89">
        <f t="shared" si="12"/>
        <v>-0.002948317725</v>
      </c>
      <c r="CE142" s="143"/>
      <c r="CF142" s="163">
        <v>37073.0</v>
      </c>
      <c r="CG142" s="164">
        <v>89.3028</v>
      </c>
      <c r="CH142" s="166">
        <f t="shared" si="13"/>
        <v>-0.006404208353</v>
      </c>
      <c r="CI142" s="143"/>
      <c r="CJ142" s="163">
        <v>37073.0</v>
      </c>
      <c r="CK142" s="165">
        <v>-24.423886</v>
      </c>
      <c r="CL142" s="166">
        <f t="shared" si="14"/>
        <v>1.108544263</v>
      </c>
      <c r="CM142" s="143"/>
      <c r="CN142" s="167">
        <v>37073.0</v>
      </c>
      <c r="CO142" s="168">
        <v>0.686</v>
      </c>
      <c r="CP142" s="168">
        <v>0.712</v>
      </c>
      <c r="CQ142" s="168">
        <v>0.723</v>
      </c>
      <c r="CR142" s="168">
        <v>0.676</v>
      </c>
      <c r="CS142" s="169" t="s">
        <v>10106</v>
      </c>
      <c r="CT142" s="170">
        <f t="shared" si="6"/>
        <v>-0.03651685393</v>
      </c>
      <c r="CU142" s="181">
        <v>46204.0</v>
      </c>
      <c r="CV142" s="178">
        <v>-0.2446</v>
      </c>
    </row>
    <row r="143">
      <c r="A143" s="136">
        <v>37104.0</v>
      </c>
      <c r="B143" s="137">
        <v>37104.0</v>
      </c>
      <c r="C143" s="87">
        <v>27.2</v>
      </c>
      <c r="D143" s="138">
        <v>26.35</v>
      </c>
      <c r="E143" s="139">
        <v>28.42</v>
      </c>
      <c r="F143" s="87">
        <v>26.28</v>
      </c>
      <c r="G143" s="140" t="s">
        <v>4585</v>
      </c>
      <c r="H143" s="88">
        <f t="shared" si="1"/>
        <v>0.03225806452</v>
      </c>
      <c r="I143" s="141"/>
      <c r="J143" s="137">
        <v>37104.0</v>
      </c>
      <c r="K143" s="87">
        <v>24.92</v>
      </c>
      <c r="L143" s="87">
        <v>20.97</v>
      </c>
      <c r="M143" s="87">
        <v>25.84</v>
      </c>
      <c r="N143" s="87">
        <v>19.69</v>
      </c>
      <c r="O143" s="88">
        <f t="shared" si="7"/>
        <v>0.18836433</v>
      </c>
      <c r="P143" s="143"/>
      <c r="Q143" s="144">
        <v>37104.0</v>
      </c>
      <c r="R143" s="180">
        <v>1133.6</v>
      </c>
      <c r="S143" s="180">
        <v>1211.2</v>
      </c>
      <c r="T143" s="180">
        <v>1226.3</v>
      </c>
      <c r="U143" s="180">
        <v>1124.9</v>
      </c>
      <c r="V143" s="146">
        <f t="shared" si="2"/>
        <v>-0.06406869221</v>
      </c>
      <c r="W143" s="143"/>
      <c r="Y143" s="143"/>
      <c r="Z143" s="86">
        <v>37104.0</v>
      </c>
      <c r="AA143" s="87">
        <v>2.38</v>
      </c>
      <c r="AB143" s="87">
        <v>3.3</v>
      </c>
      <c r="AC143" s="87">
        <v>3.62</v>
      </c>
      <c r="AD143" s="87">
        <v>2.245</v>
      </c>
      <c r="AE143" s="140" t="s">
        <v>10107</v>
      </c>
      <c r="AF143" s="88">
        <f t="shared" si="15"/>
        <v>-0.2787878788</v>
      </c>
      <c r="AG143" s="143"/>
      <c r="AH143" s="86">
        <v>37104.0</v>
      </c>
      <c r="AI143" s="87">
        <v>0.7729</v>
      </c>
      <c r="AJ143" s="87">
        <v>0.707</v>
      </c>
      <c r="AK143" s="87">
        <v>0.789</v>
      </c>
      <c r="AL143" s="87">
        <v>0.705</v>
      </c>
      <c r="AM143" s="140" t="s">
        <v>10108</v>
      </c>
      <c r="AN143" s="88">
        <f t="shared" si="3"/>
        <v>0.09321074965</v>
      </c>
      <c r="AO143" s="143"/>
      <c r="AP143" s="147">
        <v>37104.0</v>
      </c>
      <c r="AQ143" s="148">
        <v>276.5</v>
      </c>
      <c r="AR143" s="148">
        <v>269.2</v>
      </c>
      <c r="AS143" s="148">
        <v>283.8</v>
      </c>
      <c r="AT143" s="148">
        <v>268.4</v>
      </c>
      <c r="AU143" s="148" t="s">
        <v>10109</v>
      </c>
      <c r="AV143" s="150">
        <f t="shared" si="4"/>
        <v>0.02711738484</v>
      </c>
      <c r="AW143" s="143"/>
      <c r="AY143" s="143"/>
      <c r="AZ143" s="147">
        <v>37104.0</v>
      </c>
      <c r="BA143" s="148">
        <v>113.42</v>
      </c>
      <c r="BB143" s="148">
        <v>117.07</v>
      </c>
      <c r="BC143" s="148">
        <v>117.16</v>
      </c>
      <c r="BD143" s="148">
        <v>112.32</v>
      </c>
      <c r="BE143" s="149"/>
      <c r="BF143" s="150">
        <f t="shared" si="5"/>
        <v>-0.03117792774</v>
      </c>
      <c r="BG143" s="143"/>
      <c r="BH143" s="151">
        <v>37134.0</v>
      </c>
      <c r="BI143" s="152">
        <v>0.048499999999999995</v>
      </c>
      <c r="BJ143" s="143"/>
      <c r="BK143" s="153">
        <v>37104.0</v>
      </c>
      <c r="BL143" s="154">
        <v>543733.8</v>
      </c>
      <c r="BM143" s="172">
        <f t="shared" si="8"/>
        <v>0.000001471310368</v>
      </c>
      <c r="BN143" s="143"/>
      <c r="BO143" s="175">
        <v>37104.0</v>
      </c>
      <c r="BP143" s="176">
        <v>0.9266</v>
      </c>
      <c r="BQ143" s="143"/>
      <c r="BR143" s="157">
        <v>37104.0</v>
      </c>
      <c r="BS143" s="158">
        <v>287810.2</v>
      </c>
      <c r="BT143" s="159">
        <f t="shared" si="9"/>
        <v>-0.03030623616</v>
      </c>
      <c r="BU143" s="143"/>
      <c r="BV143" s="160">
        <v>37104.0</v>
      </c>
      <c r="BW143" s="161">
        <v>64.10773468017578</v>
      </c>
      <c r="BX143" s="89">
        <f t="shared" si="10"/>
        <v>0.04969130048</v>
      </c>
      <c r="BY143" s="161">
        <v>55.23207473754883</v>
      </c>
      <c r="BZ143" s="89">
        <f t="shared" si="11"/>
        <v>-0.1566692916</v>
      </c>
      <c r="CA143" s="143"/>
      <c r="CB143" s="162">
        <v>37118.0</v>
      </c>
      <c r="CC143" s="90">
        <v>5725.0</v>
      </c>
      <c r="CD143" s="89">
        <f t="shared" si="12"/>
        <v>-0.004174639068</v>
      </c>
      <c r="CE143" s="143"/>
      <c r="CF143" s="163">
        <v>37104.0</v>
      </c>
      <c r="CG143" s="164">
        <v>89.2003</v>
      </c>
      <c r="CH143" s="166">
        <f t="shared" si="13"/>
        <v>-0.001147780361</v>
      </c>
      <c r="CI143" s="143"/>
      <c r="CJ143" s="163">
        <v>37104.0</v>
      </c>
      <c r="CK143" s="165">
        <v>-45.090583</v>
      </c>
      <c r="CL143" s="166">
        <f t="shared" si="14"/>
        <v>0.8461674363</v>
      </c>
      <c r="CM143" s="143"/>
      <c r="CN143" s="167">
        <v>37104.0</v>
      </c>
      <c r="CO143" s="168">
        <v>0.684</v>
      </c>
      <c r="CP143" s="168">
        <v>0.681</v>
      </c>
      <c r="CQ143" s="168">
        <v>0.7</v>
      </c>
      <c r="CR143" s="168">
        <v>0.66</v>
      </c>
      <c r="CS143" s="169" t="s">
        <v>10110</v>
      </c>
      <c r="CT143" s="170">
        <f t="shared" si="6"/>
        <v>0.004405286344</v>
      </c>
      <c r="CU143" s="181">
        <v>46235.0</v>
      </c>
      <c r="CV143" s="178">
        <v>-0.4512</v>
      </c>
    </row>
    <row r="144">
      <c r="A144" s="136">
        <v>37135.0</v>
      </c>
      <c r="B144" s="137">
        <v>37135.0</v>
      </c>
      <c r="C144" s="87">
        <v>23.43</v>
      </c>
      <c r="D144" s="138">
        <v>27.17</v>
      </c>
      <c r="E144" s="139">
        <v>29.98</v>
      </c>
      <c r="F144" s="87">
        <v>20.3</v>
      </c>
      <c r="G144" s="140" t="s">
        <v>4591</v>
      </c>
      <c r="H144" s="88">
        <f t="shared" si="1"/>
        <v>-0.1376518219</v>
      </c>
      <c r="I144" s="141"/>
      <c r="J144" s="137">
        <v>37135.0</v>
      </c>
      <c r="K144" s="87">
        <v>31.93</v>
      </c>
      <c r="L144" s="87">
        <v>26.11</v>
      </c>
      <c r="M144" s="87">
        <v>49.35</v>
      </c>
      <c r="N144" s="87">
        <v>24.19</v>
      </c>
      <c r="O144" s="88">
        <f t="shared" si="7"/>
        <v>0.2229031023</v>
      </c>
      <c r="P144" s="143"/>
      <c r="Q144" s="144">
        <v>37135.0</v>
      </c>
      <c r="R144" s="180">
        <v>1040.9</v>
      </c>
      <c r="S144" s="180">
        <v>1133.6</v>
      </c>
      <c r="T144" s="180">
        <v>1155.4</v>
      </c>
      <c r="U144" s="145">
        <v>944.8</v>
      </c>
      <c r="V144" s="146">
        <f t="shared" si="2"/>
        <v>-0.0817748765</v>
      </c>
      <c r="W144" s="143"/>
      <c r="Y144" s="143"/>
      <c r="Z144" s="86">
        <v>37135.0</v>
      </c>
      <c r="AA144" s="87">
        <v>2.244</v>
      </c>
      <c r="AB144" s="87">
        <v>2.283</v>
      </c>
      <c r="AC144" s="87">
        <v>2.72</v>
      </c>
      <c r="AD144" s="87">
        <v>1.76</v>
      </c>
      <c r="AE144" s="140" t="s">
        <v>10111</v>
      </c>
      <c r="AF144" s="88">
        <f t="shared" si="15"/>
        <v>-0.01708278581</v>
      </c>
      <c r="AG144" s="143"/>
      <c r="AH144" s="86">
        <v>37135.0</v>
      </c>
      <c r="AI144" s="87">
        <v>0.6699</v>
      </c>
      <c r="AJ144" s="87">
        <v>0.7755</v>
      </c>
      <c r="AK144" s="87">
        <v>0.8555</v>
      </c>
      <c r="AL144" s="87">
        <v>0.606</v>
      </c>
      <c r="AM144" s="140" t="s">
        <v>10112</v>
      </c>
      <c r="AN144" s="88">
        <f t="shared" si="3"/>
        <v>-0.1361702128</v>
      </c>
      <c r="AO144" s="143"/>
      <c r="AP144" s="147">
        <v>37135.0</v>
      </c>
      <c r="AQ144" s="148">
        <v>294.0</v>
      </c>
      <c r="AR144" s="148">
        <v>276.1</v>
      </c>
      <c r="AS144" s="148">
        <v>300.0</v>
      </c>
      <c r="AT144" s="148">
        <v>272.7</v>
      </c>
      <c r="AU144" s="148" t="s">
        <v>4564</v>
      </c>
      <c r="AV144" s="150">
        <f t="shared" si="4"/>
        <v>0.06483158276</v>
      </c>
      <c r="AW144" s="143"/>
      <c r="AY144" s="143"/>
      <c r="AZ144" s="147">
        <v>37135.0</v>
      </c>
      <c r="BA144" s="148">
        <v>113.48</v>
      </c>
      <c r="BB144" s="148">
        <v>113.48</v>
      </c>
      <c r="BC144" s="148">
        <v>116.08</v>
      </c>
      <c r="BD144" s="148">
        <v>111.31</v>
      </c>
      <c r="BE144" s="149"/>
      <c r="BF144" s="150">
        <f t="shared" si="5"/>
        <v>0</v>
      </c>
      <c r="BG144" s="143"/>
      <c r="BH144" s="151">
        <v>37164.0</v>
      </c>
      <c r="BI144" s="152">
        <v>0.046</v>
      </c>
      <c r="BJ144" s="143"/>
      <c r="BK144" s="153">
        <v>37135.0</v>
      </c>
      <c r="BL144" s="154">
        <v>544382.5</v>
      </c>
      <c r="BM144" s="172">
        <f t="shared" si="8"/>
        <v>0.001193047039</v>
      </c>
      <c r="BN144" s="143"/>
      <c r="BO144" s="175">
        <v>37135.0</v>
      </c>
      <c r="BP144" s="176">
        <v>0.9159999999999999</v>
      </c>
      <c r="BQ144" s="143"/>
      <c r="BR144" s="157">
        <v>37135.0</v>
      </c>
      <c r="BS144" s="158">
        <v>288181.5</v>
      </c>
      <c r="BT144" s="159">
        <f t="shared" si="9"/>
        <v>0.001290086314</v>
      </c>
      <c r="BU144" s="143"/>
      <c r="BV144" s="160">
        <v>37135.0</v>
      </c>
      <c r="BW144" s="161">
        <v>498.64788818359375</v>
      </c>
      <c r="BX144" s="89">
        <f t="shared" si="10"/>
        <v>6.778279652</v>
      </c>
      <c r="BY144" s="161">
        <v>260.16961669921875</v>
      </c>
      <c r="BZ144" s="89">
        <f t="shared" si="11"/>
        <v>3.710480603</v>
      </c>
      <c r="CA144" s="143"/>
      <c r="CB144" s="162">
        <v>37149.0</v>
      </c>
      <c r="CC144" s="90">
        <v>5709.0</v>
      </c>
      <c r="CD144" s="89">
        <f t="shared" si="12"/>
        <v>-0.002794759825</v>
      </c>
      <c r="CE144" s="143"/>
      <c r="CF144" s="163">
        <v>37135.0</v>
      </c>
      <c r="CG144" s="164">
        <v>88.7485</v>
      </c>
      <c r="CH144" s="166">
        <f t="shared" si="13"/>
        <v>-0.005065005387</v>
      </c>
      <c r="CI144" s="143"/>
      <c r="CJ144" s="163">
        <v>37135.0</v>
      </c>
      <c r="CK144" s="165">
        <v>-48.95379</v>
      </c>
      <c r="CL144" s="166">
        <f t="shared" si="14"/>
        <v>0.08567658129</v>
      </c>
      <c r="CM144" s="143"/>
      <c r="CN144" s="167">
        <v>37135.0</v>
      </c>
      <c r="CO144" s="168">
        <v>0.652</v>
      </c>
      <c r="CP144" s="168">
        <v>0.6765</v>
      </c>
      <c r="CQ144" s="168">
        <v>0.677</v>
      </c>
      <c r="CR144" s="168">
        <v>0.648</v>
      </c>
      <c r="CS144" s="169" t="s">
        <v>719</v>
      </c>
      <c r="CT144" s="170">
        <f t="shared" si="6"/>
        <v>-0.0362158167</v>
      </c>
      <c r="CU144" s="181">
        <v>46266.0</v>
      </c>
      <c r="CV144" s="178">
        <v>-0.4899</v>
      </c>
    </row>
    <row r="145">
      <c r="A145" s="136">
        <v>37165.0</v>
      </c>
      <c r="B145" s="137">
        <v>37165.0</v>
      </c>
      <c r="C145" s="87">
        <v>21.18</v>
      </c>
      <c r="D145" s="138">
        <v>23.5</v>
      </c>
      <c r="E145" s="139">
        <v>23.98</v>
      </c>
      <c r="F145" s="87">
        <v>20.8</v>
      </c>
      <c r="G145" s="140" t="s">
        <v>5194</v>
      </c>
      <c r="H145" s="88">
        <f t="shared" si="1"/>
        <v>-0.09872340426</v>
      </c>
      <c r="I145" s="141"/>
      <c r="J145" s="137">
        <v>37165.0</v>
      </c>
      <c r="K145" s="87">
        <v>33.56</v>
      </c>
      <c r="L145" s="87">
        <v>33.42</v>
      </c>
      <c r="M145" s="87">
        <v>36.95</v>
      </c>
      <c r="N145" s="87">
        <v>28.11</v>
      </c>
      <c r="O145" s="88">
        <f t="shared" si="7"/>
        <v>0.004189108318</v>
      </c>
      <c r="P145" s="143"/>
      <c r="Q145" s="144">
        <v>37165.0</v>
      </c>
      <c r="R145" s="180">
        <v>1059.8</v>
      </c>
      <c r="S145" s="180">
        <v>1037.9</v>
      </c>
      <c r="T145" s="180">
        <v>1110.6</v>
      </c>
      <c r="U145" s="180">
        <v>1026.8</v>
      </c>
      <c r="V145" s="146">
        <f t="shared" si="2"/>
        <v>0.02110029868</v>
      </c>
      <c r="W145" s="143"/>
      <c r="Y145" s="143"/>
      <c r="Z145" s="86">
        <v>37165.0</v>
      </c>
      <c r="AA145" s="87">
        <v>3.291</v>
      </c>
      <c r="AB145" s="87">
        <v>2.22</v>
      </c>
      <c r="AC145" s="87">
        <v>3.44</v>
      </c>
      <c r="AD145" s="87">
        <v>2.14</v>
      </c>
      <c r="AE145" s="140" t="s">
        <v>10113</v>
      </c>
      <c r="AF145" s="88">
        <f t="shared" si="15"/>
        <v>0.4824324324</v>
      </c>
      <c r="AG145" s="143"/>
      <c r="AH145" s="86">
        <v>37165.0</v>
      </c>
      <c r="AI145" s="87">
        <v>0.6104</v>
      </c>
      <c r="AJ145" s="87">
        <v>0.6765</v>
      </c>
      <c r="AK145" s="87">
        <v>0.686</v>
      </c>
      <c r="AL145" s="87">
        <v>0.6</v>
      </c>
      <c r="AM145" s="140" t="s">
        <v>10114</v>
      </c>
      <c r="AN145" s="88">
        <f t="shared" si="3"/>
        <v>-0.09770879527</v>
      </c>
      <c r="AO145" s="143"/>
      <c r="AP145" s="147">
        <v>37165.0</v>
      </c>
      <c r="AQ145" s="148">
        <v>280.5</v>
      </c>
      <c r="AR145" s="148">
        <v>293.7</v>
      </c>
      <c r="AS145" s="148">
        <v>295.9</v>
      </c>
      <c r="AT145" s="148">
        <v>275.5</v>
      </c>
      <c r="AU145" s="148" t="s">
        <v>10115</v>
      </c>
      <c r="AV145" s="150">
        <f t="shared" si="4"/>
        <v>-0.04494382022</v>
      </c>
      <c r="AW145" s="143"/>
      <c r="AY145" s="143"/>
      <c r="AZ145" s="147">
        <v>37165.0</v>
      </c>
      <c r="BA145" s="148">
        <v>114.86</v>
      </c>
      <c r="BB145" s="148">
        <v>113.69</v>
      </c>
      <c r="BC145" s="148">
        <v>116.27</v>
      </c>
      <c r="BD145" s="148">
        <v>112.27</v>
      </c>
      <c r="BE145" s="149"/>
      <c r="BF145" s="150">
        <f t="shared" si="5"/>
        <v>0.01029114258</v>
      </c>
      <c r="BG145" s="143"/>
      <c r="BH145" s="151">
        <v>37195.0</v>
      </c>
      <c r="BI145" s="152">
        <v>0.043</v>
      </c>
      <c r="BJ145" s="143"/>
      <c r="BK145" s="153">
        <v>37165.0</v>
      </c>
      <c r="BL145" s="154">
        <v>544760.0</v>
      </c>
      <c r="BM145" s="172">
        <f t="shared" si="8"/>
        <v>0.0006934462441</v>
      </c>
      <c r="BN145" s="143"/>
      <c r="BO145" s="175">
        <v>37165.0</v>
      </c>
      <c r="BP145" s="176">
        <v>0.91875</v>
      </c>
      <c r="BQ145" s="143"/>
      <c r="BR145" s="157">
        <v>37165.0</v>
      </c>
      <c r="BS145" s="158">
        <v>289394.5</v>
      </c>
      <c r="BT145" s="159">
        <f t="shared" si="9"/>
        <v>0.004209152912</v>
      </c>
      <c r="BU145" s="143"/>
      <c r="BV145" s="160">
        <v>37165.0</v>
      </c>
      <c r="BW145" s="161">
        <v>512.5297241210938</v>
      </c>
      <c r="BX145" s="89">
        <f t="shared" si="10"/>
        <v>0.02783895463</v>
      </c>
      <c r="BY145" s="161">
        <v>261.347412109375</v>
      </c>
      <c r="BZ145" s="89">
        <f t="shared" si="11"/>
        <v>0.00452702904</v>
      </c>
      <c r="CA145" s="143"/>
      <c r="CB145" s="162">
        <v>37179.0</v>
      </c>
      <c r="CC145" s="90">
        <v>5746.0</v>
      </c>
      <c r="CD145" s="89">
        <f t="shared" si="12"/>
        <v>0.00648099492</v>
      </c>
      <c r="CE145" s="143"/>
      <c r="CF145" s="163">
        <v>37165.0</v>
      </c>
      <c r="CG145" s="164">
        <v>88.5052</v>
      </c>
      <c r="CH145" s="166">
        <f t="shared" si="13"/>
        <v>-0.002741454785</v>
      </c>
      <c r="CI145" s="143"/>
      <c r="CJ145" s="163">
        <v>37165.0</v>
      </c>
      <c r="CK145" s="165">
        <v>-53.606772</v>
      </c>
      <c r="CL145" s="166">
        <f t="shared" si="14"/>
        <v>0.09504845284</v>
      </c>
      <c r="CM145" s="143"/>
      <c r="CN145" s="167">
        <v>37165.0</v>
      </c>
      <c r="CO145" s="168">
        <v>0.6275</v>
      </c>
      <c r="CP145" s="168">
        <v>0.6475</v>
      </c>
      <c r="CQ145" s="168">
        <v>0.654</v>
      </c>
      <c r="CR145" s="168">
        <v>0.62</v>
      </c>
      <c r="CS145" s="169" t="s">
        <v>10116</v>
      </c>
      <c r="CT145" s="170">
        <f t="shared" si="6"/>
        <v>-0.03088803089</v>
      </c>
      <c r="CU145" s="181">
        <v>46296.0</v>
      </c>
      <c r="CV145" s="178">
        <v>-0.5364</v>
      </c>
    </row>
    <row r="146">
      <c r="A146" s="136">
        <v>37196.0</v>
      </c>
      <c r="B146" s="137">
        <v>37196.0</v>
      </c>
      <c r="C146" s="87">
        <v>19.44</v>
      </c>
      <c r="D146" s="138">
        <v>21.26</v>
      </c>
      <c r="E146" s="139">
        <v>22.62</v>
      </c>
      <c r="F146" s="87">
        <v>16.7</v>
      </c>
      <c r="G146" s="140" t="s">
        <v>5865</v>
      </c>
      <c r="H146" s="88">
        <f t="shared" si="1"/>
        <v>-0.08560677328</v>
      </c>
      <c r="I146" s="141"/>
      <c r="J146" s="137">
        <v>37196.0</v>
      </c>
      <c r="K146" s="87">
        <v>23.84</v>
      </c>
      <c r="L146" s="87">
        <v>33.97</v>
      </c>
      <c r="M146" s="87">
        <v>34.57</v>
      </c>
      <c r="N146" s="87">
        <v>22.96</v>
      </c>
      <c r="O146" s="88">
        <f t="shared" si="7"/>
        <v>-0.2982042979</v>
      </c>
      <c r="P146" s="143"/>
      <c r="Q146" s="144">
        <v>37196.0</v>
      </c>
      <c r="R146" s="180">
        <v>1139.5</v>
      </c>
      <c r="S146" s="180">
        <v>1063.1</v>
      </c>
      <c r="T146" s="180">
        <v>1163.4</v>
      </c>
      <c r="U146" s="180">
        <v>1054.3</v>
      </c>
      <c r="V146" s="146">
        <f t="shared" si="2"/>
        <v>0.0718652996</v>
      </c>
      <c r="W146" s="143"/>
      <c r="Y146" s="143"/>
      <c r="Z146" s="86">
        <v>37196.0</v>
      </c>
      <c r="AA146" s="87">
        <v>2.701</v>
      </c>
      <c r="AB146" s="87">
        <v>3.321</v>
      </c>
      <c r="AC146" s="87">
        <v>3.4</v>
      </c>
      <c r="AD146" s="87">
        <v>2.17</v>
      </c>
      <c r="AE146" s="140" t="s">
        <v>10117</v>
      </c>
      <c r="AF146" s="88">
        <f t="shared" si="15"/>
        <v>-0.1866907558</v>
      </c>
      <c r="AG146" s="143"/>
      <c r="AH146" s="86">
        <v>37196.0</v>
      </c>
      <c r="AI146" s="87">
        <v>0.5459</v>
      </c>
      <c r="AJ146" s="87">
        <v>0.617</v>
      </c>
      <c r="AK146" s="87">
        <v>0.6435</v>
      </c>
      <c r="AL146" s="87">
        <v>0.507</v>
      </c>
      <c r="AM146" s="140" t="s">
        <v>10118</v>
      </c>
      <c r="AN146" s="88">
        <f t="shared" si="3"/>
        <v>-0.1152350081</v>
      </c>
      <c r="AO146" s="143"/>
      <c r="AP146" s="147">
        <v>37196.0</v>
      </c>
      <c r="AQ146" s="148">
        <v>274.9</v>
      </c>
      <c r="AR146" s="148">
        <v>280.5</v>
      </c>
      <c r="AS146" s="148">
        <v>282.5</v>
      </c>
      <c r="AT146" s="148">
        <v>271.9</v>
      </c>
      <c r="AU146" s="148" t="s">
        <v>10119</v>
      </c>
      <c r="AV146" s="150">
        <f t="shared" si="4"/>
        <v>-0.01996434938</v>
      </c>
      <c r="AW146" s="143"/>
      <c r="AY146" s="143"/>
      <c r="AZ146" s="147">
        <v>37196.0</v>
      </c>
      <c r="BA146" s="148">
        <v>116.13</v>
      </c>
      <c r="BB146" s="148">
        <v>114.71</v>
      </c>
      <c r="BC146" s="148">
        <v>117.43</v>
      </c>
      <c r="BD146" s="148">
        <v>113.66</v>
      </c>
      <c r="BE146" s="149"/>
      <c r="BF146" s="150">
        <f t="shared" si="5"/>
        <v>0.0123790428</v>
      </c>
      <c r="BG146" s="143"/>
      <c r="BH146" s="151">
        <v>37225.0</v>
      </c>
      <c r="BI146" s="152">
        <v>0.0478</v>
      </c>
      <c r="BJ146" s="143"/>
      <c r="BK146" s="153">
        <v>37196.0</v>
      </c>
      <c r="BL146" s="154">
        <v>546259.6</v>
      </c>
      <c r="BM146" s="172">
        <f t="shared" si="8"/>
        <v>0.002752771863</v>
      </c>
      <c r="BN146" s="143"/>
      <c r="BO146" s="175">
        <v>37196.0</v>
      </c>
      <c r="BP146" s="176">
        <v>0.9031999999999999</v>
      </c>
      <c r="BQ146" s="143"/>
      <c r="BR146" s="157">
        <v>37196.0</v>
      </c>
      <c r="BS146" s="158">
        <v>294185.4</v>
      </c>
      <c r="BT146" s="159">
        <f t="shared" si="9"/>
        <v>0.01655491034</v>
      </c>
      <c r="BU146" s="143"/>
      <c r="BV146" s="160">
        <v>37196.0</v>
      </c>
      <c r="BW146" s="161">
        <v>306.785888671875</v>
      </c>
      <c r="BX146" s="89">
        <f t="shared" si="10"/>
        <v>-0.4014281041</v>
      </c>
      <c r="BY146" s="161">
        <v>149.79522705078125</v>
      </c>
      <c r="BZ146" s="89">
        <f t="shared" si="11"/>
        <v>-0.4268348562</v>
      </c>
      <c r="CA146" s="143"/>
      <c r="CB146" s="162">
        <v>37210.0</v>
      </c>
      <c r="CC146" s="90">
        <v>5881.0</v>
      </c>
      <c r="CD146" s="89">
        <f t="shared" si="12"/>
        <v>0.02349460494</v>
      </c>
      <c r="CE146" s="143"/>
      <c r="CF146" s="163">
        <v>37196.0</v>
      </c>
      <c r="CG146" s="164">
        <v>87.97</v>
      </c>
      <c r="CH146" s="166">
        <f t="shared" si="13"/>
        <v>-0.006047102317</v>
      </c>
      <c r="CI146" s="143"/>
      <c r="CJ146" s="163">
        <v>37196.0</v>
      </c>
      <c r="CK146" s="165">
        <v>-58.289941</v>
      </c>
      <c r="CL146" s="166">
        <f t="shared" si="14"/>
        <v>0.08736151843</v>
      </c>
      <c r="CM146" s="143"/>
      <c r="CN146" s="167">
        <v>37196.0</v>
      </c>
      <c r="CO146" s="168">
        <v>0.729</v>
      </c>
      <c r="CP146" s="168">
        <v>0.627</v>
      </c>
      <c r="CQ146" s="168">
        <v>0.7285</v>
      </c>
      <c r="CR146" s="168">
        <v>0.608</v>
      </c>
      <c r="CS146" s="169" t="s">
        <v>10120</v>
      </c>
      <c r="CT146" s="170">
        <f t="shared" si="6"/>
        <v>0.1626794258</v>
      </c>
      <c r="CU146" s="181">
        <v>46327.0</v>
      </c>
      <c r="CV146" s="178">
        <v>-0.5832</v>
      </c>
    </row>
    <row r="147">
      <c r="A147" s="136">
        <v>37226.0</v>
      </c>
      <c r="B147" s="137">
        <v>37226.0</v>
      </c>
      <c r="C147" s="87">
        <v>19.84</v>
      </c>
      <c r="D147" s="138">
        <v>19.4</v>
      </c>
      <c r="E147" s="139">
        <v>21.5</v>
      </c>
      <c r="F147" s="87">
        <v>17.8</v>
      </c>
      <c r="G147" s="140" t="s">
        <v>4591</v>
      </c>
      <c r="H147" s="88">
        <f t="shared" si="1"/>
        <v>0.02268041237</v>
      </c>
      <c r="I147" s="141"/>
      <c r="J147" s="137">
        <v>37226.0</v>
      </c>
      <c r="K147" s="87">
        <v>23.8</v>
      </c>
      <c r="L147" s="87">
        <v>25.92</v>
      </c>
      <c r="M147" s="87">
        <v>26.38</v>
      </c>
      <c r="N147" s="87">
        <v>21.12</v>
      </c>
      <c r="O147" s="88">
        <f t="shared" si="7"/>
        <v>-0.08179012346</v>
      </c>
      <c r="P147" s="143"/>
      <c r="Q147" s="144">
        <v>37226.0</v>
      </c>
      <c r="R147" s="180">
        <v>1148.1</v>
      </c>
      <c r="S147" s="180">
        <v>1139.5</v>
      </c>
      <c r="T147" s="180">
        <v>1173.6</v>
      </c>
      <c r="U147" s="180">
        <v>1114.5</v>
      </c>
      <c r="V147" s="146">
        <f t="shared" si="2"/>
        <v>0.007547169811</v>
      </c>
      <c r="W147" s="143"/>
      <c r="Y147" s="143"/>
      <c r="Z147" s="86">
        <v>37226.0</v>
      </c>
      <c r="AA147" s="87">
        <v>2.57</v>
      </c>
      <c r="AB147" s="87">
        <v>2.63</v>
      </c>
      <c r="AC147" s="87">
        <v>3.05</v>
      </c>
      <c r="AD147" s="87">
        <v>2.45</v>
      </c>
      <c r="AE147" s="140" t="s">
        <v>10121</v>
      </c>
      <c r="AF147" s="88">
        <f t="shared" si="15"/>
        <v>-0.02281368821</v>
      </c>
      <c r="AG147" s="143"/>
      <c r="AH147" s="86">
        <v>37226.0</v>
      </c>
      <c r="AI147" s="87">
        <v>0.5533</v>
      </c>
      <c r="AJ147" s="87">
        <v>0.551</v>
      </c>
      <c r="AK147" s="87">
        <v>0.6</v>
      </c>
      <c r="AL147" s="87">
        <v>0.507</v>
      </c>
      <c r="AM147" s="140" t="s">
        <v>10122</v>
      </c>
      <c r="AN147" s="88">
        <f t="shared" si="3"/>
        <v>0.004174228675</v>
      </c>
      <c r="AO147" s="143"/>
      <c r="AP147" s="147">
        <v>37226.0</v>
      </c>
      <c r="AQ147" s="148">
        <v>279.0</v>
      </c>
      <c r="AR147" s="148">
        <v>275.2</v>
      </c>
      <c r="AS147" s="148">
        <v>281.4</v>
      </c>
      <c r="AT147" s="148">
        <v>271.7</v>
      </c>
      <c r="AU147" s="148" t="s">
        <v>10123</v>
      </c>
      <c r="AV147" s="150">
        <f t="shared" si="4"/>
        <v>0.01380813953</v>
      </c>
      <c r="AW147" s="143"/>
      <c r="AY147" s="143"/>
      <c r="AZ147" s="147">
        <v>37226.0</v>
      </c>
      <c r="BA147" s="148">
        <v>116.75</v>
      </c>
      <c r="BB147" s="148">
        <v>115.61</v>
      </c>
      <c r="BC147" s="148">
        <v>118.26</v>
      </c>
      <c r="BD147" s="148">
        <v>114.43</v>
      </c>
      <c r="BE147" s="149"/>
      <c r="BF147" s="150">
        <f t="shared" si="5"/>
        <v>0.00986073869</v>
      </c>
      <c r="BG147" s="143"/>
      <c r="BH147" s="151">
        <v>37256.0</v>
      </c>
      <c r="BI147" s="152">
        <v>0.0507</v>
      </c>
      <c r="BJ147" s="143"/>
      <c r="BK147" s="153">
        <v>37226.0</v>
      </c>
      <c r="BL147" s="154">
        <v>548440.75</v>
      </c>
      <c r="BM147" s="172">
        <f t="shared" si="8"/>
        <v>0.003992881773</v>
      </c>
      <c r="BN147" s="143"/>
      <c r="BO147" s="175">
        <v>37226.0</v>
      </c>
      <c r="BP147" s="176">
        <v>0.89125</v>
      </c>
      <c r="BQ147" s="143"/>
      <c r="BR147" s="157">
        <v>37226.0</v>
      </c>
      <c r="BS147" s="158">
        <v>293837.75</v>
      </c>
      <c r="BT147" s="159">
        <f t="shared" si="9"/>
        <v>-0.001181737775</v>
      </c>
      <c r="BU147" s="143"/>
      <c r="BV147" s="160">
        <v>37226.0</v>
      </c>
      <c r="BW147" s="161">
        <v>236.09974670410156</v>
      </c>
      <c r="BX147" s="89">
        <f t="shared" si="10"/>
        <v>-0.2304087136</v>
      </c>
      <c r="BY147" s="161">
        <v>126.19801330566406</v>
      </c>
      <c r="BZ147" s="89">
        <f t="shared" si="11"/>
        <v>-0.1575298106</v>
      </c>
      <c r="CA147" s="143"/>
      <c r="CB147" s="162">
        <v>37240.0</v>
      </c>
      <c r="CC147" s="90">
        <v>5887.0</v>
      </c>
      <c r="CD147" s="89">
        <f t="shared" si="12"/>
        <v>0.001020234654</v>
      </c>
      <c r="CE147" s="143"/>
      <c r="CF147" s="163">
        <v>37226.0</v>
      </c>
      <c r="CG147" s="164">
        <v>87.9324</v>
      </c>
      <c r="CH147" s="166">
        <f t="shared" si="13"/>
        <v>-0.0004274184381</v>
      </c>
      <c r="CI147" s="143"/>
      <c r="CJ147" s="163">
        <v>37226.0</v>
      </c>
      <c r="CK147" s="165">
        <v>-56.327044</v>
      </c>
      <c r="CL147" s="166">
        <f t="shared" si="14"/>
        <v>-0.03367471242</v>
      </c>
      <c r="CM147" s="143"/>
      <c r="CN147" s="167">
        <v>37226.0</v>
      </c>
      <c r="CO147" s="168">
        <v>0.659</v>
      </c>
      <c r="CP147" s="168">
        <v>0.7205</v>
      </c>
      <c r="CQ147" s="168">
        <v>0.723</v>
      </c>
      <c r="CR147" s="168">
        <v>0.659</v>
      </c>
      <c r="CS147" s="169" t="s">
        <v>10124</v>
      </c>
      <c r="CT147" s="170">
        <f t="shared" si="6"/>
        <v>-0.0853573907</v>
      </c>
      <c r="CU147" s="181">
        <v>46357.0</v>
      </c>
      <c r="CV147" s="178">
        <v>-0.5636</v>
      </c>
    </row>
    <row r="148">
      <c r="A148" s="136">
        <v>37257.0</v>
      </c>
      <c r="B148" s="137">
        <v>37257.0</v>
      </c>
      <c r="C148" s="87">
        <v>19.48</v>
      </c>
      <c r="D148" s="138">
        <v>19.9</v>
      </c>
      <c r="E148" s="139">
        <v>22.0</v>
      </c>
      <c r="F148" s="87">
        <v>17.85</v>
      </c>
      <c r="G148" s="140" t="s">
        <v>5037</v>
      </c>
      <c r="H148" s="88">
        <f t="shared" si="1"/>
        <v>-0.02110552764</v>
      </c>
      <c r="I148" s="141"/>
      <c r="J148" s="137">
        <v>37257.0</v>
      </c>
      <c r="K148" s="87">
        <v>21.09</v>
      </c>
      <c r="L148" s="87">
        <v>23.78</v>
      </c>
      <c r="M148" s="87">
        <v>26.88</v>
      </c>
      <c r="N148" s="87">
        <v>20.4</v>
      </c>
      <c r="O148" s="88">
        <f t="shared" si="7"/>
        <v>-0.1131202691</v>
      </c>
      <c r="P148" s="143"/>
      <c r="Q148" s="144">
        <v>37257.0</v>
      </c>
      <c r="R148" s="180">
        <v>1130.2</v>
      </c>
      <c r="S148" s="180">
        <v>1149.0</v>
      </c>
      <c r="T148" s="180">
        <v>1177.0</v>
      </c>
      <c r="U148" s="180">
        <v>1081.7</v>
      </c>
      <c r="V148" s="146">
        <f t="shared" si="2"/>
        <v>-0.01636205396</v>
      </c>
      <c r="W148" s="143"/>
      <c r="Y148" s="143"/>
      <c r="Z148" s="86">
        <v>37257.0</v>
      </c>
      <c r="AA148" s="87">
        <v>2.138</v>
      </c>
      <c r="AB148" s="87">
        <v>2.55</v>
      </c>
      <c r="AC148" s="87">
        <v>2.551</v>
      </c>
      <c r="AD148" s="87">
        <v>1.85</v>
      </c>
      <c r="AE148" s="140" t="s">
        <v>10125</v>
      </c>
      <c r="AF148" s="88">
        <f t="shared" si="15"/>
        <v>-0.1615686275</v>
      </c>
      <c r="AG148" s="143"/>
      <c r="AH148" s="86">
        <v>37257.0</v>
      </c>
      <c r="AI148" s="87">
        <v>0.5316</v>
      </c>
      <c r="AJ148" s="87">
        <v>0.5515</v>
      </c>
      <c r="AK148" s="87">
        <v>0.592</v>
      </c>
      <c r="AL148" s="87">
        <v>0.501</v>
      </c>
      <c r="AM148" s="140" t="s">
        <v>10126</v>
      </c>
      <c r="AN148" s="88">
        <f t="shared" si="3"/>
        <v>-0.03608340888</v>
      </c>
      <c r="AO148" s="143"/>
      <c r="AP148" s="147">
        <v>37257.0</v>
      </c>
      <c r="AQ148" s="148">
        <v>282.9</v>
      </c>
      <c r="AR148" s="148">
        <v>279.5</v>
      </c>
      <c r="AS148" s="148">
        <v>289.9</v>
      </c>
      <c r="AT148" s="148">
        <v>277.2</v>
      </c>
      <c r="AU148" s="148" t="s">
        <v>10127</v>
      </c>
      <c r="AV148" s="150">
        <f t="shared" si="4"/>
        <v>0.01216457961</v>
      </c>
      <c r="AW148" s="143"/>
      <c r="AY148" s="143"/>
      <c r="AZ148" s="147">
        <v>37257.0</v>
      </c>
      <c r="BA148" s="148">
        <v>120.24</v>
      </c>
      <c r="BB148" s="148">
        <v>116.4</v>
      </c>
      <c r="BC148" s="148">
        <v>120.51</v>
      </c>
      <c r="BD148" s="148">
        <v>115.54</v>
      </c>
      <c r="BE148" s="149"/>
      <c r="BF148" s="150">
        <f t="shared" si="5"/>
        <v>0.03298969072</v>
      </c>
      <c r="BG148" s="143"/>
      <c r="BH148" s="151">
        <v>37287.0</v>
      </c>
      <c r="BI148" s="152">
        <v>0.0507</v>
      </c>
      <c r="BJ148" s="143"/>
      <c r="BK148" s="153">
        <v>37257.0</v>
      </c>
      <c r="BL148" s="154">
        <v>551867.75</v>
      </c>
      <c r="BM148" s="172">
        <f t="shared" si="8"/>
        <v>0.00624862394</v>
      </c>
      <c r="BN148" s="143"/>
      <c r="BO148" s="175">
        <v>37257.0</v>
      </c>
      <c r="BP148" s="176">
        <v>0.8802500000000001</v>
      </c>
      <c r="BQ148" s="143"/>
      <c r="BR148" s="157">
        <v>37257.0</v>
      </c>
      <c r="BS148" s="158">
        <v>297078.0</v>
      </c>
      <c r="BT148" s="159">
        <f t="shared" si="9"/>
        <v>0.01102734417</v>
      </c>
      <c r="BU148" s="143"/>
      <c r="BV148" s="160">
        <v>37257.0</v>
      </c>
      <c r="BW148" s="161">
        <v>172.47720336914062</v>
      </c>
      <c r="BX148" s="89">
        <f t="shared" si="10"/>
        <v>-0.2694731537</v>
      </c>
      <c r="BY148" s="161">
        <v>106.9162368774414</v>
      </c>
      <c r="BZ148" s="89">
        <f t="shared" si="11"/>
        <v>-0.1527898572</v>
      </c>
      <c r="CA148" s="143"/>
      <c r="CB148" s="162">
        <v>37271.0</v>
      </c>
      <c r="CC148" s="90">
        <v>5873.0</v>
      </c>
      <c r="CD148" s="89">
        <f t="shared" si="12"/>
        <v>-0.002378121284</v>
      </c>
      <c r="CE148" s="143"/>
      <c r="CF148" s="163">
        <v>37257.0</v>
      </c>
      <c r="CG148" s="164">
        <v>88.5176</v>
      </c>
      <c r="CH148" s="166">
        <f t="shared" si="13"/>
        <v>0.006655112336</v>
      </c>
      <c r="CI148" s="143"/>
      <c r="CJ148" s="163">
        <v>37257.0</v>
      </c>
      <c r="CK148" s="165">
        <v>-49.552036</v>
      </c>
      <c r="CL148" s="166">
        <f t="shared" si="14"/>
        <v>-0.1202798428</v>
      </c>
      <c r="CM148" s="143"/>
      <c r="CN148" s="167">
        <v>37257.0</v>
      </c>
      <c r="CO148" s="168">
        <v>0.736</v>
      </c>
      <c r="CP148" s="168">
        <v>0.66</v>
      </c>
      <c r="CQ148" s="168">
        <v>0.724</v>
      </c>
      <c r="CR148" s="168">
        <v>0.6565</v>
      </c>
      <c r="CS148" s="169" t="s">
        <v>10128</v>
      </c>
      <c r="CT148" s="170">
        <f t="shared" si="6"/>
        <v>0.1151515152</v>
      </c>
      <c r="CU148" s="181">
        <v>46024.0</v>
      </c>
      <c r="CV148" s="178">
        <v>-0.4959</v>
      </c>
    </row>
    <row r="149">
      <c r="A149" s="136">
        <v>37288.0</v>
      </c>
      <c r="B149" s="137">
        <v>37288.0</v>
      </c>
      <c r="C149" s="87">
        <v>21.74</v>
      </c>
      <c r="D149" s="138">
        <v>19.47</v>
      </c>
      <c r="E149" s="139">
        <v>21.85</v>
      </c>
      <c r="F149" s="87">
        <v>19.09</v>
      </c>
      <c r="G149" s="140" t="s">
        <v>5302</v>
      </c>
      <c r="H149" s="88">
        <f t="shared" si="1"/>
        <v>0.1165896251</v>
      </c>
      <c r="I149" s="141"/>
      <c r="J149" s="137">
        <v>37288.0</v>
      </c>
      <c r="K149" s="87">
        <v>21.59</v>
      </c>
      <c r="L149" s="87">
        <v>21.12</v>
      </c>
      <c r="M149" s="87">
        <v>27.32</v>
      </c>
      <c r="N149" s="87">
        <v>20.55</v>
      </c>
      <c r="O149" s="88">
        <f t="shared" si="7"/>
        <v>0.02225378788</v>
      </c>
      <c r="P149" s="143"/>
      <c r="Q149" s="144">
        <v>37288.0</v>
      </c>
      <c r="R149" s="180">
        <v>1106.7</v>
      </c>
      <c r="S149" s="180">
        <v>1127.4</v>
      </c>
      <c r="T149" s="180">
        <v>1130.2</v>
      </c>
      <c r="U149" s="180">
        <v>1074.4</v>
      </c>
      <c r="V149" s="146">
        <f t="shared" si="2"/>
        <v>-0.01836083023</v>
      </c>
      <c r="W149" s="143"/>
      <c r="Y149" s="143"/>
      <c r="Z149" s="86">
        <v>37288.0</v>
      </c>
      <c r="AA149" s="87">
        <v>2.357</v>
      </c>
      <c r="AB149" s="87">
        <v>2.145</v>
      </c>
      <c r="AC149" s="87">
        <v>2.47</v>
      </c>
      <c r="AD149" s="87">
        <v>2.04</v>
      </c>
      <c r="AE149" s="140" t="s">
        <v>10129</v>
      </c>
      <c r="AF149" s="88">
        <f t="shared" si="15"/>
        <v>0.09883449883</v>
      </c>
      <c r="AG149" s="143"/>
      <c r="AH149" s="86">
        <v>37288.0</v>
      </c>
      <c r="AI149" s="87">
        <v>0.5715</v>
      </c>
      <c r="AJ149" s="87">
        <v>0.534</v>
      </c>
      <c r="AK149" s="87">
        <v>0.574</v>
      </c>
      <c r="AL149" s="87">
        <v>0.514</v>
      </c>
      <c r="AM149" s="140" t="s">
        <v>10130</v>
      </c>
      <c r="AN149" s="88">
        <f t="shared" si="3"/>
        <v>0.0702247191</v>
      </c>
      <c r="AO149" s="143"/>
      <c r="AP149" s="147">
        <v>37288.0</v>
      </c>
      <c r="AQ149" s="148">
        <v>297.1</v>
      </c>
      <c r="AR149" s="148">
        <v>283.0</v>
      </c>
      <c r="AS149" s="148">
        <v>309.4</v>
      </c>
      <c r="AT149" s="148">
        <v>282.4</v>
      </c>
      <c r="AU149" s="148" t="s">
        <v>10131</v>
      </c>
      <c r="AV149" s="150">
        <f t="shared" si="4"/>
        <v>0.04982332155</v>
      </c>
      <c r="AW149" s="143"/>
      <c r="AY149" s="143"/>
      <c r="AZ149" s="147">
        <v>37288.0</v>
      </c>
      <c r="BA149" s="148">
        <v>119.16</v>
      </c>
      <c r="BB149" s="148">
        <v>120.21</v>
      </c>
      <c r="BC149" s="148">
        <v>120.4</v>
      </c>
      <c r="BD149" s="148">
        <v>118.09</v>
      </c>
      <c r="BE149" s="149"/>
      <c r="BF149" s="150">
        <f t="shared" si="5"/>
        <v>-0.00873471425</v>
      </c>
      <c r="BG149" s="143"/>
      <c r="BH149" s="151">
        <v>37315.0</v>
      </c>
      <c r="BI149" s="152">
        <v>0.048799999999999996</v>
      </c>
      <c r="BJ149" s="143"/>
      <c r="BK149" s="153">
        <v>37288.0</v>
      </c>
      <c r="BL149" s="154">
        <v>556977.25</v>
      </c>
      <c r="BM149" s="172">
        <f t="shared" si="8"/>
        <v>0.009258558776</v>
      </c>
      <c r="BN149" s="143"/>
      <c r="BO149" s="175">
        <v>37288.0</v>
      </c>
      <c r="BP149" s="176">
        <v>0.8647499999999999</v>
      </c>
      <c r="BQ149" s="143"/>
      <c r="BR149" s="157">
        <v>37288.0</v>
      </c>
      <c r="BS149" s="158">
        <v>302201.75</v>
      </c>
      <c r="BT149" s="159">
        <f t="shared" si="9"/>
        <v>0.01724715395</v>
      </c>
      <c r="BU149" s="143"/>
      <c r="BV149" s="160">
        <v>37288.0</v>
      </c>
      <c r="BW149" s="161">
        <v>146.1857147216797</v>
      </c>
      <c r="BX149" s="89">
        <f t="shared" si="10"/>
        <v>-0.1524345718</v>
      </c>
      <c r="BY149" s="161">
        <v>95.78031158447266</v>
      </c>
      <c r="BZ149" s="89">
        <f t="shared" si="11"/>
        <v>-0.1041556046</v>
      </c>
      <c r="CA149" s="143"/>
      <c r="CB149" s="162">
        <v>37302.0</v>
      </c>
      <c r="CC149" s="90">
        <v>5881.0</v>
      </c>
      <c r="CD149" s="89">
        <f t="shared" si="12"/>
        <v>0.001362165844</v>
      </c>
      <c r="CE149" s="143"/>
      <c r="CF149" s="163">
        <v>37288.0</v>
      </c>
      <c r="CG149" s="164">
        <v>88.5278</v>
      </c>
      <c r="CH149" s="166">
        <f t="shared" si="13"/>
        <v>0.0001152313212</v>
      </c>
      <c r="CI149" s="143"/>
      <c r="CJ149" s="163">
        <v>37288.0</v>
      </c>
      <c r="CK149" s="165">
        <v>-46.485948</v>
      </c>
      <c r="CL149" s="166">
        <f t="shared" si="14"/>
        <v>-0.06187612553</v>
      </c>
      <c r="CM149" s="143"/>
      <c r="CN149" s="167">
        <v>37288.0</v>
      </c>
      <c r="CO149" s="168">
        <v>0.7205</v>
      </c>
      <c r="CP149" s="168">
        <v>0.7385</v>
      </c>
      <c r="CQ149" s="168">
        <v>0.753</v>
      </c>
      <c r="CR149" s="168">
        <v>0.704</v>
      </c>
      <c r="CS149" s="169" t="s">
        <v>10132</v>
      </c>
      <c r="CT149" s="170">
        <f t="shared" si="6"/>
        <v>-0.02437373053</v>
      </c>
      <c r="CU149" s="181">
        <v>46055.0</v>
      </c>
      <c r="CV149" s="178">
        <v>-0.46520000000000006</v>
      </c>
    </row>
    <row r="150">
      <c r="A150" s="136">
        <v>37316.0</v>
      </c>
      <c r="B150" s="137">
        <v>37316.0</v>
      </c>
      <c r="C150" s="87">
        <v>26.31</v>
      </c>
      <c r="D150" s="138">
        <v>21.8</v>
      </c>
      <c r="E150" s="139">
        <v>26.38</v>
      </c>
      <c r="F150" s="87">
        <v>21.62</v>
      </c>
      <c r="G150" s="140" t="s">
        <v>4560</v>
      </c>
      <c r="H150" s="88">
        <f t="shared" si="1"/>
        <v>0.2068807339</v>
      </c>
      <c r="I150" s="141"/>
      <c r="J150" s="137">
        <v>37316.0</v>
      </c>
      <c r="K150" s="87">
        <v>17.4</v>
      </c>
      <c r="L150" s="87">
        <v>21.06</v>
      </c>
      <c r="M150" s="87">
        <v>21.12</v>
      </c>
      <c r="N150" s="87">
        <v>17.02</v>
      </c>
      <c r="O150" s="88">
        <f t="shared" si="7"/>
        <v>-0.1737891738</v>
      </c>
      <c r="P150" s="143"/>
      <c r="Q150" s="144">
        <v>37316.0</v>
      </c>
      <c r="R150" s="180">
        <v>1147.4</v>
      </c>
      <c r="S150" s="180">
        <v>1108.7</v>
      </c>
      <c r="T150" s="180">
        <v>1173.9</v>
      </c>
      <c r="U150" s="180">
        <v>1108.7</v>
      </c>
      <c r="V150" s="146">
        <f t="shared" si="2"/>
        <v>0.03490574547</v>
      </c>
      <c r="W150" s="143"/>
      <c r="Y150" s="143"/>
      <c r="Z150" s="86">
        <v>37316.0</v>
      </c>
      <c r="AA150" s="87">
        <v>3.283</v>
      </c>
      <c r="AB150" s="87">
        <v>2.359</v>
      </c>
      <c r="AC150" s="87">
        <v>3.56</v>
      </c>
      <c r="AD150" s="87">
        <v>2.335</v>
      </c>
      <c r="AE150" s="140" t="s">
        <v>4959</v>
      </c>
      <c r="AF150" s="88">
        <f t="shared" si="15"/>
        <v>0.3916913947</v>
      </c>
      <c r="AG150" s="143"/>
      <c r="AH150" s="86">
        <v>37316.0</v>
      </c>
      <c r="AI150" s="87">
        <v>0.6733</v>
      </c>
      <c r="AJ150" s="87">
        <v>0.571</v>
      </c>
      <c r="AK150" s="87">
        <v>0.679</v>
      </c>
      <c r="AL150" s="87">
        <v>0.5678</v>
      </c>
      <c r="AM150" s="140" t="s">
        <v>10133</v>
      </c>
      <c r="AN150" s="88">
        <f t="shared" si="3"/>
        <v>0.1791593695</v>
      </c>
      <c r="AO150" s="143"/>
      <c r="AP150" s="147">
        <v>37316.0</v>
      </c>
      <c r="AQ150" s="148">
        <v>303.7</v>
      </c>
      <c r="AR150" s="148">
        <v>297.4</v>
      </c>
      <c r="AS150" s="148">
        <v>305.8</v>
      </c>
      <c r="AT150" s="148">
        <v>288.3</v>
      </c>
      <c r="AU150" s="148" t="s">
        <v>10134</v>
      </c>
      <c r="AV150" s="150">
        <f t="shared" si="4"/>
        <v>0.02118359112</v>
      </c>
      <c r="AW150" s="143"/>
      <c r="AY150" s="143"/>
      <c r="AZ150" s="147">
        <v>37316.0</v>
      </c>
      <c r="BA150" s="148">
        <v>118.62</v>
      </c>
      <c r="BB150" s="148">
        <v>119.29</v>
      </c>
      <c r="BC150" s="148">
        <v>119.61</v>
      </c>
      <c r="BD150" s="148">
        <v>116.76</v>
      </c>
      <c r="BE150" s="149"/>
      <c r="BF150" s="150">
        <f t="shared" si="5"/>
        <v>-0.005616564674</v>
      </c>
      <c r="BG150" s="143"/>
      <c r="BH150" s="151">
        <v>37346.0</v>
      </c>
      <c r="BI150" s="152">
        <v>0.0542</v>
      </c>
      <c r="BJ150" s="143"/>
      <c r="BK150" s="153">
        <v>37316.0</v>
      </c>
      <c r="BL150" s="154">
        <v>560487.2</v>
      </c>
      <c r="BM150" s="172">
        <f t="shared" si="8"/>
        <v>0.006301783421</v>
      </c>
      <c r="BN150" s="143"/>
      <c r="BO150" s="175">
        <v>37316.0</v>
      </c>
      <c r="BP150" s="176">
        <v>0.8644</v>
      </c>
      <c r="BQ150" s="143"/>
      <c r="BR150" s="157">
        <v>37316.0</v>
      </c>
      <c r="BS150" s="158">
        <v>305014.6</v>
      </c>
      <c r="BT150" s="159">
        <f t="shared" si="9"/>
        <v>0.009307854769</v>
      </c>
      <c r="BU150" s="143"/>
      <c r="BV150" s="160">
        <v>37316.0</v>
      </c>
      <c r="BW150" s="161">
        <v>151.9763641357422</v>
      </c>
      <c r="BX150" s="89">
        <f t="shared" si="10"/>
        <v>0.0396115956</v>
      </c>
      <c r="BY150" s="161">
        <v>99.12334442138672</v>
      </c>
      <c r="BZ150" s="89">
        <f t="shared" si="11"/>
        <v>0.03490313178</v>
      </c>
      <c r="CA150" s="143"/>
      <c r="CB150" s="162">
        <v>37330.0</v>
      </c>
      <c r="CC150" s="90">
        <v>5886.0</v>
      </c>
      <c r="CD150" s="89">
        <f t="shared" si="12"/>
        <v>0.000850195545</v>
      </c>
      <c r="CE150" s="143"/>
      <c r="CF150" s="163">
        <v>37316.0</v>
      </c>
      <c r="CG150" s="164">
        <v>89.1686</v>
      </c>
      <c r="CH150" s="166">
        <f t="shared" si="13"/>
        <v>0.007238404207</v>
      </c>
      <c r="CI150" s="143"/>
      <c r="CJ150" s="163">
        <v>37316.0</v>
      </c>
      <c r="CK150" s="165">
        <v>-36.219405</v>
      </c>
      <c r="CL150" s="166">
        <f t="shared" si="14"/>
        <v>-0.2208526112</v>
      </c>
      <c r="CM150" s="143"/>
      <c r="CN150" s="167">
        <v>37316.0</v>
      </c>
      <c r="CO150" s="168">
        <v>0.7665</v>
      </c>
      <c r="CP150" s="168">
        <v>0.7205</v>
      </c>
      <c r="CQ150" s="168">
        <v>0.773</v>
      </c>
      <c r="CR150" s="168">
        <v>0.713</v>
      </c>
      <c r="CS150" s="169" t="s">
        <v>10135</v>
      </c>
      <c r="CT150" s="170">
        <f t="shared" si="6"/>
        <v>0.06384455239</v>
      </c>
      <c r="CU150" s="181">
        <v>46083.0</v>
      </c>
      <c r="CV150" s="178">
        <v>-0.3625</v>
      </c>
    </row>
    <row r="151">
      <c r="A151" s="136">
        <v>37347.0</v>
      </c>
      <c r="B151" s="137">
        <v>37347.0</v>
      </c>
      <c r="C151" s="87">
        <v>27.29</v>
      </c>
      <c r="D151" s="138">
        <v>26.46</v>
      </c>
      <c r="E151" s="139">
        <v>28.35</v>
      </c>
      <c r="F151" s="87">
        <v>23.31</v>
      </c>
      <c r="G151" s="140" t="s">
        <v>5007</v>
      </c>
      <c r="H151" s="88">
        <f t="shared" si="1"/>
        <v>0.0313681028</v>
      </c>
      <c r="I151" s="141"/>
      <c r="J151" s="137">
        <v>37347.0</v>
      </c>
      <c r="K151" s="87">
        <v>21.91</v>
      </c>
      <c r="L151" s="87">
        <v>18.99</v>
      </c>
      <c r="M151" s="87">
        <v>24.5</v>
      </c>
      <c r="N151" s="87">
        <v>17.73</v>
      </c>
      <c r="O151" s="88">
        <f t="shared" si="7"/>
        <v>0.1537651395</v>
      </c>
      <c r="P151" s="143"/>
      <c r="Q151" s="144">
        <v>37347.0</v>
      </c>
      <c r="R151" s="180">
        <v>1076.9</v>
      </c>
      <c r="S151" s="180">
        <v>1146.0</v>
      </c>
      <c r="T151" s="180">
        <v>1147.8</v>
      </c>
      <c r="U151" s="180">
        <v>1063.5</v>
      </c>
      <c r="V151" s="146">
        <f t="shared" si="2"/>
        <v>-0.06029668412</v>
      </c>
      <c r="W151" s="143"/>
      <c r="Y151" s="143"/>
      <c r="Z151" s="86">
        <v>37347.0</v>
      </c>
      <c r="AA151" s="87">
        <v>3.795</v>
      </c>
      <c r="AB151" s="87">
        <v>3.21</v>
      </c>
      <c r="AC151" s="87">
        <v>3.82</v>
      </c>
      <c r="AD151" s="87">
        <v>3.06</v>
      </c>
      <c r="AE151" s="140" t="s">
        <v>4591</v>
      </c>
      <c r="AF151" s="88">
        <f t="shared" si="15"/>
        <v>0.1822429907</v>
      </c>
      <c r="AG151" s="143"/>
      <c r="AH151" s="86">
        <v>37347.0</v>
      </c>
      <c r="AI151" s="87">
        <v>0.6919</v>
      </c>
      <c r="AJ151" s="87">
        <v>0.6885</v>
      </c>
      <c r="AK151" s="87">
        <v>0.728</v>
      </c>
      <c r="AL151" s="87">
        <v>0.604</v>
      </c>
      <c r="AM151" s="140" t="s">
        <v>10136</v>
      </c>
      <c r="AN151" s="88">
        <f t="shared" si="3"/>
        <v>0.004938271605</v>
      </c>
      <c r="AO151" s="143"/>
      <c r="AP151" s="147">
        <v>37347.0</v>
      </c>
      <c r="AQ151" s="148">
        <v>309.2</v>
      </c>
      <c r="AR151" s="148">
        <v>304.0</v>
      </c>
      <c r="AS151" s="148">
        <v>312.9</v>
      </c>
      <c r="AT151" s="148">
        <v>298.0</v>
      </c>
      <c r="AU151" s="148" t="s">
        <v>10137</v>
      </c>
      <c r="AV151" s="150">
        <f t="shared" si="4"/>
        <v>0.01710526316</v>
      </c>
      <c r="AW151" s="143"/>
      <c r="AY151" s="143"/>
      <c r="AZ151" s="147">
        <v>37347.0</v>
      </c>
      <c r="BA151" s="148">
        <v>115.19</v>
      </c>
      <c r="BB151" s="148">
        <v>118.56</v>
      </c>
      <c r="BC151" s="148">
        <v>118.7</v>
      </c>
      <c r="BD151" s="148">
        <v>114.72</v>
      </c>
      <c r="BE151" s="149"/>
      <c r="BF151" s="150">
        <f t="shared" si="5"/>
        <v>-0.02842442645</v>
      </c>
      <c r="BG151" s="143"/>
      <c r="BH151" s="151">
        <v>37376.0</v>
      </c>
      <c r="BI151" s="152">
        <v>0.051100000000000007</v>
      </c>
      <c r="BJ151" s="143"/>
      <c r="BK151" s="153">
        <v>37347.0</v>
      </c>
      <c r="BL151" s="154">
        <v>563766.0</v>
      </c>
      <c r="BM151" s="172">
        <f t="shared" si="8"/>
        <v>0.005849910578</v>
      </c>
      <c r="BN151" s="143"/>
      <c r="BO151" s="175">
        <v>37347.0</v>
      </c>
      <c r="BP151" s="176">
        <v>0.90625</v>
      </c>
      <c r="BQ151" s="143"/>
      <c r="BR151" s="157">
        <v>37347.0</v>
      </c>
      <c r="BS151" s="158">
        <v>306228.25</v>
      </c>
      <c r="BT151" s="159">
        <f t="shared" si="9"/>
        <v>0.003978989858</v>
      </c>
      <c r="BU151" s="143"/>
      <c r="BV151" s="160">
        <v>37347.0</v>
      </c>
      <c r="BW151" s="161">
        <v>157.49655151367188</v>
      </c>
      <c r="BX151" s="89">
        <f t="shared" si="10"/>
        <v>0.03632267037</v>
      </c>
      <c r="BY151" s="161">
        <v>100.74444580078125</v>
      </c>
      <c r="BZ151" s="89">
        <f t="shared" si="11"/>
        <v>0.01635438543</v>
      </c>
      <c r="CA151" s="143"/>
      <c r="CB151" s="162">
        <v>37361.0</v>
      </c>
      <c r="CC151" s="90">
        <v>5844.0</v>
      </c>
      <c r="CD151" s="89">
        <f t="shared" si="12"/>
        <v>-0.007135575943</v>
      </c>
      <c r="CE151" s="143"/>
      <c r="CF151" s="163">
        <v>37347.0</v>
      </c>
      <c r="CG151" s="164">
        <v>89.604</v>
      </c>
      <c r="CH151" s="166">
        <f t="shared" si="13"/>
        <v>0.004882884782</v>
      </c>
      <c r="CI151" s="143"/>
      <c r="CJ151" s="163">
        <v>37347.0</v>
      </c>
      <c r="CK151" s="165">
        <v>-35.378755</v>
      </c>
      <c r="CL151" s="166">
        <f t="shared" si="14"/>
        <v>-0.02320993401</v>
      </c>
      <c r="CM151" s="143"/>
      <c r="CN151" s="167">
        <v>37347.0</v>
      </c>
      <c r="CO151" s="168">
        <v>0.739</v>
      </c>
      <c r="CP151" s="168">
        <v>0.765</v>
      </c>
      <c r="CQ151" s="168">
        <v>0.772</v>
      </c>
      <c r="CR151" s="168">
        <v>0.713</v>
      </c>
      <c r="CS151" s="169" t="s">
        <v>10138</v>
      </c>
      <c r="CT151" s="170">
        <f t="shared" si="6"/>
        <v>-0.0339869281</v>
      </c>
      <c r="CU151" s="181">
        <v>46114.0</v>
      </c>
      <c r="CV151" s="178">
        <v>-0.35409999999999997</v>
      </c>
    </row>
    <row r="152">
      <c r="A152" s="136">
        <v>37377.0</v>
      </c>
      <c r="B152" s="137">
        <v>37377.0</v>
      </c>
      <c r="C152" s="87">
        <v>25.31</v>
      </c>
      <c r="D152" s="138">
        <v>27.25</v>
      </c>
      <c r="E152" s="139">
        <v>29.54</v>
      </c>
      <c r="F152" s="87">
        <v>24.4</v>
      </c>
      <c r="G152" s="140" t="s">
        <v>7313</v>
      </c>
      <c r="H152" s="88">
        <f t="shared" si="1"/>
        <v>-0.07119266055</v>
      </c>
      <c r="I152" s="141"/>
      <c r="J152" s="137">
        <v>37377.0</v>
      </c>
      <c r="K152" s="87">
        <v>19.98</v>
      </c>
      <c r="L152" s="87">
        <v>21.44</v>
      </c>
      <c r="M152" s="87">
        <v>22.71</v>
      </c>
      <c r="N152" s="87">
        <v>17.7</v>
      </c>
      <c r="O152" s="88">
        <f t="shared" si="7"/>
        <v>-0.06809701493</v>
      </c>
      <c r="P152" s="143"/>
      <c r="Q152" s="144">
        <v>37377.0</v>
      </c>
      <c r="R152" s="180">
        <v>1067.1</v>
      </c>
      <c r="S152" s="180">
        <v>1076.9</v>
      </c>
      <c r="T152" s="180">
        <v>1106.6</v>
      </c>
      <c r="U152" s="180">
        <v>1049.0</v>
      </c>
      <c r="V152" s="146">
        <f t="shared" si="2"/>
        <v>-0.009100195004</v>
      </c>
      <c r="W152" s="143"/>
      <c r="Y152" s="143"/>
      <c r="Z152" s="86">
        <v>37377.0</v>
      </c>
      <c r="AA152" s="87">
        <v>3.217</v>
      </c>
      <c r="AB152" s="87">
        <v>3.76</v>
      </c>
      <c r="AC152" s="87">
        <v>3.875</v>
      </c>
      <c r="AD152" s="87">
        <v>3.19</v>
      </c>
      <c r="AE152" s="140" t="s">
        <v>4734</v>
      </c>
      <c r="AF152" s="88">
        <f t="shared" si="15"/>
        <v>-0.1444148936</v>
      </c>
      <c r="AG152" s="143"/>
      <c r="AH152" s="86">
        <v>37377.0</v>
      </c>
      <c r="AI152" s="87">
        <v>0.6411</v>
      </c>
      <c r="AJ152" s="87">
        <v>0.6829</v>
      </c>
      <c r="AK152" s="87">
        <v>0.727</v>
      </c>
      <c r="AL152" s="87">
        <v>0.623</v>
      </c>
      <c r="AM152" s="140" t="s">
        <v>10139</v>
      </c>
      <c r="AN152" s="88">
        <f t="shared" si="3"/>
        <v>-0.06120954752</v>
      </c>
      <c r="AO152" s="143"/>
      <c r="AP152" s="147">
        <v>37377.0</v>
      </c>
      <c r="AQ152" s="148">
        <v>327.5</v>
      </c>
      <c r="AR152" s="148">
        <v>309.1</v>
      </c>
      <c r="AS152" s="148">
        <v>330.2</v>
      </c>
      <c r="AT152" s="148">
        <v>306.5</v>
      </c>
      <c r="AU152" s="148" t="s">
        <v>10140</v>
      </c>
      <c r="AV152" s="150">
        <f t="shared" si="4"/>
        <v>0.05952766095</v>
      </c>
      <c r="AW152" s="143"/>
      <c r="AY152" s="143"/>
      <c r="AZ152" s="147">
        <v>37377.0</v>
      </c>
      <c r="BA152" s="148">
        <v>111.81</v>
      </c>
      <c r="BB152" s="148">
        <v>115.18</v>
      </c>
      <c r="BC152" s="148">
        <v>115.34</v>
      </c>
      <c r="BD152" s="148">
        <v>110.88</v>
      </c>
      <c r="BE152" s="149"/>
      <c r="BF152" s="150">
        <f t="shared" si="5"/>
        <v>-0.02925855183</v>
      </c>
      <c r="BG152" s="143"/>
      <c r="BH152" s="151">
        <v>37407.0</v>
      </c>
      <c r="BI152" s="152">
        <v>0.0508</v>
      </c>
      <c r="BJ152" s="143"/>
      <c r="BK152" s="173">
        <v>37377.0</v>
      </c>
      <c r="BL152" s="154">
        <v>568609.2</v>
      </c>
      <c r="BM152" s="172">
        <f t="shared" si="8"/>
        <v>0.00859079831</v>
      </c>
      <c r="BN152" s="143"/>
      <c r="BO152" s="179">
        <v>37377.0</v>
      </c>
      <c r="BP152" s="176">
        <v>0.9222</v>
      </c>
      <c r="BQ152" s="143"/>
      <c r="BR152" s="174">
        <v>37377.0</v>
      </c>
      <c r="BS152" s="158">
        <v>303378.4</v>
      </c>
      <c r="BT152" s="159">
        <f t="shared" si="9"/>
        <v>-0.00930629359</v>
      </c>
      <c r="BU152" s="143"/>
      <c r="BV152" s="160">
        <v>37377.0</v>
      </c>
      <c r="BW152" s="161">
        <v>163.3223114013672</v>
      </c>
      <c r="BX152" s="89">
        <f t="shared" si="10"/>
        <v>0.03698976156</v>
      </c>
      <c r="BY152" s="161">
        <v>142.246826171875</v>
      </c>
      <c r="BZ152" s="89">
        <f t="shared" si="11"/>
        <v>0.4119570071</v>
      </c>
      <c r="CA152" s="143"/>
      <c r="CB152" s="162">
        <v>37391.0</v>
      </c>
      <c r="CC152" s="90">
        <v>5905.0</v>
      </c>
      <c r="CD152" s="89">
        <f t="shared" si="12"/>
        <v>0.01043805613</v>
      </c>
      <c r="CE152" s="143"/>
      <c r="CF152" s="163">
        <v>37377.0</v>
      </c>
      <c r="CG152" s="164">
        <v>89.964</v>
      </c>
      <c r="CH152" s="166">
        <f t="shared" si="13"/>
        <v>0.004017677782</v>
      </c>
      <c r="CI152" s="143"/>
      <c r="CJ152" s="163">
        <v>37377.0</v>
      </c>
      <c r="CK152" s="165">
        <v>-39.49409</v>
      </c>
      <c r="CL152" s="166">
        <f t="shared" si="14"/>
        <v>0.1163222109</v>
      </c>
      <c r="CM152" s="143"/>
      <c r="CN152" s="167">
        <v>37377.0</v>
      </c>
      <c r="CO152" s="168">
        <v>0.767</v>
      </c>
      <c r="CP152" s="168">
        <v>0.74</v>
      </c>
      <c r="CQ152" s="168">
        <v>0.7655</v>
      </c>
      <c r="CR152" s="168">
        <v>0.712</v>
      </c>
      <c r="CS152" s="169" t="s">
        <v>10141</v>
      </c>
      <c r="CT152" s="170">
        <f t="shared" si="6"/>
        <v>0.03648648649</v>
      </c>
      <c r="CU152" s="182">
        <v>46144.0</v>
      </c>
      <c r="CV152" s="178">
        <v>-0.3953</v>
      </c>
    </row>
    <row r="153">
      <c r="A153" s="136">
        <v>37408.0</v>
      </c>
      <c r="B153" s="137">
        <v>37408.0</v>
      </c>
      <c r="C153" s="87">
        <v>26.86</v>
      </c>
      <c r="D153" s="138">
        <v>25.26</v>
      </c>
      <c r="E153" s="139">
        <v>27.05</v>
      </c>
      <c r="F153" s="87">
        <v>23.8</v>
      </c>
      <c r="G153" s="140" t="s">
        <v>5056</v>
      </c>
      <c r="H153" s="88">
        <f t="shared" si="1"/>
        <v>0.06334125099</v>
      </c>
      <c r="I153" s="141"/>
      <c r="J153" s="137">
        <v>37408.0</v>
      </c>
      <c r="K153" s="87">
        <v>25.4</v>
      </c>
      <c r="L153" s="87">
        <v>20.98</v>
      </c>
      <c r="M153" s="87">
        <v>30.98</v>
      </c>
      <c r="N153" s="87">
        <v>20.62</v>
      </c>
      <c r="O153" s="88">
        <f t="shared" si="7"/>
        <v>0.2106768351</v>
      </c>
      <c r="P153" s="143"/>
      <c r="Q153" s="144">
        <v>37408.0</v>
      </c>
      <c r="R153" s="180">
        <v>989.8</v>
      </c>
      <c r="S153" s="180">
        <v>1067.1</v>
      </c>
      <c r="T153" s="180">
        <v>1070.7</v>
      </c>
      <c r="U153" s="145">
        <v>952.9</v>
      </c>
      <c r="V153" s="146">
        <f t="shared" si="2"/>
        <v>-0.07243932153</v>
      </c>
      <c r="W153" s="143"/>
      <c r="Y153" s="143"/>
      <c r="Z153" s="86">
        <v>37408.0</v>
      </c>
      <c r="AA153" s="87">
        <v>3.245</v>
      </c>
      <c r="AB153" s="87">
        <v>3.23</v>
      </c>
      <c r="AC153" s="87">
        <v>3.58</v>
      </c>
      <c r="AD153" s="87">
        <v>3.05</v>
      </c>
      <c r="AE153" s="140" t="s">
        <v>10142</v>
      </c>
      <c r="AF153" s="88">
        <f t="shared" si="15"/>
        <v>0.004643962848</v>
      </c>
      <c r="AG153" s="143"/>
      <c r="AH153" s="86">
        <v>37408.0</v>
      </c>
      <c r="AI153" s="87">
        <v>0.6803</v>
      </c>
      <c r="AJ153" s="87">
        <v>0.6475</v>
      </c>
      <c r="AK153" s="87">
        <v>0.687</v>
      </c>
      <c r="AL153" s="87">
        <v>0.6235</v>
      </c>
      <c r="AM153" s="140" t="s">
        <v>10143</v>
      </c>
      <c r="AN153" s="88">
        <f t="shared" si="3"/>
        <v>0.05065637066</v>
      </c>
      <c r="AO153" s="143"/>
      <c r="AP153" s="147">
        <v>37408.0</v>
      </c>
      <c r="AQ153" s="148">
        <v>313.9</v>
      </c>
      <c r="AR153" s="148">
        <v>327.5</v>
      </c>
      <c r="AS153" s="148">
        <v>331.5</v>
      </c>
      <c r="AT153" s="148">
        <v>310.5</v>
      </c>
      <c r="AU153" s="148" t="s">
        <v>5609</v>
      </c>
      <c r="AV153" s="150">
        <f t="shared" si="4"/>
        <v>-0.04152671756</v>
      </c>
      <c r="AW153" s="143"/>
      <c r="AY153" s="143"/>
      <c r="AZ153" s="147">
        <v>37408.0</v>
      </c>
      <c r="BA153" s="148">
        <v>106.11</v>
      </c>
      <c r="BB153" s="148">
        <v>111.93</v>
      </c>
      <c r="BC153" s="148">
        <v>112.04</v>
      </c>
      <c r="BD153" s="148">
        <v>105.37</v>
      </c>
      <c r="BE153" s="149"/>
      <c r="BF153" s="150">
        <f t="shared" si="5"/>
        <v>-0.0519967837</v>
      </c>
      <c r="BG153" s="143"/>
      <c r="BH153" s="151">
        <v>37437.0</v>
      </c>
      <c r="BI153" s="152">
        <v>0.048600000000000004</v>
      </c>
      <c r="BJ153" s="143"/>
      <c r="BK153" s="153">
        <v>37408.0</v>
      </c>
      <c r="BL153" s="154">
        <v>573589.75</v>
      </c>
      <c r="BM153" s="172">
        <f t="shared" si="8"/>
        <v>0.008759179415</v>
      </c>
      <c r="BN153" s="143"/>
      <c r="BO153" s="175">
        <v>37408.0</v>
      </c>
      <c r="BP153" s="176">
        <v>0.9309999999999999</v>
      </c>
      <c r="BQ153" s="143"/>
      <c r="BR153" s="157">
        <v>37408.0</v>
      </c>
      <c r="BS153" s="158">
        <v>305426.5</v>
      </c>
      <c r="BT153" s="159">
        <f t="shared" si="9"/>
        <v>0.00675097502</v>
      </c>
      <c r="BU153" s="143"/>
      <c r="BV153" s="160">
        <v>37408.0</v>
      </c>
      <c r="BW153" s="161">
        <v>149.33042907714844</v>
      </c>
      <c r="BX153" s="89">
        <f t="shared" si="10"/>
        <v>-0.0856703668</v>
      </c>
      <c r="BY153" s="161">
        <v>127.7907485961914</v>
      </c>
      <c r="BZ153" s="89">
        <f t="shared" si="11"/>
        <v>-0.1016267144</v>
      </c>
      <c r="CA153" s="143"/>
      <c r="CB153" s="162">
        <v>37422.0</v>
      </c>
      <c r="CC153" s="90">
        <v>5884.0</v>
      </c>
      <c r="CD153" s="89">
        <f t="shared" si="12"/>
        <v>-0.003556308213</v>
      </c>
      <c r="CE153" s="143"/>
      <c r="CF153" s="163">
        <v>37408.0</v>
      </c>
      <c r="CG153" s="164">
        <v>90.7061</v>
      </c>
      <c r="CH153" s="166">
        <f t="shared" si="13"/>
        <v>0.008248855098</v>
      </c>
      <c r="CI153" s="143"/>
      <c r="CJ153" s="163">
        <v>37408.0</v>
      </c>
      <c r="CK153" s="165">
        <v>-43.130389</v>
      </c>
      <c r="CL153" s="166">
        <f t="shared" si="14"/>
        <v>0.09207197836</v>
      </c>
      <c r="CM153" s="143"/>
      <c r="CN153" s="167">
        <v>37408.0</v>
      </c>
      <c r="CO153" s="168">
        <v>0.7745</v>
      </c>
      <c r="CP153" s="168">
        <v>0.775</v>
      </c>
      <c r="CQ153" s="168">
        <v>0.792</v>
      </c>
      <c r="CR153" s="168">
        <v>0.7425</v>
      </c>
      <c r="CS153" s="169" t="s">
        <v>110</v>
      </c>
      <c r="CT153" s="170">
        <f t="shared" si="6"/>
        <v>-0.0006451612903</v>
      </c>
      <c r="CU153" s="181">
        <v>46175.0</v>
      </c>
      <c r="CV153" s="178">
        <v>-0.43170000000000003</v>
      </c>
    </row>
    <row r="154">
      <c r="A154" s="136">
        <v>37438.0</v>
      </c>
      <c r="B154" s="137">
        <v>37438.0</v>
      </c>
      <c r="C154" s="87">
        <v>27.02</v>
      </c>
      <c r="D154" s="138">
        <v>26.89</v>
      </c>
      <c r="E154" s="139">
        <v>28.1</v>
      </c>
      <c r="F154" s="87">
        <v>25.73</v>
      </c>
      <c r="G154" s="140" t="s">
        <v>4817</v>
      </c>
      <c r="H154" s="88">
        <f t="shared" si="1"/>
        <v>0.004834510971</v>
      </c>
      <c r="I154" s="141"/>
      <c r="J154" s="137">
        <v>37438.0</v>
      </c>
      <c r="K154" s="87">
        <v>32.03</v>
      </c>
      <c r="L154" s="87">
        <v>25.71</v>
      </c>
      <c r="M154" s="87">
        <v>48.46</v>
      </c>
      <c r="N154" s="87">
        <v>25.63</v>
      </c>
      <c r="O154" s="88">
        <f t="shared" si="7"/>
        <v>0.2458187476</v>
      </c>
      <c r="P154" s="143"/>
      <c r="Q154" s="144">
        <v>37438.0</v>
      </c>
      <c r="R154" s="145">
        <v>911.6</v>
      </c>
      <c r="S154" s="145">
        <v>989.8</v>
      </c>
      <c r="T154" s="145">
        <v>994.5</v>
      </c>
      <c r="U154" s="145">
        <v>775.7</v>
      </c>
      <c r="V154" s="146">
        <f t="shared" si="2"/>
        <v>-0.07900585977</v>
      </c>
      <c r="W154" s="143"/>
      <c r="Y154" s="143"/>
      <c r="Z154" s="86">
        <v>37438.0</v>
      </c>
      <c r="AA154" s="87">
        <v>2.954</v>
      </c>
      <c r="AB154" s="87">
        <v>3.24</v>
      </c>
      <c r="AC154" s="87">
        <v>3.285</v>
      </c>
      <c r="AD154" s="87">
        <v>2.76</v>
      </c>
      <c r="AE154" s="140" t="s">
        <v>10144</v>
      </c>
      <c r="AF154" s="88">
        <f t="shared" si="15"/>
        <v>-0.08827160494</v>
      </c>
      <c r="AG154" s="143"/>
      <c r="AH154" s="86">
        <v>37438.0</v>
      </c>
      <c r="AI154" s="87">
        <v>0.6862</v>
      </c>
      <c r="AJ154" s="87">
        <v>0.69</v>
      </c>
      <c r="AK154" s="87">
        <v>0.7204</v>
      </c>
      <c r="AL154" s="87">
        <v>0.658</v>
      </c>
      <c r="AM154" s="140" t="s">
        <v>2100</v>
      </c>
      <c r="AN154" s="88">
        <f t="shared" si="3"/>
        <v>-0.005507246377</v>
      </c>
      <c r="AO154" s="143"/>
      <c r="AP154" s="147">
        <v>37438.0</v>
      </c>
      <c r="AQ154" s="148">
        <v>305.2</v>
      </c>
      <c r="AR154" s="148">
        <v>314.5</v>
      </c>
      <c r="AS154" s="148">
        <v>326.1</v>
      </c>
      <c r="AT154" s="148">
        <v>300.5</v>
      </c>
      <c r="AU154" s="148" t="s">
        <v>10145</v>
      </c>
      <c r="AV154" s="150">
        <f t="shared" si="4"/>
        <v>-0.02957074722</v>
      </c>
      <c r="AW154" s="143"/>
      <c r="AY154" s="143"/>
      <c r="AZ154" s="147">
        <v>37438.0</v>
      </c>
      <c r="BA154" s="148">
        <v>107.41</v>
      </c>
      <c r="BB154" s="148">
        <v>105.76</v>
      </c>
      <c r="BC154" s="148">
        <v>107.88</v>
      </c>
      <c r="BD154" s="148">
        <v>103.54</v>
      </c>
      <c r="BE154" s="149"/>
      <c r="BF154" s="150">
        <f t="shared" si="5"/>
        <v>0.01560136157</v>
      </c>
      <c r="BG154" s="143"/>
      <c r="BH154" s="151">
        <v>37468.0</v>
      </c>
      <c r="BI154" s="152">
        <v>0.0451</v>
      </c>
      <c r="BJ154" s="143"/>
      <c r="BK154" s="153">
        <v>37438.0</v>
      </c>
      <c r="BL154" s="154">
        <v>577516.25</v>
      </c>
      <c r="BM154" s="172">
        <f t="shared" si="8"/>
        <v>0.006845484948</v>
      </c>
      <c r="BN154" s="143"/>
      <c r="BO154" s="175">
        <v>37438.0</v>
      </c>
      <c r="BP154" s="176">
        <v>0.934</v>
      </c>
      <c r="BQ154" s="143"/>
      <c r="BR154" s="157">
        <v>37438.0</v>
      </c>
      <c r="BS154" s="158">
        <v>296540.75</v>
      </c>
      <c r="BT154" s="159">
        <f t="shared" si="9"/>
        <v>-0.02909292416</v>
      </c>
      <c r="BU154" s="143"/>
      <c r="BV154" s="160">
        <v>37438.0</v>
      </c>
      <c r="BW154" s="161">
        <v>122.7783432006836</v>
      </c>
      <c r="BX154" s="89">
        <f t="shared" si="10"/>
        <v>-0.1778076045</v>
      </c>
      <c r="BY154" s="161">
        <v>94.34967803955078</v>
      </c>
      <c r="BZ154" s="89">
        <f t="shared" si="11"/>
        <v>-0.2616861621</v>
      </c>
      <c r="CA154" s="143"/>
      <c r="CB154" s="162">
        <v>37452.0</v>
      </c>
      <c r="CC154" s="90">
        <v>5751.0</v>
      </c>
      <c r="CD154" s="89">
        <f t="shared" si="12"/>
        <v>-0.02260367097</v>
      </c>
      <c r="CE154" s="143"/>
      <c r="CF154" s="163">
        <v>37438.0</v>
      </c>
      <c r="CG154" s="164">
        <v>90.6769</v>
      </c>
      <c r="CH154" s="166">
        <f t="shared" si="13"/>
        <v>-0.0003219188125</v>
      </c>
      <c r="CI154" s="143"/>
      <c r="CJ154" s="163">
        <v>37438.0</v>
      </c>
      <c r="CK154" s="165">
        <v>-43.891494</v>
      </c>
      <c r="CL154" s="166">
        <f t="shared" si="14"/>
        <v>0.01764660643</v>
      </c>
      <c r="CM154" s="143"/>
      <c r="CN154" s="167">
        <v>37438.0</v>
      </c>
      <c r="CO154" s="168">
        <v>0.684</v>
      </c>
      <c r="CP154" s="168">
        <v>0.7745</v>
      </c>
      <c r="CQ154" s="168">
        <v>0.779</v>
      </c>
      <c r="CR154" s="168">
        <v>0.6795</v>
      </c>
      <c r="CS154" s="169" t="s">
        <v>8351</v>
      </c>
      <c r="CT154" s="170">
        <f t="shared" si="6"/>
        <v>-0.1168495804</v>
      </c>
      <c r="CU154" s="181">
        <v>46205.0</v>
      </c>
      <c r="CV154" s="178">
        <v>-0.4393</v>
      </c>
    </row>
    <row r="155">
      <c r="A155" s="136">
        <v>37469.0</v>
      </c>
      <c r="B155" s="137">
        <v>37469.0</v>
      </c>
      <c r="C155" s="87">
        <v>28.98</v>
      </c>
      <c r="D155" s="138">
        <v>27.0</v>
      </c>
      <c r="E155" s="139">
        <v>30.32</v>
      </c>
      <c r="F155" s="87">
        <v>26.0</v>
      </c>
      <c r="G155" s="140" t="s">
        <v>5450</v>
      </c>
      <c r="H155" s="88">
        <f t="shared" si="1"/>
        <v>0.07333333333</v>
      </c>
      <c r="I155" s="141"/>
      <c r="J155" s="137">
        <v>37469.0</v>
      </c>
      <c r="K155" s="87">
        <v>32.64</v>
      </c>
      <c r="L155" s="87">
        <v>32.77</v>
      </c>
      <c r="M155" s="87">
        <v>45.21</v>
      </c>
      <c r="N155" s="87">
        <v>27.61</v>
      </c>
      <c r="O155" s="88">
        <f t="shared" si="7"/>
        <v>-0.003967043027</v>
      </c>
      <c r="P155" s="143"/>
      <c r="Q155" s="144">
        <v>37469.0</v>
      </c>
      <c r="R155" s="145">
        <v>916.1</v>
      </c>
      <c r="S155" s="145">
        <v>911.6</v>
      </c>
      <c r="T155" s="145">
        <v>965.0</v>
      </c>
      <c r="U155" s="145">
        <v>833.4</v>
      </c>
      <c r="V155" s="146">
        <f t="shared" si="2"/>
        <v>0.004936375603</v>
      </c>
      <c r="W155" s="143"/>
      <c r="Y155" s="143"/>
      <c r="Z155" s="86">
        <v>37469.0</v>
      </c>
      <c r="AA155" s="87">
        <v>3.296</v>
      </c>
      <c r="AB155" s="87">
        <v>2.97</v>
      </c>
      <c r="AC155" s="87">
        <v>3.643</v>
      </c>
      <c r="AD155" s="87">
        <v>2.64</v>
      </c>
      <c r="AE155" s="140" t="s">
        <v>4672</v>
      </c>
      <c r="AF155" s="88">
        <f t="shared" si="15"/>
        <v>0.1097643098</v>
      </c>
      <c r="AG155" s="143"/>
      <c r="AH155" s="86">
        <v>37469.0</v>
      </c>
      <c r="AI155" s="87">
        <v>0.7635</v>
      </c>
      <c r="AJ155" s="87">
        <v>0.6926</v>
      </c>
      <c r="AK155" s="87">
        <v>0.772</v>
      </c>
      <c r="AL155" s="87">
        <v>0.666</v>
      </c>
      <c r="AM155" s="140" t="s">
        <v>10146</v>
      </c>
      <c r="AN155" s="88">
        <f t="shared" si="3"/>
        <v>0.1023678891</v>
      </c>
      <c r="AO155" s="143"/>
      <c r="AP155" s="147">
        <v>37469.0</v>
      </c>
      <c r="AQ155" s="148">
        <v>313.9</v>
      </c>
      <c r="AR155" s="148">
        <v>305.2</v>
      </c>
      <c r="AS155" s="148">
        <v>319.7</v>
      </c>
      <c r="AT155" s="148">
        <v>300.3</v>
      </c>
      <c r="AU155" s="148" t="s">
        <v>10147</v>
      </c>
      <c r="AV155" s="150">
        <f t="shared" si="4"/>
        <v>0.02850589777</v>
      </c>
      <c r="AW155" s="143"/>
      <c r="AY155" s="143"/>
      <c r="AZ155" s="147">
        <v>37469.0</v>
      </c>
      <c r="BA155" s="148">
        <v>106.98</v>
      </c>
      <c r="BB155" s="148">
        <v>107.61</v>
      </c>
      <c r="BC155" s="148">
        <v>109.0</v>
      </c>
      <c r="BD155" s="148">
        <v>106.18</v>
      </c>
      <c r="BE155" s="149"/>
      <c r="BF155" s="150">
        <f t="shared" si="5"/>
        <v>-0.005854474491</v>
      </c>
      <c r="BG155" s="143"/>
      <c r="BH155" s="151">
        <v>37499.0</v>
      </c>
      <c r="BI155" s="152">
        <v>0.0414</v>
      </c>
      <c r="BJ155" s="143"/>
      <c r="BK155" s="153">
        <v>37469.0</v>
      </c>
      <c r="BL155" s="154">
        <v>579660.6</v>
      </c>
      <c r="BM155" s="172">
        <f t="shared" si="8"/>
        <v>0.003713055693</v>
      </c>
      <c r="BN155" s="143"/>
      <c r="BO155" s="175">
        <v>37469.0</v>
      </c>
      <c r="BP155" s="176">
        <v>0.9216</v>
      </c>
      <c r="BQ155" s="143"/>
      <c r="BR155" s="157">
        <v>37469.0</v>
      </c>
      <c r="BS155" s="158">
        <v>285769.8</v>
      </c>
      <c r="BT155" s="159">
        <f t="shared" si="9"/>
        <v>-0.03632198947</v>
      </c>
      <c r="BU155" s="143"/>
      <c r="BV155" s="160">
        <v>37469.0</v>
      </c>
      <c r="BW155" s="161">
        <v>127.06451416015625</v>
      </c>
      <c r="BX155" s="89">
        <f t="shared" si="10"/>
        <v>0.03490982895</v>
      </c>
      <c r="BY155" s="161">
        <v>101.69573974609375</v>
      </c>
      <c r="BZ155" s="89">
        <f t="shared" si="11"/>
        <v>0.07785995521</v>
      </c>
      <c r="CA155" s="143"/>
      <c r="CB155" s="162">
        <v>37483.0</v>
      </c>
      <c r="CC155" s="90">
        <v>5796.0</v>
      </c>
      <c r="CD155" s="89">
        <f t="shared" si="12"/>
        <v>0.007824726135</v>
      </c>
      <c r="CE155" s="143"/>
      <c r="CF155" s="163">
        <v>37469.0</v>
      </c>
      <c r="CG155" s="164">
        <v>90.5762</v>
      </c>
      <c r="CH155" s="166">
        <f t="shared" si="13"/>
        <v>-0.001110536421</v>
      </c>
      <c r="CI155" s="143"/>
      <c r="CJ155" s="163">
        <v>37469.0</v>
      </c>
      <c r="CK155" s="165">
        <v>-42.59446</v>
      </c>
      <c r="CL155" s="166">
        <f t="shared" si="14"/>
        <v>-0.02955091936</v>
      </c>
      <c r="CM155" s="143"/>
      <c r="CN155" s="167">
        <v>37469.0</v>
      </c>
      <c r="CO155" s="168">
        <v>0.6925</v>
      </c>
      <c r="CP155" s="168">
        <v>0.679</v>
      </c>
      <c r="CQ155" s="168">
        <v>0.697</v>
      </c>
      <c r="CR155" s="168">
        <v>0.671</v>
      </c>
      <c r="CS155" s="169" t="s">
        <v>10148</v>
      </c>
      <c r="CT155" s="170">
        <f t="shared" si="6"/>
        <v>0.01988217968</v>
      </c>
      <c r="CU155" s="181">
        <v>46236.0</v>
      </c>
      <c r="CV155" s="178">
        <v>-0.4263</v>
      </c>
    </row>
    <row r="156">
      <c r="A156" s="136">
        <v>37500.0</v>
      </c>
      <c r="B156" s="137">
        <v>37500.0</v>
      </c>
      <c r="C156" s="87">
        <v>30.45</v>
      </c>
      <c r="D156" s="138">
        <v>29.0</v>
      </c>
      <c r="E156" s="139">
        <v>31.39</v>
      </c>
      <c r="F156" s="87">
        <v>27.62</v>
      </c>
      <c r="G156" s="140" t="s">
        <v>4585</v>
      </c>
      <c r="H156" s="88">
        <f t="shared" si="1"/>
        <v>0.05</v>
      </c>
      <c r="I156" s="141"/>
      <c r="J156" s="137">
        <v>37500.0</v>
      </c>
      <c r="K156" s="87">
        <v>39.69</v>
      </c>
      <c r="L156" s="87">
        <v>37.12</v>
      </c>
      <c r="M156" s="87">
        <v>41.86</v>
      </c>
      <c r="N156" s="87">
        <v>33.72</v>
      </c>
      <c r="O156" s="88">
        <f t="shared" si="7"/>
        <v>0.06923491379</v>
      </c>
      <c r="P156" s="143"/>
      <c r="Q156" s="144">
        <v>37500.0</v>
      </c>
      <c r="R156" s="145">
        <v>815.3</v>
      </c>
      <c r="S156" s="145">
        <v>916.1</v>
      </c>
      <c r="T156" s="145">
        <v>924.0</v>
      </c>
      <c r="U156" s="145">
        <v>800.2</v>
      </c>
      <c r="V156" s="146">
        <f t="shared" si="2"/>
        <v>-0.1100316559</v>
      </c>
      <c r="W156" s="143"/>
      <c r="Y156" s="143"/>
      <c r="Z156" s="86">
        <v>37500.0</v>
      </c>
      <c r="AA156" s="87">
        <v>4.138</v>
      </c>
      <c r="AB156" s="87">
        <v>3.25</v>
      </c>
      <c r="AC156" s="87">
        <v>4.2</v>
      </c>
      <c r="AD156" s="87">
        <v>3.1</v>
      </c>
      <c r="AE156" s="140" t="s">
        <v>10149</v>
      </c>
      <c r="AF156" s="88">
        <f t="shared" si="15"/>
        <v>0.2732307692</v>
      </c>
      <c r="AG156" s="143"/>
      <c r="AH156" s="86">
        <v>37500.0</v>
      </c>
      <c r="AI156" s="87">
        <v>0.8077</v>
      </c>
      <c r="AJ156" s="87">
        <v>0.762</v>
      </c>
      <c r="AK156" s="87">
        <v>0.8267</v>
      </c>
      <c r="AL156" s="87">
        <v>0.735</v>
      </c>
      <c r="AM156" s="140" t="s">
        <v>10150</v>
      </c>
      <c r="AN156" s="88">
        <f t="shared" si="3"/>
        <v>0.05997375328</v>
      </c>
      <c r="AO156" s="143"/>
      <c r="AP156" s="147">
        <v>37500.0</v>
      </c>
      <c r="AQ156" s="148">
        <v>325.2</v>
      </c>
      <c r="AR156" s="148">
        <v>313.8</v>
      </c>
      <c r="AS156" s="148">
        <v>329.3</v>
      </c>
      <c r="AT156" s="148">
        <v>312.6</v>
      </c>
      <c r="AU156" s="148" t="s">
        <v>10151</v>
      </c>
      <c r="AV156" s="150">
        <f t="shared" si="4"/>
        <v>0.03632887189</v>
      </c>
      <c r="AW156" s="143"/>
      <c r="AY156" s="143"/>
      <c r="AZ156" s="147">
        <v>37500.0</v>
      </c>
      <c r="BA156" s="148">
        <v>106.87</v>
      </c>
      <c r="BB156" s="148">
        <v>106.43</v>
      </c>
      <c r="BC156" s="148">
        <v>109.67</v>
      </c>
      <c r="BD156" s="148">
        <v>105.41</v>
      </c>
      <c r="BE156" s="149"/>
      <c r="BF156" s="150">
        <f t="shared" si="5"/>
        <v>0.004134172696</v>
      </c>
      <c r="BG156" s="143"/>
      <c r="BH156" s="151">
        <v>37529.0</v>
      </c>
      <c r="BI156" s="152">
        <v>0.0363</v>
      </c>
      <c r="BJ156" s="143"/>
      <c r="BK156" s="153">
        <v>37500.0</v>
      </c>
      <c r="BL156" s="154">
        <v>583790.5</v>
      </c>
      <c r="BM156" s="172">
        <f t="shared" si="8"/>
        <v>0.007124686411</v>
      </c>
      <c r="BN156" s="143"/>
      <c r="BO156" s="175">
        <v>37500.0</v>
      </c>
      <c r="BP156" s="176">
        <v>0.91375</v>
      </c>
      <c r="BQ156" s="143"/>
      <c r="BR156" s="157">
        <v>37500.0</v>
      </c>
      <c r="BS156" s="158">
        <v>269029.5</v>
      </c>
      <c r="BT156" s="159">
        <f t="shared" si="9"/>
        <v>-0.05857966797</v>
      </c>
      <c r="BU156" s="143"/>
      <c r="BV156" s="160">
        <v>37500.0</v>
      </c>
      <c r="BW156" s="161">
        <v>174.90333557128906</v>
      </c>
      <c r="BX156" s="89">
        <f t="shared" si="10"/>
        <v>0.3764923805</v>
      </c>
      <c r="BY156" s="161">
        <v>174.5314483642578</v>
      </c>
      <c r="BZ156" s="89">
        <f t="shared" si="11"/>
        <v>0.7162119947</v>
      </c>
      <c r="CA156" s="143"/>
      <c r="CB156" s="162">
        <v>37514.0</v>
      </c>
      <c r="CC156" s="90">
        <v>5411.0</v>
      </c>
      <c r="CD156" s="89">
        <f t="shared" si="12"/>
        <v>-0.06642512077</v>
      </c>
      <c r="CE156" s="143"/>
      <c r="CF156" s="163">
        <v>37500.0</v>
      </c>
      <c r="CG156" s="164">
        <v>90.6531</v>
      </c>
      <c r="CH156" s="166">
        <f t="shared" si="13"/>
        <v>0.0008490089008</v>
      </c>
      <c r="CI156" s="143"/>
      <c r="CJ156" s="163">
        <v>37500.0</v>
      </c>
      <c r="CK156" s="165">
        <v>-26.072167</v>
      </c>
      <c r="CL156" s="166">
        <f t="shared" si="14"/>
        <v>-0.3878976984</v>
      </c>
      <c r="CM156" s="143"/>
      <c r="CN156" s="167">
        <v>37500.0</v>
      </c>
      <c r="CO156" s="168">
        <v>0.666</v>
      </c>
      <c r="CP156" s="168">
        <v>0.6815</v>
      </c>
      <c r="CQ156" s="168">
        <v>0.7035</v>
      </c>
      <c r="CR156" s="168">
        <v>0.6595</v>
      </c>
      <c r="CS156" s="169" t="s">
        <v>10152</v>
      </c>
      <c r="CT156" s="170">
        <f t="shared" si="6"/>
        <v>-0.02274394718</v>
      </c>
      <c r="CU156" s="181">
        <v>46267.0</v>
      </c>
      <c r="CV156" s="178">
        <v>-0.2611</v>
      </c>
    </row>
    <row r="157">
      <c r="A157" s="136">
        <v>37530.0</v>
      </c>
      <c r="B157" s="137">
        <v>37530.0</v>
      </c>
      <c r="C157" s="87">
        <v>27.22</v>
      </c>
      <c r="D157" s="138">
        <v>30.45</v>
      </c>
      <c r="E157" s="139">
        <v>31.18</v>
      </c>
      <c r="F157" s="87">
        <v>26.53</v>
      </c>
      <c r="G157" s="140" t="s">
        <v>5419</v>
      </c>
      <c r="H157" s="88">
        <f t="shared" si="1"/>
        <v>-0.1060755337</v>
      </c>
      <c r="I157" s="141"/>
      <c r="J157" s="137">
        <v>37530.0</v>
      </c>
      <c r="K157" s="87">
        <v>31.14</v>
      </c>
      <c r="L157" s="87">
        <v>37.25</v>
      </c>
      <c r="M157" s="87">
        <v>43.44</v>
      </c>
      <c r="N157" s="87">
        <v>29.69</v>
      </c>
      <c r="O157" s="88">
        <f t="shared" si="7"/>
        <v>-0.1640268456</v>
      </c>
      <c r="P157" s="143"/>
      <c r="Q157" s="144">
        <v>37530.0</v>
      </c>
      <c r="R157" s="145">
        <v>885.8</v>
      </c>
      <c r="S157" s="145">
        <v>815.3</v>
      </c>
      <c r="T157" s="145">
        <v>907.4</v>
      </c>
      <c r="U157" s="145">
        <v>768.6</v>
      </c>
      <c r="V157" s="146">
        <f t="shared" si="2"/>
        <v>0.08647123758</v>
      </c>
      <c r="W157" s="143"/>
      <c r="Y157" s="143"/>
      <c r="Z157" s="86">
        <v>37530.0</v>
      </c>
      <c r="AA157" s="87">
        <v>4.156</v>
      </c>
      <c r="AB157" s="87">
        <v>4.14</v>
      </c>
      <c r="AC157" s="87">
        <v>4.44</v>
      </c>
      <c r="AD157" s="87">
        <v>3.67</v>
      </c>
      <c r="AE157" s="140" t="s">
        <v>4734</v>
      </c>
      <c r="AF157" s="88">
        <f t="shared" si="15"/>
        <v>0.0038647343</v>
      </c>
      <c r="AG157" s="143"/>
      <c r="AH157" s="86">
        <v>37530.0</v>
      </c>
      <c r="AI157" s="87">
        <v>0.749</v>
      </c>
      <c r="AJ157" s="87">
        <v>0.817</v>
      </c>
      <c r="AK157" s="87">
        <v>0.834</v>
      </c>
      <c r="AL157" s="87">
        <v>0.722</v>
      </c>
      <c r="AM157" s="140" t="s">
        <v>10153</v>
      </c>
      <c r="AN157" s="88">
        <f t="shared" si="3"/>
        <v>-0.08323133415</v>
      </c>
      <c r="AO157" s="143"/>
      <c r="AP157" s="147">
        <v>37530.0</v>
      </c>
      <c r="AQ157" s="148">
        <v>318.4</v>
      </c>
      <c r="AR157" s="148">
        <v>324.3</v>
      </c>
      <c r="AS157" s="148">
        <v>325.5</v>
      </c>
      <c r="AT157" s="148">
        <v>309.1</v>
      </c>
      <c r="AU157" s="148" t="s">
        <v>10154</v>
      </c>
      <c r="AV157" s="150">
        <f t="shared" si="4"/>
        <v>-0.01819303114</v>
      </c>
      <c r="AW157" s="143"/>
      <c r="AY157" s="143"/>
      <c r="AZ157" s="147">
        <v>37530.0</v>
      </c>
      <c r="BA157" s="148">
        <v>106.64</v>
      </c>
      <c r="BB157" s="148">
        <v>106.74</v>
      </c>
      <c r="BC157" s="148">
        <v>108.74</v>
      </c>
      <c r="BD157" s="148">
        <v>106.54</v>
      </c>
      <c r="BE157" s="149"/>
      <c r="BF157" s="150">
        <f t="shared" si="5"/>
        <v>-0.0009368559116</v>
      </c>
      <c r="BG157" s="143"/>
      <c r="BH157" s="151">
        <v>37560.0</v>
      </c>
      <c r="BI157" s="152">
        <v>0.0393</v>
      </c>
      <c r="BJ157" s="143"/>
      <c r="BK157" s="153">
        <v>37530.0</v>
      </c>
      <c r="BL157" s="154">
        <v>587664.0</v>
      </c>
      <c r="BM157" s="172">
        <f t="shared" si="8"/>
        <v>0.006635085703</v>
      </c>
      <c r="BN157" s="143"/>
      <c r="BO157" s="175">
        <v>37530.0</v>
      </c>
      <c r="BP157" s="176">
        <v>0.84375</v>
      </c>
      <c r="BQ157" s="143"/>
      <c r="BR157" s="157">
        <v>37530.0</v>
      </c>
      <c r="BS157" s="158">
        <v>264596.25</v>
      </c>
      <c r="BT157" s="159">
        <f t="shared" si="9"/>
        <v>-0.01647867613</v>
      </c>
      <c r="BU157" s="143"/>
      <c r="BV157" s="160">
        <v>37530.0</v>
      </c>
      <c r="BW157" s="161">
        <v>172.03192138671875</v>
      </c>
      <c r="BX157" s="89">
        <f t="shared" si="10"/>
        <v>-0.01641714937</v>
      </c>
      <c r="BY157" s="161">
        <v>167.02581787109375</v>
      </c>
      <c r="BZ157" s="89">
        <f t="shared" si="11"/>
        <v>-0.04300445887</v>
      </c>
      <c r="CA157" s="143"/>
      <c r="CB157" s="162">
        <v>37544.0</v>
      </c>
      <c r="CC157" s="90">
        <v>5358.0</v>
      </c>
      <c r="CD157" s="89">
        <f t="shared" si="12"/>
        <v>-0.009794862318</v>
      </c>
      <c r="CE157" s="143"/>
      <c r="CF157" s="163">
        <v>37530.0</v>
      </c>
      <c r="CG157" s="164">
        <v>90.4643</v>
      </c>
      <c r="CH157" s="166">
        <f t="shared" si="13"/>
        <v>-0.002082664575</v>
      </c>
      <c r="CI157" s="143"/>
      <c r="CJ157" s="163">
        <v>37530.0</v>
      </c>
      <c r="CK157" s="165">
        <v>-11.731142</v>
      </c>
      <c r="CL157" s="166">
        <f t="shared" si="14"/>
        <v>-0.5500511331</v>
      </c>
      <c r="CM157" s="143"/>
      <c r="CN157" s="167">
        <v>37530.0</v>
      </c>
      <c r="CO157" s="168">
        <v>0.7195</v>
      </c>
      <c r="CP157" s="168">
        <v>0.666</v>
      </c>
      <c r="CQ157" s="168">
        <v>0.7205</v>
      </c>
      <c r="CR157" s="168">
        <v>0.657</v>
      </c>
      <c r="CS157" s="169" t="s">
        <v>10155</v>
      </c>
      <c r="CT157" s="170">
        <f t="shared" si="6"/>
        <v>0.08033033033</v>
      </c>
      <c r="CU157" s="181">
        <v>46297.0</v>
      </c>
      <c r="CV157" s="178">
        <v>-0.1177</v>
      </c>
    </row>
    <row r="158">
      <c r="A158" s="136">
        <v>37561.0</v>
      </c>
      <c r="B158" s="137">
        <v>37561.0</v>
      </c>
      <c r="C158" s="87">
        <v>26.89</v>
      </c>
      <c r="D158" s="138">
        <v>27.2</v>
      </c>
      <c r="E158" s="139">
        <v>27.56</v>
      </c>
      <c r="F158" s="87">
        <v>24.82</v>
      </c>
      <c r="G158" s="140" t="s">
        <v>4837</v>
      </c>
      <c r="H158" s="88">
        <f t="shared" si="1"/>
        <v>-0.01139705882</v>
      </c>
      <c r="I158" s="141"/>
      <c r="J158" s="137">
        <v>37561.0</v>
      </c>
      <c r="K158" s="87">
        <v>27.5</v>
      </c>
      <c r="L158" s="87">
        <v>31.57</v>
      </c>
      <c r="M158" s="87">
        <v>32.6</v>
      </c>
      <c r="N158" s="87">
        <v>23.05</v>
      </c>
      <c r="O158" s="88">
        <f t="shared" si="7"/>
        <v>-0.1289198606</v>
      </c>
      <c r="P158" s="143"/>
      <c r="Q158" s="144">
        <v>37561.0</v>
      </c>
      <c r="R158" s="145">
        <v>936.3</v>
      </c>
      <c r="S158" s="145">
        <v>885.8</v>
      </c>
      <c r="T158" s="145">
        <v>941.8</v>
      </c>
      <c r="U158" s="145">
        <v>872.0</v>
      </c>
      <c r="V158" s="146">
        <f t="shared" si="2"/>
        <v>0.05701061188</v>
      </c>
      <c r="W158" s="143"/>
      <c r="Y158" s="143"/>
      <c r="Z158" s="86">
        <v>37561.0</v>
      </c>
      <c r="AA158" s="87">
        <v>4.2</v>
      </c>
      <c r="AB158" s="87">
        <v>4.16</v>
      </c>
      <c r="AC158" s="87">
        <v>4.4</v>
      </c>
      <c r="AD158" s="87">
        <v>3.74</v>
      </c>
      <c r="AE158" s="140" t="s">
        <v>10156</v>
      </c>
      <c r="AF158" s="88">
        <f t="shared" si="15"/>
        <v>0.009615384615</v>
      </c>
      <c r="AG158" s="143"/>
      <c r="AH158" s="86">
        <v>37561.0</v>
      </c>
      <c r="AI158" s="87">
        <v>0.7598</v>
      </c>
      <c r="AJ158" s="87">
        <v>0.7543</v>
      </c>
      <c r="AK158" s="87">
        <v>0.7715</v>
      </c>
      <c r="AL158" s="87">
        <v>0.668</v>
      </c>
      <c r="AM158" s="140" t="s">
        <v>10157</v>
      </c>
      <c r="AN158" s="88">
        <f t="shared" si="3"/>
        <v>0.00729152857</v>
      </c>
      <c r="AO158" s="143"/>
      <c r="AP158" s="147">
        <v>37561.0</v>
      </c>
      <c r="AQ158" s="148">
        <v>316.8</v>
      </c>
      <c r="AR158" s="148">
        <v>318.3</v>
      </c>
      <c r="AS158" s="148">
        <v>325.4</v>
      </c>
      <c r="AT158" s="148">
        <v>316.5</v>
      </c>
      <c r="AU158" s="148" t="s">
        <v>10158</v>
      </c>
      <c r="AV158" s="150">
        <f t="shared" si="4"/>
        <v>-0.004712535344</v>
      </c>
      <c r="AW158" s="143"/>
      <c r="AY158" s="143"/>
      <c r="AZ158" s="147">
        <v>37561.0</v>
      </c>
      <c r="BA158" s="148">
        <v>106.41</v>
      </c>
      <c r="BB158" s="148">
        <v>106.55</v>
      </c>
      <c r="BC158" s="148">
        <v>106.97</v>
      </c>
      <c r="BD158" s="148">
        <v>104.12</v>
      </c>
      <c r="BE158" s="149"/>
      <c r="BF158" s="150">
        <f t="shared" si="5"/>
        <v>-0.001313937119</v>
      </c>
      <c r="BG158" s="143"/>
      <c r="BH158" s="151">
        <v>37590.0</v>
      </c>
      <c r="BI158" s="152">
        <v>0.042199999999999994</v>
      </c>
      <c r="BJ158" s="143"/>
      <c r="BK158" s="153">
        <v>37561.0</v>
      </c>
      <c r="BL158" s="154">
        <v>591961.6</v>
      </c>
      <c r="BM158" s="172">
        <f t="shared" si="8"/>
        <v>0.007313022407</v>
      </c>
      <c r="BN158" s="143"/>
      <c r="BO158" s="175">
        <v>37561.0</v>
      </c>
      <c r="BP158" s="176">
        <v>0.904</v>
      </c>
      <c r="BQ158" s="143"/>
      <c r="BR158" s="157">
        <v>37561.0</v>
      </c>
      <c r="BS158" s="158">
        <v>270612.6</v>
      </c>
      <c r="BT158" s="159">
        <f t="shared" si="9"/>
        <v>0.02273785059</v>
      </c>
      <c r="BU158" s="143"/>
      <c r="BV158" s="160">
        <v>37561.0</v>
      </c>
      <c r="BW158" s="161">
        <v>159.12759399414062</v>
      </c>
      <c r="BX158" s="89">
        <f t="shared" si="10"/>
        <v>-0.07501123796</v>
      </c>
      <c r="BY158" s="161">
        <v>155.0137481689453</v>
      </c>
      <c r="BZ158" s="89">
        <f t="shared" si="11"/>
        <v>-0.0719174428</v>
      </c>
      <c r="CA158" s="143"/>
      <c r="CB158" s="162">
        <v>37575.0</v>
      </c>
      <c r="CC158" s="90">
        <v>5624.0</v>
      </c>
      <c r="CD158" s="89">
        <f t="shared" si="12"/>
        <v>0.04964539007</v>
      </c>
      <c r="CE158" s="143"/>
      <c r="CF158" s="163">
        <v>37561.0</v>
      </c>
      <c r="CG158" s="164">
        <v>90.9711</v>
      </c>
      <c r="CH158" s="166">
        <f t="shared" si="13"/>
        <v>0.005602209933</v>
      </c>
      <c r="CI158" s="143"/>
      <c r="CJ158" s="163">
        <v>37561.0</v>
      </c>
      <c r="CK158" s="165">
        <v>-5.0009984</v>
      </c>
      <c r="CL158" s="166">
        <f t="shared" si="14"/>
        <v>-0.5736989289</v>
      </c>
      <c r="CM158" s="143"/>
      <c r="CN158" s="167">
        <v>37561.0</v>
      </c>
      <c r="CO158" s="168">
        <v>0.7525</v>
      </c>
      <c r="CP158" s="168">
        <v>0.72</v>
      </c>
      <c r="CQ158" s="168">
        <v>0.7535</v>
      </c>
      <c r="CR158" s="168">
        <v>0.716</v>
      </c>
      <c r="CS158" s="169" t="s">
        <v>3775</v>
      </c>
      <c r="CT158" s="170">
        <f t="shared" si="6"/>
        <v>0.04513888889</v>
      </c>
      <c r="CU158" s="181">
        <v>46328.0</v>
      </c>
      <c r="CV158" s="178">
        <v>-0.0504</v>
      </c>
    </row>
    <row r="159">
      <c r="A159" s="136">
        <v>37591.0</v>
      </c>
      <c r="B159" s="137">
        <v>37591.0</v>
      </c>
      <c r="C159" s="87">
        <v>31.2</v>
      </c>
      <c r="D159" s="138">
        <v>26.9</v>
      </c>
      <c r="E159" s="139">
        <v>33.65</v>
      </c>
      <c r="F159" s="87">
        <v>26.57</v>
      </c>
      <c r="G159" s="140" t="s">
        <v>5623</v>
      </c>
      <c r="H159" s="88">
        <f t="shared" si="1"/>
        <v>0.1598513011</v>
      </c>
      <c r="I159" s="141"/>
      <c r="J159" s="137">
        <v>37591.0</v>
      </c>
      <c r="K159" s="87">
        <v>28.62</v>
      </c>
      <c r="L159" s="87">
        <v>28.35</v>
      </c>
      <c r="M159" s="87">
        <v>31.2</v>
      </c>
      <c r="N159" s="87">
        <v>25.87</v>
      </c>
      <c r="O159" s="88">
        <f t="shared" si="7"/>
        <v>0.009523809524</v>
      </c>
      <c r="P159" s="143"/>
      <c r="Q159" s="144">
        <v>37591.0</v>
      </c>
      <c r="R159" s="145">
        <v>879.8</v>
      </c>
      <c r="S159" s="145">
        <v>936.3</v>
      </c>
      <c r="T159" s="145">
        <v>954.3</v>
      </c>
      <c r="U159" s="145">
        <v>869.5</v>
      </c>
      <c r="V159" s="146">
        <f t="shared" si="2"/>
        <v>-0.06034390687</v>
      </c>
      <c r="W159" s="143"/>
      <c r="Y159" s="143"/>
      <c r="Z159" s="86">
        <v>37591.0</v>
      </c>
      <c r="AA159" s="87">
        <v>4.789</v>
      </c>
      <c r="AB159" s="87">
        <v>4.2</v>
      </c>
      <c r="AC159" s="87">
        <v>5.53</v>
      </c>
      <c r="AD159" s="87">
        <v>4.137</v>
      </c>
      <c r="AE159" s="140" t="s">
        <v>10159</v>
      </c>
      <c r="AF159" s="88">
        <f t="shared" si="15"/>
        <v>0.1402380952</v>
      </c>
      <c r="AG159" s="143"/>
      <c r="AH159" s="86">
        <v>37591.0</v>
      </c>
      <c r="AI159" s="87">
        <v>0.8686</v>
      </c>
      <c r="AJ159" s="87">
        <v>0.7505</v>
      </c>
      <c r="AK159" s="87">
        <v>0.925</v>
      </c>
      <c r="AL159" s="87">
        <v>0.739</v>
      </c>
      <c r="AM159" s="140" t="s">
        <v>10160</v>
      </c>
      <c r="AN159" s="88">
        <f t="shared" si="3"/>
        <v>0.1573617588</v>
      </c>
      <c r="AO159" s="143"/>
      <c r="AP159" s="147">
        <v>37591.0</v>
      </c>
      <c r="AQ159" s="148">
        <v>348.2</v>
      </c>
      <c r="AR159" s="148">
        <v>319.1</v>
      </c>
      <c r="AS159" s="148">
        <v>355.7</v>
      </c>
      <c r="AT159" s="148">
        <v>316.6</v>
      </c>
      <c r="AU159" s="148" t="s">
        <v>10161</v>
      </c>
      <c r="AV159" s="150">
        <f t="shared" si="4"/>
        <v>0.09119398308</v>
      </c>
      <c r="AW159" s="143"/>
      <c r="AY159" s="143"/>
      <c r="AZ159" s="147">
        <v>37591.0</v>
      </c>
      <c r="BA159" s="148">
        <v>101.85</v>
      </c>
      <c r="BB159" s="148">
        <v>106.57</v>
      </c>
      <c r="BC159" s="148">
        <v>107.31</v>
      </c>
      <c r="BD159" s="148">
        <v>101.82</v>
      </c>
      <c r="BE159" s="149"/>
      <c r="BF159" s="150">
        <f t="shared" si="5"/>
        <v>-0.04429013794</v>
      </c>
      <c r="BG159" s="143"/>
      <c r="BH159" s="151">
        <v>37621.0</v>
      </c>
      <c r="BI159" s="152">
        <v>0.0383</v>
      </c>
      <c r="BJ159" s="143"/>
      <c r="BK159" s="153">
        <v>37591.0</v>
      </c>
      <c r="BL159" s="154">
        <v>598227.5</v>
      </c>
      <c r="BM159" s="172">
        <f t="shared" si="8"/>
        <v>0.01058497713</v>
      </c>
      <c r="BN159" s="143"/>
      <c r="BO159" s="175">
        <v>37591.0</v>
      </c>
      <c r="BP159" s="176">
        <v>0.89725</v>
      </c>
      <c r="BQ159" s="143"/>
      <c r="BR159" s="157">
        <v>37591.0</v>
      </c>
      <c r="BS159" s="158">
        <v>269091.25</v>
      </c>
      <c r="BT159" s="159">
        <f t="shared" si="9"/>
        <v>-0.005621874222</v>
      </c>
      <c r="BU159" s="143"/>
      <c r="BV159" s="160">
        <v>37591.0</v>
      </c>
      <c r="BW159" s="161">
        <v>175.8117218017578</v>
      </c>
      <c r="BX159" s="89">
        <f t="shared" si="10"/>
        <v>0.1048474836</v>
      </c>
      <c r="BY159" s="161">
        <v>182.9995574951172</v>
      </c>
      <c r="BZ159" s="89">
        <f t="shared" si="11"/>
        <v>0.1805375953</v>
      </c>
      <c r="CA159" s="143"/>
      <c r="CB159" s="162">
        <v>37605.0</v>
      </c>
      <c r="CC159" s="90">
        <v>5722.0</v>
      </c>
      <c r="CD159" s="89">
        <f t="shared" si="12"/>
        <v>0.01742532006</v>
      </c>
      <c r="CE159" s="143"/>
      <c r="CF159" s="163">
        <v>37591.0</v>
      </c>
      <c r="CG159" s="164">
        <v>90.4652</v>
      </c>
      <c r="CH159" s="166">
        <f t="shared" si="13"/>
        <v>-0.005561106769</v>
      </c>
      <c r="CI159" s="143"/>
      <c r="CJ159" s="163">
        <v>37591.0</v>
      </c>
      <c r="CK159" s="165">
        <v>8.2001282</v>
      </c>
      <c r="CL159" s="166">
        <f t="shared" si="14"/>
        <v>-2.639698225</v>
      </c>
      <c r="CM159" s="143"/>
      <c r="CN159" s="167">
        <v>37591.0</v>
      </c>
      <c r="CO159" s="168">
        <v>0.7025</v>
      </c>
      <c r="CP159" s="168">
        <v>0.766</v>
      </c>
      <c r="CQ159" s="168">
        <v>0.766</v>
      </c>
      <c r="CR159" s="168">
        <v>0.694</v>
      </c>
      <c r="CS159" s="169" t="s">
        <v>10162</v>
      </c>
      <c r="CT159" s="170">
        <f t="shared" si="6"/>
        <v>-0.08289817232</v>
      </c>
      <c r="CU159" s="181">
        <v>46358.0</v>
      </c>
      <c r="CV159" s="178">
        <v>0.0816</v>
      </c>
    </row>
    <row r="160">
      <c r="A160" s="136">
        <v>37622.0</v>
      </c>
      <c r="B160" s="137">
        <v>37622.0</v>
      </c>
      <c r="C160" s="87">
        <v>33.51</v>
      </c>
      <c r="D160" s="138">
        <v>31.6</v>
      </c>
      <c r="E160" s="139">
        <v>35.2</v>
      </c>
      <c r="F160" s="87">
        <v>29.75</v>
      </c>
      <c r="G160" s="140" t="s">
        <v>8952</v>
      </c>
      <c r="H160" s="88">
        <f t="shared" si="1"/>
        <v>0.06044303797</v>
      </c>
      <c r="I160" s="141"/>
      <c r="J160" s="137">
        <v>37622.0</v>
      </c>
      <c r="K160" s="87">
        <v>31.17</v>
      </c>
      <c r="L160" s="87">
        <v>28.74</v>
      </c>
      <c r="M160" s="87">
        <v>35.33</v>
      </c>
      <c r="N160" s="87">
        <v>24.02</v>
      </c>
      <c r="O160" s="88">
        <f t="shared" si="7"/>
        <v>0.08455114823</v>
      </c>
      <c r="P160" s="143"/>
      <c r="Q160" s="144">
        <v>37622.0</v>
      </c>
      <c r="R160" s="145">
        <v>855.7</v>
      </c>
      <c r="S160" s="145">
        <v>879.8</v>
      </c>
      <c r="T160" s="145">
        <v>935.0</v>
      </c>
      <c r="U160" s="145">
        <v>840.3</v>
      </c>
      <c r="V160" s="146">
        <f t="shared" si="2"/>
        <v>-0.02739258922</v>
      </c>
      <c r="W160" s="143"/>
      <c r="Y160" s="143"/>
      <c r="Z160" s="86">
        <v>37622.0</v>
      </c>
      <c r="AA160" s="87">
        <v>5.605</v>
      </c>
      <c r="AB160" s="87">
        <v>4.9</v>
      </c>
      <c r="AC160" s="87">
        <v>5.85</v>
      </c>
      <c r="AD160" s="87">
        <v>4.85</v>
      </c>
      <c r="AE160" s="140" t="s">
        <v>10163</v>
      </c>
      <c r="AF160" s="88">
        <f t="shared" si="15"/>
        <v>0.143877551</v>
      </c>
      <c r="AG160" s="143"/>
      <c r="AH160" s="86">
        <v>37622.0</v>
      </c>
      <c r="AI160" s="87">
        <v>0.9326</v>
      </c>
      <c r="AJ160" s="87">
        <v>0.8435</v>
      </c>
      <c r="AK160" s="87">
        <v>0.945</v>
      </c>
      <c r="AL160" s="87">
        <v>0.795</v>
      </c>
      <c r="AM160" s="140" t="s">
        <v>10164</v>
      </c>
      <c r="AN160" s="88">
        <f t="shared" si="3"/>
        <v>0.1056312982</v>
      </c>
      <c r="AO160" s="143"/>
      <c r="AP160" s="147">
        <v>37622.0</v>
      </c>
      <c r="AQ160" s="148">
        <v>369.1</v>
      </c>
      <c r="AR160" s="148">
        <v>347.6</v>
      </c>
      <c r="AS160" s="148">
        <v>373.7</v>
      </c>
      <c r="AT160" s="148">
        <v>342.8</v>
      </c>
      <c r="AU160" s="148" t="s">
        <v>10165</v>
      </c>
      <c r="AV160" s="150">
        <f t="shared" si="4"/>
        <v>0.06185270426</v>
      </c>
      <c r="AW160" s="143"/>
      <c r="AY160" s="143"/>
      <c r="AZ160" s="147">
        <v>37622.0</v>
      </c>
      <c r="BA160" s="148">
        <v>99.91</v>
      </c>
      <c r="BB160" s="148">
        <v>102.36</v>
      </c>
      <c r="BC160" s="148">
        <v>103.2</v>
      </c>
      <c r="BD160" s="148">
        <v>98.76</v>
      </c>
      <c r="BE160" s="149"/>
      <c r="BF160" s="150">
        <f t="shared" si="5"/>
        <v>-0.02393513091</v>
      </c>
      <c r="BG160" s="143"/>
      <c r="BH160" s="151">
        <v>37652.0</v>
      </c>
      <c r="BI160" s="152">
        <v>0.04</v>
      </c>
      <c r="BJ160" s="143"/>
      <c r="BK160" s="153">
        <v>37622.0</v>
      </c>
      <c r="BL160" s="154">
        <v>599218.2</v>
      </c>
      <c r="BM160" s="172">
        <f t="shared" si="8"/>
        <v>0.001656058941</v>
      </c>
      <c r="BN160" s="143"/>
      <c r="BO160" s="175">
        <v>37622.0</v>
      </c>
      <c r="BP160" s="176">
        <v>0.8722</v>
      </c>
      <c r="BQ160" s="143"/>
      <c r="BR160" s="157">
        <v>37622.0</v>
      </c>
      <c r="BS160" s="158">
        <v>258301.4</v>
      </c>
      <c r="BT160" s="159">
        <f t="shared" si="9"/>
        <v>-0.04009736474</v>
      </c>
      <c r="BU160" s="143"/>
      <c r="BV160" s="160">
        <v>37622.0</v>
      </c>
      <c r="BW160" s="161">
        <v>206.43460083007812</v>
      </c>
      <c r="BX160" s="89">
        <f t="shared" si="10"/>
        <v>0.174179962</v>
      </c>
      <c r="BY160" s="161">
        <v>245.8175506591797</v>
      </c>
      <c r="BZ160" s="89">
        <f t="shared" si="11"/>
        <v>0.3432685523</v>
      </c>
      <c r="CA160" s="143"/>
      <c r="CB160" s="162">
        <v>37636.0</v>
      </c>
      <c r="CC160" s="90">
        <v>5755.0</v>
      </c>
      <c r="CD160" s="89">
        <f t="shared" si="12"/>
        <v>0.005767214261</v>
      </c>
      <c r="CE160" s="143"/>
      <c r="CF160" s="163">
        <v>37622.0</v>
      </c>
      <c r="CG160" s="164">
        <v>91.2361</v>
      </c>
      <c r="CH160" s="166">
        <f t="shared" si="13"/>
        <v>0.008521508823</v>
      </c>
      <c r="CI160" s="143"/>
      <c r="CJ160" s="163">
        <v>37622.0</v>
      </c>
      <c r="CK160" s="165">
        <v>9.5951233</v>
      </c>
      <c r="CL160" s="166">
        <f t="shared" si="14"/>
        <v>0.170118694</v>
      </c>
      <c r="CM160" s="143"/>
      <c r="CN160" s="167">
        <v>37622.0</v>
      </c>
      <c r="CO160" s="168">
        <v>0.7975</v>
      </c>
      <c r="CP160" s="168">
        <v>0.7025</v>
      </c>
      <c r="CQ160" s="168">
        <v>0.7935</v>
      </c>
      <c r="CR160" s="168">
        <v>0.7</v>
      </c>
      <c r="CS160" s="169" t="s">
        <v>6798</v>
      </c>
      <c r="CT160" s="170">
        <f t="shared" si="6"/>
        <v>0.1352313167</v>
      </c>
      <c r="CU160" s="181">
        <v>46025.0</v>
      </c>
      <c r="CV160" s="178">
        <v>0.0956</v>
      </c>
    </row>
    <row r="161">
      <c r="A161" s="136">
        <v>37653.0</v>
      </c>
      <c r="B161" s="137">
        <v>37653.0</v>
      </c>
      <c r="C161" s="87">
        <v>36.6</v>
      </c>
      <c r="D161" s="138">
        <v>33.33</v>
      </c>
      <c r="E161" s="139">
        <v>39.99</v>
      </c>
      <c r="F161" s="87">
        <v>32.55</v>
      </c>
      <c r="G161" s="140" t="s">
        <v>4824</v>
      </c>
      <c r="H161" s="88">
        <f t="shared" si="1"/>
        <v>0.09810981098</v>
      </c>
      <c r="I161" s="141"/>
      <c r="J161" s="137">
        <v>37653.0</v>
      </c>
      <c r="K161" s="87">
        <v>29.63</v>
      </c>
      <c r="L161" s="87">
        <v>32.45</v>
      </c>
      <c r="M161" s="87">
        <v>35.66</v>
      </c>
      <c r="N161" s="87">
        <v>29.06</v>
      </c>
      <c r="O161" s="88">
        <f t="shared" si="7"/>
        <v>-0.08690292758</v>
      </c>
      <c r="P161" s="143"/>
      <c r="Q161" s="144">
        <v>37653.0</v>
      </c>
      <c r="R161" s="145">
        <v>841.1</v>
      </c>
      <c r="S161" s="145">
        <v>855.7</v>
      </c>
      <c r="T161" s="145">
        <v>864.6</v>
      </c>
      <c r="U161" s="145">
        <v>806.3</v>
      </c>
      <c r="V161" s="146">
        <f t="shared" si="2"/>
        <v>-0.01706205446</v>
      </c>
      <c r="W161" s="143"/>
      <c r="Y161" s="143"/>
      <c r="Z161" s="86">
        <v>37653.0</v>
      </c>
      <c r="AA161" s="87">
        <v>8.101</v>
      </c>
      <c r="AB161" s="87">
        <v>5.605</v>
      </c>
      <c r="AC161" s="87">
        <v>11.899</v>
      </c>
      <c r="AD161" s="87">
        <v>5.485</v>
      </c>
      <c r="AE161" s="140" t="s">
        <v>10166</v>
      </c>
      <c r="AF161" s="88">
        <f t="shared" si="15"/>
        <v>0.4453166815</v>
      </c>
      <c r="AG161" s="143"/>
      <c r="AH161" s="86">
        <v>37653.0</v>
      </c>
      <c r="AI161" s="87">
        <v>1.0721</v>
      </c>
      <c r="AJ161" s="87">
        <v>0.8779</v>
      </c>
      <c r="AK161" s="87">
        <v>1.0893</v>
      </c>
      <c r="AL161" s="87">
        <v>0.8675</v>
      </c>
      <c r="AM161" s="140" t="s">
        <v>10167</v>
      </c>
      <c r="AN161" s="88">
        <f t="shared" si="3"/>
        <v>0.221209705</v>
      </c>
      <c r="AO161" s="143"/>
      <c r="AP161" s="147">
        <v>37653.0</v>
      </c>
      <c r="AQ161" s="148">
        <v>350.3</v>
      </c>
      <c r="AR161" s="148">
        <v>368.9</v>
      </c>
      <c r="AS161" s="148">
        <v>390.8</v>
      </c>
      <c r="AT161" s="148">
        <v>342.4</v>
      </c>
      <c r="AU161" s="148" t="s">
        <v>10168</v>
      </c>
      <c r="AV161" s="150">
        <f t="shared" si="4"/>
        <v>-0.05042016807</v>
      </c>
      <c r="AW161" s="143"/>
      <c r="AY161" s="143"/>
      <c r="AZ161" s="147">
        <v>37653.0</v>
      </c>
      <c r="BA161" s="148">
        <v>99.71</v>
      </c>
      <c r="BB161" s="148">
        <v>100.26</v>
      </c>
      <c r="BC161" s="148">
        <v>100.89</v>
      </c>
      <c r="BD161" s="148">
        <v>98.65</v>
      </c>
      <c r="BE161" s="149"/>
      <c r="BF161" s="150">
        <f t="shared" si="5"/>
        <v>-0.005485737084</v>
      </c>
      <c r="BG161" s="143"/>
      <c r="BH161" s="151">
        <v>37680.0</v>
      </c>
      <c r="BI161" s="152">
        <v>0.0371</v>
      </c>
      <c r="BJ161" s="143"/>
      <c r="BK161" s="153">
        <v>37653.0</v>
      </c>
      <c r="BL161" s="154">
        <v>599247.0</v>
      </c>
      <c r="BM161" s="172">
        <f t="shared" si="8"/>
        <v>0.0000480626256</v>
      </c>
      <c r="BN161" s="143"/>
      <c r="BO161" s="175">
        <v>37653.0</v>
      </c>
      <c r="BP161" s="176">
        <v>0.8582500000000001</v>
      </c>
      <c r="BQ161" s="143"/>
      <c r="BR161" s="157">
        <v>37653.0</v>
      </c>
      <c r="BS161" s="158">
        <v>255979.75</v>
      </c>
      <c r="BT161" s="159">
        <f t="shared" si="9"/>
        <v>-0.008988143309</v>
      </c>
      <c r="BU161" s="143"/>
      <c r="BV161" s="160">
        <v>37653.0</v>
      </c>
      <c r="BW161" s="161">
        <v>239.61093139648438</v>
      </c>
      <c r="BX161" s="89">
        <f t="shared" si="10"/>
        <v>0.1607110941</v>
      </c>
      <c r="BY161" s="161">
        <v>296.7597961425781</v>
      </c>
      <c r="BZ161" s="89">
        <f t="shared" si="11"/>
        <v>0.2072359982</v>
      </c>
      <c r="CA161" s="143"/>
      <c r="CB161" s="162">
        <v>37667.0</v>
      </c>
      <c r="CC161" s="90">
        <v>5783.0</v>
      </c>
      <c r="CD161" s="89">
        <f t="shared" si="12"/>
        <v>0.004865334492</v>
      </c>
      <c r="CE161" s="143"/>
      <c r="CF161" s="163">
        <v>37653.0</v>
      </c>
      <c r="CG161" s="164">
        <v>91.3445</v>
      </c>
      <c r="CH161" s="166">
        <f t="shared" si="13"/>
        <v>0.001188126191</v>
      </c>
      <c r="CI161" s="143"/>
      <c r="CJ161" s="163">
        <v>37653.0</v>
      </c>
      <c r="CK161" s="165">
        <v>8.0286785</v>
      </c>
      <c r="CL161" s="166">
        <f t="shared" si="14"/>
        <v>-0.1632542648</v>
      </c>
      <c r="CM161" s="143"/>
      <c r="CN161" s="167">
        <v>37653.0</v>
      </c>
      <c r="CO161" s="168">
        <v>0.781</v>
      </c>
      <c r="CP161" s="168">
        <v>0.7945</v>
      </c>
      <c r="CQ161" s="168">
        <v>0.802</v>
      </c>
      <c r="CR161" s="168">
        <v>0.74</v>
      </c>
      <c r="CS161" s="169" t="s">
        <v>10169</v>
      </c>
      <c r="CT161" s="170">
        <f t="shared" si="6"/>
        <v>-0.01699181875</v>
      </c>
      <c r="CU161" s="181">
        <v>46056.0</v>
      </c>
      <c r="CV161" s="178">
        <v>0.0799</v>
      </c>
    </row>
    <row r="162">
      <c r="A162" s="136">
        <v>37681.0</v>
      </c>
      <c r="B162" s="137">
        <v>37681.0</v>
      </c>
      <c r="C162" s="87">
        <v>31.04</v>
      </c>
      <c r="D162" s="138">
        <v>36.45</v>
      </c>
      <c r="E162" s="139">
        <v>38.2</v>
      </c>
      <c r="F162" s="87">
        <v>26.3</v>
      </c>
      <c r="G162" s="140" t="s">
        <v>5104</v>
      </c>
      <c r="H162" s="88">
        <f t="shared" si="1"/>
        <v>-0.1484224966</v>
      </c>
      <c r="I162" s="141"/>
      <c r="J162" s="137">
        <v>37681.0</v>
      </c>
      <c r="K162" s="87">
        <v>29.15</v>
      </c>
      <c r="L162" s="87">
        <v>29.78</v>
      </c>
      <c r="M162" s="87">
        <v>34.4</v>
      </c>
      <c r="N162" s="87">
        <v>27.58</v>
      </c>
      <c r="O162" s="88">
        <f t="shared" si="7"/>
        <v>-0.02115513768</v>
      </c>
      <c r="P162" s="143"/>
      <c r="Q162" s="144">
        <v>37681.0</v>
      </c>
      <c r="R162" s="145">
        <v>848.2</v>
      </c>
      <c r="S162" s="145">
        <v>841.1</v>
      </c>
      <c r="T162" s="145">
        <v>895.9</v>
      </c>
      <c r="U162" s="145">
        <v>788.9</v>
      </c>
      <c r="V162" s="146">
        <f t="shared" si="2"/>
        <v>0.008441326834</v>
      </c>
      <c r="W162" s="143"/>
      <c r="Y162" s="143"/>
      <c r="Z162" s="86">
        <v>37681.0</v>
      </c>
      <c r="AA162" s="87">
        <v>5.06</v>
      </c>
      <c r="AB162" s="87">
        <v>8.18</v>
      </c>
      <c r="AC162" s="87">
        <v>8.18</v>
      </c>
      <c r="AD162" s="87">
        <v>4.98</v>
      </c>
      <c r="AE162" s="140" t="s">
        <v>10170</v>
      </c>
      <c r="AF162" s="88">
        <f t="shared" si="15"/>
        <v>-0.3814180929</v>
      </c>
      <c r="AG162" s="143"/>
      <c r="AH162" s="86">
        <v>37681.0</v>
      </c>
      <c r="AI162" s="87">
        <v>0.7708</v>
      </c>
      <c r="AJ162" s="87">
        <v>0.9355</v>
      </c>
      <c r="AK162" s="87">
        <v>1.006</v>
      </c>
      <c r="AL162" s="87">
        <v>0.699</v>
      </c>
      <c r="AM162" s="140" t="s">
        <v>10171</v>
      </c>
      <c r="AN162" s="88">
        <f t="shared" si="3"/>
        <v>-0.1760555852</v>
      </c>
      <c r="AO162" s="143"/>
      <c r="AP162" s="147">
        <v>37681.0</v>
      </c>
      <c r="AQ162" s="148">
        <v>336.9</v>
      </c>
      <c r="AR162" s="148">
        <v>349.8</v>
      </c>
      <c r="AS162" s="148">
        <v>358.8</v>
      </c>
      <c r="AT162" s="148">
        <v>325.8</v>
      </c>
      <c r="AU162" s="148" t="s">
        <v>10172</v>
      </c>
      <c r="AV162" s="150">
        <f t="shared" si="4"/>
        <v>-0.03687821612</v>
      </c>
      <c r="AW162" s="143"/>
      <c r="AY162" s="143"/>
      <c r="AZ162" s="147">
        <v>37681.0</v>
      </c>
      <c r="BA162" s="148">
        <v>99.06</v>
      </c>
      <c r="BB162" s="148">
        <v>99.74</v>
      </c>
      <c r="BC162" s="148">
        <v>102.15</v>
      </c>
      <c r="BD162" s="148">
        <v>97.57</v>
      </c>
      <c r="BE162" s="149"/>
      <c r="BF162" s="150">
        <f t="shared" si="5"/>
        <v>-0.006817726088</v>
      </c>
      <c r="BG162" s="143"/>
      <c r="BH162" s="151">
        <v>37711.0</v>
      </c>
      <c r="BI162" s="152">
        <v>0.0383</v>
      </c>
      <c r="BJ162" s="143"/>
      <c r="BK162" s="153">
        <v>37681.0</v>
      </c>
      <c r="BL162" s="154">
        <v>599247.0</v>
      </c>
      <c r="BM162" s="172">
        <f t="shared" si="8"/>
        <v>0</v>
      </c>
      <c r="BN162" s="143"/>
      <c r="BO162" s="175">
        <v>37681.0</v>
      </c>
      <c r="BP162" s="176">
        <v>0.89075</v>
      </c>
      <c r="BQ162" s="143"/>
      <c r="BR162" s="157">
        <v>37681.0</v>
      </c>
      <c r="BS162" s="158">
        <v>257101.75</v>
      </c>
      <c r="BT162" s="159">
        <f t="shared" si="9"/>
        <v>0.004383159215</v>
      </c>
      <c r="BU162" s="143"/>
      <c r="BV162" s="160">
        <v>37681.0</v>
      </c>
      <c r="BW162" s="161">
        <v>358.711181640625</v>
      </c>
      <c r="BX162" s="89">
        <f t="shared" si="10"/>
        <v>0.497056831</v>
      </c>
      <c r="BY162" s="161">
        <v>362.41107177734375</v>
      </c>
      <c r="BZ162" s="89">
        <f t="shared" si="11"/>
        <v>0.2212269872</v>
      </c>
      <c r="CA162" s="143"/>
      <c r="CB162" s="162">
        <v>37695.0</v>
      </c>
      <c r="CC162" s="90">
        <v>5803.0</v>
      </c>
      <c r="CD162" s="89">
        <f t="shared" si="12"/>
        <v>0.003458412589</v>
      </c>
      <c r="CE162" s="143"/>
      <c r="CF162" s="163">
        <v>37681.0</v>
      </c>
      <c r="CG162" s="164">
        <v>91.1044</v>
      </c>
      <c r="CH162" s="166">
        <f t="shared" si="13"/>
        <v>-0.002628510748</v>
      </c>
      <c r="CI162" s="143"/>
      <c r="CJ162" s="163">
        <v>37681.0</v>
      </c>
      <c r="CK162" s="165">
        <v>18.029748</v>
      </c>
      <c r="CL162" s="166">
        <f t="shared" si="14"/>
        <v>1.245668201</v>
      </c>
      <c r="CM162" s="143"/>
      <c r="CN162" s="167">
        <v>37681.0</v>
      </c>
      <c r="CO162" s="168">
        <v>0.717</v>
      </c>
      <c r="CP162" s="168">
        <v>0.783</v>
      </c>
      <c r="CQ162" s="168">
        <v>0.795</v>
      </c>
      <c r="CR162" s="168">
        <v>0.72</v>
      </c>
      <c r="CS162" s="169" t="s">
        <v>10173</v>
      </c>
      <c r="CT162" s="170">
        <f t="shared" si="6"/>
        <v>-0.08429118774</v>
      </c>
      <c r="CU162" s="181">
        <v>46084.0</v>
      </c>
      <c r="CV162" s="178">
        <v>0.17989999999999998</v>
      </c>
    </row>
    <row r="163">
      <c r="A163" s="136">
        <v>37712.0</v>
      </c>
      <c r="B163" s="137">
        <v>37712.0</v>
      </c>
      <c r="C163" s="87">
        <v>25.8</v>
      </c>
      <c r="D163" s="138">
        <v>31.16</v>
      </c>
      <c r="E163" s="139">
        <v>31.32</v>
      </c>
      <c r="F163" s="87">
        <v>25.04</v>
      </c>
      <c r="G163" s="140" t="s">
        <v>4585</v>
      </c>
      <c r="H163" s="88">
        <f t="shared" si="1"/>
        <v>-0.1720154044</v>
      </c>
      <c r="I163" s="141"/>
      <c r="J163" s="137">
        <v>37712.0</v>
      </c>
      <c r="K163" s="87">
        <v>21.21</v>
      </c>
      <c r="L163" s="87">
        <v>29.58</v>
      </c>
      <c r="M163" s="87">
        <v>30.04</v>
      </c>
      <c r="N163" s="87">
        <v>20.26</v>
      </c>
      <c r="O163" s="88">
        <f t="shared" si="7"/>
        <v>-0.2829614604</v>
      </c>
      <c r="P163" s="143"/>
      <c r="Q163" s="144">
        <v>37712.0</v>
      </c>
      <c r="R163" s="145">
        <v>916.9</v>
      </c>
      <c r="S163" s="145">
        <v>848.2</v>
      </c>
      <c r="T163" s="145">
        <v>924.2</v>
      </c>
      <c r="U163" s="145">
        <v>847.9</v>
      </c>
      <c r="V163" s="146">
        <f t="shared" si="2"/>
        <v>0.08099504834</v>
      </c>
      <c r="W163" s="143"/>
      <c r="Y163" s="143"/>
      <c r="Z163" s="86">
        <v>37712.0</v>
      </c>
      <c r="AA163" s="87">
        <v>5.385</v>
      </c>
      <c r="AB163" s="87">
        <v>5.075</v>
      </c>
      <c r="AC163" s="87">
        <v>5.83</v>
      </c>
      <c r="AD163" s="87">
        <v>4.865</v>
      </c>
      <c r="AE163" s="140" t="s">
        <v>10174</v>
      </c>
      <c r="AF163" s="88">
        <f t="shared" si="15"/>
        <v>0.06108374384</v>
      </c>
      <c r="AG163" s="143"/>
      <c r="AH163" s="86">
        <v>37712.0</v>
      </c>
      <c r="AI163" s="87">
        <v>0.6851</v>
      </c>
      <c r="AJ163" s="87">
        <v>0.7566</v>
      </c>
      <c r="AK163" s="87">
        <v>0.765</v>
      </c>
      <c r="AL163" s="87">
        <v>0.669</v>
      </c>
      <c r="AM163" s="140" t="s">
        <v>10175</v>
      </c>
      <c r="AN163" s="88">
        <f t="shared" si="3"/>
        <v>-0.09450171821</v>
      </c>
      <c r="AO163" s="143"/>
      <c r="AP163" s="147">
        <v>37712.0</v>
      </c>
      <c r="AQ163" s="148">
        <v>339.4</v>
      </c>
      <c r="AR163" s="148">
        <v>335.7</v>
      </c>
      <c r="AS163" s="148">
        <v>340.4</v>
      </c>
      <c r="AT163" s="148">
        <v>319.8</v>
      </c>
      <c r="AU163" s="148" t="s">
        <v>10176</v>
      </c>
      <c r="AV163" s="150">
        <f t="shared" si="4"/>
        <v>0.01102174561</v>
      </c>
      <c r="AW163" s="143"/>
      <c r="AY163" s="143"/>
      <c r="AZ163" s="147">
        <v>37712.0</v>
      </c>
      <c r="BA163" s="148">
        <v>97.19</v>
      </c>
      <c r="BB163" s="148">
        <v>98.86</v>
      </c>
      <c r="BC163" s="148">
        <v>101.81</v>
      </c>
      <c r="BD163" s="148">
        <v>97.1</v>
      </c>
      <c r="BE163" s="149"/>
      <c r="BF163" s="150">
        <f t="shared" si="5"/>
        <v>-0.01689257536</v>
      </c>
      <c r="BG163" s="143"/>
      <c r="BH163" s="151">
        <v>37741.0</v>
      </c>
      <c r="BI163" s="152">
        <v>0.038900000000000004</v>
      </c>
      <c r="BJ163" s="143"/>
      <c r="BK163" s="153">
        <v>37712.0</v>
      </c>
      <c r="BL163" s="154">
        <v>599397.75</v>
      </c>
      <c r="BM163" s="172">
        <f t="shared" si="8"/>
        <v>0.000251565715</v>
      </c>
      <c r="BN163" s="143"/>
      <c r="BO163" s="175">
        <v>37712.0</v>
      </c>
      <c r="BP163" s="176">
        <v>0.9279999999999999</v>
      </c>
      <c r="BQ163" s="143"/>
      <c r="BR163" s="157">
        <v>37712.0</v>
      </c>
      <c r="BS163" s="158">
        <v>265664.0</v>
      </c>
      <c r="BT163" s="159">
        <f t="shared" si="9"/>
        <v>0.03330296274</v>
      </c>
      <c r="BU163" s="143"/>
      <c r="BV163" s="160">
        <v>37712.0</v>
      </c>
      <c r="BW163" s="161">
        <v>255.77517700195312</v>
      </c>
      <c r="BX163" s="89">
        <f t="shared" si="10"/>
        <v>-0.2869606801</v>
      </c>
      <c r="BY163" s="161">
        <v>212.60545349121094</v>
      </c>
      <c r="BZ163" s="89">
        <f t="shared" si="11"/>
        <v>-0.4133582828</v>
      </c>
      <c r="CA163" s="143"/>
      <c r="CB163" s="162">
        <v>37726.0</v>
      </c>
      <c r="CC163" s="90">
        <v>5726.0</v>
      </c>
      <c r="CD163" s="89">
        <f t="shared" si="12"/>
        <v>-0.01326899879</v>
      </c>
      <c r="CE163" s="143"/>
      <c r="CF163" s="163">
        <v>37712.0</v>
      </c>
      <c r="CG163" s="164">
        <v>90.5617</v>
      </c>
      <c r="CH163" s="166">
        <f t="shared" si="13"/>
        <v>-0.005956902191</v>
      </c>
      <c r="CI163" s="143"/>
      <c r="CJ163" s="163">
        <v>37712.0</v>
      </c>
      <c r="CK163" s="165">
        <v>29.524506</v>
      </c>
      <c r="CL163" s="166">
        <f t="shared" si="14"/>
        <v>0.6375440189</v>
      </c>
      <c r="CM163" s="143"/>
      <c r="CN163" s="167">
        <v>37712.0</v>
      </c>
      <c r="CO163" s="168">
        <v>0.731</v>
      </c>
      <c r="CP163" s="168">
        <v>0.725</v>
      </c>
      <c r="CQ163" s="168">
        <v>0.74</v>
      </c>
      <c r="CR163" s="168">
        <v>0.711</v>
      </c>
      <c r="CS163" s="169" t="s">
        <v>10177</v>
      </c>
      <c r="CT163" s="170">
        <f t="shared" si="6"/>
        <v>0.008275862069</v>
      </c>
      <c r="CU163" s="181">
        <v>46115.0</v>
      </c>
      <c r="CV163" s="178">
        <v>0.2949</v>
      </c>
    </row>
    <row r="164">
      <c r="A164" s="136">
        <v>37742.0</v>
      </c>
      <c r="B164" s="137">
        <v>37742.0</v>
      </c>
      <c r="C164" s="87">
        <v>29.56</v>
      </c>
      <c r="D164" s="138">
        <v>25.95</v>
      </c>
      <c r="E164" s="139">
        <v>29.65</v>
      </c>
      <c r="F164" s="87">
        <v>25.42</v>
      </c>
      <c r="G164" s="140" t="s">
        <v>5623</v>
      </c>
      <c r="H164" s="88">
        <f t="shared" si="1"/>
        <v>0.1391136802</v>
      </c>
      <c r="I164" s="141"/>
      <c r="J164" s="137">
        <v>37742.0</v>
      </c>
      <c r="K164" s="87">
        <v>19.47</v>
      </c>
      <c r="L164" s="87">
        <v>21.35</v>
      </c>
      <c r="M164" s="87">
        <v>22.33</v>
      </c>
      <c r="N164" s="87">
        <v>18.24</v>
      </c>
      <c r="O164" s="88">
        <f t="shared" si="7"/>
        <v>-0.08805620609</v>
      </c>
      <c r="P164" s="143"/>
      <c r="Q164" s="144">
        <v>37742.0</v>
      </c>
      <c r="R164" s="145">
        <v>963.6</v>
      </c>
      <c r="S164" s="145">
        <v>916.9</v>
      </c>
      <c r="T164" s="145">
        <v>965.4</v>
      </c>
      <c r="U164" s="145">
        <v>902.8</v>
      </c>
      <c r="V164" s="146">
        <f t="shared" si="2"/>
        <v>0.05093248991</v>
      </c>
      <c r="W164" s="143"/>
      <c r="Y164" s="143"/>
      <c r="Z164" s="86">
        <v>37742.0</v>
      </c>
      <c r="AA164" s="87">
        <v>6.251</v>
      </c>
      <c r="AB164" s="87">
        <v>5.39</v>
      </c>
      <c r="AC164" s="87">
        <v>6.44</v>
      </c>
      <c r="AD164" s="87">
        <v>5.22</v>
      </c>
      <c r="AE164" s="140" t="s">
        <v>10178</v>
      </c>
      <c r="AF164" s="88">
        <f t="shared" si="15"/>
        <v>0.1597402597</v>
      </c>
      <c r="AG164" s="143"/>
      <c r="AH164" s="86">
        <v>37742.0</v>
      </c>
      <c r="AI164" s="87">
        <v>0.7482</v>
      </c>
      <c r="AJ164" s="87">
        <v>0.6865</v>
      </c>
      <c r="AK164" s="87">
        <v>0.766</v>
      </c>
      <c r="AL164" s="87">
        <v>0.668</v>
      </c>
      <c r="AM164" s="140" t="s">
        <v>9562</v>
      </c>
      <c r="AN164" s="88">
        <f t="shared" si="3"/>
        <v>0.08987618354</v>
      </c>
      <c r="AO164" s="143"/>
      <c r="AP164" s="147">
        <v>37742.0</v>
      </c>
      <c r="AQ164" s="148">
        <v>365.6</v>
      </c>
      <c r="AR164" s="148">
        <v>339.2</v>
      </c>
      <c r="AS164" s="148">
        <v>374.9</v>
      </c>
      <c r="AT164" s="148">
        <v>338.5</v>
      </c>
      <c r="AU164" s="148" t="s">
        <v>10179</v>
      </c>
      <c r="AV164" s="150">
        <f t="shared" si="4"/>
        <v>0.07783018868</v>
      </c>
      <c r="AW164" s="143"/>
      <c r="AY164" s="143"/>
      <c r="AZ164" s="147">
        <v>37742.0</v>
      </c>
      <c r="BA164" s="148">
        <v>93.27</v>
      </c>
      <c r="BB164" s="148">
        <v>97.18</v>
      </c>
      <c r="BC164" s="148">
        <v>97.25</v>
      </c>
      <c r="BD164" s="148">
        <v>92.21</v>
      </c>
      <c r="BE164" s="149"/>
      <c r="BF164" s="150">
        <f t="shared" si="5"/>
        <v>-0.04023461618</v>
      </c>
      <c r="BG164" s="143"/>
      <c r="BH164" s="151">
        <v>37772.0</v>
      </c>
      <c r="BI164" s="152">
        <v>0.0337</v>
      </c>
      <c r="BJ164" s="143"/>
      <c r="BK164" s="173">
        <v>37742.0</v>
      </c>
      <c r="BL164" s="154">
        <v>601036.8</v>
      </c>
      <c r="BM164" s="172">
        <f t="shared" si="8"/>
        <v>0.002734494749</v>
      </c>
      <c r="BN164" s="143"/>
      <c r="BO164" s="179">
        <v>37742.0</v>
      </c>
      <c r="BP164" s="176">
        <v>0.9528</v>
      </c>
      <c r="BQ164" s="143"/>
      <c r="BR164" s="174">
        <v>37742.0</v>
      </c>
      <c r="BS164" s="158">
        <v>270302.6</v>
      </c>
      <c r="BT164" s="159">
        <f t="shared" si="9"/>
        <v>0.01746040111</v>
      </c>
      <c r="BU164" s="143"/>
      <c r="BV164" s="160">
        <v>37742.0</v>
      </c>
      <c r="BW164" s="161">
        <v>162.1218719482422</v>
      </c>
      <c r="BX164" s="89">
        <f t="shared" si="10"/>
        <v>-0.3661547854</v>
      </c>
      <c r="BY164" s="161">
        <v>153.3962860107422</v>
      </c>
      <c r="BZ164" s="89">
        <f t="shared" si="11"/>
        <v>-0.2784931737</v>
      </c>
      <c r="CA164" s="143"/>
      <c r="CB164" s="162">
        <v>37756.0</v>
      </c>
      <c r="CC164" s="90">
        <v>5663.0</v>
      </c>
      <c r="CD164" s="89">
        <f t="shared" si="12"/>
        <v>-0.01100244499</v>
      </c>
      <c r="CE164" s="143"/>
      <c r="CF164" s="163">
        <v>37742.0</v>
      </c>
      <c r="CG164" s="164">
        <v>90.537</v>
      </c>
      <c r="CH164" s="166">
        <f t="shared" si="13"/>
        <v>-0.0002727422299</v>
      </c>
      <c r="CI164" s="143"/>
      <c r="CJ164" s="163">
        <v>37742.0</v>
      </c>
      <c r="CK164" s="165">
        <v>37.636171</v>
      </c>
      <c r="CL164" s="166">
        <f t="shared" si="14"/>
        <v>0.2747434623</v>
      </c>
      <c r="CM164" s="143"/>
      <c r="CN164" s="167">
        <v>37742.0</v>
      </c>
      <c r="CO164" s="168">
        <v>0.784</v>
      </c>
      <c r="CP164" s="168">
        <v>0.7315</v>
      </c>
      <c r="CQ164" s="168">
        <v>0.785</v>
      </c>
      <c r="CR164" s="168">
        <v>0.715</v>
      </c>
      <c r="CS164" s="169" t="s">
        <v>10180</v>
      </c>
      <c r="CT164" s="170">
        <f t="shared" si="6"/>
        <v>0.07177033493</v>
      </c>
      <c r="CU164" s="182">
        <v>46145.0</v>
      </c>
      <c r="CV164" s="178">
        <v>0.376</v>
      </c>
    </row>
    <row r="165">
      <c r="A165" s="136">
        <v>37773.0</v>
      </c>
      <c r="B165" s="137">
        <v>37773.0</v>
      </c>
      <c r="C165" s="87">
        <v>30.19</v>
      </c>
      <c r="D165" s="138">
        <v>29.49</v>
      </c>
      <c r="E165" s="139">
        <v>32.5</v>
      </c>
      <c r="F165" s="87">
        <v>28.53</v>
      </c>
      <c r="G165" s="140" t="s">
        <v>5037</v>
      </c>
      <c r="H165" s="88">
        <f t="shared" si="1"/>
        <v>0.02373685995</v>
      </c>
      <c r="I165" s="141"/>
      <c r="J165" s="137">
        <v>37773.0</v>
      </c>
      <c r="K165" s="87">
        <v>19.52</v>
      </c>
      <c r="L165" s="87">
        <v>20.35</v>
      </c>
      <c r="M165" s="87">
        <v>22.81</v>
      </c>
      <c r="N165" s="87">
        <v>18.87</v>
      </c>
      <c r="O165" s="88">
        <f t="shared" si="7"/>
        <v>-0.04078624079</v>
      </c>
      <c r="P165" s="143"/>
      <c r="Q165" s="144">
        <v>37773.0</v>
      </c>
      <c r="R165" s="145">
        <v>974.5</v>
      </c>
      <c r="S165" s="180">
        <v>963.6</v>
      </c>
      <c r="T165" s="180">
        <v>1015.3</v>
      </c>
      <c r="U165" s="145">
        <v>963.6</v>
      </c>
      <c r="V165" s="146">
        <f t="shared" si="2"/>
        <v>0.01131174761</v>
      </c>
      <c r="W165" s="143"/>
      <c r="Y165" s="143"/>
      <c r="Z165" s="86">
        <v>37773.0</v>
      </c>
      <c r="AA165" s="87">
        <v>5.411</v>
      </c>
      <c r="AB165" s="87">
        <v>6.25</v>
      </c>
      <c r="AC165" s="87">
        <v>6.719</v>
      </c>
      <c r="AD165" s="87">
        <v>5.22</v>
      </c>
      <c r="AE165" s="140" t="s">
        <v>10181</v>
      </c>
      <c r="AF165" s="88">
        <f t="shared" si="15"/>
        <v>-0.13424</v>
      </c>
      <c r="AG165" s="143"/>
      <c r="AH165" s="86">
        <v>37773.0</v>
      </c>
      <c r="AI165" s="87">
        <v>0.7858</v>
      </c>
      <c r="AJ165" s="87">
        <v>0.7586</v>
      </c>
      <c r="AK165" s="87">
        <v>0.798</v>
      </c>
      <c r="AL165" s="87">
        <v>0.73</v>
      </c>
      <c r="AM165" s="140" t="s">
        <v>10182</v>
      </c>
      <c r="AN165" s="88">
        <f t="shared" si="3"/>
        <v>0.03585552333</v>
      </c>
      <c r="AO165" s="143"/>
      <c r="AP165" s="147">
        <v>37773.0</v>
      </c>
      <c r="AQ165" s="148">
        <v>346.3</v>
      </c>
      <c r="AR165" s="148">
        <v>364.0</v>
      </c>
      <c r="AS165" s="148">
        <v>370.5</v>
      </c>
      <c r="AT165" s="148">
        <v>343.3</v>
      </c>
      <c r="AU165" s="148" t="s">
        <v>10183</v>
      </c>
      <c r="AV165" s="150">
        <f t="shared" si="4"/>
        <v>-0.04862637363</v>
      </c>
      <c r="AW165" s="143"/>
      <c r="AY165" s="143"/>
      <c r="AZ165" s="147">
        <v>37773.0</v>
      </c>
      <c r="BA165" s="148">
        <v>94.73</v>
      </c>
      <c r="BB165" s="148">
        <v>93.73</v>
      </c>
      <c r="BC165" s="148">
        <v>95.34</v>
      </c>
      <c r="BD165" s="148">
        <v>91.88</v>
      </c>
      <c r="BE165" s="149"/>
      <c r="BF165" s="150">
        <f t="shared" si="5"/>
        <v>0.01066894271</v>
      </c>
      <c r="BG165" s="143"/>
      <c r="BH165" s="151">
        <v>37802.0</v>
      </c>
      <c r="BI165" s="152">
        <v>0.0354</v>
      </c>
      <c r="BJ165" s="143"/>
      <c r="BK165" s="153">
        <v>37773.0</v>
      </c>
      <c r="BL165" s="154">
        <v>605517.0</v>
      </c>
      <c r="BM165" s="172">
        <f t="shared" si="8"/>
        <v>0.007454119282</v>
      </c>
      <c r="BN165" s="143"/>
      <c r="BO165" s="175">
        <v>37773.0</v>
      </c>
      <c r="BP165" s="176">
        <v>0.94625</v>
      </c>
      <c r="BQ165" s="143"/>
      <c r="BR165" s="157">
        <v>37773.0</v>
      </c>
      <c r="BS165" s="158">
        <v>268626.5</v>
      </c>
      <c r="BT165" s="159">
        <f t="shared" si="9"/>
        <v>-0.006200828257</v>
      </c>
      <c r="BU165" s="143"/>
      <c r="BV165" s="160">
        <v>37773.0</v>
      </c>
      <c r="BW165" s="161">
        <v>145.7697296142578</v>
      </c>
      <c r="BX165" s="89">
        <f t="shared" si="10"/>
        <v>-0.1008632712</v>
      </c>
      <c r="BY165" s="161">
        <v>127.83353424072266</v>
      </c>
      <c r="BZ165" s="89">
        <f t="shared" si="11"/>
        <v>-0.1666451805</v>
      </c>
      <c r="CA165" s="143"/>
      <c r="CB165" s="162">
        <v>37787.0</v>
      </c>
      <c r="CC165" s="90">
        <v>5659.0</v>
      </c>
      <c r="CD165" s="89">
        <f t="shared" si="12"/>
        <v>-0.0007063393961</v>
      </c>
      <c r="CE165" s="143"/>
      <c r="CF165" s="163">
        <v>37773.0</v>
      </c>
      <c r="CG165" s="164">
        <v>90.6527</v>
      </c>
      <c r="CH165" s="166">
        <f t="shared" si="13"/>
        <v>0.00127793057</v>
      </c>
      <c r="CI165" s="143"/>
      <c r="CJ165" s="163">
        <v>37773.0</v>
      </c>
      <c r="CK165" s="165">
        <v>33.34275</v>
      </c>
      <c r="CL165" s="166">
        <f t="shared" si="14"/>
        <v>-0.1140769873</v>
      </c>
      <c r="CM165" s="143"/>
      <c r="CN165" s="167">
        <v>37773.0</v>
      </c>
      <c r="CO165" s="168">
        <v>0.753</v>
      </c>
      <c r="CP165" s="168">
        <v>0.7875</v>
      </c>
      <c r="CQ165" s="168">
        <v>0.794</v>
      </c>
      <c r="CR165" s="168">
        <v>0.748</v>
      </c>
      <c r="CS165" s="169" t="s">
        <v>10184</v>
      </c>
      <c r="CT165" s="170">
        <f t="shared" si="6"/>
        <v>-0.04380952381</v>
      </c>
      <c r="CU165" s="181">
        <v>46176.0</v>
      </c>
      <c r="CV165" s="178">
        <v>0.3331</v>
      </c>
    </row>
    <row r="166">
      <c r="A166" s="136">
        <v>37803.0</v>
      </c>
      <c r="B166" s="137">
        <v>37803.0</v>
      </c>
      <c r="C166" s="87">
        <v>30.54</v>
      </c>
      <c r="D166" s="138">
        <v>30.12</v>
      </c>
      <c r="E166" s="139">
        <v>32.1</v>
      </c>
      <c r="F166" s="87">
        <v>29.17</v>
      </c>
      <c r="G166" s="140" t="s">
        <v>5037</v>
      </c>
      <c r="H166" s="88">
        <f t="shared" si="1"/>
        <v>0.01394422311</v>
      </c>
      <c r="I166" s="141"/>
      <c r="J166" s="137">
        <v>37803.0</v>
      </c>
      <c r="K166" s="87">
        <v>19.49</v>
      </c>
      <c r="L166" s="87">
        <v>20.49</v>
      </c>
      <c r="M166" s="87">
        <v>20.8</v>
      </c>
      <c r="N166" s="87">
        <v>17.65</v>
      </c>
      <c r="O166" s="88">
        <f t="shared" si="7"/>
        <v>-0.04880429478</v>
      </c>
      <c r="P166" s="143"/>
      <c r="Q166" s="144">
        <v>37803.0</v>
      </c>
      <c r="R166" s="145">
        <v>990.3</v>
      </c>
      <c r="S166" s="180">
        <v>974.5</v>
      </c>
      <c r="T166" s="180">
        <v>1015.4</v>
      </c>
      <c r="U166" s="145">
        <v>962.1</v>
      </c>
      <c r="V166" s="146">
        <f t="shared" si="2"/>
        <v>0.01621344279</v>
      </c>
      <c r="W166" s="143"/>
      <c r="Y166" s="143"/>
      <c r="Z166" s="86">
        <v>37803.0</v>
      </c>
      <c r="AA166" s="87">
        <v>4.718</v>
      </c>
      <c r="AB166" s="87">
        <v>5.405</v>
      </c>
      <c r="AC166" s="87">
        <v>5.64</v>
      </c>
      <c r="AD166" s="87">
        <v>4.58</v>
      </c>
      <c r="AE166" s="140" t="s">
        <v>10185</v>
      </c>
      <c r="AF166" s="88">
        <f t="shared" si="15"/>
        <v>-0.1271045328</v>
      </c>
      <c r="AG166" s="143"/>
      <c r="AH166" s="86">
        <v>37803.0</v>
      </c>
      <c r="AI166" s="87">
        <v>0.7986</v>
      </c>
      <c r="AJ166" s="87">
        <v>0.787</v>
      </c>
      <c r="AK166" s="87">
        <v>0.826</v>
      </c>
      <c r="AL166" s="87">
        <v>0.759</v>
      </c>
      <c r="AM166" s="140" t="s">
        <v>10186</v>
      </c>
      <c r="AN166" s="88">
        <f t="shared" si="3"/>
        <v>0.01473951715</v>
      </c>
      <c r="AO166" s="143"/>
      <c r="AP166" s="147">
        <v>37803.0</v>
      </c>
      <c r="AQ166" s="148">
        <v>355.8</v>
      </c>
      <c r="AR166" s="148">
        <v>346.4</v>
      </c>
      <c r="AS166" s="148">
        <v>367.7</v>
      </c>
      <c r="AT166" s="148">
        <v>340.6</v>
      </c>
      <c r="AU166" s="148" t="s">
        <v>10187</v>
      </c>
      <c r="AV166" s="150">
        <f t="shared" si="4"/>
        <v>0.02713625866</v>
      </c>
      <c r="AW166" s="143"/>
      <c r="AY166" s="143"/>
      <c r="AZ166" s="147">
        <v>37803.0</v>
      </c>
      <c r="BA166" s="148">
        <v>96.89</v>
      </c>
      <c r="BB166" s="148">
        <v>94.54</v>
      </c>
      <c r="BC166" s="148">
        <v>97.45</v>
      </c>
      <c r="BD166" s="148">
        <v>93.96</v>
      </c>
      <c r="BE166" s="149"/>
      <c r="BF166" s="150">
        <f t="shared" si="5"/>
        <v>0.0248572033</v>
      </c>
      <c r="BG166" s="143"/>
      <c r="BH166" s="151">
        <v>37833.0</v>
      </c>
      <c r="BI166" s="152">
        <v>0.0449</v>
      </c>
      <c r="BJ166" s="143"/>
      <c r="BK166" s="153">
        <v>37803.0</v>
      </c>
      <c r="BL166" s="154">
        <v>609673.0</v>
      </c>
      <c r="BM166" s="172">
        <f t="shared" si="8"/>
        <v>0.006863556267</v>
      </c>
      <c r="BN166" s="143"/>
      <c r="BO166" s="175">
        <v>37803.0</v>
      </c>
      <c r="BP166" s="176">
        <v>0.9377500000000001</v>
      </c>
      <c r="BQ166" s="143"/>
      <c r="BR166" s="157">
        <v>37803.0</v>
      </c>
      <c r="BS166" s="158">
        <v>262200.5</v>
      </c>
      <c r="BT166" s="159">
        <f t="shared" si="9"/>
        <v>-0.02392169053</v>
      </c>
      <c r="BU166" s="143"/>
      <c r="BV166" s="160">
        <v>37803.0</v>
      </c>
      <c r="BW166" s="161">
        <v>134.89891052246094</v>
      </c>
      <c r="BX166" s="89">
        <f t="shared" si="10"/>
        <v>-0.07457528474</v>
      </c>
      <c r="BY166" s="161">
        <v>108.3927993774414</v>
      </c>
      <c r="BZ166" s="89">
        <f t="shared" si="11"/>
        <v>-0.1520785213</v>
      </c>
      <c r="CA166" s="143"/>
      <c r="CB166" s="162">
        <v>37817.0</v>
      </c>
      <c r="CC166" s="90">
        <v>5498.0</v>
      </c>
      <c r="CD166" s="89">
        <f t="shared" si="12"/>
        <v>-0.02845025623</v>
      </c>
      <c r="CE166" s="143"/>
      <c r="CF166" s="163">
        <v>37803.0</v>
      </c>
      <c r="CG166" s="164">
        <v>91.1185</v>
      </c>
      <c r="CH166" s="166">
        <f t="shared" si="13"/>
        <v>0.005138291524</v>
      </c>
      <c r="CI166" s="143"/>
      <c r="CJ166" s="163">
        <v>37803.0</v>
      </c>
      <c r="CK166" s="165">
        <v>35.770909</v>
      </c>
      <c r="CL166" s="166">
        <f t="shared" si="14"/>
        <v>0.07282419716</v>
      </c>
      <c r="CM166" s="143"/>
      <c r="CN166" s="167">
        <v>37803.0</v>
      </c>
      <c r="CO166" s="168">
        <v>0.821</v>
      </c>
      <c r="CP166" s="168">
        <v>0.753</v>
      </c>
      <c r="CQ166" s="168">
        <v>0.821</v>
      </c>
      <c r="CR166" s="168">
        <v>0.7465</v>
      </c>
      <c r="CS166" s="169" t="s">
        <v>10188</v>
      </c>
      <c r="CT166" s="170">
        <f t="shared" si="6"/>
        <v>0.09030544489</v>
      </c>
      <c r="CU166" s="181">
        <v>46206.0</v>
      </c>
      <c r="CV166" s="178">
        <v>0.35729999999999995</v>
      </c>
    </row>
    <row r="167">
      <c r="A167" s="136">
        <v>37834.0</v>
      </c>
      <c r="B167" s="137">
        <v>37834.0</v>
      </c>
      <c r="C167" s="87">
        <v>31.57</v>
      </c>
      <c r="D167" s="138">
        <v>30.58</v>
      </c>
      <c r="E167" s="139">
        <v>32.85</v>
      </c>
      <c r="F167" s="87">
        <v>30.1</v>
      </c>
      <c r="G167" s="140" t="s">
        <v>7017</v>
      </c>
      <c r="H167" s="88">
        <f t="shared" si="1"/>
        <v>0.03237410072</v>
      </c>
      <c r="I167" s="141"/>
      <c r="J167" s="137">
        <v>37834.0</v>
      </c>
      <c r="K167" s="87">
        <v>18.63</v>
      </c>
      <c r="L167" s="87">
        <v>20.06</v>
      </c>
      <c r="M167" s="87">
        <v>23.89</v>
      </c>
      <c r="N167" s="87">
        <v>17.64</v>
      </c>
      <c r="O167" s="88">
        <f t="shared" si="7"/>
        <v>-0.07128614158</v>
      </c>
      <c r="P167" s="143"/>
      <c r="Q167" s="144">
        <v>37834.0</v>
      </c>
      <c r="R167" s="180">
        <v>1008.0</v>
      </c>
      <c r="S167" s="180">
        <v>990.3</v>
      </c>
      <c r="T167" s="180">
        <v>1011.0</v>
      </c>
      <c r="U167" s="145">
        <v>960.8</v>
      </c>
      <c r="V167" s="146">
        <f t="shared" si="2"/>
        <v>0.01787337171</v>
      </c>
      <c r="W167" s="143"/>
      <c r="Y167" s="143"/>
      <c r="Z167" s="86">
        <v>37834.0</v>
      </c>
      <c r="AA167" s="87">
        <v>4.731</v>
      </c>
      <c r="AB167" s="87">
        <v>4.715</v>
      </c>
      <c r="AC167" s="87">
        <v>5.38</v>
      </c>
      <c r="AD167" s="87">
        <v>4.615</v>
      </c>
      <c r="AE167" s="140" t="s">
        <v>10189</v>
      </c>
      <c r="AF167" s="88">
        <f t="shared" si="15"/>
        <v>0.003393425239</v>
      </c>
      <c r="AG167" s="143"/>
      <c r="AH167" s="86">
        <v>37834.0</v>
      </c>
      <c r="AI167" s="87">
        <v>0.8263</v>
      </c>
      <c r="AJ167" s="87">
        <v>0.8084</v>
      </c>
      <c r="AK167" s="87">
        <v>0.868</v>
      </c>
      <c r="AL167" s="87">
        <v>0.79</v>
      </c>
      <c r="AM167" s="140" t="s">
        <v>10190</v>
      </c>
      <c r="AN167" s="88">
        <f t="shared" si="3"/>
        <v>0.02214250371</v>
      </c>
      <c r="AO167" s="143"/>
      <c r="AP167" s="147">
        <v>37834.0</v>
      </c>
      <c r="AQ167" s="148">
        <v>376.8</v>
      </c>
      <c r="AR167" s="148">
        <v>356.0</v>
      </c>
      <c r="AS167" s="148">
        <v>379.0</v>
      </c>
      <c r="AT167" s="148">
        <v>346.0</v>
      </c>
      <c r="AU167" s="148" t="s">
        <v>10191</v>
      </c>
      <c r="AV167" s="150">
        <f t="shared" si="4"/>
        <v>0.05842696629</v>
      </c>
      <c r="AW167" s="143"/>
      <c r="AY167" s="143"/>
      <c r="AZ167" s="147">
        <v>37834.0</v>
      </c>
      <c r="BA167" s="148">
        <v>98.1</v>
      </c>
      <c r="BB167" s="148">
        <v>96.87</v>
      </c>
      <c r="BC167" s="148">
        <v>99.49</v>
      </c>
      <c r="BD167" s="148">
        <v>95.56</v>
      </c>
      <c r="BE167" s="149"/>
      <c r="BF167" s="150">
        <f t="shared" si="5"/>
        <v>0.01269742954</v>
      </c>
      <c r="BG167" s="143"/>
      <c r="BH167" s="151">
        <v>37864.0</v>
      </c>
      <c r="BI167" s="152">
        <v>0.044500000000000005</v>
      </c>
      <c r="BJ167" s="143"/>
      <c r="BK167" s="153">
        <v>37834.0</v>
      </c>
      <c r="BL167" s="154">
        <v>614118.8</v>
      </c>
      <c r="BM167" s="172">
        <f t="shared" si="8"/>
        <v>0.007292105768</v>
      </c>
      <c r="BN167" s="143"/>
      <c r="BO167" s="175">
        <v>37834.0</v>
      </c>
      <c r="BP167" s="176">
        <v>0.9334</v>
      </c>
      <c r="BQ167" s="143"/>
      <c r="BR167" s="157">
        <v>37834.0</v>
      </c>
      <c r="BS167" s="158">
        <v>263553.0</v>
      </c>
      <c r="BT167" s="159">
        <f t="shared" si="9"/>
        <v>0.005158266289</v>
      </c>
      <c r="BU167" s="143"/>
      <c r="BV167" s="160">
        <v>37834.0</v>
      </c>
      <c r="BW167" s="161">
        <v>138.23092651367188</v>
      </c>
      <c r="BX167" s="89">
        <f t="shared" si="10"/>
        <v>0.02470009564</v>
      </c>
      <c r="BY167" s="161">
        <v>109.64905548095703</v>
      </c>
      <c r="BZ167" s="89">
        <f t="shared" si="11"/>
        <v>0.01158984832</v>
      </c>
      <c r="CA167" s="143"/>
      <c r="CB167" s="162">
        <v>37848.0</v>
      </c>
      <c r="CC167" s="90">
        <v>5574.0</v>
      </c>
      <c r="CD167" s="89">
        <f t="shared" si="12"/>
        <v>0.01382320844</v>
      </c>
      <c r="CE167" s="143"/>
      <c r="CF167" s="163">
        <v>37834.0</v>
      </c>
      <c r="CG167" s="164">
        <v>90.9197</v>
      </c>
      <c r="CH167" s="166">
        <f t="shared" si="13"/>
        <v>-0.002181774283</v>
      </c>
      <c r="CI167" s="143"/>
      <c r="CJ167" s="163">
        <v>37834.0</v>
      </c>
      <c r="CK167" s="165">
        <v>39.702651</v>
      </c>
      <c r="CL167" s="166">
        <f t="shared" si="14"/>
        <v>0.1099145118</v>
      </c>
      <c r="CM167" s="143"/>
      <c r="CN167" s="167">
        <v>37834.0</v>
      </c>
      <c r="CO167" s="168">
        <v>0.808</v>
      </c>
      <c r="CP167" s="168">
        <v>0.8225</v>
      </c>
      <c r="CQ167" s="168">
        <v>0.8225</v>
      </c>
      <c r="CR167" s="168">
        <v>0.7875</v>
      </c>
      <c r="CS167" s="169" t="s">
        <v>9143</v>
      </c>
      <c r="CT167" s="170">
        <f t="shared" si="6"/>
        <v>-0.01762917933</v>
      </c>
      <c r="CU167" s="181">
        <v>46237.0</v>
      </c>
      <c r="CV167" s="178">
        <v>0.39659999999999995</v>
      </c>
    </row>
    <row r="168">
      <c r="A168" s="136">
        <v>37865.0</v>
      </c>
      <c r="B168" s="137">
        <v>37865.0</v>
      </c>
      <c r="C168" s="87">
        <v>29.2</v>
      </c>
      <c r="D168" s="138">
        <v>31.28</v>
      </c>
      <c r="E168" s="139">
        <v>31.4</v>
      </c>
      <c r="F168" s="87">
        <v>26.65</v>
      </c>
      <c r="G168" s="140" t="s">
        <v>4929</v>
      </c>
      <c r="H168" s="88">
        <f t="shared" si="1"/>
        <v>-0.06649616368</v>
      </c>
      <c r="I168" s="141"/>
      <c r="J168" s="137">
        <v>37865.0</v>
      </c>
      <c r="K168" s="87">
        <v>22.72</v>
      </c>
      <c r="L168" s="87">
        <v>19.31</v>
      </c>
      <c r="M168" s="87">
        <v>23.26</v>
      </c>
      <c r="N168" s="87">
        <v>17.52</v>
      </c>
      <c r="O168" s="88">
        <f t="shared" si="7"/>
        <v>0.1765924392</v>
      </c>
      <c r="P168" s="143"/>
      <c r="Q168" s="144">
        <v>37865.0</v>
      </c>
      <c r="R168" s="180">
        <v>996.0</v>
      </c>
      <c r="S168" s="180">
        <v>1008.0</v>
      </c>
      <c r="T168" s="180">
        <v>1040.3</v>
      </c>
      <c r="U168" s="145">
        <v>990.4</v>
      </c>
      <c r="V168" s="146">
        <f t="shared" si="2"/>
        <v>-0.0119047619</v>
      </c>
      <c r="W168" s="143"/>
      <c r="Y168" s="143"/>
      <c r="Z168" s="86">
        <v>37865.0</v>
      </c>
      <c r="AA168" s="87">
        <v>4.83</v>
      </c>
      <c r="AB168" s="87">
        <v>4.7</v>
      </c>
      <c r="AC168" s="87">
        <v>4.98</v>
      </c>
      <c r="AD168" s="87">
        <v>4.39</v>
      </c>
      <c r="AE168" s="140" t="s">
        <v>10192</v>
      </c>
      <c r="AF168" s="88">
        <f t="shared" si="15"/>
        <v>0.02765957447</v>
      </c>
      <c r="AG168" s="143"/>
      <c r="AH168" s="86">
        <v>37865.0</v>
      </c>
      <c r="AI168" s="87">
        <v>0.7875</v>
      </c>
      <c r="AJ168" s="87">
        <v>0.8307</v>
      </c>
      <c r="AK168" s="87">
        <v>0.831</v>
      </c>
      <c r="AL168" s="87">
        <v>0.709</v>
      </c>
      <c r="AM168" s="140" t="s">
        <v>10193</v>
      </c>
      <c r="AN168" s="88">
        <f t="shared" si="3"/>
        <v>-0.05200433369</v>
      </c>
      <c r="AO168" s="143"/>
      <c r="AP168" s="147">
        <v>37865.0</v>
      </c>
      <c r="AQ168" s="148">
        <v>386.1</v>
      </c>
      <c r="AR168" s="148">
        <v>376.8</v>
      </c>
      <c r="AS168" s="148">
        <v>394.8</v>
      </c>
      <c r="AT168" s="148">
        <v>370.7</v>
      </c>
      <c r="AU168" s="148" t="s">
        <v>10194</v>
      </c>
      <c r="AV168" s="150">
        <f t="shared" si="4"/>
        <v>0.02468152866</v>
      </c>
      <c r="AW168" s="143"/>
      <c r="AY168" s="143"/>
      <c r="AZ168" s="147">
        <v>37865.0</v>
      </c>
      <c r="BA168" s="148">
        <v>92.85</v>
      </c>
      <c r="BB168" s="148">
        <v>97.88</v>
      </c>
      <c r="BC168" s="148">
        <v>99.37</v>
      </c>
      <c r="BD168" s="148">
        <v>92.1</v>
      </c>
      <c r="BE168" s="149"/>
      <c r="BF168" s="150">
        <f t="shared" si="5"/>
        <v>-0.05138945648</v>
      </c>
      <c r="BG168" s="143"/>
      <c r="BH168" s="151">
        <v>37894.0</v>
      </c>
      <c r="BI168" s="152">
        <v>0.039599999999999996</v>
      </c>
      <c r="BJ168" s="143"/>
      <c r="BK168" s="153">
        <v>37865.0</v>
      </c>
      <c r="BL168" s="154">
        <v>620512.75</v>
      </c>
      <c r="BM168" s="172">
        <f t="shared" si="8"/>
        <v>0.01041158486</v>
      </c>
      <c r="BN168" s="143"/>
      <c r="BO168" s="175">
        <v>37865.0</v>
      </c>
      <c r="BP168" s="176">
        <v>0.9325</v>
      </c>
      <c r="BQ168" s="143"/>
      <c r="BR168" s="157">
        <v>37865.0</v>
      </c>
      <c r="BS168" s="158">
        <v>262879.0</v>
      </c>
      <c r="BT168" s="159">
        <f t="shared" si="9"/>
        <v>-0.002557360379</v>
      </c>
      <c r="BU168" s="143"/>
      <c r="BV168" s="160">
        <v>37865.0</v>
      </c>
      <c r="BW168" s="161">
        <v>118.19628143310547</v>
      </c>
      <c r="BX168" s="89">
        <f t="shared" si="10"/>
        <v>-0.1449360544</v>
      </c>
      <c r="BY168" s="161">
        <v>99.72046661376953</v>
      </c>
      <c r="BZ168" s="89">
        <f t="shared" si="11"/>
        <v>-0.09054878607</v>
      </c>
      <c r="CA168" s="143"/>
      <c r="CB168" s="162">
        <v>37879.0</v>
      </c>
      <c r="CC168" s="90">
        <v>5609.0</v>
      </c>
      <c r="CD168" s="89">
        <f t="shared" si="12"/>
        <v>0.006279153211</v>
      </c>
      <c r="CE168" s="143"/>
      <c r="CF168" s="163">
        <v>37865.0</v>
      </c>
      <c r="CG168" s="164">
        <v>91.5059</v>
      </c>
      <c r="CH168" s="166">
        <f t="shared" si="13"/>
        <v>0.006447447583</v>
      </c>
      <c r="CI168" s="143"/>
      <c r="CJ168" s="163">
        <v>37865.0</v>
      </c>
      <c r="CK168" s="165">
        <v>47.002999</v>
      </c>
      <c r="CL168" s="166">
        <f t="shared" si="14"/>
        <v>0.1838755805</v>
      </c>
      <c r="CM168" s="143"/>
      <c r="CN168" s="167">
        <v>37865.0</v>
      </c>
      <c r="CO168" s="168">
        <v>0.8185</v>
      </c>
      <c r="CP168" s="168">
        <v>0.818</v>
      </c>
      <c r="CQ168" s="168">
        <v>0.832</v>
      </c>
      <c r="CR168" s="168">
        <v>0.807</v>
      </c>
      <c r="CS168" s="169" t="s">
        <v>10195</v>
      </c>
      <c r="CT168" s="170">
        <f t="shared" si="6"/>
        <v>0.0006112469438</v>
      </c>
      <c r="CU168" s="181">
        <v>46268.0</v>
      </c>
      <c r="CV168" s="178">
        <v>0.4697</v>
      </c>
    </row>
    <row r="169">
      <c r="A169" s="136">
        <v>37895.0</v>
      </c>
      <c r="B169" s="137">
        <v>37895.0</v>
      </c>
      <c r="C169" s="87">
        <v>29.11</v>
      </c>
      <c r="D169" s="138">
        <v>29.15</v>
      </c>
      <c r="E169" s="139">
        <v>32.6</v>
      </c>
      <c r="F169" s="87">
        <v>28.26</v>
      </c>
      <c r="G169" s="140" t="s">
        <v>5401</v>
      </c>
      <c r="H169" s="88">
        <f t="shared" si="1"/>
        <v>-0.001372212693</v>
      </c>
      <c r="I169" s="141"/>
      <c r="J169" s="137">
        <v>37895.0</v>
      </c>
      <c r="K169" s="87">
        <v>16.1</v>
      </c>
      <c r="L169" s="87">
        <v>22.81</v>
      </c>
      <c r="M169" s="87">
        <v>22.82</v>
      </c>
      <c r="N169" s="87">
        <v>15.79</v>
      </c>
      <c r="O169" s="88">
        <f t="shared" si="7"/>
        <v>-0.294169224</v>
      </c>
      <c r="P169" s="143"/>
      <c r="Q169" s="144">
        <v>37895.0</v>
      </c>
      <c r="R169" s="180">
        <v>1050.7</v>
      </c>
      <c r="S169" s="180">
        <v>996.0</v>
      </c>
      <c r="T169" s="180">
        <v>1053.8</v>
      </c>
      <c r="U169" s="145">
        <v>996.0</v>
      </c>
      <c r="V169" s="146">
        <f t="shared" si="2"/>
        <v>0.05491967871</v>
      </c>
      <c r="W169" s="143"/>
      <c r="Y169" s="143"/>
      <c r="Z169" s="86">
        <v>37895.0</v>
      </c>
      <c r="AA169" s="87">
        <v>4.893</v>
      </c>
      <c r="AB169" s="87">
        <v>4.83</v>
      </c>
      <c r="AC169" s="87">
        <v>5.8</v>
      </c>
      <c r="AD169" s="87">
        <v>4.4</v>
      </c>
      <c r="AE169" s="140" t="s">
        <v>10196</v>
      </c>
      <c r="AF169" s="88">
        <f t="shared" si="15"/>
        <v>0.01304347826</v>
      </c>
      <c r="AG169" s="143"/>
      <c r="AH169" s="86">
        <v>37895.0</v>
      </c>
      <c r="AI169" s="87">
        <v>0.8004</v>
      </c>
      <c r="AJ169" s="87">
        <v>0.794</v>
      </c>
      <c r="AK169" s="87">
        <v>0.908</v>
      </c>
      <c r="AL169" s="87">
        <v>0.775</v>
      </c>
      <c r="AM169" s="140" t="s">
        <v>10197</v>
      </c>
      <c r="AN169" s="88">
        <f t="shared" si="3"/>
        <v>0.008060453401</v>
      </c>
      <c r="AO169" s="143"/>
      <c r="AP169" s="147">
        <v>37895.0</v>
      </c>
      <c r="AQ169" s="148">
        <v>384.6</v>
      </c>
      <c r="AR169" s="148">
        <v>385.9</v>
      </c>
      <c r="AS169" s="148">
        <v>393.0</v>
      </c>
      <c r="AT169" s="148">
        <v>366.5</v>
      </c>
      <c r="AU169" s="148" t="s">
        <v>4781</v>
      </c>
      <c r="AV169" s="150">
        <f t="shared" si="4"/>
        <v>-0.00336874838</v>
      </c>
      <c r="AW169" s="143"/>
      <c r="AY169" s="143"/>
      <c r="AZ169" s="147">
        <v>37895.0</v>
      </c>
      <c r="BA169" s="148">
        <v>92.73</v>
      </c>
      <c r="BB169" s="148">
        <v>92.73</v>
      </c>
      <c r="BC169" s="148">
        <v>93.42</v>
      </c>
      <c r="BD169" s="148">
        <v>91.01</v>
      </c>
      <c r="BE169" s="149"/>
      <c r="BF169" s="150">
        <f t="shared" si="5"/>
        <v>0</v>
      </c>
      <c r="BG169" s="143"/>
      <c r="BH169" s="151">
        <v>37925.0</v>
      </c>
      <c r="BI169" s="152">
        <v>0.0433</v>
      </c>
      <c r="BJ169" s="143"/>
      <c r="BK169" s="153">
        <v>37895.0</v>
      </c>
      <c r="BL169" s="154">
        <v>627064.0</v>
      </c>
      <c r="BM169" s="172">
        <f t="shared" si="8"/>
        <v>0.01055780079</v>
      </c>
      <c r="BN169" s="143"/>
      <c r="BO169" s="175">
        <v>37895.0</v>
      </c>
      <c r="BP169" s="176">
        <v>0.92</v>
      </c>
      <c r="BQ169" s="143"/>
      <c r="BR169" s="157">
        <v>37895.0</v>
      </c>
      <c r="BS169" s="158">
        <v>272649.4</v>
      </c>
      <c r="BT169" s="159">
        <f t="shared" si="9"/>
        <v>0.03716690949</v>
      </c>
      <c r="BU169" s="143"/>
      <c r="BV169" s="160">
        <v>37895.0</v>
      </c>
      <c r="BW169" s="161">
        <v>108.3173828125</v>
      </c>
      <c r="BX169" s="89">
        <f t="shared" si="10"/>
        <v>-0.08358045195</v>
      </c>
      <c r="BY169" s="161">
        <v>93.02832794189453</v>
      </c>
      <c r="BZ169" s="89">
        <f t="shared" si="11"/>
        <v>-0.06710897872</v>
      </c>
      <c r="CA169" s="143"/>
      <c r="CB169" s="162">
        <v>37909.0</v>
      </c>
      <c r="CC169" s="90">
        <v>5614.0</v>
      </c>
      <c r="CD169" s="89">
        <f t="shared" si="12"/>
        <v>0.0008914244963</v>
      </c>
      <c r="CE169" s="143"/>
      <c r="CF169" s="163">
        <v>37895.0</v>
      </c>
      <c r="CG169" s="164">
        <v>91.6186</v>
      </c>
      <c r="CH169" s="166">
        <f t="shared" si="13"/>
        <v>0.001231614573</v>
      </c>
      <c r="CI169" s="143"/>
      <c r="CJ169" s="163">
        <v>37895.0</v>
      </c>
      <c r="CK169" s="165">
        <v>99.76406</v>
      </c>
      <c r="CL169" s="166">
        <f t="shared" si="14"/>
        <v>1.122504141</v>
      </c>
      <c r="CM169" s="143"/>
      <c r="CN169" s="167">
        <v>37895.0</v>
      </c>
      <c r="CO169" s="168">
        <v>0.941</v>
      </c>
      <c r="CP169" s="168">
        <v>0.819</v>
      </c>
      <c r="CQ169" s="168">
        <v>0.9405</v>
      </c>
      <c r="CR169" s="168">
        <v>0.8175</v>
      </c>
      <c r="CS169" s="169" t="s">
        <v>10198</v>
      </c>
      <c r="CT169" s="170">
        <f t="shared" si="6"/>
        <v>0.148962149</v>
      </c>
      <c r="CU169" s="181">
        <v>46298.0</v>
      </c>
      <c r="CV169" s="178">
        <v>0.9973000000000001</v>
      </c>
    </row>
    <row r="170">
      <c r="A170" s="136">
        <v>37926.0</v>
      </c>
      <c r="B170" s="137">
        <v>37926.0</v>
      </c>
      <c r="C170" s="87">
        <v>30.41</v>
      </c>
      <c r="D170" s="138">
        <v>29.13</v>
      </c>
      <c r="E170" s="139">
        <v>33.55</v>
      </c>
      <c r="F170" s="87">
        <v>28.47</v>
      </c>
      <c r="G170" s="140" t="s">
        <v>4560</v>
      </c>
      <c r="H170" s="88">
        <f t="shared" si="1"/>
        <v>0.04394095434</v>
      </c>
      <c r="I170" s="141"/>
      <c r="J170" s="137">
        <v>37926.0</v>
      </c>
      <c r="K170" s="87">
        <v>16.32</v>
      </c>
      <c r="L170" s="87">
        <v>16.33</v>
      </c>
      <c r="M170" s="87">
        <v>19.61</v>
      </c>
      <c r="N170" s="87">
        <v>16.02</v>
      </c>
      <c r="O170" s="88">
        <f t="shared" si="7"/>
        <v>-0.0006123698714</v>
      </c>
      <c r="P170" s="143"/>
      <c r="Q170" s="144">
        <v>37926.0</v>
      </c>
      <c r="R170" s="180">
        <v>1058.2</v>
      </c>
      <c r="S170" s="180">
        <v>1050.7</v>
      </c>
      <c r="T170" s="180">
        <v>1063.7</v>
      </c>
      <c r="U170" s="180">
        <v>1031.2</v>
      </c>
      <c r="V170" s="146">
        <f t="shared" si="2"/>
        <v>0.007138098411</v>
      </c>
      <c r="W170" s="143"/>
      <c r="Y170" s="143"/>
      <c r="Z170" s="86">
        <v>37926.0</v>
      </c>
      <c r="AA170" s="87">
        <v>4.925</v>
      </c>
      <c r="AB170" s="87">
        <v>4.89</v>
      </c>
      <c r="AC170" s="87">
        <v>5.22</v>
      </c>
      <c r="AD170" s="87">
        <v>4.52</v>
      </c>
      <c r="AE170" s="140" t="s">
        <v>10199</v>
      </c>
      <c r="AF170" s="88">
        <f t="shared" si="15"/>
        <v>0.007157464213</v>
      </c>
      <c r="AG170" s="143"/>
      <c r="AH170" s="86">
        <v>37926.0</v>
      </c>
      <c r="AI170" s="87">
        <v>0.8427</v>
      </c>
      <c r="AJ170" s="87">
        <v>0.8075</v>
      </c>
      <c r="AK170" s="87">
        <v>0.915</v>
      </c>
      <c r="AL170" s="87">
        <v>0.7825</v>
      </c>
      <c r="AM170" s="140" t="s">
        <v>10200</v>
      </c>
      <c r="AN170" s="88">
        <f t="shared" si="3"/>
        <v>0.04359133127</v>
      </c>
      <c r="AO170" s="143"/>
      <c r="AP170" s="147">
        <v>37926.0</v>
      </c>
      <c r="AQ170" s="148">
        <v>396.8</v>
      </c>
      <c r="AR170" s="148">
        <v>384.7</v>
      </c>
      <c r="AS170" s="148">
        <v>402.0</v>
      </c>
      <c r="AT170" s="148">
        <v>376.5</v>
      </c>
      <c r="AU170" s="148" t="s">
        <v>10201</v>
      </c>
      <c r="AV170" s="150">
        <f t="shared" si="4"/>
        <v>0.03145308032</v>
      </c>
      <c r="AW170" s="143"/>
      <c r="AY170" s="143"/>
      <c r="AZ170" s="147">
        <v>37926.0</v>
      </c>
      <c r="BA170" s="148">
        <v>90.21</v>
      </c>
      <c r="BB170" s="148">
        <v>92.64</v>
      </c>
      <c r="BC170" s="148">
        <v>94.13</v>
      </c>
      <c r="BD170" s="148">
        <v>90.04</v>
      </c>
      <c r="BE170" s="149"/>
      <c r="BF170" s="150">
        <f t="shared" si="5"/>
        <v>-0.02623056995</v>
      </c>
      <c r="BG170" s="143"/>
      <c r="BH170" s="151">
        <v>37955.0</v>
      </c>
      <c r="BI170" s="152">
        <v>0.0434</v>
      </c>
      <c r="BJ170" s="143"/>
      <c r="BK170" s="153">
        <v>37926.0</v>
      </c>
      <c r="BL170" s="154">
        <v>632361.5</v>
      </c>
      <c r="BM170" s="172">
        <f t="shared" si="8"/>
        <v>0.008448100991</v>
      </c>
      <c r="BN170" s="143"/>
      <c r="BO170" s="175">
        <v>37926.0</v>
      </c>
      <c r="BP170" s="176">
        <v>0.92175</v>
      </c>
      <c r="BQ170" s="143"/>
      <c r="BR170" s="157">
        <v>37926.0</v>
      </c>
      <c r="BS170" s="158">
        <v>272505.75</v>
      </c>
      <c r="BT170" s="159">
        <f t="shared" si="9"/>
        <v>-0.0005268671048</v>
      </c>
      <c r="BU170" s="143"/>
      <c r="BV170" s="160">
        <v>37926.0</v>
      </c>
      <c r="BW170" s="161">
        <v>118.0866928100586</v>
      </c>
      <c r="BX170" s="89">
        <f t="shared" si="10"/>
        <v>0.09019152553</v>
      </c>
      <c r="BY170" s="161">
        <v>93.33158874511719</v>
      </c>
      <c r="BZ170" s="89">
        <f t="shared" si="11"/>
        <v>0.003259875889</v>
      </c>
      <c r="CA170" s="143"/>
      <c r="CB170" s="162">
        <v>37940.0</v>
      </c>
      <c r="CC170" s="90">
        <v>5547.0</v>
      </c>
      <c r="CD170" s="89">
        <f t="shared" si="12"/>
        <v>-0.01193444959</v>
      </c>
      <c r="CE170" s="143"/>
      <c r="CF170" s="163">
        <v>37926.0</v>
      </c>
      <c r="CG170" s="164">
        <v>92.2329</v>
      </c>
      <c r="CH170" s="166">
        <f t="shared" si="13"/>
        <v>0.006704970388</v>
      </c>
      <c r="CI170" s="143"/>
      <c r="CJ170" s="163">
        <v>37926.0</v>
      </c>
      <c r="CK170" s="165">
        <v>101.94566</v>
      </c>
      <c r="CL170" s="166">
        <f t="shared" si="14"/>
        <v>0.0218675944</v>
      </c>
      <c r="CM170" s="143"/>
      <c r="CN170" s="167">
        <v>37926.0</v>
      </c>
      <c r="CO170" s="168">
        <v>0.9125</v>
      </c>
      <c r="CP170" s="168">
        <v>0.937</v>
      </c>
      <c r="CQ170" s="168">
        <v>0.96</v>
      </c>
      <c r="CR170" s="168">
        <v>0.8855</v>
      </c>
      <c r="CS170" s="169" t="s">
        <v>528</v>
      </c>
      <c r="CT170" s="170">
        <f t="shared" si="6"/>
        <v>-0.02614727855</v>
      </c>
      <c r="CU170" s="181">
        <v>46329.0</v>
      </c>
      <c r="CV170" s="178">
        <v>1.0191</v>
      </c>
    </row>
    <row r="171">
      <c r="A171" s="136">
        <v>37956.0</v>
      </c>
      <c r="B171" s="137">
        <v>37956.0</v>
      </c>
      <c r="C171" s="87">
        <v>32.52</v>
      </c>
      <c r="D171" s="138">
        <v>30.26</v>
      </c>
      <c r="E171" s="139">
        <v>33.93</v>
      </c>
      <c r="F171" s="87">
        <v>29.66</v>
      </c>
      <c r="G171" s="140" t="s">
        <v>6758</v>
      </c>
      <c r="H171" s="88">
        <f t="shared" si="1"/>
        <v>0.0746860542</v>
      </c>
      <c r="I171" s="141"/>
      <c r="J171" s="137">
        <v>37956.0</v>
      </c>
      <c r="K171" s="87">
        <v>18.31</v>
      </c>
      <c r="L171" s="87">
        <v>16.74</v>
      </c>
      <c r="M171" s="87">
        <v>18.86</v>
      </c>
      <c r="N171" s="87">
        <v>14.66</v>
      </c>
      <c r="O171" s="88">
        <f t="shared" si="7"/>
        <v>0.09378733572</v>
      </c>
      <c r="P171" s="143"/>
      <c r="Q171" s="144">
        <v>37956.0</v>
      </c>
      <c r="R171" s="180">
        <v>1111.9</v>
      </c>
      <c r="S171" s="180">
        <v>1058.2</v>
      </c>
      <c r="T171" s="180">
        <v>1112.6</v>
      </c>
      <c r="U171" s="180">
        <v>1053.4</v>
      </c>
      <c r="V171" s="146">
        <f t="shared" si="2"/>
        <v>0.05074655075</v>
      </c>
      <c r="W171" s="143"/>
      <c r="Y171" s="143"/>
      <c r="Z171" s="86">
        <v>37956.0</v>
      </c>
      <c r="AA171" s="87">
        <v>6.189</v>
      </c>
      <c r="AB171" s="87">
        <v>4.89</v>
      </c>
      <c r="AC171" s="87">
        <v>7.55</v>
      </c>
      <c r="AD171" s="87">
        <v>4.87</v>
      </c>
      <c r="AE171" s="140" t="s">
        <v>5779</v>
      </c>
      <c r="AF171" s="88">
        <f t="shared" si="15"/>
        <v>0.2656441718</v>
      </c>
      <c r="AG171" s="143"/>
      <c r="AH171" s="86">
        <v>37956.0</v>
      </c>
      <c r="AI171" s="87">
        <v>0.9146</v>
      </c>
      <c r="AJ171" s="87">
        <v>0.84</v>
      </c>
      <c r="AK171" s="87">
        <v>0.978</v>
      </c>
      <c r="AL171" s="87">
        <v>0.8256</v>
      </c>
      <c r="AM171" s="140" t="s">
        <v>10202</v>
      </c>
      <c r="AN171" s="88">
        <f t="shared" si="3"/>
        <v>0.08880952381</v>
      </c>
      <c r="AO171" s="143"/>
      <c r="AP171" s="147">
        <v>37956.0</v>
      </c>
      <c r="AQ171" s="148">
        <v>416.1</v>
      </c>
      <c r="AR171" s="148">
        <v>398.9</v>
      </c>
      <c r="AS171" s="148">
        <v>418.4</v>
      </c>
      <c r="AT171" s="148">
        <v>397.8</v>
      </c>
      <c r="AU171" s="148" t="s">
        <v>10203</v>
      </c>
      <c r="AV171" s="150">
        <f t="shared" si="4"/>
        <v>0.04311857608</v>
      </c>
      <c r="AW171" s="143"/>
      <c r="AY171" s="143"/>
      <c r="AZ171" s="147">
        <v>37956.0</v>
      </c>
      <c r="BA171" s="148">
        <v>86.92</v>
      </c>
      <c r="BB171" s="148">
        <v>90.16</v>
      </c>
      <c r="BC171" s="148">
        <v>90.54</v>
      </c>
      <c r="BD171" s="148">
        <v>86.36</v>
      </c>
      <c r="BE171" s="149"/>
      <c r="BF171" s="150">
        <f t="shared" si="5"/>
        <v>-0.03593611358</v>
      </c>
      <c r="BG171" s="143"/>
      <c r="BH171" s="151">
        <v>37986.0</v>
      </c>
      <c r="BI171" s="152">
        <v>0.042699999999999995</v>
      </c>
      <c r="BJ171" s="143"/>
      <c r="BK171" s="153">
        <v>37956.0</v>
      </c>
      <c r="BL171" s="154">
        <v>635223.0</v>
      </c>
      <c r="BM171" s="172">
        <f t="shared" si="8"/>
        <v>0.004525101544</v>
      </c>
      <c r="BN171" s="143"/>
      <c r="BO171" s="175">
        <v>37956.0</v>
      </c>
      <c r="BP171" s="176">
        <v>0.92375</v>
      </c>
      <c r="BQ171" s="143"/>
      <c r="BR171" s="157">
        <v>37956.0</v>
      </c>
      <c r="BS171" s="158">
        <v>257757.25</v>
      </c>
      <c r="BT171" s="159">
        <f t="shared" si="9"/>
        <v>-0.05412179376</v>
      </c>
      <c r="BU171" s="143"/>
      <c r="BV171" s="160">
        <v>37956.0</v>
      </c>
      <c r="BW171" s="161">
        <v>129.46507263183594</v>
      </c>
      <c r="BX171" s="89">
        <f t="shared" si="10"/>
        <v>0.09635615624</v>
      </c>
      <c r="BY171" s="161">
        <v>107.44403839111328</v>
      </c>
      <c r="BZ171" s="89">
        <f t="shared" si="11"/>
        <v>0.151207644</v>
      </c>
      <c r="CA171" s="143"/>
      <c r="CB171" s="162">
        <v>37970.0</v>
      </c>
      <c r="CC171" s="90">
        <v>5571.0</v>
      </c>
      <c r="CD171" s="89">
        <f t="shared" si="12"/>
        <v>0.004326663061</v>
      </c>
      <c r="CE171" s="143"/>
      <c r="CF171" s="163">
        <v>37956.0</v>
      </c>
      <c r="CG171" s="164">
        <v>92.2602</v>
      </c>
      <c r="CH171" s="166">
        <f t="shared" si="13"/>
        <v>0.0002959898258</v>
      </c>
      <c r="CI171" s="143"/>
      <c r="CJ171" s="163">
        <v>37956.0</v>
      </c>
      <c r="CK171" s="165">
        <v>109.95232</v>
      </c>
      <c r="CL171" s="166">
        <f t="shared" si="14"/>
        <v>0.07853850767</v>
      </c>
      <c r="CM171" s="143"/>
      <c r="CN171" s="167">
        <v>37956.0</v>
      </c>
      <c r="CO171" s="168">
        <v>1.0455</v>
      </c>
      <c r="CP171" s="168">
        <v>0.95</v>
      </c>
      <c r="CQ171" s="168">
        <v>1.051</v>
      </c>
      <c r="CR171" s="168">
        <v>0.95</v>
      </c>
      <c r="CS171" s="169" t="s">
        <v>10204</v>
      </c>
      <c r="CT171" s="170">
        <f t="shared" si="6"/>
        <v>0.1005263158</v>
      </c>
      <c r="CU171" s="181">
        <v>46359.0</v>
      </c>
      <c r="CV171" s="178">
        <v>1.0991</v>
      </c>
    </row>
    <row r="172">
      <c r="A172" s="136">
        <v>37987.0</v>
      </c>
      <c r="B172" s="137">
        <v>37987.0</v>
      </c>
      <c r="C172" s="87">
        <v>33.05</v>
      </c>
      <c r="D172" s="138">
        <v>32.4</v>
      </c>
      <c r="E172" s="139">
        <v>36.37</v>
      </c>
      <c r="F172" s="87">
        <v>32.27</v>
      </c>
      <c r="G172" s="140" t="s">
        <v>6375</v>
      </c>
      <c r="H172" s="88">
        <f t="shared" si="1"/>
        <v>0.0200617284</v>
      </c>
      <c r="I172" s="141"/>
      <c r="J172" s="137">
        <v>37987.0</v>
      </c>
      <c r="K172" s="87">
        <v>16.63</v>
      </c>
      <c r="L172" s="87">
        <v>17.96</v>
      </c>
      <c r="M172" s="87">
        <v>18.68</v>
      </c>
      <c r="N172" s="87">
        <v>14.01</v>
      </c>
      <c r="O172" s="88">
        <f t="shared" si="7"/>
        <v>-0.07405345212</v>
      </c>
      <c r="P172" s="143"/>
      <c r="Q172" s="144">
        <v>37987.0</v>
      </c>
      <c r="R172" s="180">
        <v>1131.1</v>
      </c>
      <c r="S172" s="180">
        <v>1111.9</v>
      </c>
      <c r="T172" s="180">
        <v>1155.4</v>
      </c>
      <c r="U172" s="180">
        <v>1105.1</v>
      </c>
      <c r="V172" s="146">
        <f t="shared" si="2"/>
        <v>0.0172677399</v>
      </c>
      <c r="W172" s="143"/>
      <c r="Y172" s="143"/>
      <c r="Z172" s="86">
        <v>37987.0</v>
      </c>
      <c r="AA172" s="87">
        <v>5.397</v>
      </c>
      <c r="AB172" s="87">
        <v>6.32</v>
      </c>
      <c r="AC172" s="87">
        <v>7.63</v>
      </c>
      <c r="AD172" s="87">
        <v>5.35</v>
      </c>
      <c r="AE172" s="140" t="s">
        <v>10205</v>
      </c>
      <c r="AF172" s="88">
        <f t="shared" si="15"/>
        <v>-0.1460443038</v>
      </c>
      <c r="AG172" s="143"/>
      <c r="AH172" s="86">
        <v>37987.0</v>
      </c>
      <c r="AI172" s="87">
        <v>0.9156</v>
      </c>
      <c r="AJ172" s="87">
        <v>0.9039</v>
      </c>
      <c r="AK172" s="87">
        <v>1.0129</v>
      </c>
      <c r="AL172" s="87">
        <v>0.8989</v>
      </c>
      <c r="AM172" s="140" t="s">
        <v>10206</v>
      </c>
      <c r="AN172" s="88">
        <f t="shared" si="3"/>
        <v>0.01294390972</v>
      </c>
      <c r="AO172" s="143"/>
      <c r="AP172" s="147">
        <v>37987.0</v>
      </c>
      <c r="AQ172" s="148">
        <v>402.9</v>
      </c>
      <c r="AR172" s="148">
        <v>416.8</v>
      </c>
      <c r="AS172" s="148">
        <v>431.5</v>
      </c>
      <c r="AT172" s="148">
        <v>397.5</v>
      </c>
      <c r="AU172" s="148" t="s">
        <v>4591</v>
      </c>
      <c r="AV172" s="150">
        <f t="shared" si="4"/>
        <v>-0.03334932821</v>
      </c>
      <c r="AW172" s="143"/>
      <c r="AY172" s="143"/>
      <c r="AZ172" s="147">
        <v>37987.0</v>
      </c>
      <c r="BA172" s="148">
        <v>87.2</v>
      </c>
      <c r="BB172" s="148">
        <v>86.79</v>
      </c>
      <c r="BC172" s="148">
        <v>88.07</v>
      </c>
      <c r="BD172" s="148">
        <v>84.8</v>
      </c>
      <c r="BE172" s="149"/>
      <c r="BF172" s="150">
        <f t="shared" si="5"/>
        <v>0.004724046549</v>
      </c>
      <c r="BG172" s="143"/>
      <c r="BH172" s="151">
        <v>38017.0</v>
      </c>
      <c r="BI172" s="152">
        <v>0.0416</v>
      </c>
      <c r="BJ172" s="143"/>
      <c r="BK172" s="153">
        <v>37987.0</v>
      </c>
      <c r="BL172" s="154">
        <v>639724.0</v>
      </c>
      <c r="BM172" s="172">
        <f t="shared" si="8"/>
        <v>0.007085700612</v>
      </c>
      <c r="BN172" s="143"/>
      <c r="BO172" s="175">
        <v>37987.0</v>
      </c>
      <c r="BP172" s="176">
        <v>0.8992</v>
      </c>
      <c r="BQ172" s="143"/>
      <c r="BR172" s="157">
        <v>37987.0</v>
      </c>
      <c r="BS172" s="158">
        <v>250329.0</v>
      </c>
      <c r="BT172" s="159">
        <f t="shared" si="9"/>
        <v>-0.02881878201</v>
      </c>
      <c r="BU172" s="143"/>
      <c r="BV172" s="160">
        <v>37987.0</v>
      </c>
      <c r="BW172" s="161">
        <v>113.46759033203125</v>
      </c>
      <c r="BX172" s="89">
        <f t="shared" si="10"/>
        <v>-0.1235660088</v>
      </c>
      <c r="BY172" s="161">
        <v>106.71729278564453</v>
      </c>
      <c r="BZ172" s="89">
        <f t="shared" si="11"/>
        <v>-0.006763945365</v>
      </c>
      <c r="CA172" s="143"/>
      <c r="CB172" s="162">
        <v>38001.0</v>
      </c>
      <c r="CC172" s="90">
        <v>5585.0</v>
      </c>
      <c r="CD172" s="89">
        <f t="shared" si="12"/>
        <v>0.002513013822</v>
      </c>
      <c r="CE172" s="143"/>
      <c r="CF172" s="163">
        <v>37987.0</v>
      </c>
      <c r="CG172" s="164">
        <v>92.4006</v>
      </c>
      <c r="CH172" s="166">
        <f t="shared" si="13"/>
        <v>0.001521782957</v>
      </c>
      <c r="CI172" s="143"/>
      <c r="CJ172" s="163">
        <v>37987.0</v>
      </c>
      <c r="CK172" s="165">
        <v>122.31026</v>
      </c>
      <c r="CL172" s="166">
        <f t="shared" si="14"/>
        <v>0.1123936266</v>
      </c>
      <c r="CM172" s="143"/>
      <c r="CN172" s="167">
        <v>37987.0</v>
      </c>
      <c r="CO172" s="168">
        <v>1.142</v>
      </c>
      <c r="CP172" s="168">
        <v>1.0625</v>
      </c>
      <c r="CQ172" s="168">
        <v>1.1425</v>
      </c>
      <c r="CR172" s="168">
        <v>1.054</v>
      </c>
      <c r="CS172" s="169" t="s">
        <v>1032</v>
      </c>
      <c r="CT172" s="170">
        <f t="shared" si="6"/>
        <v>0.07482352941</v>
      </c>
      <c r="CU172" s="181">
        <v>46026.0</v>
      </c>
      <c r="CV172" s="178">
        <v>1.2227</v>
      </c>
    </row>
    <row r="173">
      <c r="A173" s="136">
        <v>38018.0</v>
      </c>
      <c r="B173" s="137">
        <v>38018.0</v>
      </c>
      <c r="C173" s="87">
        <v>36.16</v>
      </c>
      <c r="D173" s="138">
        <v>33.2</v>
      </c>
      <c r="E173" s="139">
        <v>36.23</v>
      </c>
      <c r="F173" s="87">
        <v>32.2</v>
      </c>
      <c r="G173" s="140" t="s">
        <v>5952</v>
      </c>
      <c r="H173" s="88">
        <f t="shared" si="1"/>
        <v>0.08915662651</v>
      </c>
      <c r="I173" s="141"/>
      <c r="J173" s="137">
        <v>38018.0</v>
      </c>
      <c r="K173" s="87">
        <v>14.55</v>
      </c>
      <c r="L173" s="87">
        <v>17.45</v>
      </c>
      <c r="M173" s="87">
        <v>18.06</v>
      </c>
      <c r="N173" s="87">
        <v>13.8</v>
      </c>
      <c r="O173" s="88">
        <f t="shared" si="7"/>
        <v>-0.1661891117</v>
      </c>
      <c r="P173" s="143"/>
      <c r="Q173" s="144">
        <v>38018.0</v>
      </c>
      <c r="R173" s="180">
        <v>1144.9</v>
      </c>
      <c r="S173" s="180">
        <v>1131.1</v>
      </c>
      <c r="T173" s="180">
        <v>1159.0</v>
      </c>
      <c r="U173" s="180">
        <v>1124.4</v>
      </c>
      <c r="V173" s="146">
        <f t="shared" si="2"/>
        <v>0.01220051278</v>
      </c>
      <c r="W173" s="143"/>
      <c r="Y173" s="143"/>
      <c r="Z173" s="86">
        <v>38018.0</v>
      </c>
      <c r="AA173" s="87">
        <v>5.416</v>
      </c>
      <c r="AB173" s="87">
        <v>5.45</v>
      </c>
      <c r="AC173" s="87">
        <v>5.79</v>
      </c>
      <c r="AD173" s="87">
        <v>5.06</v>
      </c>
      <c r="AE173" s="140" t="s">
        <v>10207</v>
      </c>
      <c r="AF173" s="88">
        <f t="shared" si="15"/>
        <v>-0.00623853211</v>
      </c>
      <c r="AG173" s="143"/>
      <c r="AH173" s="86">
        <v>38018.0</v>
      </c>
      <c r="AI173" s="87">
        <v>0.9419</v>
      </c>
      <c r="AJ173" s="87">
        <v>0.86</v>
      </c>
      <c r="AK173" s="87">
        <v>0.947</v>
      </c>
      <c r="AL173" s="87">
        <v>0.831</v>
      </c>
      <c r="AM173" s="140" t="s">
        <v>10208</v>
      </c>
      <c r="AN173" s="88">
        <f t="shared" si="3"/>
        <v>0.09523255814</v>
      </c>
      <c r="AO173" s="143"/>
      <c r="AP173" s="147">
        <v>38018.0</v>
      </c>
      <c r="AQ173" s="148">
        <v>396.8</v>
      </c>
      <c r="AR173" s="148">
        <v>403.1</v>
      </c>
      <c r="AS173" s="148">
        <v>418.0</v>
      </c>
      <c r="AT173" s="148">
        <v>391.0</v>
      </c>
      <c r="AU173" s="148" t="s">
        <v>10209</v>
      </c>
      <c r="AV173" s="150">
        <f t="shared" si="4"/>
        <v>-0.01562887621</v>
      </c>
      <c r="AW173" s="143"/>
      <c r="AY173" s="143"/>
      <c r="AZ173" s="147">
        <v>38018.0</v>
      </c>
      <c r="BA173" s="148">
        <v>87.31</v>
      </c>
      <c r="BB173" s="148">
        <v>87.14</v>
      </c>
      <c r="BC173" s="148">
        <v>88.02</v>
      </c>
      <c r="BD173" s="148">
        <v>84.56</v>
      </c>
      <c r="BE173" s="149"/>
      <c r="BF173" s="150">
        <f t="shared" si="5"/>
        <v>0.001950883636</v>
      </c>
      <c r="BG173" s="143"/>
      <c r="BH173" s="151">
        <v>38046.0</v>
      </c>
      <c r="BI173" s="152">
        <v>0.039900000000000005</v>
      </c>
      <c r="BJ173" s="143"/>
      <c r="BK173" s="153">
        <v>38018.0</v>
      </c>
      <c r="BL173" s="154">
        <v>644301.75</v>
      </c>
      <c r="BM173" s="172">
        <f t="shared" si="8"/>
        <v>0.007155820323</v>
      </c>
      <c r="BN173" s="143"/>
      <c r="BO173" s="175">
        <v>38018.0</v>
      </c>
      <c r="BP173" s="176">
        <v>0.89125</v>
      </c>
      <c r="BQ173" s="143"/>
      <c r="BR173" s="157">
        <v>38018.0</v>
      </c>
      <c r="BS173" s="158">
        <v>256367.0</v>
      </c>
      <c r="BT173" s="159">
        <f t="shared" si="9"/>
        <v>0.02412025774</v>
      </c>
      <c r="BU173" s="143"/>
      <c r="BV173" s="160">
        <v>38018.0</v>
      </c>
      <c r="BW173" s="161">
        <v>115.07597351074219</v>
      </c>
      <c r="BX173" s="89">
        <f t="shared" si="10"/>
        <v>0.01417482449</v>
      </c>
      <c r="BY173" s="161">
        <v>104.11482238769531</v>
      </c>
      <c r="BZ173" s="89">
        <f t="shared" si="11"/>
        <v>-0.02438658562</v>
      </c>
      <c r="CA173" s="143"/>
      <c r="CB173" s="162">
        <v>38032.0</v>
      </c>
      <c r="CC173" s="90">
        <v>5572.0</v>
      </c>
      <c r="CD173" s="89">
        <f t="shared" si="12"/>
        <v>-0.002327663384</v>
      </c>
      <c r="CE173" s="143"/>
      <c r="CF173" s="163">
        <v>38018.0</v>
      </c>
      <c r="CG173" s="164">
        <v>92.958</v>
      </c>
      <c r="CH173" s="166">
        <f t="shared" si="13"/>
        <v>0.006032428361</v>
      </c>
      <c r="CI173" s="143"/>
      <c r="CJ173" s="163">
        <v>38018.0</v>
      </c>
      <c r="CK173" s="165">
        <v>126.40271</v>
      </c>
      <c r="CL173" s="166">
        <f t="shared" si="14"/>
        <v>0.03345958058</v>
      </c>
      <c r="CM173" s="143"/>
      <c r="CN173" s="167">
        <v>38018.0</v>
      </c>
      <c r="CO173" s="168">
        <v>1.346</v>
      </c>
      <c r="CP173" s="168">
        <v>1.148</v>
      </c>
      <c r="CQ173" s="168">
        <v>1.3555</v>
      </c>
      <c r="CR173" s="168">
        <v>1.139</v>
      </c>
      <c r="CS173" s="169" t="s">
        <v>897</v>
      </c>
      <c r="CT173" s="170">
        <f t="shared" si="6"/>
        <v>0.1724738676</v>
      </c>
      <c r="CU173" s="181">
        <v>46057.0</v>
      </c>
      <c r="CV173" s="178">
        <v>1.2636</v>
      </c>
    </row>
    <row r="174">
      <c r="A174" s="136">
        <v>38047.0</v>
      </c>
      <c r="B174" s="137">
        <v>38047.0</v>
      </c>
      <c r="C174" s="87">
        <v>35.76</v>
      </c>
      <c r="D174" s="138">
        <v>36.16</v>
      </c>
      <c r="E174" s="139">
        <v>38.5</v>
      </c>
      <c r="F174" s="87">
        <v>34.75</v>
      </c>
      <c r="G174" s="140" t="s">
        <v>5502</v>
      </c>
      <c r="H174" s="88">
        <f t="shared" si="1"/>
        <v>-0.0110619469</v>
      </c>
      <c r="I174" s="141"/>
      <c r="J174" s="137">
        <v>38047.0</v>
      </c>
      <c r="K174" s="87">
        <v>16.74</v>
      </c>
      <c r="L174" s="87">
        <v>14.91</v>
      </c>
      <c r="M174" s="87">
        <v>22.67</v>
      </c>
      <c r="N174" s="87">
        <v>13.83</v>
      </c>
      <c r="O174" s="88">
        <f t="shared" si="7"/>
        <v>0.1227364185</v>
      </c>
      <c r="P174" s="143"/>
      <c r="Q174" s="144">
        <v>38047.0</v>
      </c>
      <c r="R174" s="180">
        <v>1126.2</v>
      </c>
      <c r="S174" s="180">
        <v>1144.9</v>
      </c>
      <c r="T174" s="180">
        <v>1163.2</v>
      </c>
      <c r="U174" s="180">
        <v>1087.1</v>
      </c>
      <c r="V174" s="146">
        <f t="shared" si="2"/>
        <v>-0.01633330422</v>
      </c>
      <c r="W174" s="143"/>
      <c r="Y174" s="143"/>
      <c r="Z174" s="86">
        <v>38047.0</v>
      </c>
      <c r="AA174" s="87">
        <v>5.933</v>
      </c>
      <c r="AB174" s="87">
        <v>5.35</v>
      </c>
      <c r="AC174" s="87">
        <v>5.95</v>
      </c>
      <c r="AD174" s="87">
        <v>5.2</v>
      </c>
      <c r="AE174" s="140" t="s">
        <v>10210</v>
      </c>
      <c r="AF174" s="88">
        <f t="shared" si="15"/>
        <v>0.1089719626</v>
      </c>
      <c r="AG174" s="143"/>
      <c r="AH174" s="86">
        <v>38047.0</v>
      </c>
      <c r="AI174" s="87">
        <v>0.8956</v>
      </c>
      <c r="AJ174" s="87">
        <v>0.9075</v>
      </c>
      <c r="AK174" s="87">
        <v>0.951</v>
      </c>
      <c r="AL174" s="87">
        <v>0.853</v>
      </c>
      <c r="AM174" s="140" t="s">
        <v>10211</v>
      </c>
      <c r="AN174" s="88">
        <f t="shared" si="3"/>
        <v>-0.01311294766</v>
      </c>
      <c r="AO174" s="143"/>
      <c r="AP174" s="147">
        <v>38047.0</v>
      </c>
      <c r="AQ174" s="148">
        <v>428.3</v>
      </c>
      <c r="AR174" s="148">
        <v>397.5</v>
      </c>
      <c r="AS174" s="148">
        <v>428.5</v>
      </c>
      <c r="AT174" s="148">
        <v>388.2</v>
      </c>
      <c r="AU174" s="148" t="s">
        <v>4628</v>
      </c>
      <c r="AV174" s="150">
        <f t="shared" si="4"/>
        <v>0.07748427673</v>
      </c>
      <c r="AW174" s="143"/>
      <c r="AY174" s="143"/>
      <c r="AZ174" s="147">
        <v>38047.0</v>
      </c>
      <c r="BA174" s="148">
        <v>87.61</v>
      </c>
      <c r="BB174" s="148">
        <v>87.1</v>
      </c>
      <c r="BC174" s="148">
        <v>89.84</v>
      </c>
      <c r="BD174" s="148">
        <v>87.03</v>
      </c>
      <c r="BE174" s="149"/>
      <c r="BF174" s="150">
        <f t="shared" si="5"/>
        <v>0.005855338691</v>
      </c>
      <c r="BG174" s="143"/>
      <c r="BH174" s="151">
        <v>38077.0</v>
      </c>
      <c r="BI174" s="152">
        <v>0.038599999999999995</v>
      </c>
      <c r="BJ174" s="143"/>
      <c r="BK174" s="153">
        <v>38047.0</v>
      </c>
      <c r="BL174" s="154">
        <v>649048.25</v>
      </c>
      <c r="BM174" s="172">
        <f t="shared" si="8"/>
        <v>0.007366889815</v>
      </c>
      <c r="BN174" s="143"/>
      <c r="BO174" s="175">
        <v>38047.0</v>
      </c>
      <c r="BP174" s="176">
        <v>0.88325</v>
      </c>
      <c r="BQ174" s="143"/>
      <c r="BR174" s="157">
        <v>38047.0</v>
      </c>
      <c r="BS174" s="158">
        <v>269104.5</v>
      </c>
      <c r="BT174" s="159">
        <f t="shared" si="9"/>
        <v>0.0496846318</v>
      </c>
      <c r="BU174" s="143"/>
      <c r="BV174" s="160">
        <v>38047.0</v>
      </c>
      <c r="BW174" s="161">
        <v>138.53207397460938</v>
      </c>
      <c r="BX174" s="89">
        <f t="shared" si="10"/>
        <v>0.203831432</v>
      </c>
      <c r="BY174" s="161">
        <v>109.12393951416016</v>
      </c>
      <c r="BZ174" s="89">
        <f t="shared" si="11"/>
        <v>0.04811146974</v>
      </c>
      <c r="CA174" s="143"/>
      <c r="CB174" s="162">
        <v>38061.0</v>
      </c>
      <c r="CC174" s="90">
        <v>5617.0</v>
      </c>
      <c r="CD174" s="89">
        <f t="shared" si="12"/>
        <v>0.00807609476</v>
      </c>
      <c r="CE174" s="143"/>
      <c r="CF174" s="163">
        <v>38047.0</v>
      </c>
      <c r="CG174" s="164">
        <v>92.5861</v>
      </c>
      <c r="CH174" s="166">
        <f t="shared" si="13"/>
        <v>-0.004000731513</v>
      </c>
      <c r="CI174" s="143"/>
      <c r="CJ174" s="163">
        <v>38047.0</v>
      </c>
      <c r="CK174" s="165">
        <v>120.32455</v>
      </c>
      <c r="CL174" s="166">
        <f t="shared" si="14"/>
        <v>-0.04808567791</v>
      </c>
      <c r="CM174" s="143"/>
      <c r="CN174" s="167">
        <v>38047.0</v>
      </c>
      <c r="CO174" s="168">
        <v>1.358</v>
      </c>
      <c r="CP174" s="168">
        <v>1.3485</v>
      </c>
      <c r="CQ174" s="168">
        <v>1.403</v>
      </c>
      <c r="CR174" s="168">
        <v>1.256</v>
      </c>
      <c r="CS174" s="169" t="s">
        <v>6940</v>
      </c>
      <c r="CT174" s="170">
        <f t="shared" si="6"/>
        <v>0.007044864664</v>
      </c>
      <c r="CU174" s="181">
        <v>46085.0</v>
      </c>
      <c r="CV174" s="178">
        <v>1.2029</v>
      </c>
    </row>
    <row r="175">
      <c r="A175" s="136">
        <v>38078.0</v>
      </c>
      <c r="B175" s="137">
        <v>38078.0</v>
      </c>
      <c r="C175" s="87">
        <v>37.38</v>
      </c>
      <c r="D175" s="138">
        <v>35.82</v>
      </c>
      <c r="E175" s="139">
        <v>38.3</v>
      </c>
      <c r="F175" s="87">
        <v>33.3</v>
      </c>
      <c r="G175" s="140" t="s">
        <v>5713</v>
      </c>
      <c r="H175" s="88">
        <f t="shared" si="1"/>
        <v>0.04355108878</v>
      </c>
      <c r="I175" s="141"/>
      <c r="J175" s="137">
        <v>38078.0</v>
      </c>
      <c r="K175" s="87">
        <v>17.19</v>
      </c>
      <c r="L175" s="87">
        <v>16.76</v>
      </c>
      <c r="M175" s="87">
        <v>17.98</v>
      </c>
      <c r="N175" s="87">
        <v>13.86</v>
      </c>
      <c r="O175" s="88">
        <f t="shared" si="7"/>
        <v>0.02565632458</v>
      </c>
      <c r="P175" s="143"/>
      <c r="Q175" s="144">
        <v>38078.0</v>
      </c>
      <c r="R175" s="180">
        <v>1107.3</v>
      </c>
      <c r="S175" s="180">
        <v>1126.2</v>
      </c>
      <c r="T175" s="180">
        <v>1150.6</v>
      </c>
      <c r="U175" s="180">
        <v>1107.2</v>
      </c>
      <c r="V175" s="146">
        <f t="shared" si="2"/>
        <v>-0.01678209909</v>
      </c>
      <c r="W175" s="143"/>
      <c r="Y175" s="143"/>
      <c r="Z175" s="86">
        <v>38078.0</v>
      </c>
      <c r="AA175" s="87">
        <v>5.862</v>
      </c>
      <c r="AB175" s="87">
        <v>5.9</v>
      </c>
      <c r="AC175" s="87">
        <v>6.03</v>
      </c>
      <c r="AD175" s="87">
        <v>5.46</v>
      </c>
      <c r="AE175" s="140" t="s">
        <v>10212</v>
      </c>
      <c r="AF175" s="88">
        <f t="shared" si="15"/>
        <v>-0.006440677966</v>
      </c>
      <c r="AG175" s="143"/>
      <c r="AH175" s="86">
        <v>38078.0</v>
      </c>
      <c r="AI175" s="87">
        <v>0.9449</v>
      </c>
      <c r="AJ175" s="87">
        <v>0.8857</v>
      </c>
      <c r="AK175" s="87">
        <v>0.966</v>
      </c>
      <c r="AL175" s="87">
        <v>0.81</v>
      </c>
      <c r="AM175" s="140" t="s">
        <v>10213</v>
      </c>
      <c r="AN175" s="88">
        <f t="shared" si="3"/>
        <v>0.06683978774</v>
      </c>
      <c r="AO175" s="143"/>
      <c r="AP175" s="147">
        <v>38078.0</v>
      </c>
      <c r="AQ175" s="148">
        <v>387.5</v>
      </c>
      <c r="AR175" s="148">
        <v>427.5</v>
      </c>
      <c r="AS175" s="148">
        <v>433.0</v>
      </c>
      <c r="AT175" s="148">
        <v>377.0</v>
      </c>
      <c r="AU175" s="148" t="s">
        <v>4614</v>
      </c>
      <c r="AV175" s="150">
        <f t="shared" si="4"/>
        <v>-0.09356725146</v>
      </c>
      <c r="AW175" s="143"/>
      <c r="AY175" s="143"/>
      <c r="AZ175" s="147">
        <v>38078.0</v>
      </c>
      <c r="BA175" s="148">
        <v>90.48</v>
      </c>
      <c r="BB175" s="148">
        <v>87.57</v>
      </c>
      <c r="BC175" s="148">
        <v>91.56</v>
      </c>
      <c r="BD175" s="148">
        <v>87.02</v>
      </c>
      <c r="BE175" s="149"/>
      <c r="BF175" s="150">
        <f t="shared" si="5"/>
        <v>0.03323055841</v>
      </c>
      <c r="BG175" s="143"/>
      <c r="BH175" s="151">
        <v>38107.0</v>
      </c>
      <c r="BI175" s="152">
        <v>0.0453</v>
      </c>
      <c r="BJ175" s="143"/>
      <c r="BK175" s="153">
        <v>38078.0</v>
      </c>
      <c r="BL175" s="154">
        <v>654706.0</v>
      </c>
      <c r="BM175" s="172">
        <f t="shared" si="8"/>
        <v>0.008716994461</v>
      </c>
      <c r="BN175" s="143"/>
      <c r="BO175" s="175">
        <v>38078.0</v>
      </c>
      <c r="BP175" s="176">
        <v>0.9081999999999999</v>
      </c>
      <c r="BQ175" s="143"/>
      <c r="BR175" s="157">
        <v>38078.0</v>
      </c>
      <c r="BS175" s="158">
        <v>280051.8</v>
      </c>
      <c r="BT175" s="159">
        <f t="shared" si="9"/>
        <v>0.04068047914</v>
      </c>
      <c r="BU175" s="143"/>
      <c r="BV175" s="160">
        <v>38078.0</v>
      </c>
      <c r="BW175" s="161">
        <v>149.6313934326172</v>
      </c>
      <c r="BX175" s="89">
        <f t="shared" si="10"/>
        <v>0.08012093618</v>
      </c>
      <c r="BY175" s="161">
        <v>121.14622497558594</v>
      </c>
      <c r="BZ175" s="89">
        <f t="shared" si="11"/>
        <v>0.110170926</v>
      </c>
      <c r="CA175" s="143"/>
      <c r="CB175" s="162">
        <v>38092.0</v>
      </c>
      <c r="CC175" s="90">
        <v>5560.0</v>
      </c>
      <c r="CD175" s="89">
        <f t="shared" si="12"/>
        <v>-0.01014776571</v>
      </c>
      <c r="CE175" s="143"/>
      <c r="CF175" s="163">
        <v>38078.0</v>
      </c>
      <c r="CG175" s="164">
        <v>92.93</v>
      </c>
      <c r="CH175" s="166">
        <f t="shared" si="13"/>
        <v>0.003714380452</v>
      </c>
      <c r="CI175" s="143"/>
      <c r="CJ175" s="163">
        <v>38078.0</v>
      </c>
      <c r="CK175" s="165">
        <v>106.96465</v>
      </c>
      <c r="CL175" s="166">
        <f t="shared" si="14"/>
        <v>-0.1110322042</v>
      </c>
      <c r="CM175" s="143"/>
      <c r="CN175" s="167">
        <v>38078.0</v>
      </c>
      <c r="CO175" s="168">
        <v>1.2075</v>
      </c>
      <c r="CP175" s="168">
        <v>1.3675</v>
      </c>
      <c r="CQ175" s="168">
        <v>1.3725</v>
      </c>
      <c r="CR175" s="168">
        <v>1.1615</v>
      </c>
      <c r="CS175" s="169" t="s">
        <v>10214</v>
      </c>
      <c r="CT175" s="170">
        <f t="shared" si="6"/>
        <v>-0.1170018282</v>
      </c>
      <c r="CU175" s="181">
        <v>46116.0</v>
      </c>
      <c r="CV175" s="178">
        <v>1.0693000000000001</v>
      </c>
    </row>
    <row r="176">
      <c r="A176" s="136">
        <v>38108.0</v>
      </c>
      <c r="B176" s="137">
        <v>38108.0</v>
      </c>
      <c r="C176" s="87">
        <v>39.88</v>
      </c>
      <c r="D176" s="138">
        <v>37.39</v>
      </c>
      <c r="E176" s="139">
        <v>41.85</v>
      </c>
      <c r="F176" s="87">
        <v>37.25</v>
      </c>
      <c r="G176" s="140" t="s">
        <v>8952</v>
      </c>
      <c r="H176" s="88">
        <f t="shared" si="1"/>
        <v>0.06659534635</v>
      </c>
      <c r="I176" s="141"/>
      <c r="J176" s="137">
        <v>38108.0</v>
      </c>
      <c r="K176" s="87">
        <v>15.5</v>
      </c>
      <c r="L176" s="87">
        <v>17.69</v>
      </c>
      <c r="M176" s="87">
        <v>20.45</v>
      </c>
      <c r="N176" s="87">
        <v>15.19</v>
      </c>
      <c r="O176" s="88">
        <f t="shared" si="7"/>
        <v>-0.1237987564</v>
      </c>
      <c r="P176" s="143"/>
      <c r="Q176" s="144">
        <v>38108.0</v>
      </c>
      <c r="R176" s="180">
        <v>1120.7</v>
      </c>
      <c r="S176" s="180">
        <v>1107.3</v>
      </c>
      <c r="T176" s="180">
        <v>1127.7</v>
      </c>
      <c r="U176" s="180">
        <v>1076.3</v>
      </c>
      <c r="V176" s="146">
        <f t="shared" si="2"/>
        <v>0.01210150817</v>
      </c>
      <c r="W176" s="143"/>
      <c r="Y176" s="143"/>
      <c r="Z176" s="86">
        <v>38108.0</v>
      </c>
      <c r="AA176" s="87">
        <v>6.442</v>
      </c>
      <c r="AB176" s="87">
        <v>5.862</v>
      </c>
      <c r="AC176" s="87">
        <v>6.76</v>
      </c>
      <c r="AD176" s="87">
        <v>5.84</v>
      </c>
      <c r="AE176" s="140" t="s">
        <v>10215</v>
      </c>
      <c r="AF176" s="88">
        <f t="shared" si="15"/>
        <v>0.0989423405</v>
      </c>
      <c r="AG176" s="143"/>
      <c r="AH176" s="86">
        <v>38108.0</v>
      </c>
      <c r="AI176" s="87">
        <v>1.0029</v>
      </c>
      <c r="AJ176" s="87">
        <v>0.9425</v>
      </c>
      <c r="AK176" s="87">
        <v>1.055</v>
      </c>
      <c r="AL176" s="87">
        <v>0.938</v>
      </c>
      <c r="AM176" s="140" t="s">
        <v>10216</v>
      </c>
      <c r="AN176" s="88">
        <f t="shared" si="3"/>
        <v>0.06408488064</v>
      </c>
      <c r="AO176" s="143"/>
      <c r="AP176" s="147">
        <v>38108.0</v>
      </c>
      <c r="AQ176" s="148">
        <v>394.9</v>
      </c>
      <c r="AR176" s="148">
        <v>388.9</v>
      </c>
      <c r="AS176" s="148">
        <v>398.0</v>
      </c>
      <c r="AT176" s="148">
        <v>371.3</v>
      </c>
      <c r="AU176" s="148" t="s">
        <v>10217</v>
      </c>
      <c r="AV176" s="150">
        <f t="shared" si="4"/>
        <v>0.01542813062</v>
      </c>
      <c r="AW176" s="143"/>
      <c r="AY176" s="143"/>
      <c r="AZ176" s="147">
        <v>38108.0</v>
      </c>
      <c r="BA176" s="148">
        <v>88.95</v>
      </c>
      <c r="BB176" s="148">
        <v>90.63</v>
      </c>
      <c r="BC176" s="148">
        <v>92.29</v>
      </c>
      <c r="BD176" s="148">
        <v>88.47</v>
      </c>
      <c r="BE176" s="149"/>
      <c r="BF176" s="150">
        <f t="shared" si="5"/>
        <v>-0.01853690831</v>
      </c>
      <c r="BG176" s="143"/>
      <c r="BH176" s="151">
        <v>38138.0</v>
      </c>
      <c r="BI176" s="152">
        <v>0.0466</v>
      </c>
      <c r="BJ176" s="143"/>
      <c r="BK176" s="173">
        <v>38108.0</v>
      </c>
      <c r="BL176" s="154">
        <v>659547.5</v>
      </c>
      <c r="BM176" s="172">
        <f t="shared" si="8"/>
        <v>0.007394922301</v>
      </c>
      <c r="BN176" s="143"/>
      <c r="BO176" s="179">
        <v>38108.0</v>
      </c>
      <c r="BP176" s="176">
        <v>0.9520000000000001</v>
      </c>
      <c r="BQ176" s="143"/>
      <c r="BR176" s="174">
        <v>38108.0</v>
      </c>
      <c r="BS176" s="158">
        <v>283561.25</v>
      </c>
      <c r="BT176" s="159">
        <f t="shared" si="9"/>
        <v>0.01253143169</v>
      </c>
      <c r="BU176" s="143"/>
      <c r="BV176" s="160">
        <v>38108.0</v>
      </c>
      <c r="BW176" s="161">
        <v>121.0911865234375</v>
      </c>
      <c r="BX176" s="89">
        <f t="shared" si="10"/>
        <v>-0.1907367582</v>
      </c>
      <c r="BY176" s="161">
        <v>91.96539306640625</v>
      </c>
      <c r="BZ176" s="89">
        <f t="shared" si="11"/>
        <v>-0.2408728123</v>
      </c>
      <c r="CA176" s="143"/>
      <c r="CB176" s="162">
        <v>38122.0</v>
      </c>
      <c r="CC176" s="90">
        <v>5556.0</v>
      </c>
      <c r="CD176" s="89">
        <f t="shared" si="12"/>
        <v>-0.0007194244604</v>
      </c>
      <c r="CE176" s="143"/>
      <c r="CF176" s="163">
        <v>38108.0</v>
      </c>
      <c r="CG176" s="164">
        <v>93.6013</v>
      </c>
      <c r="CH176" s="166">
        <f t="shared" si="13"/>
        <v>0.007223716776</v>
      </c>
      <c r="CI176" s="143"/>
      <c r="CJ176" s="163">
        <v>38108.0</v>
      </c>
      <c r="CK176" s="165">
        <v>84.525246</v>
      </c>
      <c r="CL176" s="166">
        <f t="shared" si="14"/>
        <v>-0.209783363</v>
      </c>
      <c r="CM176" s="143"/>
      <c r="CN176" s="167">
        <v>38108.0</v>
      </c>
      <c r="CO176" s="168">
        <v>1.2745</v>
      </c>
      <c r="CP176" s="168">
        <v>1.208</v>
      </c>
      <c r="CQ176" s="168">
        <v>1.279</v>
      </c>
      <c r="CR176" s="168">
        <v>1.129</v>
      </c>
      <c r="CS176" s="169" t="s">
        <v>10056</v>
      </c>
      <c r="CT176" s="170">
        <f t="shared" si="6"/>
        <v>0.05504966887</v>
      </c>
      <c r="CU176" s="182">
        <v>46146.0</v>
      </c>
      <c r="CV176" s="178">
        <v>0.8449</v>
      </c>
    </row>
    <row r="177">
      <c r="A177" s="136">
        <v>38139.0</v>
      </c>
      <c r="B177" s="137">
        <v>38139.0</v>
      </c>
      <c r="C177" s="87">
        <v>37.05</v>
      </c>
      <c r="D177" s="138">
        <v>40.4</v>
      </c>
      <c r="E177" s="139">
        <v>42.45</v>
      </c>
      <c r="F177" s="87">
        <v>35.52</v>
      </c>
      <c r="G177" s="140" t="s">
        <v>5801</v>
      </c>
      <c r="H177" s="88">
        <f t="shared" si="1"/>
        <v>-0.08292079208</v>
      </c>
      <c r="I177" s="141"/>
      <c r="J177" s="137">
        <v>38139.0</v>
      </c>
      <c r="K177" s="87">
        <v>14.34</v>
      </c>
      <c r="L177" s="87">
        <v>16.6</v>
      </c>
      <c r="M177" s="87">
        <v>17.04</v>
      </c>
      <c r="N177" s="87">
        <v>13.75</v>
      </c>
      <c r="O177" s="88">
        <f t="shared" si="7"/>
        <v>-0.1361445783</v>
      </c>
      <c r="P177" s="143"/>
      <c r="Q177" s="144">
        <v>38139.0</v>
      </c>
      <c r="R177" s="180">
        <v>1140.8</v>
      </c>
      <c r="S177" s="180">
        <v>1120.7</v>
      </c>
      <c r="T177" s="180">
        <v>1146.3</v>
      </c>
      <c r="U177" s="180">
        <v>1113.3</v>
      </c>
      <c r="V177" s="146">
        <f t="shared" si="2"/>
        <v>0.01793521906</v>
      </c>
      <c r="W177" s="143"/>
      <c r="Y177" s="143"/>
      <c r="Z177" s="86">
        <v>38139.0</v>
      </c>
      <c r="AA177" s="87">
        <v>6.155</v>
      </c>
      <c r="AB177" s="87">
        <v>6.5</v>
      </c>
      <c r="AC177" s="87">
        <v>6.73</v>
      </c>
      <c r="AD177" s="87">
        <v>5.96</v>
      </c>
      <c r="AE177" s="140" t="s">
        <v>10218</v>
      </c>
      <c r="AF177" s="88">
        <f t="shared" si="15"/>
        <v>-0.05307692308</v>
      </c>
      <c r="AG177" s="143"/>
      <c r="AH177" s="86">
        <v>38139.0</v>
      </c>
      <c r="AI177" s="87">
        <v>1.0208</v>
      </c>
      <c r="AJ177" s="87">
        <v>1.0276</v>
      </c>
      <c r="AK177" s="87">
        <v>1.0691</v>
      </c>
      <c r="AL177" s="87">
        <v>0.95</v>
      </c>
      <c r="AM177" s="140" t="s">
        <v>10219</v>
      </c>
      <c r="AN177" s="88">
        <f t="shared" si="3"/>
        <v>-0.006617360841</v>
      </c>
      <c r="AO177" s="143"/>
      <c r="AP177" s="147">
        <v>38139.0</v>
      </c>
      <c r="AQ177" s="148">
        <v>393.0</v>
      </c>
      <c r="AR177" s="148">
        <v>396.0</v>
      </c>
      <c r="AS177" s="148">
        <v>405.6</v>
      </c>
      <c r="AT177" s="148">
        <v>382.5</v>
      </c>
      <c r="AU177" s="148" t="s">
        <v>10220</v>
      </c>
      <c r="AV177" s="150">
        <f t="shared" si="4"/>
        <v>-0.007575757576</v>
      </c>
      <c r="AW177" s="143"/>
      <c r="AY177" s="143"/>
      <c r="AZ177" s="147">
        <v>38139.0</v>
      </c>
      <c r="BA177" s="148">
        <v>88.8</v>
      </c>
      <c r="BB177" s="148">
        <v>88.64</v>
      </c>
      <c r="BC177" s="148">
        <v>90.42</v>
      </c>
      <c r="BD177" s="148">
        <v>88.04</v>
      </c>
      <c r="BE177" s="149"/>
      <c r="BF177" s="150">
        <f t="shared" si="5"/>
        <v>0.001805054152</v>
      </c>
      <c r="BG177" s="143"/>
      <c r="BH177" s="151">
        <v>38168.0</v>
      </c>
      <c r="BI177" s="152">
        <v>0.0462</v>
      </c>
      <c r="BJ177" s="143"/>
      <c r="BK177" s="153">
        <v>38139.0</v>
      </c>
      <c r="BL177" s="154">
        <v>661600.25</v>
      </c>
      <c r="BM177" s="172">
        <f t="shared" si="8"/>
        <v>0.003112361126</v>
      </c>
      <c r="BN177" s="143"/>
      <c r="BO177" s="175">
        <v>38139.0</v>
      </c>
      <c r="BP177" s="176">
        <v>0.96025</v>
      </c>
      <c r="BQ177" s="143"/>
      <c r="BR177" s="157">
        <v>38139.0</v>
      </c>
      <c r="BS177" s="158">
        <v>287819.5</v>
      </c>
      <c r="BT177" s="159">
        <f t="shared" si="9"/>
        <v>0.01501703777</v>
      </c>
      <c r="BU177" s="143"/>
      <c r="BV177" s="160">
        <v>38139.0</v>
      </c>
      <c r="BW177" s="161">
        <v>137.23391723632812</v>
      </c>
      <c r="BX177" s="89">
        <f t="shared" si="10"/>
        <v>0.1333105338</v>
      </c>
      <c r="BY177" s="161">
        <v>106.79373931884766</v>
      </c>
      <c r="BZ177" s="89">
        <f t="shared" si="11"/>
        <v>0.1612383284</v>
      </c>
      <c r="CA177" s="143"/>
      <c r="CB177" s="162">
        <v>38153.0</v>
      </c>
      <c r="CC177" s="90">
        <v>5407.0</v>
      </c>
      <c r="CD177" s="89">
        <f t="shared" si="12"/>
        <v>-0.02681785457</v>
      </c>
      <c r="CE177" s="143"/>
      <c r="CF177" s="163">
        <v>38139.0</v>
      </c>
      <c r="CG177" s="164">
        <v>92.871</v>
      </c>
      <c r="CH177" s="166">
        <f t="shared" si="13"/>
        <v>-0.007802242063</v>
      </c>
      <c r="CI177" s="143"/>
      <c r="CJ177" s="163">
        <v>38139.0</v>
      </c>
      <c r="CK177" s="165">
        <v>62.879164</v>
      </c>
      <c r="CL177" s="166">
        <f t="shared" si="14"/>
        <v>-0.256090139</v>
      </c>
      <c r="CM177" s="143"/>
      <c r="CN177" s="167">
        <v>38139.0</v>
      </c>
      <c r="CO177" s="168">
        <v>1.208</v>
      </c>
      <c r="CP177" s="168">
        <v>1.293</v>
      </c>
      <c r="CQ177" s="168">
        <v>1.297</v>
      </c>
      <c r="CR177" s="168">
        <v>1.141</v>
      </c>
      <c r="CS177" s="169" t="s">
        <v>10221</v>
      </c>
      <c r="CT177" s="170">
        <f t="shared" si="6"/>
        <v>-0.06573859242</v>
      </c>
      <c r="CU177" s="181">
        <v>46177.0</v>
      </c>
      <c r="CV177" s="178">
        <v>0.6284000000000001</v>
      </c>
    </row>
    <row r="178">
      <c r="A178" s="136">
        <v>38169.0</v>
      </c>
      <c r="B178" s="137">
        <v>38169.0</v>
      </c>
      <c r="C178" s="87">
        <v>43.8</v>
      </c>
      <c r="D178" s="138">
        <v>37.05</v>
      </c>
      <c r="E178" s="139">
        <v>43.85</v>
      </c>
      <c r="F178" s="87">
        <v>36.69</v>
      </c>
      <c r="G178" s="140" t="s">
        <v>5543</v>
      </c>
      <c r="H178" s="88">
        <f t="shared" si="1"/>
        <v>0.1821862348</v>
      </c>
      <c r="I178" s="141"/>
      <c r="J178" s="137">
        <v>38169.0</v>
      </c>
      <c r="K178" s="87">
        <v>15.32</v>
      </c>
      <c r="L178" s="87">
        <v>14.74</v>
      </c>
      <c r="M178" s="87">
        <v>17.93</v>
      </c>
      <c r="N178" s="87">
        <v>13.34</v>
      </c>
      <c r="O178" s="88">
        <f t="shared" si="7"/>
        <v>0.03934871099</v>
      </c>
      <c r="P178" s="143"/>
      <c r="Q178" s="144">
        <v>38169.0</v>
      </c>
      <c r="R178" s="180">
        <v>1101.7</v>
      </c>
      <c r="S178" s="180">
        <v>1140.8</v>
      </c>
      <c r="T178" s="180">
        <v>1140.8</v>
      </c>
      <c r="U178" s="180">
        <v>1078.8</v>
      </c>
      <c r="V178" s="146">
        <f t="shared" si="2"/>
        <v>-0.03427419355</v>
      </c>
      <c r="W178" s="143"/>
      <c r="Y178" s="143"/>
      <c r="Z178" s="86">
        <v>38169.0</v>
      </c>
      <c r="AA178" s="87">
        <v>6.112</v>
      </c>
      <c r="AB178" s="87">
        <v>6.155</v>
      </c>
      <c r="AC178" s="87">
        <v>6.46</v>
      </c>
      <c r="AD178" s="87">
        <v>5.77</v>
      </c>
      <c r="AE178" s="140" t="s">
        <v>10222</v>
      </c>
      <c r="AF178" s="88">
        <f t="shared" si="15"/>
        <v>-0.006986190089</v>
      </c>
      <c r="AG178" s="143"/>
      <c r="AH178" s="86">
        <v>38169.0</v>
      </c>
      <c r="AI178" s="87">
        <v>1.1693</v>
      </c>
      <c r="AJ178" s="87">
        <v>1.025</v>
      </c>
      <c r="AK178" s="87">
        <v>1.1715</v>
      </c>
      <c r="AL178" s="87">
        <v>1.02</v>
      </c>
      <c r="AM178" s="140" t="s">
        <v>10223</v>
      </c>
      <c r="AN178" s="88">
        <f t="shared" si="3"/>
        <v>0.1407804878</v>
      </c>
      <c r="AO178" s="143"/>
      <c r="AP178" s="147">
        <v>38169.0</v>
      </c>
      <c r="AQ178" s="148">
        <v>393.7</v>
      </c>
      <c r="AR178" s="148">
        <v>393.3</v>
      </c>
      <c r="AS178" s="148">
        <v>409.6</v>
      </c>
      <c r="AT178" s="148">
        <v>385.5</v>
      </c>
      <c r="AU178" s="148" t="s">
        <v>5606</v>
      </c>
      <c r="AV178" s="150">
        <f t="shared" si="4"/>
        <v>0.001017035342</v>
      </c>
      <c r="AW178" s="143"/>
      <c r="AY178" s="143"/>
      <c r="AZ178" s="147">
        <v>38169.0</v>
      </c>
      <c r="BA178" s="148">
        <v>89.96</v>
      </c>
      <c r="BB178" s="148">
        <v>88.84</v>
      </c>
      <c r="BC178" s="148">
        <v>90.29</v>
      </c>
      <c r="BD178" s="148">
        <v>87.0</v>
      </c>
      <c r="BE178" s="149"/>
      <c r="BF178" s="150">
        <f t="shared" si="5"/>
        <v>0.01260693381</v>
      </c>
      <c r="BG178" s="143"/>
      <c r="BH178" s="151">
        <v>38199.0</v>
      </c>
      <c r="BI178" s="152">
        <v>0.045</v>
      </c>
      <c r="BJ178" s="143"/>
      <c r="BK178" s="153">
        <v>38169.0</v>
      </c>
      <c r="BL178" s="154">
        <v>663322.4</v>
      </c>
      <c r="BM178" s="172">
        <f t="shared" si="8"/>
        <v>0.002603006876</v>
      </c>
      <c r="BN178" s="143"/>
      <c r="BO178" s="175">
        <v>38169.0</v>
      </c>
      <c r="BP178" s="176">
        <v>0.9594</v>
      </c>
      <c r="BQ178" s="143"/>
      <c r="BR178" s="157">
        <v>38169.0</v>
      </c>
      <c r="BS178" s="158">
        <v>285176.4</v>
      </c>
      <c r="BT178" s="159">
        <f t="shared" si="9"/>
        <v>-0.00918318599</v>
      </c>
      <c r="BU178" s="143"/>
      <c r="BV178" s="160">
        <v>38169.0</v>
      </c>
      <c r="BW178" s="161">
        <v>131.0198516845703</v>
      </c>
      <c r="BX178" s="89">
        <f t="shared" si="10"/>
        <v>-0.04528082909</v>
      </c>
      <c r="BY178" s="161">
        <v>121.26777648925781</v>
      </c>
      <c r="BZ178" s="89">
        <f t="shared" si="11"/>
        <v>0.1355326376</v>
      </c>
      <c r="CA178" s="143"/>
      <c r="CB178" s="162">
        <v>38183.0</v>
      </c>
      <c r="CC178" s="90">
        <v>5484.0</v>
      </c>
      <c r="CD178" s="89">
        <f t="shared" si="12"/>
        <v>0.01424079896</v>
      </c>
      <c r="CE178" s="143"/>
      <c r="CF178" s="163">
        <v>38169.0</v>
      </c>
      <c r="CG178" s="164">
        <v>93.5649</v>
      </c>
      <c r="CH178" s="166">
        <f t="shared" si="13"/>
        <v>0.00747165423</v>
      </c>
      <c r="CI178" s="143"/>
      <c r="CJ178" s="163">
        <v>38169.0</v>
      </c>
      <c r="CK178" s="165">
        <v>89.320174</v>
      </c>
      <c r="CL178" s="166">
        <f t="shared" si="14"/>
        <v>0.4205051136</v>
      </c>
      <c r="CM178" s="143"/>
      <c r="CN178" s="167">
        <v>38169.0</v>
      </c>
      <c r="CO178" s="168">
        <v>1.298</v>
      </c>
      <c r="CP178" s="168">
        <v>1.208</v>
      </c>
      <c r="CQ178" s="168">
        <v>1.317</v>
      </c>
      <c r="CR178" s="168">
        <v>1.195</v>
      </c>
      <c r="CS178" s="169" t="s">
        <v>10224</v>
      </c>
      <c r="CT178" s="170">
        <f t="shared" si="6"/>
        <v>0.07450331126</v>
      </c>
      <c r="CU178" s="181">
        <v>46207.0</v>
      </c>
      <c r="CV178" s="178">
        <v>0.8928</v>
      </c>
    </row>
    <row r="179">
      <c r="A179" s="136">
        <v>38200.0</v>
      </c>
      <c r="B179" s="137">
        <v>38200.0</v>
      </c>
      <c r="C179" s="87">
        <v>42.12</v>
      </c>
      <c r="D179" s="138">
        <v>43.69</v>
      </c>
      <c r="E179" s="139">
        <v>49.4</v>
      </c>
      <c r="F179" s="87">
        <v>41.3</v>
      </c>
      <c r="G179" s="140" t="s">
        <v>6970</v>
      </c>
      <c r="H179" s="88">
        <f t="shared" si="1"/>
        <v>-0.03593499657</v>
      </c>
      <c r="I179" s="141"/>
      <c r="J179" s="137">
        <v>38200.0</v>
      </c>
      <c r="K179" s="87">
        <v>15.29</v>
      </c>
      <c r="L179" s="87">
        <v>16.42</v>
      </c>
      <c r="M179" s="87">
        <v>19.97</v>
      </c>
      <c r="N179" s="87">
        <v>14.67</v>
      </c>
      <c r="O179" s="88">
        <f t="shared" si="7"/>
        <v>-0.06881851401</v>
      </c>
      <c r="P179" s="143"/>
      <c r="Q179" s="144">
        <v>38200.0</v>
      </c>
      <c r="R179" s="180">
        <v>1104.2</v>
      </c>
      <c r="S179" s="180">
        <v>1101.7</v>
      </c>
      <c r="T179" s="180">
        <v>1109.7</v>
      </c>
      <c r="U179" s="180">
        <v>1060.7</v>
      </c>
      <c r="V179" s="146">
        <f t="shared" si="2"/>
        <v>0.002269220296</v>
      </c>
      <c r="W179" s="143"/>
      <c r="Y179" s="143"/>
      <c r="Z179" s="86">
        <v>38200.0</v>
      </c>
      <c r="AA179" s="87">
        <v>5.074</v>
      </c>
      <c r="AB179" s="87">
        <v>6.045</v>
      </c>
      <c r="AC179" s="87">
        <v>6.045</v>
      </c>
      <c r="AD179" s="87">
        <v>5.03</v>
      </c>
      <c r="AE179" s="140" t="s">
        <v>10225</v>
      </c>
      <c r="AF179" s="88">
        <f t="shared" si="15"/>
        <v>-0.1606286187</v>
      </c>
      <c r="AG179" s="143"/>
      <c r="AH179" s="86">
        <v>38200.0</v>
      </c>
      <c r="AI179" s="87">
        <v>1.123</v>
      </c>
      <c r="AJ179" s="87">
        <v>1.1759</v>
      </c>
      <c r="AK179" s="87">
        <v>1.292</v>
      </c>
      <c r="AL179" s="87">
        <v>1.111</v>
      </c>
      <c r="AM179" s="140" t="s">
        <v>10226</v>
      </c>
      <c r="AN179" s="88">
        <f t="shared" si="3"/>
        <v>-0.04498681861</v>
      </c>
      <c r="AO179" s="143"/>
      <c r="AP179" s="147">
        <v>38200.0</v>
      </c>
      <c r="AQ179" s="148">
        <v>412.4</v>
      </c>
      <c r="AR179" s="148">
        <v>395.0</v>
      </c>
      <c r="AS179" s="148">
        <v>416.8</v>
      </c>
      <c r="AT179" s="148">
        <v>391.2</v>
      </c>
      <c r="AU179" s="148" t="s">
        <v>10227</v>
      </c>
      <c r="AV179" s="150">
        <f t="shared" si="4"/>
        <v>0.04405063291</v>
      </c>
      <c r="AW179" s="143"/>
      <c r="AY179" s="143"/>
      <c r="AZ179" s="147">
        <v>38200.0</v>
      </c>
      <c r="BA179" s="148">
        <v>88.94</v>
      </c>
      <c r="BB179" s="148">
        <v>89.71</v>
      </c>
      <c r="BC179" s="148">
        <v>90.19</v>
      </c>
      <c r="BD179" s="148">
        <v>87.66</v>
      </c>
      <c r="BE179" s="149"/>
      <c r="BF179" s="150">
        <f t="shared" si="5"/>
        <v>-0.008583212574</v>
      </c>
      <c r="BG179" s="143"/>
      <c r="BH179" s="151">
        <v>38230.0</v>
      </c>
      <c r="BI179" s="152">
        <v>0.041299999999999996</v>
      </c>
      <c r="BJ179" s="143"/>
      <c r="BK179" s="153">
        <v>38200.0</v>
      </c>
      <c r="BL179" s="154">
        <v>666894.0</v>
      </c>
      <c r="BM179" s="172">
        <f t="shared" si="8"/>
        <v>0.005384410356</v>
      </c>
      <c r="BN179" s="143"/>
      <c r="BO179" s="175">
        <v>38200.0</v>
      </c>
      <c r="BP179" s="176">
        <v>0.9555</v>
      </c>
      <c r="BQ179" s="143"/>
      <c r="BR179" s="157">
        <v>38200.0</v>
      </c>
      <c r="BS179" s="158">
        <v>275610.75</v>
      </c>
      <c r="BT179" s="159">
        <f t="shared" si="9"/>
        <v>-0.03354292291</v>
      </c>
      <c r="BU179" s="143"/>
      <c r="BV179" s="160">
        <v>38200.0</v>
      </c>
      <c r="BW179" s="161">
        <v>140.36582946777344</v>
      </c>
      <c r="BX179" s="89">
        <f t="shared" si="10"/>
        <v>0.07133253215</v>
      </c>
      <c r="BY179" s="161">
        <v>127.44524383544922</v>
      </c>
      <c r="BZ179" s="89">
        <f t="shared" si="11"/>
        <v>0.05094071587</v>
      </c>
      <c r="CA179" s="143"/>
      <c r="CB179" s="162">
        <v>38214.0</v>
      </c>
      <c r="CC179" s="90">
        <v>5325.0</v>
      </c>
      <c r="CD179" s="89">
        <f t="shared" si="12"/>
        <v>-0.02899343545</v>
      </c>
      <c r="CE179" s="143"/>
      <c r="CF179" s="163">
        <v>38200.0</v>
      </c>
      <c r="CG179" s="164">
        <v>93.6277</v>
      </c>
      <c r="CH179" s="166">
        <f t="shared" si="13"/>
        <v>0.0006711918679</v>
      </c>
      <c r="CI179" s="143"/>
      <c r="CJ179" s="163">
        <v>38200.0</v>
      </c>
      <c r="CK179" s="165">
        <v>99.282817</v>
      </c>
      <c r="CL179" s="166">
        <f t="shared" si="14"/>
        <v>0.1115385534</v>
      </c>
      <c r="CM179" s="143"/>
      <c r="CN179" s="167">
        <v>38200.0</v>
      </c>
      <c r="CO179" s="168">
        <v>1.2815</v>
      </c>
      <c r="CP179" s="168">
        <v>1.2905</v>
      </c>
      <c r="CQ179" s="168">
        <v>1.315</v>
      </c>
      <c r="CR179" s="168">
        <v>1.232</v>
      </c>
      <c r="CS179" s="169" t="s">
        <v>10228</v>
      </c>
      <c r="CT179" s="170">
        <f t="shared" si="6"/>
        <v>-0.006974041069</v>
      </c>
      <c r="CU179" s="181">
        <v>46238.0</v>
      </c>
      <c r="CV179" s="178">
        <v>0.9924</v>
      </c>
    </row>
    <row r="180">
      <c r="A180" s="136">
        <v>38231.0</v>
      </c>
      <c r="B180" s="137">
        <v>38231.0</v>
      </c>
      <c r="C180" s="87">
        <v>49.64</v>
      </c>
      <c r="D180" s="138">
        <v>42.11</v>
      </c>
      <c r="E180" s="139">
        <v>50.47</v>
      </c>
      <c r="F180" s="87">
        <v>42.11</v>
      </c>
      <c r="G180" s="140" t="s">
        <v>6844</v>
      </c>
      <c r="H180" s="88">
        <f t="shared" si="1"/>
        <v>0.178817383</v>
      </c>
      <c r="I180" s="141"/>
      <c r="J180" s="137">
        <v>38231.0</v>
      </c>
      <c r="K180" s="87">
        <v>13.34</v>
      </c>
      <c r="L180" s="87">
        <v>15.39</v>
      </c>
      <c r="M180" s="87">
        <v>15.98</v>
      </c>
      <c r="N180" s="87">
        <v>13.16</v>
      </c>
      <c r="O180" s="88">
        <f t="shared" si="7"/>
        <v>-0.1332033788</v>
      </c>
      <c r="P180" s="143"/>
      <c r="Q180" s="144">
        <v>38231.0</v>
      </c>
      <c r="R180" s="180">
        <v>1114.6</v>
      </c>
      <c r="S180" s="180">
        <v>1104.2</v>
      </c>
      <c r="T180" s="180">
        <v>1131.5</v>
      </c>
      <c r="U180" s="180">
        <v>1099.1</v>
      </c>
      <c r="V180" s="146">
        <f t="shared" si="2"/>
        <v>0.00941858359</v>
      </c>
      <c r="W180" s="143"/>
      <c r="Y180" s="143"/>
      <c r="Z180" s="86">
        <v>38231.0</v>
      </c>
      <c r="AA180" s="87">
        <v>6.795</v>
      </c>
      <c r="AB180" s="87">
        <v>5.06</v>
      </c>
      <c r="AC180" s="87">
        <v>7.23</v>
      </c>
      <c r="AD180" s="87">
        <v>4.52</v>
      </c>
      <c r="AE180" s="140" t="s">
        <v>10229</v>
      </c>
      <c r="AF180" s="88">
        <f t="shared" si="15"/>
        <v>0.3428853755</v>
      </c>
      <c r="AG180" s="143"/>
      <c r="AH180" s="86">
        <v>38231.0</v>
      </c>
      <c r="AI180" s="87">
        <v>1.3861</v>
      </c>
      <c r="AJ180" s="87">
        <v>1.1375</v>
      </c>
      <c r="AK180" s="87">
        <v>1.398</v>
      </c>
      <c r="AL180" s="87">
        <v>1.1375</v>
      </c>
      <c r="AM180" s="140" t="s">
        <v>10230</v>
      </c>
      <c r="AN180" s="88">
        <f t="shared" si="3"/>
        <v>0.2185494505</v>
      </c>
      <c r="AO180" s="143"/>
      <c r="AP180" s="147">
        <v>38231.0</v>
      </c>
      <c r="AQ180" s="148">
        <v>420.4</v>
      </c>
      <c r="AR180" s="148">
        <v>412.1</v>
      </c>
      <c r="AS180" s="148">
        <v>420.8</v>
      </c>
      <c r="AT180" s="148">
        <v>396.9</v>
      </c>
      <c r="AU180" s="148" t="s">
        <v>10231</v>
      </c>
      <c r="AV180" s="150">
        <f t="shared" si="4"/>
        <v>0.02014074254</v>
      </c>
      <c r="AW180" s="143"/>
      <c r="AY180" s="143"/>
      <c r="AZ180" s="147">
        <v>38231.0</v>
      </c>
      <c r="BA180" s="148">
        <v>87.36</v>
      </c>
      <c r="BB180" s="148">
        <v>88.91</v>
      </c>
      <c r="BC180" s="148">
        <v>89.75</v>
      </c>
      <c r="BD180" s="148">
        <v>87.35</v>
      </c>
      <c r="BE180" s="149"/>
      <c r="BF180" s="150">
        <f t="shared" si="5"/>
        <v>-0.01743335958</v>
      </c>
      <c r="BG180" s="143"/>
      <c r="BH180" s="151">
        <v>38260.0</v>
      </c>
      <c r="BI180" s="152">
        <v>0.0414</v>
      </c>
      <c r="BJ180" s="143"/>
      <c r="BK180" s="153">
        <v>38231.0</v>
      </c>
      <c r="BL180" s="154">
        <v>669650.75</v>
      </c>
      <c r="BM180" s="172">
        <f t="shared" si="8"/>
        <v>0.004133715403</v>
      </c>
      <c r="BN180" s="143"/>
      <c r="BO180" s="175">
        <v>38231.0</v>
      </c>
      <c r="BP180" s="176">
        <v>0.91</v>
      </c>
      <c r="BQ180" s="143"/>
      <c r="BR180" s="157">
        <v>38231.0</v>
      </c>
      <c r="BS180" s="158">
        <v>260789.25</v>
      </c>
      <c r="BT180" s="159">
        <f t="shared" si="9"/>
        <v>-0.05377692996</v>
      </c>
      <c r="BU180" s="143"/>
      <c r="BV180" s="160">
        <v>38231.0</v>
      </c>
      <c r="BW180" s="161">
        <v>153.87161254882812</v>
      </c>
      <c r="BX180" s="89">
        <f t="shared" si="10"/>
        <v>0.09621845382</v>
      </c>
      <c r="BY180" s="161">
        <v>130.20606994628906</v>
      </c>
      <c r="BZ180" s="89">
        <f t="shared" si="11"/>
        <v>0.02166284145</v>
      </c>
      <c r="CA180" s="143"/>
      <c r="CB180" s="162">
        <v>38245.0</v>
      </c>
      <c r="CC180" s="90">
        <v>5081.0</v>
      </c>
      <c r="CD180" s="89">
        <f t="shared" si="12"/>
        <v>-0.04582159624</v>
      </c>
      <c r="CE180" s="143"/>
      <c r="CF180" s="163">
        <v>38231.0</v>
      </c>
      <c r="CG180" s="164">
        <v>93.7467</v>
      </c>
      <c r="CH180" s="166">
        <f t="shared" si="13"/>
        <v>0.001270991384</v>
      </c>
      <c r="CI180" s="143"/>
      <c r="CJ180" s="163">
        <v>38231.0</v>
      </c>
      <c r="CK180" s="165">
        <v>98.459673</v>
      </c>
      <c r="CL180" s="166">
        <f t="shared" si="14"/>
        <v>-0.008290900932</v>
      </c>
      <c r="CM180" s="143"/>
      <c r="CN180" s="167">
        <v>38231.0</v>
      </c>
      <c r="CO180" s="168">
        <v>1.396</v>
      </c>
      <c r="CP180" s="168">
        <v>1.2785</v>
      </c>
      <c r="CQ180" s="168">
        <v>1.408</v>
      </c>
      <c r="CR180" s="168">
        <v>1.225</v>
      </c>
      <c r="CS180" s="169" t="s">
        <v>390</v>
      </c>
      <c r="CT180" s="170">
        <f t="shared" si="6"/>
        <v>0.09190457567</v>
      </c>
      <c r="CU180" s="181">
        <v>46269.0</v>
      </c>
      <c r="CV180" s="178">
        <v>0.9842</v>
      </c>
    </row>
    <row r="181">
      <c r="A181" s="136">
        <v>38261.0</v>
      </c>
      <c r="B181" s="137">
        <v>38261.0</v>
      </c>
      <c r="C181" s="87">
        <v>51.76</v>
      </c>
      <c r="D181" s="138">
        <v>49.64</v>
      </c>
      <c r="E181" s="139">
        <v>55.67</v>
      </c>
      <c r="F181" s="87">
        <v>49.2</v>
      </c>
      <c r="G181" s="140" t="s">
        <v>7368</v>
      </c>
      <c r="H181" s="88">
        <f t="shared" si="1"/>
        <v>0.04270749396</v>
      </c>
      <c r="I181" s="141"/>
      <c r="J181" s="137">
        <v>38261.0</v>
      </c>
      <c r="K181" s="87">
        <v>16.27</v>
      </c>
      <c r="L181" s="87">
        <v>13.11</v>
      </c>
      <c r="M181" s="87">
        <v>16.87</v>
      </c>
      <c r="N181" s="87">
        <v>12.6</v>
      </c>
      <c r="O181" s="88">
        <f t="shared" si="7"/>
        <v>0.241037376</v>
      </c>
      <c r="P181" s="143"/>
      <c r="Q181" s="144">
        <v>38261.0</v>
      </c>
      <c r="R181" s="180">
        <v>1130.2</v>
      </c>
      <c r="S181" s="180">
        <v>1114.6</v>
      </c>
      <c r="T181" s="180">
        <v>1142.0</v>
      </c>
      <c r="U181" s="180">
        <v>1090.2</v>
      </c>
      <c r="V181" s="146">
        <f t="shared" si="2"/>
        <v>0.0139960524</v>
      </c>
      <c r="W181" s="143"/>
      <c r="Y181" s="143"/>
      <c r="Z181" s="86">
        <v>38261.0</v>
      </c>
      <c r="AA181" s="87">
        <v>8.725</v>
      </c>
      <c r="AB181" s="87">
        <v>6.79</v>
      </c>
      <c r="AC181" s="87">
        <v>9.2</v>
      </c>
      <c r="AD181" s="87">
        <v>6.425</v>
      </c>
      <c r="AE181" s="140" t="s">
        <v>10232</v>
      </c>
      <c r="AF181" s="88">
        <f t="shared" si="15"/>
        <v>0.2849779087</v>
      </c>
      <c r="AG181" s="143"/>
      <c r="AH181" s="86">
        <v>38261.0</v>
      </c>
      <c r="AI181" s="87">
        <v>1.4641</v>
      </c>
      <c r="AJ181" s="87">
        <v>1.386</v>
      </c>
      <c r="AK181" s="87">
        <v>1.61</v>
      </c>
      <c r="AL181" s="87">
        <v>1.372</v>
      </c>
      <c r="AM181" s="140" t="s">
        <v>10233</v>
      </c>
      <c r="AN181" s="88">
        <f t="shared" si="3"/>
        <v>0.05634920635</v>
      </c>
      <c r="AO181" s="143"/>
      <c r="AP181" s="147">
        <v>38261.0</v>
      </c>
      <c r="AQ181" s="148">
        <v>429.4</v>
      </c>
      <c r="AR181" s="148">
        <v>420.4</v>
      </c>
      <c r="AS181" s="148">
        <v>432.0</v>
      </c>
      <c r="AT181" s="148">
        <v>410.5</v>
      </c>
      <c r="AU181" s="148" t="s">
        <v>4781</v>
      </c>
      <c r="AV181" s="150">
        <f t="shared" si="4"/>
        <v>0.02140818268</v>
      </c>
      <c r="AW181" s="143"/>
      <c r="AY181" s="143"/>
      <c r="AZ181" s="147">
        <v>38261.0</v>
      </c>
      <c r="BA181" s="148">
        <v>84.91</v>
      </c>
      <c r="BB181" s="148">
        <v>87.41</v>
      </c>
      <c r="BC181" s="148">
        <v>88.64</v>
      </c>
      <c r="BD181" s="148">
        <v>84.73</v>
      </c>
      <c r="BE181" s="149"/>
      <c r="BF181" s="150">
        <f t="shared" si="5"/>
        <v>-0.02860084659</v>
      </c>
      <c r="BG181" s="143"/>
      <c r="BH181" s="151">
        <v>38291.0</v>
      </c>
      <c r="BI181" s="152">
        <v>0.0405</v>
      </c>
      <c r="BJ181" s="143"/>
      <c r="BK181" s="153">
        <v>38261.0</v>
      </c>
      <c r="BL181" s="154">
        <v>669521.8</v>
      </c>
      <c r="BM181" s="172">
        <f t="shared" si="8"/>
        <v>-0.0001925630637</v>
      </c>
      <c r="BN181" s="143"/>
      <c r="BO181" s="175">
        <v>38261.0</v>
      </c>
      <c r="BP181" s="176">
        <v>0.8852</v>
      </c>
      <c r="BQ181" s="143"/>
      <c r="BR181" s="157">
        <v>38261.0</v>
      </c>
      <c r="BS181" s="158">
        <v>264825.2</v>
      </c>
      <c r="BT181" s="159">
        <f t="shared" si="9"/>
        <v>0.01547590631</v>
      </c>
      <c r="BU181" s="143"/>
      <c r="BV181" s="160">
        <v>38261.0</v>
      </c>
      <c r="BW181" s="161">
        <v>119.86279296875</v>
      </c>
      <c r="BX181" s="89">
        <f t="shared" si="10"/>
        <v>-0.2210207524</v>
      </c>
      <c r="BY181" s="161">
        <v>100.50788116455078</v>
      </c>
      <c r="BZ181" s="89">
        <f t="shared" si="11"/>
        <v>-0.2280860546</v>
      </c>
      <c r="CA181" s="143"/>
      <c r="CB181" s="162">
        <v>38275.0</v>
      </c>
      <c r="CC181" s="90">
        <v>5170.0</v>
      </c>
      <c r="CD181" s="89">
        <f t="shared" si="12"/>
        <v>0.01751623696</v>
      </c>
      <c r="CE181" s="143"/>
      <c r="CF181" s="163">
        <v>38261.0</v>
      </c>
      <c r="CG181" s="164">
        <v>94.5465</v>
      </c>
      <c r="CH181" s="166">
        <f t="shared" si="13"/>
        <v>0.008531500309</v>
      </c>
      <c r="CI181" s="143"/>
      <c r="CJ181" s="163">
        <v>38261.0</v>
      </c>
      <c r="CK181" s="165">
        <v>107.2785</v>
      </c>
      <c r="CL181" s="166">
        <f t="shared" si="14"/>
        <v>0.08956790868</v>
      </c>
      <c r="CM181" s="143"/>
      <c r="CN181" s="167">
        <v>38261.0</v>
      </c>
      <c r="CO181" s="168">
        <v>1.3325</v>
      </c>
      <c r="CP181" s="168">
        <v>1.393</v>
      </c>
      <c r="CQ181" s="168">
        <v>1.482</v>
      </c>
      <c r="CR181" s="168">
        <v>1.248</v>
      </c>
      <c r="CS181" s="169" t="s">
        <v>10234</v>
      </c>
      <c r="CT181" s="170">
        <f t="shared" si="6"/>
        <v>-0.04343144293</v>
      </c>
      <c r="CU181" s="181">
        <v>46299.0</v>
      </c>
      <c r="CV181" s="178">
        <v>1.0724</v>
      </c>
    </row>
    <row r="182">
      <c r="A182" s="136">
        <v>38292.0</v>
      </c>
      <c r="B182" s="137">
        <v>38292.0</v>
      </c>
      <c r="C182" s="87">
        <v>49.13</v>
      </c>
      <c r="D182" s="138">
        <v>51.82</v>
      </c>
      <c r="E182" s="139">
        <v>52.5</v>
      </c>
      <c r="F182" s="87">
        <v>45.25</v>
      </c>
      <c r="G182" s="140" t="s">
        <v>5734</v>
      </c>
      <c r="H182" s="88">
        <f t="shared" si="1"/>
        <v>-0.05191045928</v>
      </c>
      <c r="I182" s="141"/>
      <c r="J182" s="137">
        <v>38292.0</v>
      </c>
      <c r="K182" s="87">
        <v>13.24</v>
      </c>
      <c r="L182" s="87">
        <v>16.43</v>
      </c>
      <c r="M182" s="87">
        <v>16.76</v>
      </c>
      <c r="N182" s="87">
        <v>12.56</v>
      </c>
      <c r="O182" s="88">
        <f t="shared" si="7"/>
        <v>-0.1941570298</v>
      </c>
      <c r="P182" s="143"/>
      <c r="Q182" s="144">
        <v>38292.0</v>
      </c>
      <c r="R182" s="180">
        <v>1173.8</v>
      </c>
      <c r="S182" s="180">
        <v>1130.2</v>
      </c>
      <c r="T182" s="180">
        <v>1188.5</v>
      </c>
      <c r="U182" s="180">
        <v>1127.5</v>
      </c>
      <c r="V182" s="146">
        <f t="shared" si="2"/>
        <v>0.03857724297</v>
      </c>
      <c r="W182" s="143"/>
      <c r="Y182" s="143"/>
      <c r="Z182" s="86">
        <v>38292.0</v>
      </c>
      <c r="AA182" s="87">
        <v>7.62</v>
      </c>
      <c r="AB182" s="87">
        <v>8.825</v>
      </c>
      <c r="AC182" s="87">
        <v>9.2</v>
      </c>
      <c r="AD182" s="87">
        <v>6.6</v>
      </c>
      <c r="AE182" s="140" t="s">
        <v>10235</v>
      </c>
      <c r="AF182" s="88">
        <f t="shared" si="15"/>
        <v>-0.1365439093</v>
      </c>
      <c r="AG182" s="143"/>
      <c r="AH182" s="86">
        <v>38292.0</v>
      </c>
      <c r="AI182" s="87">
        <v>1.4183</v>
      </c>
      <c r="AJ182" s="87">
        <v>1.475</v>
      </c>
      <c r="AK182" s="87">
        <v>1.5081</v>
      </c>
      <c r="AL182" s="87">
        <v>1.3175</v>
      </c>
      <c r="AM182" s="140" t="s">
        <v>10236</v>
      </c>
      <c r="AN182" s="88">
        <f t="shared" si="3"/>
        <v>-0.03844067797</v>
      </c>
      <c r="AO182" s="143"/>
      <c r="AP182" s="147">
        <v>38292.0</v>
      </c>
      <c r="AQ182" s="148">
        <v>453.2</v>
      </c>
      <c r="AR182" s="148">
        <v>430.5</v>
      </c>
      <c r="AS182" s="148">
        <v>457.0</v>
      </c>
      <c r="AT182" s="148">
        <v>418.0</v>
      </c>
      <c r="AU182" s="148" t="s">
        <v>4903</v>
      </c>
      <c r="AV182" s="150">
        <f t="shared" si="4"/>
        <v>0.05272938444</v>
      </c>
      <c r="AW182" s="143"/>
      <c r="AY182" s="143"/>
      <c r="AZ182" s="147">
        <v>38292.0</v>
      </c>
      <c r="BA182" s="148">
        <v>81.82</v>
      </c>
      <c r="BB182" s="148">
        <v>84.7</v>
      </c>
      <c r="BC182" s="148">
        <v>85.66</v>
      </c>
      <c r="BD182" s="148">
        <v>81.53</v>
      </c>
      <c r="BE182" s="149"/>
      <c r="BF182" s="150">
        <f t="shared" si="5"/>
        <v>-0.03400236128</v>
      </c>
      <c r="BG182" s="143"/>
      <c r="BH182" s="151">
        <v>38321.0</v>
      </c>
      <c r="BI182" s="152">
        <v>0.0436</v>
      </c>
      <c r="BJ182" s="143"/>
      <c r="BK182" s="153">
        <v>38292.0</v>
      </c>
      <c r="BL182" s="154">
        <v>671016.25</v>
      </c>
      <c r="BM182" s="172">
        <f t="shared" si="8"/>
        <v>0.002232115519</v>
      </c>
      <c r="BN182" s="143"/>
      <c r="BO182" s="175">
        <v>38292.0</v>
      </c>
      <c r="BP182" s="176">
        <v>0.9325</v>
      </c>
      <c r="BQ182" s="143"/>
      <c r="BR182" s="157">
        <v>38292.0</v>
      </c>
      <c r="BS182" s="158">
        <v>276098.0</v>
      </c>
      <c r="BT182" s="159">
        <f t="shared" si="9"/>
        <v>0.04256694605</v>
      </c>
      <c r="BU182" s="143"/>
      <c r="BV182" s="160">
        <v>38292.0</v>
      </c>
      <c r="BW182" s="161">
        <v>122.70738983154297</v>
      </c>
      <c r="BX182" s="89">
        <f t="shared" si="10"/>
        <v>0.02373210896</v>
      </c>
      <c r="BY182" s="161">
        <v>98.92665100097656</v>
      </c>
      <c r="BZ182" s="89">
        <f t="shared" si="11"/>
        <v>-0.01573239974</v>
      </c>
      <c r="CA182" s="143"/>
      <c r="CB182" s="162">
        <v>38306.0</v>
      </c>
      <c r="CC182" s="90">
        <v>5423.0</v>
      </c>
      <c r="CD182" s="89">
        <f t="shared" si="12"/>
        <v>0.04893617021</v>
      </c>
      <c r="CE182" s="143"/>
      <c r="CF182" s="163">
        <v>38292.0</v>
      </c>
      <c r="CG182" s="164">
        <v>94.7813</v>
      </c>
      <c r="CH182" s="166">
        <f t="shared" si="13"/>
        <v>0.002483434077</v>
      </c>
      <c r="CI182" s="143"/>
      <c r="CJ182" s="163">
        <v>38292.0</v>
      </c>
      <c r="CK182" s="165">
        <v>122.64495</v>
      </c>
      <c r="CL182" s="166">
        <f t="shared" si="14"/>
        <v>0.1432388596</v>
      </c>
      <c r="CM182" s="143"/>
      <c r="CN182" s="167">
        <v>38292.0</v>
      </c>
      <c r="CO182" s="168">
        <v>1.439</v>
      </c>
      <c r="CP182" s="168">
        <v>1.304</v>
      </c>
      <c r="CQ182" s="168">
        <v>1.446</v>
      </c>
      <c r="CR182" s="168">
        <v>1.304</v>
      </c>
      <c r="CS182" s="169" t="s">
        <v>10237</v>
      </c>
      <c r="CT182" s="170">
        <f t="shared" si="6"/>
        <v>0.1035276074</v>
      </c>
      <c r="CU182" s="181">
        <v>46330.0</v>
      </c>
      <c r="CV182" s="178">
        <v>1.226</v>
      </c>
    </row>
    <row r="183">
      <c r="A183" s="136">
        <v>38322.0</v>
      </c>
      <c r="B183" s="137">
        <v>38322.0</v>
      </c>
      <c r="C183" s="87">
        <v>43.45</v>
      </c>
      <c r="D183" s="138">
        <v>49.07</v>
      </c>
      <c r="E183" s="139">
        <v>49.12</v>
      </c>
      <c r="F183" s="87">
        <v>40.25</v>
      </c>
      <c r="G183" s="140" t="s">
        <v>5663</v>
      </c>
      <c r="H183" s="88">
        <f t="shared" si="1"/>
        <v>-0.1145302629</v>
      </c>
      <c r="I183" s="141"/>
      <c r="J183" s="137">
        <v>38322.0</v>
      </c>
      <c r="K183" s="87">
        <v>13.29</v>
      </c>
      <c r="L183" s="87">
        <v>13.1</v>
      </c>
      <c r="M183" s="87">
        <v>13.74</v>
      </c>
      <c r="N183" s="87">
        <v>11.14</v>
      </c>
      <c r="O183" s="88">
        <f t="shared" si="7"/>
        <v>0.01450381679</v>
      </c>
      <c r="P183" s="143"/>
      <c r="Q183" s="144">
        <v>38322.0</v>
      </c>
      <c r="R183" s="180">
        <v>1211.9</v>
      </c>
      <c r="S183" s="180">
        <v>1173.8</v>
      </c>
      <c r="T183" s="180">
        <v>1217.3</v>
      </c>
      <c r="U183" s="180">
        <v>1173.8</v>
      </c>
      <c r="V183" s="146">
        <f t="shared" si="2"/>
        <v>0.03245868121</v>
      </c>
      <c r="W183" s="143"/>
      <c r="Y183" s="143"/>
      <c r="Z183" s="86">
        <v>38322.0</v>
      </c>
      <c r="AA183" s="87">
        <v>6.149</v>
      </c>
      <c r="AB183" s="87">
        <v>7.62</v>
      </c>
      <c r="AC183" s="87">
        <v>7.775</v>
      </c>
      <c r="AD183" s="87">
        <v>6.1</v>
      </c>
      <c r="AE183" s="140" t="s">
        <v>10238</v>
      </c>
      <c r="AF183" s="88">
        <f t="shared" si="15"/>
        <v>-0.1930446194</v>
      </c>
      <c r="AG183" s="143"/>
      <c r="AH183" s="86">
        <v>38322.0</v>
      </c>
      <c r="AI183" s="87">
        <v>1.2526</v>
      </c>
      <c r="AJ183" s="87">
        <v>1.418</v>
      </c>
      <c r="AK183" s="87">
        <v>1.458</v>
      </c>
      <c r="AL183" s="87">
        <v>1.202</v>
      </c>
      <c r="AM183" s="140" t="s">
        <v>10239</v>
      </c>
      <c r="AN183" s="88">
        <f t="shared" si="3"/>
        <v>-0.1166431594</v>
      </c>
      <c r="AO183" s="143"/>
      <c r="AP183" s="147">
        <v>38322.0</v>
      </c>
      <c r="AQ183" s="148">
        <v>438.4</v>
      </c>
      <c r="AR183" s="148">
        <v>453.4</v>
      </c>
      <c r="AS183" s="148">
        <v>458.7</v>
      </c>
      <c r="AT183" s="148">
        <v>432.9</v>
      </c>
      <c r="AU183" s="148" t="s">
        <v>10240</v>
      </c>
      <c r="AV183" s="150">
        <f t="shared" si="4"/>
        <v>-0.03308337009</v>
      </c>
      <c r="AW183" s="143"/>
      <c r="AY183" s="143"/>
      <c r="AZ183" s="147">
        <v>38322.0</v>
      </c>
      <c r="BA183" s="148">
        <v>80.85</v>
      </c>
      <c r="BB183" s="148">
        <v>81.81</v>
      </c>
      <c r="BC183" s="148">
        <v>83.18</v>
      </c>
      <c r="BD183" s="148">
        <v>80.39</v>
      </c>
      <c r="BE183" s="149"/>
      <c r="BF183" s="150">
        <f t="shared" si="5"/>
        <v>-0.01173450678</v>
      </c>
      <c r="BG183" s="143"/>
      <c r="BH183" s="151">
        <v>38352.0</v>
      </c>
      <c r="BI183" s="152">
        <v>0.0424</v>
      </c>
      <c r="BJ183" s="143"/>
      <c r="BK183" s="153">
        <v>38322.0</v>
      </c>
      <c r="BL183" s="154">
        <v>673443.6</v>
      </c>
      <c r="BM183" s="172">
        <f t="shared" si="8"/>
        <v>0.003617423572</v>
      </c>
      <c r="BN183" s="143"/>
      <c r="BO183" s="175">
        <v>38322.0</v>
      </c>
      <c r="BP183" s="176">
        <v>0.9401999999999999</v>
      </c>
      <c r="BQ183" s="143"/>
      <c r="BR183" s="157">
        <v>38322.0</v>
      </c>
      <c r="BS183" s="158">
        <v>277708.2</v>
      </c>
      <c r="BT183" s="159">
        <f t="shared" si="9"/>
        <v>0.005831987193</v>
      </c>
      <c r="BU183" s="143"/>
      <c r="BV183" s="160">
        <v>38322.0</v>
      </c>
      <c r="BW183" s="161">
        <v>109.89522552490234</v>
      </c>
      <c r="BX183" s="89">
        <f t="shared" si="10"/>
        <v>-0.1044123286</v>
      </c>
      <c r="BY183" s="161">
        <v>81.60477447509766</v>
      </c>
      <c r="BZ183" s="89">
        <f t="shared" si="11"/>
        <v>-0.1750981798</v>
      </c>
      <c r="CA183" s="143"/>
      <c r="CB183" s="162">
        <v>38336.0</v>
      </c>
      <c r="CC183" s="90">
        <v>5510.0</v>
      </c>
      <c r="CD183" s="89">
        <f t="shared" si="12"/>
        <v>0.01604278075</v>
      </c>
      <c r="CE183" s="143"/>
      <c r="CF183" s="163">
        <v>38322.0</v>
      </c>
      <c r="CG183" s="164">
        <v>95.5365</v>
      </c>
      <c r="CH183" s="166">
        <f t="shared" si="13"/>
        <v>0.007967816436</v>
      </c>
      <c r="CI183" s="143"/>
      <c r="CJ183" s="163">
        <v>38322.0</v>
      </c>
      <c r="CK183" s="165">
        <v>126.69164</v>
      </c>
      <c r="CL183" s="166">
        <f t="shared" si="14"/>
        <v>0.03299516205</v>
      </c>
      <c r="CM183" s="143"/>
      <c r="CN183" s="167">
        <v>38322.0</v>
      </c>
      <c r="CO183" s="168">
        <v>1.4525</v>
      </c>
      <c r="CP183" s="168">
        <v>1.436</v>
      </c>
      <c r="CQ183" s="168">
        <v>1.472</v>
      </c>
      <c r="CR183" s="168">
        <v>1.315</v>
      </c>
      <c r="CS183" s="169" t="s">
        <v>8635</v>
      </c>
      <c r="CT183" s="170">
        <f t="shared" si="6"/>
        <v>0.0114902507</v>
      </c>
      <c r="CU183" s="181">
        <v>46360.0</v>
      </c>
      <c r="CV183" s="178">
        <v>1.2665</v>
      </c>
    </row>
    <row r="184">
      <c r="A184" s="136">
        <v>38353.0</v>
      </c>
      <c r="B184" s="137">
        <v>38353.0</v>
      </c>
      <c r="C184" s="87">
        <v>48.2</v>
      </c>
      <c r="D184" s="138">
        <v>43.1</v>
      </c>
      <c r="E184" s="139">
        <v>49.75</v>
      </c>
      <c r="F184" s="87">
        <v>41.25</v>
      </c>
      <c r="G184" s="140" t="s">
        <v>7555</v>
      </c>
      <c r="H184" s="88">
        <f t="shared" si="1"/>
        <v>0.1183294664</v>
      </c>
      <c r="I184" s="141"/>
      <c r="J184" s="137">
        <v>38353.0</v>
      </c>
      <c r="K184" s="87">
        <v>12.82</v>
      </c>
      <c r="L184" s="87">
        <v>13.39</v>
      </c>
      <c r="M184" s="87">
        <v>14.75</v>
      </c>
      <c r="N184" s="87">
        <v>12.29</v>
      </c>
      <c r="O184" s="88">
        <f t="shared" si="7"/>
        <v>-0.0425690814</v>
      </c>
      <c r="P184" s="143"/>
      <c r="Q184" s="144">
        <v>38353.0</v>
      </c>
      <c r="R184" s="180">
        <v>1181.3</v>
      </c>
      <c r="S184" s="180">
        <v>1211.9</v>
      </c>
      <c r="T184" s="180">
        <v>1217.9</v>
      </c>
      <c r="U184" s="180">
        <v>1163.8</v>
      </c>
      <c r="V184" s="146">
        <f t="shared" si="2"/>
        <v>-0.02524960805</v>
      </c>
      <c r="W184" s="143"/>
      <c r="Y184" s="143"/>
      <c r="Z184" s="86">
        <v>38353.0</v>
      </c>
      <c r="AA184" s="87">
        <v>6.321</v>
      </c>
      <c r="AB184" s="87">
        <v>5.949</v>
      </c>
      <c r="AC184" s="87">
        <v>6.805</v>
      </c>
      <c r="AD184" s="87">
        <v>5.71</v>
      </c>
      <c r="AE184" s="140" t="s">
        <v>10241</v>
      </c>
      <c r="AF184" s="88">
        <f t="shared" si="15"/>
        <v>0.0625315179</v>
      </c>
      <c r="AG184" s="143"/>
      <c r="AH184" s="86">
        <v>38353.0</v>
      </c>
      <c r="AI184" s="87">
        <v>1.3481</v>
      </c>
      <c r="AJ184" s="87">
        <v>1.215</v>
      </c>
      <c r="AK184" s="87">
        <v>1.42</v>
      </c>
      <c r="AL184" s="87">
        <v>1.16</v>
      </c>
      <c r="AM184" s="140" t="s">
        <v>10242</v>
      </c>
      <c r="AN184" s="88">
        <f t="shared" si="3"/>
        <v>0.1095473251</v>
      </c>
      <c r="AO184" s="143"/>
      <c r="AP184" s="147">
        <v>38353.0</v>
      </c>
      <c r="AQ184" s="148">
        <v>424.1</v>
      </c>
      <c r="AR184" s="148">
        <v>438.9</v>
      </c>
      <c r="AS184" s="148">
        <v>438.9</v>
      </c>
      <c r="AT184" s="148">
        <v>417.2</v>
      </c>
      <c r="AU184" s="148" t="s">
        <v>4959</v>
      </c>
      <c r="AV184" s="150">
        <f t="shared" si="4"/>
        <v>-0.0337206653</v>
      </c>
      <c r="AW184" s="143"/>
      <c r="AY184" s="143"/>
      <c r="AZ184" s="147">
        <v>38353.0</v>
      </c>
      <c r="BA184" s="148">
        <v>83.6</v>
      </c>
      <c r="BB184" s="148">
        <v>81.05</v>
      </c>
      <c r="BC184" s="148">
        <v>84.08</v>
      </c>
      <c r="BD184" s="148">
        <v>80.77</v>
      </c>
      <c r="BE184" s="149"/>
      <c r="BF184" s="150">
        <f t="shared" si="5"/>
        <v>0.03146206046</v>
      </c>
      <c r="BG184" s="143"/>
      <c r="BH184" s="151">
        <v>38383.0</v>
      </c>
      <c r="BI184" s="152">
        <v>0.0414</v>
      </c>
      <c r="BJ184" s="143"/>
      <c r="BK184" s="153">
        <v>38353.0</v>
      </c>
      <c r="BL184" s="154">
        <v>677077.75</v>
      </c>
      <c r="BM184" s="172">
        <f t="shared" si="8"/>
        <v>0.005396368753</v>
      </c>
      <c r="BN184" s="143"/>
      <c r="BO184" s="175">
        <v>38353.0</v>
      </c>
      <c r="BP184" s="176">
        <v>0.92025</v>
      </c>
      <c r="BQ184" s="143"/>
      <c r="BR184" s="157">
        <v>38353.0</v>
      </c>
      <c r="BS184" s="158">
        <v>277244.25</v>
      </c>
      <c r="BT184" s="159">
        <f t="shared" si="9"/>
        <v>-0.001670638462</v>
      </c>
      <c r="BU184" s="143"/>
      <c r="BV184" s="160">
        <v>38353.0</v>
      </c>
      <c r="BW184" s="161">
        <v>100.88758850097656</v>
      </c>
      <c r="BX184" s="89">
        <f t="shared" si="10"/>
        <v>-0.08196568123</v>
      </c>
      <c r="BY184" s="161">
        <v>78.19856262207031</v>
      </c>
      <c r="BZ184" s="89">
        <f t="shared" si="11"/>
        <v>-0.04174035006</v>
      </c>
      <c r="CA184" s="143"/>
      <c r="CB184" s="162">
        <v>38367.0</v>
      </c>
      <c r="CC184" s="90">
        <v>5446.0</v>
      </c>
      <c r="CD184" s="89">
        <f t="shared" si="12"/>
        <v>-0.01161524501</v>
      </c>
      <c r="CE184" s="143"/>
      <c r="CF184" s="163">
        <v>38353.0</v>
      </c>
      <c r="CG184" s="164">
        <v>95.8801</v>
      </c>
      <c r="CH184" s="166">
        <f t="shared" si="13"/>
        <v>0.003596531169</v>
      </c>
      <c r="CI184" s="143"/>
      <c r="CJ184" s="163">
        <v>38353.0</v>
      </c>
      <c r="CK184" s="165">
        <v>106.54369</v>
      </c>
      <c r="CL184" s="166">
        <f t="shared" si="14"/>
        <v>-0.1590314089</v>
      </c>
      <c r="CM184" s="143"/>
      <c r="CN184" s="167">
        <v>38353.0</v>
      </c>
      <c r="CO184" s="168">
        <v>1.421</v>
      </c>
      <c r="CP184" s="168">
        <v>1.4565</v>
      </c>
      <c r="CQ184" s="168">
        <v>1.4775</v>
      </c>
      <c r="CR184" s="168">
        <v>1.3235</v>
      </c>
      <c r="CS184" s="169" t="s">
        <v>10243</v>
      </c>
      <c r="CT184" s="170">
        <f t="shared" si="6"/>
        <v>-0.02437349811</v>
      </c>
      <c r="CU184" s="181">
        <v>46027.0</v>
      </c>
      <c r="CV184" s="178">
        <v>1.065</v>
      </c>
    </row>
    <row r="185">
      <c r="A185" s="136">
        <v>38384.0</v>
      </c>
      <c r="B185" s="137">
        <v>38384.0</v>
      </c>
      <c r="C185" s="87">
        <v>51.75</v>
      </c>
      <c r="D185" s="138">
        <v>48.21</v>
      </c>
      <c r="E185" s="139">
        <v>52.28</v>
      </c>
      <c r="F185" s="87">
        <v>44.6</v>
      </c>
      <c r="G185" s="140" t="s">
        <v>4817</v>
      </c>
      <c r="H185" s="88">
        <f t="shared" si="1"/>
        <v>0.07342874922</v>
      </c>
      <c r="I185" s="141"/>
      <c r="J185" s="137">
        <v>38384.0</v>
      </c>
      <c r="K185" s="87">
        <v>12.08</v>
      </c>
      <c r="L185" s="87">
        <v>12.8</v>
      </c>
      <c r="M185" s="87">
        <v>13.2</v>
      </c>
      <c r="N185" s="87">
        <v>10.9</v>
      </c>
      <c r="O185" s="88">
        <f t="shared" si="7"/>
        <v>-0.05625</v>
      </c>
      <c r="P185" s="143"/>
      <c r="Q185" s="144">
        <v>38384.0</v>
      </c>
      <c r="R185" s="180">
        <v>1203.6</v>
      </c>
      <c r="S185" s="180">
        <v>1181.3</v>
      </c>
      <c r="T185" s="180">
        <v>1212.4</v>
      </c>
      <c r="U185" s="180">
        <v>1181.0</v>
      </c>
      <c r="V185" s="146">
        <f t="shared" si="2"/>
        <v>0.01887750783</v>
      </c>
      <c r="W185" s="143"/>
      <c r="Y185" s="143"/>
      <c r="Z185" s="86">
        <v>38384.0</v>
      </c>
      <c r="AA185" s="87">
        <v>6.73</v>
      </c>
      <c r="AB185" s="87">
        <v>6.31</v>
      </c>
      <c r="AC185" s="87">
        <v>6.8</v>
      </c>
      <c r="AD185" s="87">
        <v>5.85</v>
      </c>
      <c r="AE185" s="140" t="s">
        <v>10244</v>
      </c>
      <c r="AF185" s="88">
        <f t="shared" si="15"/>
        <v>0.06656101426</v>
      </c>
      <c r="AG185" s="143"/>
      <c r="AH185" s="86">
        <v>38384.0</v>
      </c>
      <c r="AI185" s="87">
        <v>1.4542</v>
      </c>
      <c r="AJ185" s="87">
        <v>1.318</v>
      </c>
      <c r="AK185" s="87">
        <v>1.467</v>
      </c>
      <c r="AL185" s="87">
        <v>1.2111</v>
      </c>
      <c r="AM185" s="140" t="s">
        <v>10245</v>
      </c>
      <c r="AN185" s="88">
        <f t="shared" si="3"/>
        <v>0.1033383915</v>
      </c>
      <c r="AO185" s="143"/>
      <c r="AP185" s="147">
        <v>38384.0</v>
      </c>
      <c r="AQ185" s="148">
        <v>437.6</v>
      </c>
      <c r="AR185" s="148">
        <v>424.3</v>
      </c>
      <c r="AS185" s="148">
        <v>439.3</v>
      </c>
      <c r="AT185" s="148">
        <v>411.5</v>
      </c>
      <c r="AU185" s="148" t="s">
        <v>10246</v>
      </c>
      <c r="AV185" s="150">
        <f t="shared" si="4"/>
        <v>0.03134574593</v>
      </c>
      <c r="AW185" s="143"/>
      <c r="AY185" s="143"/>
      <c r="AZ185" s="147">
        <v>38384.0</v>
      </c>
      <c r="BA185" s="148">
        <v>82.51</v>
      </c>
      <c r="BB185" s="148">
        <v>83.49</v>
      </c>
      <c r="BC185" s="148">
        <v>85.44</v>
      </c>
      <c r="BD185" s="148">
        <v>82.3</v>
      </c>
      <c r="BE185" s="149"/>
      <c r="BF185" s="150">
        <f t="shared" si="5"/>
        <v>-0.01173793269</v>
      </c>
      <c r="BG185" s="143"/>
      <c r="BH185" s="151">
        <v>38411.0</v>
      </c>
      <c r="BI185" s="152">
        <v>0.0436</v>
      </c>
      <c r="BJ185" s="143"/>
      <c r="BK185" s="153">
        <v>38384.0</v>
      </c>
      <c r="BL185" s="154">
        <v>680690.5</v>
      </c>
      <c r="BM185" s="172">
        <f t="shared" si="8"/>
        <v>0.005335797846</v>
      </c>
      <c r="BN185" s="143"/>
      <c r="BO185" s="175">
        <v>38384.0</v>
      </c>
      <c r="BP185" s="176">
        <v>0.903</v>
      </c>
      <c r="BQ185" s="143"/>
      <c r="BR185" s="157">
        <v>38384.0</v>
      </c>
      <c r="BS185" s="158">
        <v>280665.25</v>
      </c>
      <c r="BT185" s="159">
        <f t="shared" si="9"/>
        <v>0.01233930009</v>
      </c>
      <c r="BU185" s="143"/>
      <c r="BV185" s="160">
        <v>38384.0</v>
      </c>
      <c r="BW185" s="161">
        <v>108.97796630859375</v>
      </c>
      <c r="BX185" s="89">
        <f t="shared" si="10"/>
        <v>0.08019200308</v>
      </c>
      <c r="BY185" s="161">
        <v>104.7703628540039</v>
      </c>
      <c r="BZ185" s="89">
        <f t="shared" si="11"/>
        <v>0.3397990876</v>
      </c>
      <c r="CA185" s="143"/>
      <c r="CB185" s="162">
        <v>38398.0</v>
      </c>
      <c r="CC185" s="90">
        <v>5501.0</v>
      </c>
      <c r="CD185" s="89">
        <f t="shared" si="12"/>
        <v>0.01009915534</v>
      </c>
      <c r="CE185" s="143"/>
      <c r="CF185" s="163">
        <v>38384.0</v>
      </c>
      <c r="CG185" s="164">
        <v>96.5761</v>
      </c>
      <c r="CH185" s="166">
        <f t="shared" si="13"/>
        <v>0.007259066271</v>
      </c>
      <c r="CI185" s="143"/>
      <c r="CJ185" s="163">
        <v>38384.0</v>
      </c>
      <c r="CK185" s="165">
        <v>106.95855</v>
      </c>
      <c r="CL185" s="166">
        <f t="shared" si="14"/>
        <v>0.003893801688</v>
      </c>
      <c r="CM185" s="143"/>
      <c r="CN185" s="167">
        <v>38384.0</v>
      </c>
      <c r="CO185" s="168">
        <v>1.4985</v>
      </c>
      <c r="CP185" s="168">
        <v>1.4</v>
      </c>
      <c r="CQ185" s="168">
        <v>1.508</v>
      </c>
      <c r="CR185" s="168">
        <v>1.367</v>
      </c>
      <c r="CS185" s="169" t="s">
        <v>10247</v>
      </c>
      <c r="CT185" s="170">
        <f t="shared" si="6"/>
        <v>0.07035714286</v>
      </c>
      <c r="CU185" s="181">
        <v>46058.0</v>
      </c>
      <c r="CV185" s="178">
        <v>1.0692</v>
      </c>
    </row>
    <row r="186">
      <c r="A186" s="136">
        <v>38412.0</v>
      </c>
      <c r="B186" s="137">
        <v>38412.0</v>
      </c>
      <c r="C186" s="87">
        <v>55.4</v>
      </c>
      <c r="D186" s="138">
        <v>51.77</v>
      </c>
      <c r="E186" s="139">
        <v>57.6</v>
      </c>
      <c r="F186" s="87">
        <v>50.65</v>
      </c>
      <c r="G186" s="140" t="s">
        <v>7706</v>
      </c>
      <c r="H186" s="88">
        <f t="shared" si="1"/>
        <v>0.07011782886</v>
      </c>
      <c r="I186" s="141"/>
      <c r="J186" s="137">
        <v>38412.0</v>
      </c>
      <c r="K186" s="87">
        <v>14.02</v>
      </c>
      <c r="L186" s="87">
        <v>11.95</v>
      </c>
      <c r="M186" s="87">
        <v>14.89</v>
      </c>
      <c r="N186" s="87">
        <v>11.66</v>
      </c>
      <c r="O186" s="88">
        <f t="shared" si="7"/>
        <v>0.1732217573</v>
      </c>
      <c r="P186" s="143"/>
      <c r="Q186" s="144">
        <v>38412.0</v>
      </c>
      <c r="R186" s="180">
        <v>1180.6</v>
      </c>
      <c r="S186" s="180">
        <v>1203.6</v>
      </c>
      <c r="T186" s="180">
        <v>1229.1</v>
      </c>
      <c r="U186" s="180">
        <v>1163.7</v>
      </c>
      <c r="V186" s="146">
        <f t="shared" si="2"/>
        <v>-0.01910933865</v>
      </c>
      <c r="W186" s="143"/>
      <c r="Y186" s="143"/>
      <c r="Z186" s="86">
        <v>38412.0</v>
      </c>
      <c r="AA186" s="87">
        <v>7.653</v>
      </c>
      <c r="AB186" s="87">
        <v>6.721</v>
      </c>
      <c r="AC186" s="87">
        <v>7.74</v>
      </c>
      <c r="AD186" s="87">
        <v>6.55</v>
      </c>
      <c r="AE186" s="140" t="s">
        <v>10248</v>
      </c>
      <c r="AF186" s="88">
        <f t="shared" si="15"/>
        <v>0.1386698408</v>
      </c>
      <c r="AG186" s="143"/>
      <c r="AH186" s="86">
        <v>38412.0</v>
      </c>
      <c r="AI186" s="87">
        <v>1.6161</v>
      </c>
      <c r="AJ186" s="87">
        <v>1.4</v>
      </c>
      <c r="AK186" s="87">
        <v>1.635</v>
      </c>
      <c r="AL186" s="87">
        <v>1.37</v>
      </c>
      <c r="AM186" s="140" t="s">
        <v>10249</v>
      </c>
      <c r="AN186" s="88">
        <f t="shared" si="3"/>
        <v>0.1543571429</v>
      </c>
      <c r="AO186" s="143"/>
      <c r="AP186" s="147">
        <v>38412.0</v>
      </c>
      <c r="AQ186" s="148">
        <v>431.1</v>
      </c>
      <c r="AR186" s="148">
        <v>437.5</v>
      </c>
      <c r="AS186" s="148">
        <v>448.0</v>
      </c>
      <c r="AT186" s="148">
        <v>423.4</v>
      </c>
      <c r="AU186" s="148" t="s">
        <v>5250</v>
      </c>
      <c r="AV186" s="150">
        <f t="shared" si="4"/>
        <v>-0.01462857143</v>
      </c>
      <c r="AW186" s="143"/>
      <c r="AY186" s="143"/>
      <c r="AZ186" s="147">
        <v>38412.0</v>
      </c>
      <c r="BA186" s="148">
        <v>84.06</v>
      </c>
      <c r="BB186" s="148">
        <v>82.65</v>
      </c>
      <c r="BC186" s="148">
        <v>84.74</v>
      </c>
      <c r="BD186" s="148">
        <v>81.28</v>
      </c>
      <c r="BE186" s="149"/>
      <c r="BF186" s="150">
        <f t="shared" si="5"/>
        <v>0.01705989111</v>
      </c>
      <c r="BG186" s="143"/>
      <c r="BH186" s="151">
        <v>38442.0</v>
      </c>
      <c r="BI186" s="152">
        <v>0.045</v>
      </c>
      <c r="BJ186" s="143"/>
      <c r="BK186" s="153">
        <v>38412.0</v>
      </c>
      <c r="BL186" s="154">
        <v>684479.5</v>
      </c>
      <c r="BM186" s="172">
        <f t="shared" si="8"/>
        <v>0.005566406465</v>
      </c>
      <c r="BN186" s="143"/>
      <c r="BO186" s="175">
        <v>38412.0</v>
      </c>
      <c r="BP186" s="176">
        <v>0.90375</v>
      </c>
      <c r="BQ186" s="143"/>
      <c r="BR186" s="157">
        <v>38412.0</v>
      </c>
      <c r="BS186" s="158">
        <v>291615.0</v>
      </c>
      <c r="BT186" s="159">
        <f t="shared" si="9"/>
        <v>0.03901355797</v>
      </c>
      <c r="BU186" s="143"/>
      <c r="BV186" s="160">
        <v>38412.0</v>
      </c>
      <c r="BW186" s="161">
        <v>90.41048431396484</v>
      </c>
      <c r="BX186" s="89">
        <f t="shared" si="10"/>
        <v>-0.1703783125</v>
      </c>
      <c r="BY186" s="161">
        <v>87.22633361816406</v>
      </c>
      <c r="BZ186" s="89">
        <f t="shared" si="11"/>
        <v>-0.1674522141</v>
      </c>
      <c r="CA186" s="143"/>
      <c r="CB186" s="162">
        <v>38426.0</v>
      </c>
      <c r="CC186" s="90">
        <v>5601.0</v>
      </c>
      <c r="CD186" s="89">
        <f t="shared" si="12"/>
        <v>0.018178513</v>
      </c>
      <c r="CE186" s="143"/>
      <c r="CF186" s="163">
        <v>38412.0</v>
      </c>
      <c r="CG186" s="164">
        <v>96.4456</v>
      </c>
      <c r="CH186" s="166">
        <f t="shared" si="13"/>
        <v>-0.001351265996</v>
      </c>
      <c r="CI186" s="143"/>
      <c r="CJ186" s="163">
        <v>38412.0</v>
      </c>
      <c r="CK186" s="165">
        <v>109.93349</v>
      </c>
      <c r="CL186" s="166">
        <f t="shared" si="14"/>
        <v>0.02781395223</v>
      </c>
      <c r="CM186" s="143"/>
      <c r="CN186" s="167">
        <v>38412.0</v>
      </c>
      <c r="CO186" s="168">
        <v>1.497</v>
      </c>
      <c r="CP186" s="168">
        <v>1.5</v>
      </c>
      <c r="CQ186" s="168">
        <v>1.521</v>
      </c>
      <c r="CR186" s="168">
        <v>1.442</v>
      </c>
      <c r="CS186" s="169" t="s">
        <v>1851</v>
      </c>
      <c r="CT186" s="170">
        <f t="shared" si="6"/>
        <v>-0.002</v>
      </c>
      <c r="CU186" s="181">
        <v>46086.0</v>
      </c>
      <c r="CV186" s="178">
        <v>1.0989</v>
      </c>
    </row>
    <row r="187">
      <c r="A187" s="136">
        <v>38443.0</v>
      </c>
      <c r="B187" s="137">
        <v>38443.0</v>
      </c>
      <c r="C187" s="87">
        <v>49.72</v>
      </c>
      <c r="D187" s="138">
        <v>55.25</v>
      </c>
      <c r="E187" s="139">
        <v>58.28</v>
      </c>
      <c r="F187" s="87">
        <v>49.5</v>
      </c>
      <c r="G187" s="140" t="s">
        <v>7306</v>
      </c>
      <c r="H187" s="88">
        <f t="shared" si="1"/>
        <v>-0.1000904977</v>
      </c>
      <c r="I187" s="141"/>
      <c r="J187" s="137">
        <v>38443.0</v>
      </c>
      <c r="K187" s="87">
        <v>15.31</v>
      </c>
      <c r="L187" s="87">
        <v>13.64</v>
      </c>
      <c r="M187" s="87">
        <v>18.59</v>
      </c>
      <c r="N187" s="87">
        <v>11.2</v>
      </c>
      <c r="O187" s="88">
        <f t="shared" si="7"/>
        <v>0.1224340176</v>
      </c>
      <c r="P187" s="143"/>
      <c r="Q187" s="144">
        <v>38443.0</v>
      </c>
      <c r="R187" s="180">
        <v>1156.8</v>
      </c>
      <c r="S187" s="180">
        <v>1180.6</v>
      </c>
      <c r="T187" s="180">
        <v>1191.9</v>
      </c>
      <c r="U187" s="180">
        <v>1136.2</v>
      </c>
      <c r="V187" s="146">
        <f t="shared" si="2"/>
        <v>-0.02015924106</v>
      </c>
      <c r="W187" s="143"/>
      <c r="Y187" s="143"/>
      <c r="Z187" s="86">
        <v>38443.0</v>
      </c>
      <c r="AA187" s="87">
        <v>6.585</v>
      </c>
      <c r="AB187" s="87">
        <v>7.65</v>
      </c>
      <c r="AC187" s="87">
        <v>7.904</v>
      </c>
      <c r="AD187" s="87">
        <v>6.55</v>
      </c>
      <c r="AE187" s="140" t="s">
        <v>10250</v>
      </c>
      <c r="AF187" s="88">
        <f t="shared" si="15"/>
        <v>-0.1392156863</v>
      </c>
      <c r="AG187" s="143"/>
      <c r="AH187" s="86">
        <v>38443.0</v>
      </c>
      <c r="AI187" s="87">
        <v>1.4259</v>
      </c>
      <c r="AJ187" s="87">
        <v>1.5935</v>
      </c>
      <c r="AK187" s="87">
        <v>1.684</v>
      </c>
      <c r="AL187" s="87">
        <v>1.41</v>
      </c>
      <c r="AM187" s="140" t="s">
        <v>10251</v>
      </c>
      <c r="AN187" s="88">
        <f t="shared" si="3"/>
        <v>-0.1051772827</v>
      </c>
      <c r="AO187" s="143"/>
      <c r="AP187" s="147">
        <v>38443.0</v>
      </c>
      <c r="AQ187" s="148">
        <v>436.1</v>
      </c>
      <c r="AR187" s="148">
        <v>431.1</v>
      </c>
      <c r="AS187" s="148">
        <v>439.1</v>
      </c>
      <c r="AT187" s="148">
        <v>423.5</v>
      </c>
      <c r="AU187" s="148" t="s">
        <v>10252</v>
      </c>
      <c r="AV187" s="150">
        <f t="shared" si="4"/>
        <v>0.01159823707</v>
      </c>
      <c r="AW187" s="143"/>
      <c r="AY187" s="143"/>
      <c r="AZ187" s="147">
        <v>38443.0</v>
      </c>
      <c r="BA187" s="148">
        <v>84.43</v>
      </c>
      <c r="BB187" s="148">
        <v>84.07</v>
      </c>
      <c r="BC187" s="148">
        <v>85.32</v>
      </c>
      <c r="BD187" s="148">
        <v>83.36</v>
      </c>
      <c r="BE187" s="149"/>
      <c r="BF187" s="150">
        <f t="shared" si="5"/>
        <v>0.004282145831</v>
      </c>
      <c r="BG187" s="143"/>
      <c r="BH187" s="151">
        <v>38472.0</v>
      </c>
      <c r="BI187" s="152">
        <v>0.0421</v>
      </c>
      <c r="BJ187" s="143"/>
      <c r="BK187" s="153">
        <v>38443.0</v>
      </c>
      <c r="BL187" s="154">
        <v>689602.0</v>
      </c>
      <c r="BM187" s="172">
        <f t="shared" si="8"/>
        <v>0.007483788777</v>
      </c>
      <c r="BN187" s="143"/>
      <c r="BO187" s="175">
        <v>38443.0</v>
      </c>
      <c r="BP187" s="176">
        <v>0.919</v>
      </c>
      <c r="BQ187" s="143"/>
      <c r="BR187" s="157">
        <v>38443.0</v>
      </c>
      <c r="BS187" s="158">
        <v>305712.4</v>
      </c>
      <c r="BT187" s="159">
        <f t="shared" si="9"/>
        <v>0.04834250639</v>
      </c>
      <c r="BU187" s="143"/>
      <c r="BV187" s="160">
        <v>38443.0</v>
      </c>
      <c r="BW187" s="161">
        <v>87.03240203857422</v>
      </c>
      <c r="BX187" s="89">
        <f t="shared" si="10"/>
        <v>-0.03736383342</v>
      </c>
      <c r="BY187" s="161">
        <v>72.53263092041016</v>
      </c>
      <c r="BZ187" s="89">
        <f t="shared" si="11"/>
        <v>-0.168454893</v>
      </c>
      <c r="CA187" s="143"/>
      <c r="CB187" s="162">
        <v>38457.0</v>
      </c>
      <c r="CC187" s="90">
        <v>5563.0</v>
      </c>
      <c r="CD187" s="89">
        <f t="shared" si="12"/>
        <v>-0.006784502767</v>
      </c>
      <c r="CE187" s="143"/>
      <c r="CF187" s="163">
        <v>38443.0</v>
      </c>
      <c r="CG187" s="164">
        <v>96.6532</v>
      </c>
      <c r="CH187" s="166">
        <f t="shared" si="13"/>
        <v>0.002152508772</v>
      </c>
      <c r="CI187" s="143"/>
      <c r="CJ187" s="163">
        <v>38443.0</v>
      </c>
      <c r="CK187" s="165">
        <v>106.61989</v>
      </c>
      <c r="CL187" s="166">
        <f t="shared" si="14"/>
        <v>-0.03014186123</v>
      </c>
      <c r="CM187" s="143"/>
      <c r="CN187" s="167">
        <v>38443.0</v>
      </c>
      <c r="CO187" s="168">
        <v>1.464</v>
      </c>
      <c r="CP187" s="168">
        <v>1.485</v>
      </c>
      <c r="CQ187" s="168">
        <v>1.529</v>
      </c>
      <c r="CR187" s="168">
        <v>1.41</v>
      </c>
      <c r="CS187" s="169" t="s">
        <v>2161</v>
      </c>
      <c r="CT187" s="170">
        <f t="shared" si="6"/>
        <v>-0.01414141414</v>
      </c>
      <c r="CU187" s="181">
        <v>46117.0</v>
      </c>
      <c r="CV187" s="178">
        <v>1.0658</v>
      </c>
    </row>
    <row r="188">
      <c r="A188" s="136">
        <v>38473.0</v>
      </c>
      <c r="B188" s="137">
        <v>38473.0</v>
      </c>
      <c r="C188" s="87">
        <v>51.97</v>
      </c>
      <c r="D188" s="138">
        <v>49.28</v>
      </c>
      <c r="E188" s="139">
        <v>53.1</v>
      </c>
      <c r="F188" s="87">
        <v>46.2</v>
      </c>
      <c r="G188" s="140" t="s">
        <v>5455</v>
      </c>
      <c r="H188" s="88">
        <f t="shared" si="1"/>
        <v>0.05458603896</v>
      </c>
      <c r="I188" s="141"/>
      <c r="J188" s="137">
        <v>38473.0</v>
      </c>
      <c r="K188" s="87">
        <v>13.29</v>
      </c>
      <c r="L188" s="87">
        <v>15.45</v>
      </c>
      <c r="M188" s="87">
        <v>17.7</v>
      </c>
      <c r="N188" s="87">
        <v>11.65</v>
      </c>
      <c r="O188" s="88">
        <f t="shared" si="7"/>
        <v>-0.1398058252</v>
      </c>
      <c r="P188" s="143"/>
      <c r="Q188" s="144">
        <v>38473.0</v>
      </c>
      <c r="R188" s="180">
        <v>1191.5</v>
      </c>
      <c r="S188" s="180">
        <v>1156.8</v>
      </c>
      <c r="T188" s="180">
        <v>1199.6</v>
      </c>
      <c r="U188" s="180">
        <v>1146.2</v>
      </c>
      <c r="V188" s="146">
        <f t="shared" si="2"/>
        <v>0.02999654219</v>
      </c>
      <c r="W188" s="143"/>
      <c r="Y188" s="143"/>
      <c r="Z188" s="86">
        <v>38473.0</v>
      </c>
      <c r="AA188" s="87">
        <v>6.379</v>
      </c>
      <c r="AB188" s="87">
        <v>6.52</v>
      </c>
      <c r="AC188" s="87">
        <v>6.84</v>
      </c>
      <c r="AD188" s="87">
        <v>6.03</v>
      </c>
      <c r="AE188" s="140" t="s">
        <v>10253</v>
      </c>
      <c r="AF188" s="88">
        <f t="shared" si="15"/>
        <v>-0.02162576687</v>
      </c>
      <c r="AG188" s="143"/>
      <c r="AH188" s="86">
        <v>38473.0</v>
      </c>
      <c r="AI188" s="87">
        <v>1.4495</v>
      </c>
      <c r="AJ188" s="87">
        <v>1.4275</v>
      </c>
      <c r="AK188" s="87">
        <v>1.506</v>
      </c>
      <c r="AL188" s="87">
        <v>1.343</v>
      </c>
      <c r="AM188" s="140" t="s">
        <v>10254</v>
      </c>
      <c r="AN188" s="88">
        <f t="shared" si="3"/>
        <v>0.01541155867</v>
      </c>
      <c r="AO188" s="143"/>
      <c r="AP188" s="147">
        <v>38473.0</v>
      </c>
      <c r="AQ188" s="148">
        <v>418.9</v>
      </c>
      <c r="AR188" s="148">
        <v>435.7</v>
      </c>
      <c r="AS188" s="148">
        <v>436.0</v>
      </c>
      <c r="AT188" s="148">
        <v>415.8</v>
      </c>
      <c r="AU188" s="148" t="s">
        <v>5606</v>
      </c>
      <c r="AV188" s="150">
        <f t="shared" si="4"/>
        <v>-0.03855864127</v>
      </c>
      <c r="AW188" s="143"/>
      <c r="AY188" s="143"/>
      <c r="AZ188" s="147">
        <v>38473.0</v>
      </c>
      <c r="BA188" s="148">
        <v>87.76</v>
      </c>
      <c r="BB188" s="148">
        <v>84.46</v>
      </c>
      <c r="BC188" s="148">
        <v>87.8</v>
      </c>
      <c r="BD188" s="148">
        <v>83.75</v>
      </c>
      <c r="BE188" s="149"/>
      <c r="BF188" s="150">
        <f t="shared" si="5"/>
        <v>0.03907174994</v>
      </c>
      <c r="BG188" s="143"/>
      <c r="BH188" s="151">
        <v>38503.0</v>
      </c>
      <c r="BI188" s="152">
        <v>0.04</v>
      </c>
      <c r="BJ188" s="143"/>
      <c r="BK188" s="173">
        <v>38473.0</v>
      </c>
      <c r="BL188" s="154">
        <v>692670.75</v>
      </c>
      <c r="BM188" s="172">
        <f t="shared" si="8"/>
        <v>0.004450030597</v>
      </c>
      <c r="BN188" s="143"/>
      <c r="BO188" s="179">
        <v>38473.0</v>
      </c>
      <c r="BP188" s="176">
        <v>0.9415</v>
      </c>
      <c r="BQ188" s="143"/>
      <c r="BR188" s="174">
        <v>38473.0</v>
      </c>
      <c r="BS188" s="158">
        <v>316347.75</v>
      </c>
      <c r="BT188" s="159">
        <f t="shared" si="9"/>
        <v>0.03478874262</v>
      </c>
      <c r="BU188" s="143"/>
      <c r="BV188" s="160">
        <v>38473.0</v>
      </c>
      <c r="BW188" s="161">
        <v>98.20596313476562</v>
      </c>
      <c r="BX188" s="89">
        <f t="shared" si="10"/>
        <v>0.1283839218</v>
      </c>
      <c r="BY188" s="161">
        <v>89.93269348144531</v>
      </c>
      <c r="BZ188" s="89">
        <f t="shared" si="11"/>
        <v>0.2398928915</v>
      </c>
      <c r="CA188" s="143"/>
      <c r="CB188" s="162">
        <v>38487.0</v>
      </c>
      <c r="CC188" s="90">
        <v>5596.0</v>
      </c>
      <c r="CD188" s="89">
        <f t="shared" si="12"/>
        <v>0.005932051052</v>
      </c>
      <c r="CE188" s="143"/>
      <c r="CF188" s="163">
        <v>38473.0</v>
      </c>
      <c r="CG188" s="164">
        <v>96.7402</v>
      </c>
      <c r="CH188" s="166">
        <f t="shared" si="13"/>
        <v>0.0009001253968</v>
      </c>
      <c r="CI188" s="143"/>
      <c r="CJ188" s="163">
        <v>38473.0</v>
      </c>
      <c r="CK188" s="165">
        <v>85.659951</v>
      </c>
      <c r="CL188" s="166">
        <f t="shared" si="14"/>
        <v>-0.1965856371</v>
      </c>
      <c r="CM188" s="143"/>
      <c r="CN188" s="167">
        <v>38473.0</v>
      </c>
      <c r="CO188" s="168">
        <v>1.4225</v>
      </c>
      <c r="CP188" s="168">
        <v>1.4595</v>
      </c>
      <c r="CQ188" s="168">
        <v>1.4625</v>
      </c>
      <c r="CR188" s="168">
        <v>1.33</v>
      </c>
      <c r="CS188" s="169" t="s">
        <v>885</v>
      </c>
      <c r="CT188" s="170">
        <f t="shared" si="6"/>
        <v>-0.02535114765</v>
      </c>
      <c r="CU188" s="182">
        <v>46147.0</v>
      </c>
      <c r="CV188" s="178">
        <v>0.8562000000000001</v>
      </c>
    </row>
    <row r="189">
      <c r="A189" s="136">
        <v>38504.0</v>
      </c>
      <c r="B189" s="137">
        <v>38504.0</v>
      </c>
      <c r="C189" s="87">
        <v>56.5</v>
      </c>
      <c r="D189" s="138">
        <v>51.95</v>
      </c>
      <c r="E189" s="139">
        <v>60.95</v>
      </c>
      <c r="F189" s="87">
        <v>51.93</v>
      </c>
      <c r="G189" s="140" t="s">
        <v>10255</v>
      </c>
      <c r="H189" s="88">
        <f t="shared" si="1"/>
        <v>0.08758421559</v>
      </c>
      <c r="I189" s="141"/>
      <c r="J189" s="137">
        <v>38504.0</v>
      </c>
      <c r="K189" s="87">
        <v>12.04</v>
      </c>
      <c r="L189" s="87">
        <v>13.34</v>
      </c>
      <c r="M189" s="87">
        <v>13.34</v>
      </c>
      <c r="N189" s="87">
        <v>10.78</v>
      </c>
      <c r="O189" s="88">
        <f t="shared" si="7"/>
        <v>-0.09745127436</v>
      </c>
      <c r="P189" s="143"/>
      <c r="Q189" s="144">
        <v>38504.0</v>
      </c>
      <c r="R189" s="180">
        <v>1191.3</v>
      </c>
      <c r="S189" s="180">
        <v>1191.5</v>
      </c>
      <c r="T189" s="180">
        <v>1219.6</v>
      </c>
      <c r="U189" s="180">
        <v>1188.3</v>
      </c>
      <c r="V189" s="146">
        <f t="shared" si="2"/>
        <v>-0.0001678556441</v>
      </c>
      <c r="W189" s="143"/>
      <c r="Y189" s="143"/>
      <c r="Z189" s="86">
        <v>38504.0</v>
      </c>
      <c r="AA189" s="87">
        <v>6.981</v>
      </c>
      <c r="AB189" s="87">
        <v>6.38</v>
      </c>
      <c r="AC189" s="87">
        <v>7.915</v>
      </c>
      <c r="AD189" s="87">
        <v>6.371</v>
      </c>
      <c r="AE189" s="140" t="s">
        <v>10256</v>
      </c>
      <c r="AF189" s="88">
        <f t="shared" si="15"/>
        <v>0.09420062696</v>
      </c>
      <c r="AG189" s="143"/>
      <c r="AH189" s="86">
        <v>38504.0</v>
      </c>
      <c r="AI189" s="87">
        <v>1.6361</v>
      </c>
      <c r="AJ189" s="87">
        <v>1.462</v>
      </c>
      <c r="AK189" s="87">
        <v>1.702</v>
      </c>
      <c r="AL189" s="87">
        <v>1.462</v>
      </c>
      <c r="AM189" s="140" t="s">
        <v>10257</v>
      </c>
      <c r="AN189" s="88">
        <f t="shared" si="3"/>
        <v>0.1190834473</v>
      </c>
      <c r="AO189" s="143"/>
      <c r="AP189" s="147">
        <v>38504.0</v>
      </c>
      <c r="AQ189" s="148">
        <v>437.1</v>
      </c>
      <c r="AR189" s="148">
        <v>418.7</v>
      </c>
      <c r="AS189" s="148">
        <v>445.4</v>
      </c>
      <c r="AT189" s="148">
        <v>416.7</v>
      </c>
      <c r="AU189" s="148" t="s">
        <v>4658</v>
      </c>
      <c r="AV189" s="150">
        <f t="shared" si="4"/>
        <v>0.04394554574</v>
      </c>
      <c r="AW189" s="143"/>
      <c r="AY189" s="143"/>
      <c r="AZ189" s="147">
        <v>38504.0</v>
      </c>
      <c r="BA189" s="148">
        <v>89.11</v>
      </c>
      <c r="BB189" s="148">
        <v>87.74</v>
      </c>
      <c r="BC189" s="148">
        <v>89.48</v>
      </c>
      <c r="BD189" s="148">
        <v>87.15</v>
      </c>
      <c r="BE189" s="149"/>
      <c r="BF189" s="150">
        <f t="shared" si="5"/>
        <v>0.01561431502</v>
      </c>
      <c r="BG189" s="143"/>
      <c r="BH189" s="151">
        <v>38533.0</v>
      </c>
      <c r="BI189" s="152">
        <v>0.0394</v>
      </c>
      <c r="BJ189" s="143"/>
      <c r="BK189" s="153">
        <v>38504.0</v>
      </c>
      <c r="BL189" s="154">
        <v>695059.25</v>
      </c>
      <c r="BM189" s="172">
        <f t="shared" si="8"/>
        <v>0.003448247237</v>
      </c>
      <c r="BN189" s="143"/>
      <c r="BO189" s="175">
        <v>38504.0</v>
      </c>
      <c r="BP189" s="176">
        <v>0.95675</v>
      </c>
      <c r="BQ189" s="143"/>
      <c r="BR189" s="157">
        <v>38504.0</v>
      </c>
      <c r="BS189" s="158">
        <v>312860.25</v>
      </c>
      <c r="BT189" s="159">
        <f t="shared" si="9"/>
        <v>-0.01102426049</v>
      </c>
      <c r="BU189" s="143"/>
      <c r="BV189" s="160">
        <v>38504.0</v>
      </c>
      <c r="BW189" s="161">
        <v>81.12405395507812</v>
      </c>
      <c r="BX189" s="89">
        <f t="shared" si="10"/>
        <v>-0.1739396329</v>
      </c>
      <c r="BY189" s="161">
        <v>69.88249969482422</v>
      </c>
      <c r="BZ189" s="89">
        <f t="shared" si="11"/>
        <v>-0.2229466617</v>
      </c>
      <c r="CA189" s="143"/>
      <c r="CB189" s="162">
        <v>38518.0</v>
      </c>
      <c r="CC189" s="90">
        <v>5442.0</v>
      </c>
      <c r="CD189" s="89">
        <f t="shared" si="12"/>
        <v>-0.0275196569</v>
      </c>
      <c r="CE189" s="143"/>
      <c r="CF189" s="163">
        <v>38504.0</v>
      </c>
      <c r="CG189" s="164">
        <v>97.1753</v>
      </c>
      <c r="CH189" s="166">
        <f t="shared" si="13"/>
        <v>0.004497613195</v>
      </c>
      <c r="CI189" s="143"/>
      <c r="CJ189" s="163">
        <v>38504.0</v>
      </c>
      <c r="CK189" s="165">
        <v>56.962012</v>
      </c>
      <c r="CL189" s="166">
        <f t="shared" si="14"/>
        <v>-0.3350216602</v>
      </c>
      <c r="CM189" s="143"/>
      <c r="CN189" s="167">
        <v>38504.0</v>
      </c>
      <c r="CO189" s="168">
        <v>1.51</v>
      </c>
      <c r="CP189" s="168">
        <v>1.4115</v>
      </c>
      <c r="CQ189" s="168">
        <v>1.587</v>
      </c>
      <c r="CR189" s="168">
        <v>1.41</v>
      </c>
      <c r="CS189" s="169" t="s">
        <v>10258</v>
      </c>
      <c r="CT189" s="170">
        <f t="shared" si="6"/>
        <v>0.06978391782</v>
      </c>
      <c r="CU189" s="181">
        <v>46178.0</v>
      </c>
      <c r="CV189" s="178">
        <v>0.5692</v>
      </c>
    </row>
    <row r="190">
      <c r="A190" s="136">
        <v>38534.0</v>
      </c>
      <c r="B190" s="137">
        <v>38534.0</v>
      </c>
      <c r="C190" s="87">
        <v>60.57</v>
      </c>
      <c r="D190" s="138">
        <v>56.56</v>
      </c>
      <c r="E190" s="139">
        <v>62.1</v>
      </c>
      <c r="F190" s="87">
        <v>56.1</v>
      </c>
      <c r="G190" s="140" t="s">
        <v>5713</v>
      </c>
      <c r="H190" s="88">
        <f t="shared" si="1"/>
        <v>0.07089816124</v>
      </c>
      <c r="I190" s="141"/>
      <c r="J190" s="137">
        <v>38534.0</v>
      </c>
      <c r="K190" s="87">
        <v>11.57</v>
      </c>
      <c r="L190" s="87">
        <v>11.75</v>
      </c>
      <c r="M190" s="87">
        <v>13.92</v>
      </c>
      <c r="N190" s="87">
        <v>9.88</v>
      </c>
      <c r="O190" s="88">
        <f t="shared" si="7"/>
        <v>-0.01531914894</v>
      </c>
      <c r="P190" s="143"/>
      <c r="Q190" s="144">
        <v>38534.0</v>
      </c>
      <c r="R190" s="180">
        <v>1234.2</v>
      </c>
      <c r="S190" s="180">
        <v>1191.3</v>
      </c>
      <c r="T190" s="180">
        <v>1245.2</v>
      </c>
      <c r="U190" s="180">
        <v>1183.5</v>
      </c>
      <c r="V190" s="146">
        <f t="shared" si="2"/>
        <v>0.03601108033</v>
      </c>
      <c r="W190" s="143"/>
      <c r="Y190" s="143"/>
      <c r="Z190" s="86">
        <v>38534.0</v>
      </c>
      <c r="AA190" s="87">
        <v>7.885</v>
      </c>
      <c r="AB190" s="87">
        <v>6.98</v>
      </c>
      <c r="AC190" s="87">
        <v>8.29</v>
      </c>
      <c r="AD190" s="87">
        <v>6.949</v>
      </c>
      <c r="AE190" s="140" t="s">
        <v>10259</v>
      </c>
      <c r="AF190" s="88">
        <f t="shared" si="15"/>
        <v>0.1296561605</v>
      </c>
      <c r="AG190" s="143"/>
      <c r="AH190" s="86">
        <v>38534.0</v>
      </c>
      <c r="AI190" s="87">
        <v>1.6762</v>
      </c>
      <c r="AJ190" s="87">
        <v>1.6598</v>
      </c>
      <c r="AK190" s="87">
        <v>1.8301</v>
      </c>
      <c r="AL190" s="87">
        <v>1.594</v>
      </c>
      <c r="AM190" s="140" t="s">
        <v>10260</v>
      </c>
      <c r="AN190" s="88">
        <f t="shared" si="3"/>
        <v>0.009880708519</v>
      </c>
      <c r="AO190" s="143"/>
      <c r="AP190" s="147">
        <v>38534.0</v>
      </c>
      <c r="AQ190" s="148">
        <v>435.8</v>
      </c>
      <c r="AR190" s="148">
        <v>436.5</v>
      </c>
      <c r="AS190" s="148">
        <v>438.2</v>
      </c>
      <c r="AT190" s="148">
        <v>418.2</v>
      </c>
      <c r="AU190" s="148" t="s">
        <v>4530</v>
      </c>
      <c r="AV190" s="150">
        <f t="shared" si="4"/>
        <v>-0.001603665521</v>
      </c>
      <c r="AW190" s="143"/>
      <c r="AY190" s="143"/>
      <c r="AZ190" s="147">
        <v>38534.0</v>
      </c>
      <c r="BA190" s="148">
        <v>89.35</v>
      </c>
      <c r="BB190" s="148">
        <v>89.17</v>
      </c>
      <c r="BC190" s="148">
        <v>90.77</v>
      </c>
      <c r="BD190" s="148">
        <v>88.28</v>
      </c>
      <c r="BE190" s="149"/>
      <c r="BF190" s="150">
        <f t="shared" si="5"/>
        <v>0.002018616126</v>
      </c>
      <c r="BG190" s="143"/>
      <c r="BH190" s="151">
        <v>38564.0</v>
      </c>
      <c r="BI190" s="152">
        <v>0.042800000000000005</v>
      </c>
      <c r="BJ190" s="143"/>
      <c r="BK190" s="153">
        <v>38534.0</v>
      </c>
      <c r="BL190" s="154">
        <v>697397.8</v>
      </c>
      <c r="BM190" s="172">
        <f t="shared" si="8"/>
        <v>0.003364533311</v>
      </c>
      <c r="BN190" s="143"/>
      <c r="BO190" s="175">
        <v>38534.0</v>
      </c>
      <c r="BP190" s="176">
        <v>0.9528</v>
      </c>
      <c r="BQ190" s="143"/>
      <c r="BR190" s="157">
        <v>38534.0</v>
      </c>
      <c r="BS190" s="158">
        <v>304366.0</v>
      </c>
      <c r="BT190" s="159">
        <f t="shared" si="9"/>
        <v>-0.02715030113</v>
      </c>
      <c r="BU190" s="143"/>
      <c r="BV190" s="160">
        <v>38534.0</v>
      </c>
      <c r="BW190" s="161">
        <v>165.90191650390625</v>
      </c>
      <c r="BX190" s="89">
        <f t="shared" si="10"/>
        <v>1.045039768</v>
      </c>
      <c r="BY190" s="161">
        <v>118.1835708618164</v>
      </c>
      <c r="BZ190" s="89">
        <f t="shared" si="11"/>
        <v>0.6911754928</v>
      </c>
      <c r="CA190" s="143"/>
      <c r="CB190" s="162">
        <v>38548.0</v>
      </c>
      <c r="CC190" s="90">
        <v>5253.0</v>
      </c>
      <c r="CD190" s="89">
        <f t="shared" si="12"/>
        <v>-0.03472987872</v>
      </c>
      <c r="CE190" s="143"/>
      <c r="CF190" s="163">
        <v>38534.0</v>
      </c>
      <c r="CG190" s="164">
        <v>96.8676</v>
      </c>
      <c r="CH190" s="166">
        <f t="shared" si="13"/>
        <v>-0.003166442501</v>
      </c>
      <c r="CI190" s="143"/>
      <c r="CJ190" s="163">
        <v>38534.0</v>
      </c>
      <c r="CK190" s="165">
        <v>35.138776</v>
      </c>
      <c r="CL190" s="166">
        <f t="shared" si="14"/>
        <v>-0.3831191216</v>
      </c>
      <c r="CM190" s="143"/>
      <c r="CN190" s="167">
        <v>38534.0</v>
      </c>
      <c r="CO190" s="168">
        <v>1.6225</v>
      </c>
      <c r="CP190" s="168">
        <v>1.4735</v>
      </c>
      <c r="CQ190" s="168">
        <v>1.635</v>
      </c>
      <c r="CR190" s="168">
        <v>1.46</v>
      </c>
      <c r="CS190" s="169" t="s">
        <v>10261</v>
      </c>
      <c r="CT190" s="170">
        <f t="shared" si="6"/>
        <v>0.1011197828</v>
      </c>
      <c r="CU190" s="181">
        <v>46208.0</v>
      </c>
      <c r="CV190" s="178">
        <v>0.35100000000000003</v>
      </c>
    </row>
    <row r="191">
      <c r="A191" s="136">
        <v>38565.0</v>
      </c>
      <c r="B191" s="137">
        <v>38565.0</v>
      </c>
      <c r="C191" s="87">
        <v>68.94</v>
      </c>
      <c r="D191" s="138">
        <v>60.51</v>
      </c>
      <c r="E191" s="139">
        <v>70.85</v>
      </c>
      <c r="F191" s="87">
        <v>60.51</v>
      </c>
      <c r="G191" s="140" t="s">
        <v>7213</v>
      </c>
      <c r="H191" s="88">
        <f t="shared" si="1"/>
        <v>0.1393158156</v>
      </c>
      <c r="I191" s="141"/>
      <c r="J191" s="137">
        <v>38565.0</v>
      </c>
      <c r="K191" s="87">
        <v>12.6</v>
      </c>
      <c r="L191" s="87">
        <v>11.75</v>
      </c>
      <c r="M191" s="87">
        <v>14.41</v>
      </c>
      <c r="N191" s="87">
        <v>11.36</v>
      </c>
      <c r="O191" s="88">
        <f t="shared" si="7"/>
        <v>0.07234042553</v>
      </c>
      <c r="P191" s="143"/>
      <c r="Q191" s="144">
        <v>38565.0</v>
      </c>
      <c r="R191" s="180">
        <v>1220.3</v>
      </c>
      <c r="S191" s="180">
        <v>1234.2</v>
      </c>
      <c r="T191" s="180">
        <v>1245.9</v>
      </c>
      <c r="U191" s="180">
        <v>1201.1</v>
      </c>
      <c r="V191" s="146">
        <f t="shared" si="2"/>
        <v>-0.01126235618</v>
      </c>
      <c r="W191" s="143"/>
      <c r="Y191" s="143"/>
      <c r="Z191" s="86">
        <v>38565.0</v>
      </c>
      <c r="AA191" s="87">
        <v>11.472</v>
      </c>
      <c r="AB191" s="87">
        <v>7.9</v>
      </c>
      <c r="AC191" s="87">
        <v>12.3</v>
      </c>
      <c r="AD191" s="87">
        <v>7.9</v>
      </c>
      <c r="AE191" s="140" t="s">
        <v>10262</v>
      </c>
      <c r="AF191" s="88">
        <f t="shared" si="15"/>
        <v>0.4521518987</v>
      </c>
      <c r="AG191" s="143"/>
      <c r="AH191" s="86">
        <v>38565.0</v>
      </c>
      <c r="AI191" s="87">
        <v>2.0765</v>
      </c>
      <c r="AJ191" s="87">
        <v>1.7241</v>
      </c>
      <c r="AK191" s="87">
        <v>2.117</v>
      </c>
      <c r="AL191" s="87">
        <v>1.7198</v>
      </c>
      <c r="AM191" s="140" t="s">
        <v>10263</v>
      </c>
      <c r="AN191" s="88">
        <f t="shared" si="3"/>
        <v>0.2043964967</v>
      </c>
      <c r="AO191" s="143"/>
      <c r="AP191" s="147">
        <v>38565.0</v>
      </c>
      <c r="AQ191" s="148">
        <v>438.1</v>
      </c>
      <c r="AR191" s="148">
        <v>435.4</v>
      </c>
      <c r="AS191" s="148">
        <v>455.3</v>
      </c>
      <c r="AT191" s="148">
        <v>433.5</v>
      </c>
      <c r="AU191" s="148" t="s">
        <v>4708</v>
      </c>
      <c r="AV191" s="150">
        <f t="shared" si="4"/>
        <v>0.006201194304</v>
      </c>
      <c r="AW191" s="143"/>
      <c r="AY191" s="143"/>
      <c r="AZ191" s="147">
        <v>38565.0</v>
      </c>
      <c r="BA191" s="148">
        <v>87.58</v>
      </c>
      <c r="BB191" s="148">
        <v>89.41</v>
      </c>
      <c r="BC191" s="148">
        <v>89.44</v>
      </c>
      <c r="BD191" s="148">
        <v>86.76</v>
      </c>
      <c r="BE191" s="149"/>
      <c r="BF191" s="150">
        <f t="shared" si="5"/>
        <v>-0.02046750923</v>
      </c>
      <c r="BG191" s="143"/>
      <c r="BH191" s="151">
        <v>38595.0</v>
      </c>
      <c r="BI191" s="152">
        <v>0.04019999999999999</v>
      </c>
      <c r="BJ191" s="143"/>
      <c r="BK191" s="153">
        <v>38565.0</v>
      </c>
      <c r="BL191" s="154">
        <v>699855.0</v>
      </c>
      <c r="BM191" s="172">
        <f t="shared" si="8"/>
        <v>0.003523383641</v>
      </c>
      <c r="BN191" s="143"/>
      <c r="BO191" s="175">
        <v>38565.0</v>
      </c>
      <c r="BP191" s="176">
        <v>0.9475</v>
      </c>
      <c r="BQ191" s="143"/>
      <c r="BR191" s="157">
        <v>38565.0</v>
      </c>
      <c r="BS191" s="158">
        <v>305516.75</v>
      </c>
      <c r="BT191" s="159">
        <f t="shared" si="9"/>
        <v>0.003780809946</v>
      </c>
      <c r="BU191" s="143"/>
      <c r="BV191" s="160">
        <v>38565.0</v>
      </c>
      <c r="BW191" s="161">
        <v>116.2276611328125</v>
      </c>
      <c r="BX191" s="89">
        <f t="shared" si="10"/>
        <v>-0.2994194185</v>
      </c>
      <c r="BY191" s="161">
        <v>92.68307495117188</v>
      </c>
      <c r="BZ191" s="89">
        <f t="shared" si="11"/>
        <v>-0.215770227</v>
      </c>
      <c r="CA191" s="143"/>
      <c r="CB191" s="162">
        <v>38579.0</v>
      </c>
      <c r="CC191" s="90">
        <v>5198.0</v>
      </c>
      <c r="CD191" s="89">
        <f t="shared" si="12"/>
        <v>-0.0104702075</v>
      </c>
      <c r="CE191" s="143"/>
      <c r="CF191" s="163">
        <v>38565.0</v>
      </c>
      <c r="CG191" s="164">
        <v>97.1833</v>
      </c>
      <c r="CH191" s="166">
        <f t="shared" si="13"/>
        <v>0.003259087662</v>
      </c>
      <c r="CI191" s="143"/>
      <c r="CJ191" s="163">
        <v>38565.0</v>
      </c>
      <c r="CK191" s="165">
        <v>34.105025</v>
      </c>
      <c r="CL191" s="166">
        <f t="shared" si="14"/>
        <v>-0.0294190953</v>
      </c>
      <c r="CM191" s="143"/>
      <c r="CN191" s="167">
        <v>38565.0</v>
      </c>
      <c r="CO191" s="168">
        <v>1.668</v>
      </c>
      <c r="CP191" s="168">
        <v>1.62</v>
      </c>
      <c r="CQ191" s="168">
        <v>1.698</v>
      </c>
      <c r="CR191" s="168">
        <v>1.588</v>
      </c>
      <c r="CS191" s="169" t="s">
        <v>10264</v>
      </c>
      <c r="CT191" s="170">
        <f t="shared" si="6"/>
        <v>0.02962962963</v>
      </c>
      <c r="CU191" s="181">
        <v>46239.0</v>
      </c>
      <c r="CV191" s="178">
        <v>0.3406</v>
      </c>
    </row>
    <row r="192">
      <c r="A192" s="136">
        <v>38596.0</v>
      </c>
      <c r="B192" s="137">
        <v>38596.0</v>
      </c>
      <c r="C192" s="87">
        <v>66.24</v>
      </c>
      <c r="D192" s="138">
        <v>68.75</v>
      </c>
      <c r="E192" s="139">
        <v>69.66</v>
      </c>
      <c r="F192" s="87">
        <v>62.55</v>
      </c>
      <c r="G192" s="140" t="s">
        <v>10265</v>
      </c>
      <c r="H192" s="88">
        <f t="shared" si="1"/>
        <v>-0.03650909091</v>
      </c>
      <c r="I192" s="141"/>
      <c r="J192" s="137">
        <v>38596.0</v>
      </c>
      <c r="K192" s="87">
        <v>11.92</v>
      </c>
      <c r="L192" s="87">
        <v>12.86</v>
      </c>
      <c r="M192" s="87">
        <v>14.39</v>
      </c>
      <c r="N192" s="87">
        <v>11.07</v>
      </c>
      <c r="O192" s="88">
        <f t="shared" si="7"/>
        <v>-0.07309486781</v>
      </c>
      <c r="P192" s="143"/>
      <c r="Q192" s="144">
        <v>38596.0</v>
      </c>
      <c r="R192" s="180">
        <v>1228.8</v>
      </c>
      <c r="S192" s="180">
        <v>1220.3</v>
      </c>
      <c r="T192" s="180">
        <v>1243.1</v>
      </c>
      <c r="U192" s="180">
        <v>1205.3</v>
      </c>
      <c r="V192" s="146">
        <f t="shared" si="2"/>
        <v>0.006965500287</v>
      </c>
      <c r="W192" s="143"/>
      <c r="Y192" s="143"/>
      <c r="Z192" s="86">
        <v>38596.0</v>
      </c>
      <c r="AA192" s="87">
        <v>13.921</v>
      </c>
      <c r="AB192" s="87">
        <v>11.419</v>
      </c>
      <c r="AC192" s="87">
        <v>14.6</v>
      </c>
      <c r="AD192" s="87">
        <v>10.608</v>
      </c>
      <c r="AE192" s="140" t="s">
        <v>10266</v>
      </c>
      <c r="AF192" s="88">
        <f t="shared" si="15"/>
        <v>0.2191085034</v>
      </c>
      <c r="AG192" s="143"/>
      <c r="AH192" s="86">
        <v>38596.0</v>
      </c>
      <c r="AI192" s="87">
        <v>2.1296</v>
      </c>
      <c r="AJ192" s="87">
        <v>2.089</v>
      </c>
      <c r="AK192" s="87">
        <v>2.22</v>
      </c>
      <c r="AL192" s="87">
        <v>1.84</v>
      </c>
      <c r="AM192" s="140" t="s">
        <v>10267</v>
      </c>
      <c r="AN192" s="88">
        <f t="shared" si="3"/>
        <v>0.01943513643</v>
      </c>
      <c r="AO192" s="143"/>
      <c r="AP192" s="147">
        <v>38596.0</v>
      </c>
      <c r="AQ192" s="148">
        <v>472.3</v>
      </c>
      <c r="AR192" s="148">
        <v>438.4</v>
      </c>
      <c r="AS192" s="148">
        <v>479.0</v>
      </c>
      <c r="AT192" s="148">
        <v>438.3</v>
      </c>
      <c r="AU192" s="148" t="s">
        <v>5842</v>
      </c>
      <c r="AV192" s="150">
        <f t="shared" si="4"/>
        <v>0.07732664234</v>
      </c>
      <c r="AW192" s="143"/>
      <c r="AY192" s="143"/>
      <c r="AZ192" s="147">
        <v>38596.0</v>
      </c>
      <c r="BA192" s="148">
        <v>89.52</v>
      </c>
      <c r="BB192" s="148">
        <v>87.59</v>
      </c>
      <c r="BC192" s="148">
        <v>89.82</v>
      </c>
      <c r="BD192" s="148">
        <v>86.02</v>
      </c>
      <c r="BE192" s="149"/>
      <c r="BF192" s="150">
        <f t="shared" si="5"/>
        <v>0.02203447882</v>
      </c>
      <c r="BG192" s="143"/>
      <c r="BH192" s="151">
        <v>38625.0</v>
      </c>
      <c r="BI192" s="152">
        <v>0.0434</v>
      </c>
      <c r="BJ192" s="143"/>
      <c r="BK192" s="153">
        <v>38596.0</v>
      </c>
      <c r="BL192" s="154">
        <v>696982.8</v>
      </c>
      <c r="BM192" s="172">
        <f t="shared" si="8"/>
        <v>-0.00410399297</v>
      </c>
      <c r="BN192" s="143"/>
      <c r="BO192" s="175">
        <v>38596.0</v>
      </c>
      <c r="BP192" s="176">
        <v>0.8428</v>
      </c>
      <c r="BQ192" s="143"/>
      <c r="BR192" s="157">
        <v>38596.0</v>
      </c>
      <c r="BS192" s="158">
        <v>292482.8</v>
      </c>
      <c r="BT192" s="159">
        <f t="shared" si="9"/>
        <v>-0.04266198171</v>
      </c>
      <c r="BU192" s="143"/>
      <c r="BV192" s="160">
        <v>38596.0</v>
      </c>
      <c r="BW192" s="161">
        <v>103.80766296386719</v>
      </c>
      <c r="BX192" s="89">
        <f t="shared" si="10"/>
        <v>-0.1068592282</v>
      </c>
      <c r="BY192" s="161">
        <v>78.45670318603516</v>
      </c>
      <c r="BZ192" s="89">
        <f t="shared" si="11"/>
        <v>-0.1534948185</v>
      </c>
      <c r="CA192" s="143"/>
      <c r="CB192" s="162">
        <v>38610.0</v>
      </c>
      <c r="CC192" s="90">
        <v>4214.0</v>
      </c>
      <c r="CD192" s="89">
        <f t="shared" si="12"/>
        <v>-0.1893035783</v>
      </c>
      <c r="CE192" s="143"/>
      <c r="CF192" s="163">
        <v>38596.0</v>
      </c>
      <c r="CG192" s="164">
        <v>95.3005</v>
      </c>
      <c r="CH192" s="166">
        <f t="shared" si="13"/>
        <v>-0.01937369898</v>
      </c>
      <c r="CI192" s="143"/>
      <c r="CJ192" s="163">
        <v>38596.0</v>
      </c>
      <c r="CK192" s="165">
        <v>56.846222</v>
      </c>
      <c r="CL192" s="166">
        <f t="shared" si="14"/>
        <v>0.6667990128</v>
      </c>
      <c r="CM192" s="143"/>
      <c r="CN192" s="167">
        <v>38596.0</v>
      </c>
      <c r="CO192" s="168">
        <v>1.7275</v>
      </c>
      <c r="CP192" s="168">
        <v>1.6435</v>
      </c>
      <c r="CQ192" s="168">
        <v>1.783</v>
      </c>
      <c r="CR192" s="168">
        <v>1.609</v>
      </c>
      <c r="CS192" s="169" t="s">
        <v>10268</v>
      </c>
      <c r="CT192" s="170">
        <f t="shared" si="6"/>
        <v>0.05111043505</v>
      </c>
      <c r="CU192" s="181">
        <v>46270.0</v>
      </c>
      <c r="CV192" s="178">
        <v>0.568</v>
      </c>
    </row>
    <row r="193">
      <c r="A193" s="136">
        <v>38626.0</v>
      </c>
      <c r="B193" s="137">
        <v>38626.0</v>
      </c>
      <c r="C193" s="87">
        <v>59.76</v>
      </c>
      <c r="D193" s="138">
        <v>66.2</v>
      </c>
      <c r="E193" s="139">
        <v>66.62</v>
      </c>
      <c r="F193" s="87">
        <v>59.15</v>
      </c>
      <c r="G193" s="140" t="s">
        <v>8088</v>
      </c>
      <c r="H193" s="88">
        <f t="shared" si="1"/>
        <v>-0.09728096677</v>
      </c>
      <c r="I193" s="141"/>
      <c r="J193" s="137">
        <v>38626.0</v>
      </c>
      <c r="K193" s="87">
        <v>15.32</v>
      </c>
      <c r="L193" s="87">
        <v>12.37</v>
      </c>
      <c r="M193" s="87">
        <v>17.19</v>
      </c>
      <c r="N193" s="87">
        <v>11.98</v>
      </c>
      <c r="O193" s="88">
        <f t="shared" si="7"/>
        <v>0.238480194</v>
      </c>
      <c r="P193" s="143"/>
      <c r="Q193" s="144">
        <v>38626.0</v>
      </c>
      <c r="R193" s="180">
        <v>1207.0</v>
      </c>
      <c r="S193" s="180">
        <v>1228.8</v>
      </c>
      <c r="T193" s="180">
        <v>1233.3</v>
      </c>
      <c r="U193" s="180">
        <v>1168.2</v>
      </c>
      <c r="V193" s="146">
        <f t="shared" si="2"/>
        <v>-0.01774088542</v>
      </c>
      <c r="W193" s="143"/>
      <c r="Y193" s="143"/>
      <c r="Z193" s="86">
        <v>38626.0</v>
      </c>
      <c r="AA193" s="87">
        <v>12.205</v>
      </c>
      <c r="AB193" s="87">
        <v>13.802</v>
      </c>
      <c r="AC193" s="87">
        <v>14.75</v>
      </c>
      <c r="AD193" s="87">
        <v>12.14</v>
      </c>
      <c r="AE193" s="140" t="s">
        <v>10269</v>
      </c>
      <c r="AF193" s="88">
        <f t="shared" si="15"/>
        <v>-0.1157078684</v>
      </c>
      <c r="AG193" s="143"/>
      <c r="AH193" s="86">
        <v>38626.0</v>
      </c>
      <c r="AI193" s="87">
        <v>1.8239</v>
      </c>
      <c r="AJ193" s="87">
        <v>2.1597</v>
      </c>
      <c r="AK193" s="87">
        <v>2.1684</v>
      </c>
      <c r="AL193" s="87">
        <v>1.815</v>
      </c>
      <c r="AM193" s="140" t="s">
        <v>3927</v>
      </c>
      <c r="AN193" s="88">
        <f t="shared" si="3"/>
        <v>-0.155484558</v>
      </c>
      <c r="AO193" s="143"/>
      <c r="AP193" s="147">
        <v>38626.0</v>
      </c>
      <c r="AQ193" s="148">
        <v>466.9</v>
      </c>
      <c r="AR193" s="148">
        <v>471.5</v>
      </c>
      <c r="AS193" s="148">
        <v>483.1</v>
      </c>
      <c r="AT193" s="148">
        <v>462.0</v>
      </c>
      <c r="AU193" s="148" t="s">
        <v>4512</v>
      </c>
      <c r="AV193" s="150">
        <f t="shared" si="4"/>
        <v>-0.009756097561</v>
      </c>
      <c r="AW193" s="143"/>
      <c r="AY193" s="143"/>
      <c r="AZ193" s="147">
        <v>38626.0</v>
      </c>
      <c r="BA193" s="148">
        <v>90.07</v>
      </c>
      <c r="BB193" s="148">
        <v>89.51</v>
      </c>
      <c r="BC193" s="148">
        <v>90.74</v>
      </c>
      <c r="BD193" s="148">
        <v>88.53</v>
      </c>
      <c r="BE193" s="149"/>
      <c r="BF193" s="150">
        <f t="shared" si="5"/>
        <v>0.006256284214</v>
      </c>
      <c r="BG193" s="143"/>
      <c r="BH193" s="151">
        <v>38656.0</v>
      </c>
      <c r="BI193" s="152">
        <v>0.045700000000000005</v>
      </c>
      <c r="BJ193" s="143"/>
      <c r="BK193" s="153">
        <v>38626.0</v>
      </c>
      <c r="BL193" s="154">
        <v>687880.0</v>
      </c>
      <c r="BM193" s="172">
        <f t="shared" si="8"/>
        <v>-0.0130602936</v>
      </c>
      <c r="BN193" s="143"/>
      <c r="BO193" s="175">
        <v>38626.0</v>
      </c>
      <c r="BP193" s="176">
        <v>0.7929999999999999</v>
      </c>
      <c r="BQ193" s="143"/>
      <c r="BR193" s="157">
        <v>38626.0</v>
      </c>
      <c r="BS193" s="158">
        <v>297380.75</v>
      </c>
      <c r="BT193" s="159">
        <f t="shared" si="9"/>
        <v>0.01674611293</v>
      </c>
      <c r="BU193" s="143"/>
      <c r="BV193" s="160">
        <v>38626.0</v>
      </c>
      <c r="BW193" s="161">
        <v>87.06182861328125</v>
      </c>
      <c r="BX193" s="89">
        <f t="shared" si="10"/>
        <v>-0.1613159749</v>
      </c>
      <c r="BY193" s="161">
        <v>73.18765258789062</v>
      </c>
      <c r="BZ193" s="89">
        <f t="shared" si="11"/>
        <v>-0.06715870517</v>
      </c>
      <c r="CA193" s="143"/>
      <c r="CB193" s="162">
        <v>38640.0</v>
      </c>
      <c r="CC193" s="90">
        <v>4555.0</v>
      </c>
      <c r="CD193" s="89">
        <f t="shared" si="12"/>
        <v>0.08092074039</v>
      </c>
      <c r="CE193" s="143"/>
      <c r="CF193" s="163">
        <v>38626.0</v>
      </c>
      <c r="CG193" s="164">
        <v>96.4572</v>
      </c>
      <c r="CH193" s="166">
        <f t="shared" si="13"/>
        <v>0.01213739697</v>
      </c>
      <c r="CI193" s="143"/>
      <c r="CJ193" s="163">
        <v>38626.0</v>
      </c>
      <c r="CK193" s="165">
        <v>68.846945</v>
      </c>
      <c r="CL193" s="166">
        <f t="shared" si="14"/>
        <v>0.2111085412</v>
      </c>
      <c r="CM193" s="143"/>
      <c r="CN193" s="167">
        <v>38626.0</v>
      </c>
      <c r="CO193" s="168">
        <v>1.792</v>
      </c>
      <c r="CP193" s="168">
        <v>1.7345</v>
      </c>
      <c r="CQ193" s="168">
        <v>1.858</v>
      </c>
      <c r="CR193" s="168">
        <v>1.7225</v>
      </c>
      <c r="CS193" s="169" t="s">
        <v>7254</v>
      </c>
      <c r="CT193" s="170">
        <f t="shared" si="6"/>
        <v>0.03315076391</v>
      </c>
      <c r="CU193" s="181">
        <v>46300.0</v>
      </c>
      <c r="CV193" s="178">
        <v>0.688</v>
      </c>
    </row>
    <row r="194">
      <c r="A194" s="136">
        <v>38657.0</v>
      </c>
      <c r="B194" s="137">
        <v>38657.0</v>
      </c>
      <c r="C194" s="87">
        <v>57.32</v>
      </c>
      <c r="D194" s="138">
        <v>59.76</v>
      </c>
      <c r="E194" s="139">
        <v>62.15</v>
      </c>
      <c r="F194" s="87">
        <v>55.4</v>
      </c>
      <c r="G194" s="140" t="s">
        <v>5585</v>
      </c>
      <c r="H194" s="88">
        <f t="shared" si="1"/>
        <v>-0.04082998661</v>
      </c>
      <c r="I194" s="141"/>
      <c r="J194" s="137">
        <v>38657.0</v>
      </c>
      <c r="K194" s="87">
        <v>12.06</v>
      </c>
      <c r="L194" s="87">
        <v>14.85</v>
      </c>
      <c r="M194" s="87">
        <v>15.66</v>
      </c>
      <c r="N194" s="87">
        <v>10.5</v>
      </c>
      <c r="O194" s="88">
        <f t="shared" si="7"/>
        <v>-0.1878787879</v>
      </c>
      <c r="P194" s="143"/>
      <c r="Q194" s="144">
        <v>38657.0</v>
      </c>
      <c r="R194" s="180">
        <v>1249.5</v>
      </c>
      <c r="S194" s="180">
        <v>1207.0</v>
      </c>
      <c r="T194" s="180">
        <v>1270.6</v>
      </c>
      <c r="U194" s="180">
        <v>1201.1</v>
      </c>
      <c r="V194" s="146">
        <f t="shared" si="2"/>
        <v>0.03521126761</v>
      </c>
      <c r="W194" s="143"/>
      <c r="Y194" s="143"/>
      <c r="Z194" s="86">
        <v>38657.0</v>
      </c>
      <c r="AA194" s="87">
        <v>12.587</v>
      </c>
      <c r="AB194" s="87">
        <v>12.21</v>
      </c>
      <c r="AC194" s="87">
        <v>12.695</v>
      </c>
      <c r="AD194" s="87">
        <v>10.88</v>
      </c>
      <c r="AE194" s="140" t="s">
        <v>10270</v>
      </c>
      <c r="AF194" s="88">
        <f t="shared" si="15"/>
        <v>0.03087633088</v>
      </c>
      <c r="AG194" s="143"/>
      <c r="AH194" s="86">
        <v>38657.0</v>
      </c>
      <c r="AI194" s="87">
        <v>1.6897</v>
      </c>
      <c r="AJ194" s="87">
        <v>1.877</v>
      </c>
      <c r="AK194" s="87">
        <v>1.89</v>
      </c>
      <c r="AL194" s="87">
        <v>1.6525</v>
      </c>
      <c r="AM194" s="140" t="s">
        <v>10271</v>
      </c>
      <c r="AN194" s="88">
        <f t="shared" si="3"/>
        <v>-0.09978689398</v>
      </c>
      <c r="AO194" s="143"/>
      <c r="AP194" s="147">
        <v>38657.0</v>
      </c>
      <c r="AQ194" s="148">
        <v>498.7</v>
      </c>
      <c r="AR194" s="148">
        <v>466.5</v>
      </c>
      <c r="AS194" s="148">
        <v>506.7</v>
      </c>
      <c r="AT194" s="148">
        <v>456.1</v>
      </c>
      <c r="AU194" s="148" t="s">
        <v>5194</v>
      </c>
      <c r="AV194" s="150">
        <f t="shared" si="4"/>
        <v>0.06902465166</v>
      </c>
      <c r="AW194" s="143"/>
      <c r="AY194" s="143"/>
      <c r="AZ194" s="147">
        <v>38657.0</v>
      </c>
      <c r="BA194" s="148">
        <v>91.57</v>
      </c>
      <c r="BB194" s="148">
        <v>90.12</v>
      </c>
      <c r="BC194" s="148">
        <v>92.63</v>
      </c>
      <c r="BD194" s="148">
        <v>89.62</v>
      </c>
      <c r="BE194" s="149"/>
      <c r="BF194" s="150">
        <f t="shared" si="5"/>
        <v>0.01608965823</v>
      </c>
      <c r="BG194" s="143"/>
      <c r="BH194" s="151">
        <v>38686.0</v>
      </c>
      <c r="BI194" s="152">
        <v>0.0449</v>
      </c>
      <c r="BJ194" s="143"/>
      <c r="BK194" s="153">
        <v>38657.0</v>
      </c>
      <c r="BL194" s="154">
        <v>684675.0</v>
      </c>
      <c r="BM194" s="172">
        <f t="shared" si="8"/>
        <v>-0.004659242891</v>
      </c>
      <c r="BN194" s="143"/>
      <c r="BO194" s="175">
        <v>38657.0</v>
      </c>
      <c r="BP194" s="176">
        <v>0.8690000000000001</v>
      </c>
      <c r="BQ194" s="143"/>
      <c r="BR194" s="157">
        <v>38657.0</v>
      </c>
      <c r="BS194" s="158">
        <v>304946.75</v>
      </c>
      <c r="BT194" s="159">
        <f t="shared" si="9"/>
        <v>0.02544213101</v>
      </c>
      <c r="BU194" s="143"/>
      <c r="BV194" s="160">
        <v>38657.0</v>
      </c>
      <c r="BW194" s="161">
        <v>83.48009490966797</v>
      </c>
      <c r="BX194" s="89">
        <f t="shared" si="10"/>
        <v>-0.04114011572</v>
      </c>
      <c r="BY194" s="161">
        <v>70.60446166992188</v>
      </c>
      <c r="BZ194" s="89">
        <f t="shared" si="11"/>
        <v>-0.03529544707</v>
      </c>
      <c r="CA194" s="143"/>
      <c r="CB194" s="162">
        <v>38671.0</v>
      </c>
      <c r="CC194" s="90">
        <v>4857.0</v>
      </c>
      <c r="CD194" s="89">
        <f t="shared" si="12"/>
        <v>0.06630076839</v>
      </c>
      <c r="CE194" s="143"/>
      <c r="CF194" s="163">
        <v>38657.0</v>
      </c>
      <c r="CG194" s="164">
        <v>97.5414</v>
      </c>
      <c r="CH194" s="166">
        <f t="shared" si="13"/>
        <v>0.01124021846</v>
      </c>
      <c r="CI194" s="143"/>
      <c r="CJ194" s="163">
        <v>38657.0</v>
      </c>
      <c r="CK194" s="165">
        <v>61.450277</v>
      </c>
      <c r="CL194" s="166">
        <f t="shared" si="14"/>
        <v>-0.1074364011</v>
      </c>
      <c r="CM194" s="143"/>
      <c r="CN194" s="167">
        <v>38657.0</v>
      </c>
      <c r="CO194" s="168">
        <v>1.9655</v>
      </c>
      <c r="CP194" s="168">
        <v>1.774</v>
      </c>
      <c r="CQ194" s="168">
        <v>1.98</v>
      </c>
      <c r="CR194" s="168">
        <v>1.774</v>
      </c>
      <c r="CS194" s="169" t="s">
        <v>10272</v>
      </c>
      <c r="CT194" s="170">
        <f t="shared" si="6"/>
        <v>0.1079481398</v>
      </c>
      <c r="CU194" s="181">
        <v>46331.0</v>
      </c>
      <c r="CV194" s="178">
        <v>0.6141</v>
      </c>
    </row>
    <row r="195">
      <c r="A195" s="136">
        <v>38687.0</v>
      </c>
      <c r="B195" s="137">
        <v>38687.0</v>
      </c>
      <c r="C195" s="87">
        <v>61.04</v>
      </c>
      <c r="D195" s="138">
        <v>57.4</v>
      </c>
      <c r="E195" s="139">
        <v>61.9</v>
      </c>
      <c r="F195" s="87">
        <v>56.9</v>
      </c>
      <c r="G195" s="140" t="s">
        <v>7555</v>
      </c>
      <c r="H195" s="88">
        <f t="shared" si="1"/>
        <v>0.06341463415</v>
      </c>
      <c r="I195" s="141"/>
      <c r="J195" s="137">
        <v>38687.0</v>
      </c>
      <c r="K195" s="87">
        <v>12.07</v>
      </c>
      <c r="L195" s="87">
        <v>12.09</v>
      </c>
      <c r="M195" s="87">
        <v>12.44</v>
      </c>
      <c r="N195" s="87">
        <v>10.15</v>
      </c>
      <c r="O195" s="88">
        <f t="shared" si="7"/>
        <v>-0.001654259719</v>
      </c>
      <c r="P195" s="143"/>
      <c r="Q195" s="144">
        <v>38687.0</v>
      </c>
      <c r="R195" s="180">
        <v>1248.3</v>
      </c>
      <c r="S195" s="180">
        <v>1249.5</v>
      </c>
      <c r="T195" s="180">
        <v>1275.8</v>
      </c>
      <c r="U195" s="180">
        <v>1246.6</v>
      </c>
      <c r="V195" s="146">
        <f t="shared" si="2"/>
        <v>-0.0009603841537</v>
      </c>
      <c r="W195" s="143"/>
      <c r="Y195" s="143"/>
      <c r="Z195" s="86">
        <v>38687.0</v>
      </c>
      <c r="AA195" s="87">
        <v>11.225</v>
      </c>
      <c r="AB195" s="87">
        <v>12.62</v>
      </c>
      <c r="AC195" s="87">
        <v>15.78</v>
      </c>
      <c r="AD195" s="87">
        <v>10.72</v>
      </c>
      <c r="AE195" s="140" t="s">
        <v>10273</v>
      </c>
      <c r="AF195" s="88">
        <f t="shared" si="15"/>
        <v>-0.1105388273</v>
      </c>
      <c r="AG195" s="143"/>
      <c r="AH195" s="86">
        <v>38687.0</v>
      </c>
      <c r="AI195" s="87">
        <v>1.7698</v>
      </c>
      <c r="AJ195" s="87">
        <v>1.7296</v>
      </c>
      <c r="AK195" s="87">
        <v>1.898</v>
      </c>
      <c r="AL195" s="87">
        <v>1.659</v>
      </c>
      <c r="AM195" s="140" t="s">
        <v>10274</v>
      </c>
      <c r="AN195" s="88">
        <f t="shared" si="3"/>
        <v>0.02324236818</v>
      </c>
      <c r="AO195" s="143"/>
      <c r="AP195" s="147">
        <v>38687.0</v>
      </c>
      <c r="AQ195" s="148">
        <v>519.7</v>
      </c>
      <c r="AR195" s="148">
        <v>498.0</v>
      </c>
      <c r="AS195" s="148">
        <v>544.5</v>
      </c>
      <c r="AT195" s="148">
        <v>492.2</v>
      </c>
      <c r="AU195" s="148" t="s">
        <v>5012</v>
      </c>
      <c r="AV195" s="150">
        <f t="shared" si="4"/>
        <v>0.04357429719</v>
      </c>
      <c r="AW195" s="143"/>
      <c r="AY195" s="143"/>
      <c r="AZ195" s="147">
        <v>38687.0</v>
      </c>
      <c r="BA195" s="148">
        <v>91.17</v>
      </c>
      <c r="BB195" s="148">
        <v>91.54</v>
      </c>
      <c r="BC195" s="148">
        <v>92.32</v>
      </c>
      <c r="BD195" s="148">
        <v>89.52</v>
      </c>
      <c r="BE195" s="149"/>
      <c r="BF195" s="150">
        <f t="shared" si="5"/>
        <v>-0.004041948875</v>
      </c>
      <c r="BG195" s="143"/>
      <c r="BH195" s="151">
        <v>38717.0</v>
      </c>
      <c r="BI195" s="152">
        <v>0.043899999999999995</v>
      </c>
      <c r="BJ195" s="143"/>
      <c r="BK195" s="153">
        <v>38687.0</v>
      </c>
      <c r="BL195" s="154">
        <v>685200.0</v>
      </c>
      <c r="BM195" s="172">
        <f t="shared" si="8"/>
        <v>0.0007667871618</v>
      </c>
      <c r="BN195" s="143"/>
      <c r="BO195" s="175">
        <v>38687.0</v>
      </c>
      <c r="BP195" s="176">
        <v>0.894</v>
      </c>
      <c r="BQ195" s="143"/>
      <c r="BR195" s="157">
        <v>38687.0</v>
      </c>
      <c r="BS195" s="158">
        <v>305568.2</v>
      </c>
      <c r="BT195" s="159">
        <f t="shared" si="9"/>
        <v>0.00203789678</v>
      </c>
      <c r="BU195" s="143"/>
      <c r="BV195" s="160">
        <v>38687.0</v>
      </c>
      <c r="BW195" s="161">
        <v>95.35025024414062</v>
      </c>
      <c r="BX195" s="89">
        <f t="shared" si="10"/>
        <v>0.1421914451</v>
      </c>
      <c r="BY195" s="161">
        <v>69.64460754394531</v>
      </c>
      <c r="BZ195" s="89">
        <f t="shared" si="11"/>
        <v>-0.01359480836</v>
      </c>
      <c r="CA195" s="143"/>
      <c r="CB195" s="162">
        <v>38701.0</v>
      </c>
      <c r="CC195" s="90">
        <v>4988.0</v>
      </c>
      <c r="CD195" s="89">
        <f t="shared" si="12"/>
        <v>0.02697138151</v>
      </c>
      <c r="CE195" s="143"/>
      <c r="CF195" s="163">
        <v>38687.0</v>
      </c>
      <c r="CG195" s="164">
        <v>98.0452</v>
      </c>
      <c r="CH195" s="166">
        <f t="shared" si="13"/>
        <v>0.005164986355</v>
      </c>
      <c r="CI195" s="143"/>
      <c r="CJ195" s="163">
        <v>38687.0</v>
      </c>
      <c r="CK195" s="165">
        <v>50.147509</v>
      </c>
      <c r="CL195" s="166">
        <f t="shared" si="14"/>
        <v>-0.1839335566</v>
      </c>
      <c r="CM195" s="143"/>
      <c r="CN195" s="167">
        <v>38687.0</v>
      </c>
      <c r="CO195" s="168">
        <v>2.042</v>
      </c>
      <c r="CP195" s="168">
        <v>1.966</v>
      </c>
      <c r="CQ195" s="168">
        <v>2.13</v>
      </c>
      <c r="CR195" s="168">
        <v>1.951</v>
      </c>
      <c r="CS195" s="169" t="s">
        <v>10275</v>
      </c>
      <c r="CT195" s="170">
        <f t="shared" si="6"/>
        <v>0.03865717192</v>
      </c>
      <c r="CU195" s="181">
        <v>46361.0</v>
      </c>
      <c r="CV195" s="178">
        <v>0.501</v>
      </c>
    </row>
    <row r="196">
      <c r="A196" s="136">
        <v>38718.0</v>
      </c>
      <c r="B196" s="137">
        <v>38718.0</v>
      </c>
      <c r="C196" s="87">
        <v>67.92</v>
      </c>
      <c r="D196" s="138">
        <v>61.04</v>
      </c>
      <c r="E196" s="139">
        <v>69.2</v>
      </c>
      <c r="F196" s="87">
        <v>60.81</v>
      </c>
      <c r="G196" s="140" t="s">
        <v>8178</v>
      </c>
      <c r="H196" s="88">
        <f t="shared" si="1"/>
        <v>0.1127129751</v>
      </c>
      <c r="I196" s="141"/>
      <c r="J196" s="137">
        <v>38718.0</v>
      </c>
      <c r="K196" s="87">
        <v>12.95</v>
      </c>
      <c r="L196" s="87">
        <v>12.25</v>
      </c>
      <c r="M196" s="87">
        <v>14.56</v>
      </c>
      <c r="N196" s="87">
        <v>10.81</v>
      </c>
      <c r="O196" s="88">
        <f t="shared" si="7"/>
        <v>0.05714285714</v>
      </c>
      <c r="P196" s="143"/>
      <c r="Q196" s="144">
        <v>38718.0</v>
      </c>
      <c r="R196" s="180">
        <v>1280.1</v>
      </c>
      <c r="S196" s="180">
        <v>1248.3</v>
      </c>
      <c r="T196" s="180">
        <v>1294.9</v>
      </c>
      <c r="U196" s="180">
        <v>1245.7</v>
      </c>
      <c r="V196" s="146">
        <f t="shared" si="2"/>
        <v>0.02547464552</v>
      </c>
      <c r="W196" s="143"/>
      <c r="Y196" s="143"/>
      <c r="Z196" s="86">
        <v>38718.0</v>
      </c>
      <c r="AA196" s="87">
        <v>9.316</v>
      </c>
      <c r="AB196" s="87">
        <v>10.7</v>
      </c>
      <c r="AC196" s="87">
        <v>11.0</v>
      </c>
      <c r="AD196" s="87">
        <v>7.75</v>
      </c>
      <c r="AE196" s="140" t="s">
        <v>10276</v>
      </c>
      <c r="AF196" s="88">
        <f t="shared" si="15"/>
        <v>-0.1293457944</v>
      </c>
      <c r="AG196" s="143"/>
      <c r="AH196" s="86">
        <v>38718.0</v>
      </c>
      <c r="AI196" s="87">
        <v>1.8479</v>
      </c>
      <c r="AJ196" s="87">
        <v>1.7812</v>
      </c>
      <c r="AK196" s="87">
        <v>1.92</v>
      </c>
      <c r="AL196" s="87">
        <v>1.725</v>
      </c>
      <c r="AM196" s="140" t="s">
        <v>10277</v>
      </c>
      <c r="AN196" s="88">
        <f t="shared" si="3"/>
        <v>0.03744666517</v>
      </c>
      <c r="AO196" s="143"/>
      <c r="AP196" s="147">
        <v>38718.0</v>
      </c>
      <c r="AQ196" s="148">
        <v>575.5</v>
      </c>
      <c r="AR196" s="148">
        <v>519.9</v>
      </c>
      <c r="AS196" s="148">
        <v>577.3</v>
      </c>
      <c r="AT196" s="148">
        <v>517.6</v>
      </c>
      <c r="AU196" s="148" t="s">
        <v>5201</v>
      </c>
      <c r="AV196" s="150">
        <f t="shared" si="4"/>
        <v>0.106943643</v>
      </c>
      <c r="AW196" s="143"/>
      <c r="AY196" s="143"/>
      <c r="AZ196" s="147">
        <v>38718.0</v>
      </c>
      <c r="BA196" s="148">
        <v>88.96</v>
      </c>
      <c r="BB196" s="148">
        <v>90.75</v>
      </c>
      <c r="BC196" s="148">
        <v>90.94</v>
      </c>
      <c r="BD196" s="148">
        <v>87.83</v>
      </c>
      <c r="BE196" s="149"/>
      <c r="BF196" s="150">
        <f t="shared" si="5"/>
        <v>-0.01972451791</v>
      </c>
      <c r="BG196" s="143"/>
      <c r="BH196" s="151">
        <v>38748.0</v>
      </c>
      <c r="BI196" s="152">
        <v>0.0453</v>
      </c>
      <c r="BJ196" s="143"/>
      <c r="BK196" s="153">
        <v>38718.0</v>
      </c>
      <c r="BL196" s="154">
        <v>684199.0</v>
      </c>
      <c r="BM196" s="172">
        <f t="shared" si="8"/>
        <v>-0.001460887332</v>
      </c>
      <c r="BN196" s="143"/>
      <c r="BO196" s="175">
        <v>38718.0</v>
      </c>
      <c r="BP196" s="176">
        <v>0.87375</v>
      </c>
      <c r="BQ196" s="143"/>
      <c r="BR196" s="157">
        <v>38718.0</v>
      </c>
      <c r="BS196" s="158">
        <v>303965.0</v>
      </c>
      <c r="BT196" s="159">
        <f t="shared" si="9"/>
        <v>-0.005246619249</v>
      </c>
      <c r="BU196" s="143"/>
      <c r="BV196" s="160">
        <v>38718.0</v>
      </c>
      <c r="BW196" s="161">
        <v>94.51001739501953</v>
      </c>
      <c r="BX196" s="89">
        <f t="shared" si="10"/>
        <v>-0.008812067582</v>
      </c>
      <c r="BY196" s="161">
        <v>89.32347106933594</v>
      </c>
      <c r="BZ196" s="89">
        <f t="shared" si="11"/>
        <v>0.2825611949</v>
      </c>
      <c r="CA196" s="143"/>
      <c r="CB196" s="162">
        <v>38732.0</v>
      </c>
      <c r="CC196" s="90">
        <v>5048.0</v>
      </c>
      <c r="CD196" s="89">
        <f t="shared" si="12"/>
        <v>0.01202886929</v>
      </c>
      <c r="CE196" s="143"/>
      <c r="CF196" s="163">
        <v>38718.0</v>
      </c>
      <c r="CG196" s="164">
        <v>98.1999</v>
      </c>
      <c r="CH196" s="166">
        <f t="shared" si="13"/>
        <v>0.001577843688</v>
      </c>
      <c r="CI196" s="143"/>
      <c r="CJ196" s="163">
        <v>38718.0</v>
      </c>
      <c r="CK196" s="165">
        <v>35.784743</v>
      </c>
      <c r="CL196" s="166">
        <f t="shared" si="14"/>
        <v>-0.2864103579</v>
      </c>
      <c r="CM196" s="143"/>
      <c r="CN196" s="167">
        <v>38718.0</v>
      </c>
      <c r="CO196" s="168">
        <v>2.2155</v>
      </c>
      <c r="CP196" s="168">
        <v>2.0345</v>
      </c>
      <c r="CQ196" s="168">
        <v>2.2375</v>
      </c>
      <c r="CR196" s="168">
        <v>2.0025</v>
      </c>
      <c r="CS196" s="169" t="s">
        <v>1045</v>
      </c>
      <c r="CT196" s="170">
        <f t="shared" si="6"/>
        <v>0.08896534775</v>
      </c>
      <c r="CU196" s="181">
        <v>46028.0</v>
      </c>
      <c r="CV196" s="178">
        <v>0.3574</v>
      </c>
    </row>
    <row r="197">
      <c r="A197" s="136">
        <v>38749.0</v>
      </c>
      <c r="B197" s="137">
        <v>38749.0</v>
      </c>
      <c r="C197" s="87">
        <v>61.41</v>
      </c>
      <c r="D197" s="138">
        <v>67.8</v>
      </c>
      <c r="E197" s="139">
        <v>69.0</v>
      </c>
      <c r="F197" s="87">
        <v>57.55</v>
      </c>
      <c r="G197" s="140" t="s">
        <v>6994</v>
      </c>
      <c r="H197" s="88">
        <f t="shared" si="1"/>
        <v>-0.09424778761</v>
      </c>
      <c r="I197" s="141"/>
      <c r="J197" s="137">
        <v>38749.0</v>
      </c>
      <c r="K197" s="87">
        <v>12.34</v>
      </c>
      <c r="L197" s="87">
        <v>13.03</v>
      </c>
      <c r="M197" s="87">
        <v>13.73</v>
      </c>
      <c r="N197" s="87">
        <v>11.13</v>
      </c>
      <c r="O197" s="88">
        <f t="shared" si="7"/>
        <v>-0.05295471988</v>
      </c>
      <c r="P197" s="143"/>
      <c r="Q197" s="144">
        <v>38749.0</v>
      </c>
      <c r="R197" s="180">
        <v>1280.7</v>
      </c>
      <c r="S197" s="180">
        <v>1280.1</v>
      </c>
      <c r="T197" s="180">
        <v>1297.6</v>
      </c>
      <c r="U197" s="180">
        <v>1253.6</v>
      </c>
      <c r="V197" s="146">
        <f t="shared" si="2"/>
        <v>0.0004687133818</v>
      </c>
      <c r="W197" s="143"/>
      <c r="Y197" s="143"/>
      <c r="Z197" s="86">
        <v>38749.0</v>
      </c>
      <c r="AA197" s="87">
        <v>6.714</v>
      </c>
      <c r="AB197" s="87">
        <v>9.325</v>
      </c>
      <c r="AC197" s="87">
        <v>9.825</v>
      </c>
      <c r="AD197" s="87">
        <v>6.58</v>
      </c>
      <c r="AE197" s="140" t="s">
        <v>10278</v>
      </c>
      <c r="AF197" s="88">
        <f t="shared" si="15"/>
        <v>-0.28</v>
      </c>
      <c r="AG197" s="143"/>
      <c r="AH197" s="86">
        <v>38749.0</v>
      </c>
      <c r="AI197" s="87">
        <v>1.7224</v>
      </c>
      <c r="AJ197" s="87">
        <v>1.8725</v>
      </c>
      <c r="AK197" s="87">
        <v>1.916</v>
      </c>
      <c r="AL197" s="87">
        <v>1.6255</v>
      </c>
      <c r="AM197" s="140" t="s">
        <v>10279</v>
      </c>
      <c r="AN197" s="88">
        <f t="shared" si="3"/>
        <v>-0.08016021362</v>
      </c>
      <c r="AO197" s="143"/>
      <c r="AP197" s="147">
        <v>38749.0</v>
      </c>
      <c r="AQ197" s="148">
        <v>563.9</v>
      </c>
      <c r="AR197" s="148">
        <v>575.1</v>
      </c>
      <c r="AS197" s="148">
        <v>579.5</v>
      </c>
      <c r="AT197" s="148">
        <v>537.8</v>
      </c>
      <c r="AU197" s="148" t="s">
        <v>4530</v>
      </c>
      <c r="AV197" s="150">
        <f t="shared" si="4"/>
        <v>-0.01947487393</v>
      </c>
      <c r="AW197" s="143"/>
      <c r="AY197" s="143"/>
      <c r="AZ197" s="147">
        <v>38749.0</v>
      </c>
      <c r="BA197" s="148">
        <v>90.11</v>
      </c>
      <c r="BB197" s="148">
        <v>88.96</v>
      </c>
      <c r="BC197" s="148">
        <v>91.02</v>
      </c>
      <c r="BD197" s="148">
        <v>88.84</v>
      </c>
      <c r="BE197" s="149"/>
      <c r="BF197" s="150">
        <f t="shared" si="5"/>
        <v>0.01292715827</v>
      </c>
      <c r="BG197" s="143"/>
      <c r="BH197" s="151">
        <v>38776.0</v>
      </c>
      <c r="BI197" s="152">
        <v>0.0455</v>
      </c>
      <c r="BJ197" s="143"/>
      <c r="BK197" s="153">
        <v>38749.0</v>
      </c>
      <c r="BL197" s="154">
        <v>684175.0</v>
      </c>
      <c r="BM197" s="172">
        <f t="shared" si="8"/>
        <v>-0.000035077514</v>
      </c>
      <c r="BN197" s="143"/>
      <c r="BO197" s="175">
        <v>38749.0</v>
      </c>
      <c r="BP197" s="176">
        <v>0.85925</v>
      </c>
      <c r="BQ197" s="143"/>
      <c r="BR197" s="157">
        <v>38749.0</v>
      </c>
      <c r="BS197" s="158">
        <v>309132.75</v>
      </c>
      <c r="BT197" s="159">
        <f t="shared" si="9"/>
        <v>0.017001135</v>
      </c>
      <c r="BU197" s="143"/>
      <c r="BV197" s="160">
        <v>38749.0</v>
      </c>
      <c r="BW197" s="161">
        <v>95.85819244384766</v>
      </c>
      <c r="BX197" s="89">
        <f t="shared" si="10"/>
        <v>0.0142648905</v>
      </c>
      <c r="BY197" s="161">
        <v>89.40576171875</v>
      </c>
      <c r="BZ197" s="89">
        <f t="shared" si="11"/>
        <v>0.0009212656923</v>
      </c>
      <c r="CA197" s="143"/>
      <c r="CB197" s="162">
        <v>38763.0</v>
      </c>
      <c r="CC197" s="90">
        <v>5032.0</v>
      </c>
      <c r="CD197" s="89">
        <f t="shared" si="12"/>
        <v>-0.003169572108</v>
      </c>
      <c r="CE197" s="143"/>
      <c r="CF197" s="163">
        <v>38749.0</v>
      </c>
      <c r="CG197" s="164">
        <v>98.2413</v>
      </c>
      <c r="CH197" s="166">
        <f t="shared" si="13"/>
        <v>0.000421589024</v>
      </c>
      <c r="CI197" s="143"/>
      <c r="CJ197" s="163">
        <v>38749.0</v>
      </c>
      <c r="CK197" s="165">
        <v>43.640615</v>
      </c>
      <c r="CL197" s="166">
        <f t="shared" si="14"/>
        <v>0.2195313237</v>
      </c>
      <c r="CM197" s="143"/>
      <c r="CN197" s="167">
        <v>38749.0</v>
      </c>
      <c r="CO197" s="168">
        <v>2.1785</v>
      </c>
      <c r="CP197" s="168">
        <v>2.219</v>
      </c>
      <c r="CQ197" s="168">
        <v>2.32</v>
      </c>
      <c r="CR197" s="168">
        <v>2.117</v>
      </c>
      <c r="CS197" s="169" t="s">
        <v>10280</v>
      </c>
      <c r="CT197" s="170">
        <f t="shared" si="6"/>
        <v>-0.01825146462</v>
      </c>
      <c r="CU197" s="181">
        <v>46059.0</v>
      </c>
      <c r="CV197" s="178">
        <v>0.436</v>
      </c>
    </row>
    <row r="198">
      <c r="A198" s="136">
        <v>38777.0</v>
      </c>
      <c r="B198" s="137">
        <v>38777.0</v>
      </c>
      <c r="C198" s="87">
        <v>66.63</v>
      </c>
      <c r="D198" s="138">
        <v>61.58</v>
      </c>
      <c r="E198" s="139">
        <v>67.3</v>
      </c>
      <c r="F198" s="87">
        <v>59.25</v>
      </c>
      <c r="G198" s="140" t="s">
        <v>9140</v>
      </c>
      <c r="H198" s="88">
        <f t="shared" si="1"/>
        <v>0.08200714518</v>
      </c>
      <c r="I198" s="141"/>
      <c r="J198" s="137">
        <v>38777.0</v>
      </c>
      <c r="K198" s="87">
        <v>11.39</v>
      </c>
      <c r="L198" s="87">
        <v>12.05</v>
      </c>
      <c r="M198" s="87">
        <v>13.34</v>
      </c>
      <c r="N198" s="87">
        <v>10.53</v>
      </c>
      <c r="O198" s="88">
        <f t="shared" si="7"/>
        <v>-0.05477178423</v>
      </c>
      <c r="P198" s="143"/>
      <c r="Q198" s="144">
        <v>38777.0</v>
      </c>
      <c r="R198" s="180">
        <v>1294.8</v>
      </c>
      <c r="S198" s="180">
        <v>1280.7</v>
      </c>
      <c r="T198" s="180">
        <v>1310.9</v>
      </c>
      <c r="U198" s="180">
        <v>1268.4</v>
      </c>
      <c r="V198" s="146">
        <f t="shared" si="2"/>
        <v>0.01100960412</v>
      </c>
      <c r="W198" s="143"/>
      <c r="Y198" s="143"/>
      <c r="Z198" s="86">
        <v>38777.0</v>
      </c>
      <c r="AA198" s="87">
        <v>7.21</v>
      </c>
      <c r="AB198" s="87">
        <v>6.714</v>
      </c>
      <c r="AC198" s="87">
        <v>7.562</v>
      </c>
      <c r="AD198" s="87">
        <v>6.45</v>
      </c>
      <c r="AE198" s="140" t="s">
        <v>10281</v>
      </c>
      <c r="AF198" s="88">
        <f t="shared" si="15"/>
        <v>0.07387548406</v>
      </c>
      <c r="AG198" s="143"/>
      <c r="AH198" s="86">
        <v>38777.0</v>
      </c>
      <c r="AI198" s="87">
        <v>1.8633</v>
      </c>
      <c r="AJ198" s="87">
        <v>1.7465</v>
      </c>
      <c r="AK198" s="87">
        <v>1.885</v>
      </c>
      <c r="AL198" s="87">
        <v>1.692</v>
      </c>
      <c r="AM198" s="140" t="s">
        <v>10282</v>
      </c>
      <c r="AN198" s="88">
        <f t="shared" si="3"/>
        <v>0.06687661036</v>
      </c>
      <c r="AO198" s="143"/>
      <c r="AP198" s="147">
        <v>38777.0</v>
      </c>
      <c r="AQ198" s="148">
        <v>586.7</v>
      </c>
      <c r="AR198" s="148">
        <v>563.1</v>
      </c>
      <c r="AS198" s="148">
        <v>594.6</v>
      </c>
      <c r="AT198" s="148">
        <v>534.5</v>
      </c>
      <c r="AU198" s="148" t="s">
        <v>4837</v>
      </c>
      <c r="AV198" s="150">
        <f t="shared" si="4"/>
        <v>0.04191085065</v>
      </c>
      <c r="AW198" s="143"/>
      <c r="AY198" s="143"/>
      <c r="AZ198" s="147">
        <v>38777.0</v>
      </c>
      <c r="BA198" s="148">
        <v>89.73</v>
      </c>
      <c r="BB198" s="148">
        <v>90.08</v>
      </c>
      <c r="BC198" s="148">
        <v>91.16</v>
      </c>
      <c r="BD198" s="148">
        <v>88.85</v>
      </c>
      <c r="BE198" s="149"/>
      <c r="BF198" s="150">
        <f t="shared" si="5"/>
        <v>-0.003885435169</v>
      </c>
      <c r="BG198" s="143"/>
      <c r="BH198" s="151">
        <v>38807.0</v>
      </c>
      <c r="BI198" s="152">
        <v>0.048600000000000004</v>
      </c>
      <c r="BJ198" s="143"/>
      <c r="BK198" s="153">
        <v>38777.0</v>
      </c>
      <c r="BL198" s="154">
        <v>685360.0</v>
      </c>
      <c r="BM198" s="172">
        <f t="shared" si="8"/>
        <v>0.001732013008</v>
      </c>
      <c r="BN198" s="143"/>
      <c r="BO198" s="175">
        <v>38777.0</v>
      </c>
      <c r="BP198" s="176">
        <v>0.8565999999999999</v>
      </c>
      <c r="BQ198" s="143"/>
      <c r="BR198" s="157">
        <v>38777.0</v>
      </c>
      <c r="BS198" s="158">
        <v>323092.8</v>
      </c>
      <c r="BT198" s="159">
        <f t="shared" si="9"/>
        <v>0.04515875461</v>
      </c>
      <c r="BU198" s="143"/>
      <c r="BV198" s="160">
        <v>38777.0</v>
      </c>
      <c r="BW198" s="161">
        <v>92.79762268066406</v>
      </c>
      <c r="BX198" s="89">
        <f t="shared" si="10"/>
        <v>-0.03192809801</v>
      </c>
      <c r="BY198" s="161">
        <v>88.04222869873047</v>
      </c>
      <c r="BZ198" s="89">
        <f t="shared" si="11"/>
        <v>-0.01525106429</v>
      </c>
      <c r="CA198" s="143"/>
      <c r="CB198" s="162">
        <v>38791.0</v>
      </c>
      <c r="CC198" s="90">
        <v>5027.0</v>
      </c>
      <c r="CD198" s="89">
        <f t="shared" si="12"/>
        <v>-0.0009936406995</v>
      </c>
      <c r="CE198" s="143"/>
      <c r="CF198" s="163">
        <v>38777.0</v>
      </c>
      <c r="CG198" s="164">
        <v>98.4628</v>
      </c>
      <c r="CH198" s="166">
        <f t="shared" si="13"/>
        <v>0.002254652575</v>
      </c>
      <c r="CI198" s="143"/>
      <c r="CJ198" s="163">
        <v>38777.0</v>
      </c>
      <c r="CK198" s="165">
        <v>49.806717</v>
      </c>
      <c r="CL198" s="166">
        <f t="shared" si="14"/>
        <v>0.1412927384</v>
      </c>
      <c r="CM198" s="143"/>
      <c r="CN198" s="167">
        <v>38777.0</v>
      </c>
      <c r="CO198" s="168">
        <v>2.459</v>
      </c>
      <c r="CP198" s="168">
        <v>2.1775</v>
      </c>
      <c r="CQ198" s="168">
        <v>2.5</v>
      </c>
      <c r="CR198" s="168">
        <v>2.138</v>
      </c>
      <c r="CS198" s="169" t="s">
        <v>10283</v>
      </c>
      <c r="CT198" s="170">
        <f t="shared" si="6"/>
        <v>0.1292766935</v>
      </c>
      <c r="CU198" s="181">
        <v>46087.0</v>
      </c>
      <c r="CV198" s="178">
        <v>0.4976</v>
      </c>
    </row>
    <row r="199">
      <c r="A199" s="136">
        <v>38808.0</v>
      </c>
      <c r="B199" s="137">
        <v>38808.0</v>
      </c>
      <c r="C199" s="87">
        <v>71.88</v>
      </c>
      <c r="D199" s="138">
        <v>66.25</v>
      </c>
      <c r="E199" s="139">
        <v>75.35</v>
      </c>
      <c r="F199" s="87">
        <v>65.6</v>
      </c>
      <c r="G199" s="140" t="s">
        <v>6839</v>
      </c>
      <c r="H199" s="88">
        <f t="shared" si="1"/>
        <v>0.08498113208</v>
      </c>
      <c r="I199" s="141"/>
      <c r="J199" s="137">
        <v>38808.0</v>
      </c>
      <c r="K199" s="87">
        <v>11.59</v>
      </c>
      <c r="L199" s="87">
        <v>11.47</v>
      </c>
      <c r="M199" s="87">
        <v>13.09</v>
      </c>
      <c r="N199" s="87">
        <v>11.02</v>
      </c>
      <c r="O199" s="88">
        <f t="shared" si="7"/>
        <v>0.01046207498</v>
      </c>
      <c r="P199" s="143"/>
      <c r="Q199" s="144">
        <v>38808.0</v>
      </c>
      <c r="R199" s="180">
        <v>1310.6</v>
      </c>
      <c r="S199" s="180">
        <v>1302.9</v>
      </c>
      <c r="T199" s="180">
        <v>1318.2</v>
      </c>
      <c r="U199" s="180">
        <v>1280.7</v>
      </c>
      <c r="V199" s="146">
        <f t="shared" si="2"/>
        <v>0.005909893315</v>
      </c>
      <c r="W199" s="143"/>
      <c r="Y199" s="143"/>
      <c r="Z199" s="86">
        <v>38808.0</v>
      </c>
      <c r="AA199" s="87">
        <v>6.555</v>
      </c>
      <c r="AB199" s="87">
        <v>7.2</v>
      </c>
      <c r="AC199" s="87">
        <v>8.28</v>
      </c>
      <c r="AD199" s="87">
        <v>6.49</v>
      </c>
      <c r="AE199" s="140" t="s">
        <v>10284</v>
      </c>
      <c r="AF199" s="88">
        <f t="shared" si="15"/>
        <v>-0.08958333333</v>
      </c>
      <c r="AG199" s="143"/>
      <c r="AH199" s="86">
        <v>38808.0</v>
      </c>
      <c r="AI199" s="87">
        <v>2.0129</v>
      </c>
      <c r="AJ199" s="87">
        <v>1.8763</v>
      </c>
      <c r="AK199" s="87">
        <v>2.11</v>
      </c>
      <c r="AL199" s="87">
        <v>1.8465</v>
      </c>
      <c r="AM199" s="140" t="s">
        <v>10285</v>
      </c>
      <c r="AN199" s="88">
        <f t="shared" si="3"/>
        <v>0.07280285669</v>
      </c>
      <c r="AO199" s="143"/>
      <c r="AP199" s="147">
        <v>38808.0</v>
      </c>
      <c r="AQ199" s="148">
        <v>654.5</v>
      </c>
      <c r="AR199" s="148">
        <v>587.8</v>
      </c>
      <c r="AS199" s="148">
        <v>658.2</v>
      </c>
      <c r="AT199" s="148">
        <v>586.3</v>
      </c>
      <c r="AU199" s="148" t="s">
        <v>4708</v>
      </c>
      <c r="AV199" s="150">
        <f t="shared" si="4"/>
        <v>0.1134739707</v>
      </c>
      <c r="AW199" s="143"/>
      <c r="AY199" s="143"/>
      <c r="AZ199" s="147">
        <v>38808.0</v>
      </c>
      <c r="BA199" s="148">
        <v>86.11</v>
      </c>
      <c r="BB199" s="148">
        <v>89.74</v>
      </c>
      <c r="BC199" s="148">
        <v>90.4</v>
      </c>
      <c r="BD199" s="148">
        <v>86.0</v>
      </c>
      <c r="BE199" s="149"/>
      <c r="BF199" s="150">
        <f t="shared" si="5"/>
        <v>-0.04045018944</v>
      </c>
      <c r="BG199" s="143"/>
      <c r="BH199" s="151">
        <v>38837.0</v>
      </c>
      <c r="BI199" s="152">
        <v>0.0507</v>
      </c>
      <c r="BJ199" s="143"/>
      <c r="BK199" s="153">
        <v>38808.0</v>
      </c>
      <c r="BL199" s="154">
        <v>687020.75</v>
      </c>
      <c r="BM199" s="172">
        <f t="shared" si="8"/>
        <v>0.002423179059</v>
      </c>
      <c r="BN199" s="143"/>
      <c r="BO199" s="175">
        <v>38808.0</v>
      </c>
      <c r="BP199" s="176">
        <v>0.872</v>
      </c>
      <c r="BQ199" s="143"/>
      <c r="BR199" s="157">
        <v>38808.0</v>
      </c>
      <c r="BS199" s="158">
        <v>329308.25</v>
      </c>
      <c r="BT199" s="159">
        <f t="shared" si="9"/>
        <v>0.01923735224</v>
      </c>
      <c r="BU199" s="143"/>
      <c r="BV199" s="160">
        <v>38808.0</v>
      </c>
      <c r="BW199" s="161">
        <v>89.01580047607422</v>
      </c>
      <c r="BX199" s="89">
        <f t="shared" si="10"/>
        <v>-0.04075343845</v>
      </c>
      <c r="BY199" s="161">
        <v>85.9110107421875</v>
      </c>
      <c r="BZ199" s="89">
        <f t="shared" si="11"/>
        <v>-0.02420676973</v>
      </c>
      <c r="CA199" s="143"/>
      <c r="CB199" s="162">
        <v>38822.0</v>
      </c>
      <c r="CC199" s="90">
        <v>5082.0</v>
      </c>
      <c r="CD199" s="89">
        <f t="shared" si="12"/>
        <v>0.01094091904</v>
      </c>
      <c r="CE199" s="143"/>
      <c r="CF199" s="163">
        <v>38808.0</v>
      </c>
      <c r="CG199" s="164">
        <v>98.7618</v>
      </c>
      <c r="CH199" s="166">
        <f t="shared" si="13"/>
        <v>0.003036679843</v>
      </c>
      <c r="CI199" s="143"/>
      <c r="CJ199" s="163">
        <v>38808.0</v>
      </c>
      <c r="CK199" s="165">
        <v>44.181089</v>
      </c>
      <c r="CL199" s="166">
        <f t="shared" si="14"/>
        <v>-0.1129491831</v>
      </c>
      <c r="CM199" s="143"/>
      <c r="CN199" s="167">
        <v>38808.0</v>
      </c>
      <c r="CO199" s="168">
        <v>3.2205</v>
      </c>
      <c r="CP199" s="168">
        <v>2.457</v>
      </c>
      <c r="CQ199" s="168">
        <v>3.377</v>
      </c>
      <c r="CR199" s="168">
        <v>2.519</v>
      </c>
      <c r="CS199" s="169" t="s">
        <v>10286</v>
      </c>
      <c r="CT199" s="170">
        <f t="shared" si="6"/>
        <v>0.3107448107</v>
      </c>
      <c r="CU199" s="181">
        <v>46118.0</v>
      </c>
      <c r="CV199" s="178">
        <v>0.4414</v>
      </c>
    </row>
    <row r="200">
      <c r="A200" s="136">
        <v>38838.0</v>
      </c>
      <c r="B200" s="137">
        <v>38838.0</v>
      </c>
      <c r="C200" s="87">
        <v>71.29</v>
      </c>
      <c r="D200" s="138">
        <v>71.7</v>
      </c>
      <c r="E200" s="139">
        <v>74.99</v>
      </c>
      <c r="F200" s="87">
        <v>67.42</v>
      </c>
      <c r="G200" s="140" t="s">
        <v>7054</v>
      </c>
      <c r="H200" s="88">
        <f t="shared" si="1"/>
        <v>-0.005718270572</v>
      </c>
      <c r="I200" s="141"/>
      <c r="J200" s="137">
        <v>38838.0</v>
      </c>
      <c r="K200" s="87">
        <v>16.44</v>
      </c>
      <c r="L200" s="87">
        <v>11.83</v>
      </c>
      <c r="M200" s="87">
        <v>19.87</v>
      </c>
      <c r="N200" s="87">
        <v>11.18</v>
      </c>
      <c r="O200" s="88">
        <f t="shared" si="7"/>
        <v>0.3896872358</v>
      </c>
      <c r="P200" s="143"/>
      <c r="Q200" s="144">
        <v>38838.0</v>
      </c>
      <c r="R200" s="180">
        <v>1270.1</v>
      </c>
      <c r="S200" s="180">
        <v>1310.6</v>
      </c>
      <c r="T200" s="180">
        <v>1326.7</v>
      </c>
      <c r="U200" s="180">
        <v>1245.3</v>
      </c>
      <c r="V200" s="146">
        <f t="shared" si="2"/>
        <v>-0.030901877</v>
      </c>
      <c r="W200" s="143"/>
      <c r="Y200" s="143"/>
      <c r="Z200" s="86">
        <v>38838.0</v>
      </c>
      <c r="AA200" s="87">
        <v>6.384</v>
      </c>
      <c r="AB200" s="87">
        <v>6.533</v>
      </c>
      <c r="AC200" s="87">
        <v>7.133</v>
      </c>
      <c r="AD200" s="87">
        <v>5.75</v>
      </c>
      <c r="AE200" s="140" t="s">
        <v>10287</v>
      </c>
      <c r="AF200" s="88">
        <f t="shared" si="15"/>
        <v>-0.02280728609</v>
      </c>
      <c r="AG200" s="143"/>
      <c r="AH200" s="86">
        <v>38838.0</v>
      </c>
      <c r="AI200" s="87">
        <v>1.9953</v>
      </c>
      <c r="AJ200" s="87">
        <v>2.033</v>
      </c>
      <c r="AK200" s="87">
        <v>2.1234</v>
      </c>
      <c r="AL200" s="87">
        <v>1.925</v>
      </c>
      <c r="AM200" s="140" t="s">
        <v>10288</v>
      </c>
      <c r="AN200" s="88">
        <f t="shared" si="3"/>
        <v>-0.01854402361</v>
      </c>
      <c r="AO200" s="143"/>
      <c r="AP200" s="147">
        <v>38838.0</v>
      </c>
      <c r="AQ200" s="148">
        <v>649.0</v>
      </c>
      <c r="AR200" s="148">
        <v>656.8</v>
      </c>
      <c r="AS200" s="148">
        <v>732.0</v>
      </c>
      <c r="AT200" s="148">
        <v>636.5</v>
      </c>
      <c r="AU200" s="148" t="s">
        <v>4929</v>
      </c>
      <c r="AV200" s="150">
        <f t="shared" si="4"/>
        <v>-0.01187576127</v>
      </c>
      <c r="AW200" s="143"/>
      <c r="AY200" s="143"/>
      <c r="AZ200" s="147">
        <v>38838.0</v>
      </c>
      <c r="BA200" s="148">
        <v>84.72</v>
      </c>
      <c r="BB200" s="148">
        <v>85.93</v>
      </c>
      <c r="BC200" s="148">
        <v>86.36</v>
      </c>
      <c r="BD200" s="148">
        <v>83.6</v>
      </c>
      <c r="BE200" s="149"/>
      <c r="BF200" s="150">
        <f t="shared" si="5"/>
        <v>-0.01408122891</v>
      </c>
      <c r="BG200" s="143"/>
      <c r="BH200" s="151">
        <v>38868.0</v>
      </c>
      <c r="BI200" s="152">
        <v>0.0512</v>
      </c>
      <c r="BJ200" s="143"/>
      <c r="BK200" s="173">
        <v>38838.0</v>
      </c>
      <c r="BL200" s="154">
        <v>688463.25</v>
      </c>
      <c r="BM200" s="172">
        <f t="shared" si="8"/>
        <v>0.002099645462</v>
      </c>
      <c r="BN200" s="143"/>
      <c r="BO200" s="179">
        <v>38838.0</v>
      </c>
      <c r="BP200" s="176">
        <v>0.90275</v>
      </c>
      <c r="BQ200" s="143"/>
      <c r="BR200" s="174">
        <v>38838.0</v>
      </c>
      <c r="BS200" s="158">
        <v>329467.0</v>
      </c>
      <c r="BT200" s="159">
        <f t="shared" si="9"/>
        <v>0.0004820711294</v>
      </c>
      <c r="BU200" s="143"/>
      <c r="BV200" s="160">
        <v>38838.0</v>
      </c>
      <c r="BW200" s="161">
        <v>85.20877838134766</v>
      </c>
      <c r="BX200" s="89">
        <f t="shared" si="10"/>
        <v>-0.04276793642</v>
      </c>
      <c r="BY200" s="161">
        <v>84.03312683105469</v>
      </c>
      <c r="BZ200" s="89">
        <f t="shared" si="11"/>
        <v>-0.02185847768</v>
      </c>
      <c r="CA200" s="143"/>
      <c r="CB200" s="162">
        <v>38852.0</v>
      </c>
      <c r="CC200" s="90">
        <v>5151.0</v>
      </c>
      <c r="CD200" s="89">
        <f t="shared" si="12"/>
        <v>0.01357733176</v>
      </c>
      <c r="CE200" s="143"/>
      <c r="CF200" s="163">
        <v>38838.0</v>
      </c>
      <c r="CG200" s="164">
        <v>98.7869</v>
      </c>
      <c r="CH200" s="166">
        <f t="shared" si="13"/>
        <v>0.0002541468463</v>
      </c>
      <c r="CI200" s="143"/>
      <c r="CJ200" s="163">
        <v>38838.0</v>
      </c>
      <c r="CK200" s="165">
        <v>43.112507</v>
      </c>
      <c r="CL200" s="166">
        <f t="shared" si="14"/>
        <v>-0.02418641152</v>
      </c>
      <c r="CM200" s="143"/>
      <c r="CN200" s="167">
        <v>38838.0</v>
      </c>
      <c r="CO200" s="168">
        <v>3.6065</v>
      </c>
      <c r="CP200" s="168">
        <v>3.249</v>
      </c>
      <c r="CQ200" s="168">
        <v>4.04</v>
      </c>
      <c r="CR200" s="168">
        <v>3.2</v>
      </c>
      <c r="CS200" s="169" t="s">
        <v>10289</v>
      </c>
      <c r="CT200" s="170">
        <f t="shared" si="6"/>
        <v>0.1100338566</v>
      </c>
      <c r="CU200" s="182">
        <v>46148.0</v>
      </c>
      <c r="CV200" s="178">
        <v>0.4307</v>
      </c>
    </row>
    <row r="201">
      <c r="A201" s="136">
        <v>38869.0</v>
      </c>
      <c r="B201" s="137">
        <v>38869.0</v>
      </c>
      <c r="C201" s="87">
        <v>73.93</v>
      </c>
      <c r="D201" s="138">
        <v>71.26</v>
      </c>
      <c r="E201" s="139">
        <v>74.15</v>
      </c>
      <c r="F201" s="87">
        <v>68.1</v>
      </c>
      <c r="G201" s="140" t="s">
        <v>7250</v>
      </c>
      <c r="H201" s="88">
        <f t="shared" si="1"/>
        <v>0.03746842548</v>
      </c>
      <c r="I201" s="141"/>
      <c r="J201" s="137">
        <v>38869.0</v>
      </c>
      <c r="K201" s="87">
        <v>13.08</v>
      </c>
      <c r="L201" s="87">
        <v>16.47</v>
      </c>
      <c r="M201" s="87">
        <v>23.81</v>
      </c>
      <c r="N201" s="87">
        <v>12.74</v>
      </c>
      <c r="O201" s="88">
        <f t="shared" si="7"/>
        <v>-0.2058287796</v>
      </c>
      <c r="P201" s="143"/>
      <c r="Q201" s="144">
        <v>38869.0</v>
      </c>
      <c r="R201" s="180">
        <v>1270.2</v>
      </c>
      <c r="S201" s="180">
        <v>1270.0</v>
      </c>
      <c r="T201" s="180">
        <v>1290.7</v>
      </c>
      <c r="U201" s="180">
        <v>1219.3</v>
      </c>
      <c r="V201" s="146">
        <f t="shared" si="2"/>
        <v>0.000157480315</v>
      </c>
      <c r="W201" s="143"/>
      <c r="Y201" s="143"/>
      <c r="Z201" s="86">
        <v>38869.0</v>
      </c>
      <c r="AA201" s="87">
        <v>6.104</v>
      </c>
      <c r="AB201" s="87">
        <v>6.42</v>
      </c>
      <c r="AC201" s="87">
        <v>7.33</v>
      </c>
      <c r="AD201" s="87">
        <v>5.81</v>
      </c>
      <c r="AE201" s="140" t="s">
        <v>10290</v>
      </c>
      <c r="AF201" s="88">
        <f t="shared" si="15"/>
        <v>-0.0492211838</v>
      </c>
      <c r="AG201" s="143"/>
      <c r="AH201" s="86">
        <v>38869.0</v>
      </c>
      <c r="AI201" s="87">
        <v>2.0286</v>
      </c>
      <c r="AJ201" s="87">
        <v>2.0275</v>
      </c>
      <c r="AK201" s="87">
        <v>2.0945</v>
      </c>
      <c r="AL201" s="87">
        <v>1.93</v>
      </c>
      <c r="AM201" s="140" t="s">
        <v>10291</v>
      </c>
      <c r="AN201" s="88">
        <f t="shared" si="3"/>
        <v>0.000542540074</v>
      </c>
      <c r="AO201" s="143"/>
      <c r="AP201" s="147">
        <v>38869.0</v>
      </c>
      <c r="AQ201" s="148">
        <v>616.0</v>
      </c>
      <c r="AR201" s="148">
        <v>649.8</v>
      </c>
      <c r="AS201" s="148">
        <v>651.3</v>
      </c>
      <c r="AT201" s="148">
        <v>546.4</v>
      </c>
      <c r="AU201" s="148" t="s">
        <v>5697</v>
      </c>
      <c r="AV201" s="150">
        <f t="shared" si="4"/>
        <v>-0.05201600492</v>
      </c>
      <c r="AW201" s="143"/>
      <c r="AY201" s="143"/>
      <c r="AZ201" s="147">
        <v>38869.0</v>
      </c>
      <c r="BA201" s="148">
        <v>85.22</v>
      </c>
      <c r="BB201" s="148">
        <v>84.68</v>
      </c>
      <c r="BC201" s="148">
        <v>87.05</v>
      </c>
      <c r="BD201" s="148">
        <v>83.72</v>
      </c>
      <c r="BE201" s="149"/>
      <c r="BF201" s="150">
        <f t="shared" si="5"/>
        <v>0.006376948512</v>
      </c>
      <c r="BG201" s="143"/>
      <c r="BH201" s="151">
        <v>38898.0</v>
      </c>
      <c r="BI201" s="152">
        <v>0.051500000000000004</v>
      </c>
      <c r="BJ201" s="143"/>
      <c r="BK201" s="153">
        <v>38869.0</v>
      </c>
      <c r="BL201" s="154">
        <v>688598.0</v>
      </c>
      <c r="BM201" s="172">
        <f t="shared" si="8"/>
        <v>0.0001957257704</v>
      </c>
      <c r="BN201" s="143"/>
      <c r="BO201" s="175">
        <v>38869.0</v>
      </c>
      <c r="BP201" s="176">
        <v>0.9278</v>
      </c>
      <c r="BQ201" s="143"/>
      <c r="BR201" s="157">
        <v>38869.0</v>
      </c>
      <c r="BS201" s="158">
        <v>328665.2</v>
      </c>
      <c r="BT201" s="159">
        <f t="shared" si="9"/>
        <v>-0.002433627647</v>
      </c>
      <c r="BU201" s="143"/>
      <c r="BV201" s="160">
        <v>38869.0</v>
      </c>
      <c r="BW201" s="161">
        <v>102.57276916503906</v>
      </c>
      <c r="BX201" s="89">
        <f t="shared" si="10"/>
        <v>0.2037817126</v>
      </c>
      <c r="BY201" s="161">
        <v>90.38453674316406</v>
      </c>
      <c r="BZ201" s="89">
        <f t="shared" si="11"/>
        <v>0.07558221563</v>
      </c>
      <c r="CA201" s="143"/>
      <c r="CB201" s="162">
        <v>38883.0</v>
      </c>
      <c r="CC201" s="90">
        <v>5163.0</v>
      </c>
      <c r="CD201" s="89">
        <f t="shared" si="12"/>
        <v>0.002329644729</v>
      </c>
      <c r="CE201" s="143"/>
      <c r="CF201" s="163">
        <v>38869.0</v>
      </c>
      <c r="CG201" s="164">
        <v>99.0997</v>
      </c>
      <c r="CH201" s="166">
        <f t="shared" si="13"/>
        <v>0.003166411741</v>
      </c>
      <c r="CI201" s="143"/>
      <c r="CJ201" s="163">
        <v>38869.0</v>
      </c>
      <c r="CK201" s="165">
        <v>53.739692</v>
      </c>
      <c r="CL201" s="166">
        <f t="shared" si="14"/>
        <v>0.2464988872</v>
      </c>
      <c r="CM201" s="143"/>
      <c r="CN201" s="167">
        <v>38869.0</v>
      </c>
      <c r="CO201" s="168">
        <v>3.355</v>
      </c>
      <c r="CP201" s="168">
        <v>3.565</v>
      </c>
      <c r="CQ201" s="168">
        <v>3.59</v>
      </c>
      <c r="CR201" s="168">
        <v>2.948</v>
      </c>
      <c r="CS201" s="169" t="s">
        <v>10292</v>
      </c>
      <c r="CT201" s="170">
        <f t="shared" si="6"/>
        <v>-0.05890603086</v>
      </c>
      <c r="CU201" s="181">
        <v>46179.0</v>
      </c>
      <c r="CV201" s="178">
        <v>0.537</v>
      </c>
    </row>
    <row r="202">
      <c r="A202" s="136">
        <v>38899.0</v>
      </c>
      <c r="B202" s="137">
        <v>38899.0</v>
      </c>
      <c r="C202" s="87">
        <v>74.4</v>
      </c>
      <c r="D202" s="138">
        <v>73.95</v>
      </c>
      <c r="E202" s="139">
        <v>78.4</v>
      </c>
      <c r="F202" s="87">
        <v>71.65</v>
      </c>
      <c r="G202" s="140" t="s">
        <v>5881</v>
      </c>
      <c r="H202" s="88">
        <f t="shared" si="1"/>
        <v>0.006085192698</v>
      </c>
      <c r="I202" s="141"/>
      <c r="J202" s="137">
        <v>38899.0</v>
      </c>
      <c r="K202" s="87">
        <v>14.95</v>
      </c>
      <c r="L202" s="87">
        <v>13.29</v>
      </c>
      <c r="M202" s="87">
        <v>19.58</v>
      </c>
      <c r="N202" s="87">
        <v>12.77</v>
      </c>
      <c r="O202" s="88">
        <f t="shared" si="7"/>
        <v>0.1249059443</v>
      </c>
      <c r="P202" s="143"/>
      <c r="Q202" s="144">
        <v>38899.0</v>
      </c>
      <c r="R202" s="180">
        <v>1276.7</v>
      </c>
      <c r="S202" s="180">
        <v>1270.1</v>
      </c>
      <c r="T202" s="180">
        <v>1280.4</v>
      </c>
      <c r="U202" s="180">
        <v>1224.5</v>
      </c>
      <c r="V202" s="146">
        <f t="shared" si="2"/>
        <v>0.005196441225</v>
      </c>
      <c r="W202" s="143"/>
      <c r="Y202" s="143"/>
      <c r="Z202" s="86">
        <v>38899.0</v>
      </c>
      <c r="AA202" s="87">
        <v>8.211</v>
      </c>
      <c r="AB202" s="87">
        <v>6.09</v>
      </c>
      <c r="AC202" s="87">
        <v>8.26</v>
      </c>
      <c r="AD202" s="87">
        <v>5.39</v>
      </c>
      <c r="AE202" s="140" t="s">
        <v>6563</v>
      </c>
      <c r="AF202" s="88">
        <f t="shared" si="15"/>
        <v>0.3482758621</v>
      </c>
      <c r="AG202" s="143"/>
      <c r="AH202" s="86">
        <v>38899.0</v>
      </c>
      <c r="AI202" s="87">
        <v>2.0376</v>
      </c>
      <c r="AJ202" s="87">
        <v>2.0851</v>
      </c>
      <c r="AK202" s="87">
        <v>2.2</v>
      </c>
      <c r="AL202" s="87">
        <v>1.9971</v>
      </c>
      <c r="AM202" s="140" t="s">
        <v>10293</v>
      </c>
      <c r="AN202" s="88">
        <f t="shared" si="3"/>
        <v>-0.02278068198</v>
      </c>
      <c r="AO202" s="143"/>
      <c r="AP202" s="147">
        <v>38899.0</v>
      </c>
      <c r="AQ202" s="148">
        <v>646.8</v>
      </c>
      <c r="AR202" s="148">
        <v>627.0</v>
      </c>
      <c r="AS202" s="148">
        <v>677.5</v>
      </c>
      <c r="AT202" s="148">
        <v>602.5</v>
      </c>
      <c r="AU202" s="148" t="s">
        <v>10294</v>
      </c>
      <c r="AV202" s="150">
        <f t="shared" si="4"/>
        <v>0.03157894737</v>
      </c>
      <c r="AW202" s="143"/>
      <c r="AY202" s="143"/>
      <c r="AZ202" s="147">
        <v>38899.0</v>
      </c>
      <c r="BA202" s="148">
        <v>85.3</v>
      </c>
      <c r="BB202" s="148">
        <v>85.2</v>
      </c>
      <c r="BC202" s="148">
        <v>87.33</v>
      </c>
      <c r="BD202" s="148">
        <v>84.77</v>
      </c>
      <c r="BE202" s="149"/>
      <c r="BF202" s="150">
        <f t="shared" si="5"/>
        <v>0.00117370892</v>
      </c>
      <c r="BG202" s="143"/>
      <c r="BH202" s="151">
        <v>38929.0</v>
      </c>
      <c r="BI202" s="152">
        <v>0.0499</v>
      </c>
      <c r="BJ202" s="143"/>
      <c r="BK202" s="153">
        <v>38899.0</v>
      </c>
      <c r="BL202" s="154">
        <v>687847.0</v>
      </c>
      <c r="BM202" s="172">
        <f t="shared" si="8"/>
        <v>-0.001090621814</v>
      </c>
      <c r="BN202" s="143"/>
      <c r="BO202" s="175">
        <v>38899.0</v>
      </c>
      <c r="BP202" s="176">
        <v>0.91675</v>
      </c>
      <c r="BQ202" s="143"/>
      <c r="BR202" s="157">
        <v>38899.0</v>
      </c>
      <c r="BS202" s="158">
        <v>318843.75</v>
      </c>
      <c r="BT202" s="159">
        <f t="shared" si="9"/>
        <v>-0.02988284126</v>
      </c>
      <c r="BU202" s="143"/>
      <c r="BV202" s="160">
        <v>38899.0</v>
      </c>
      <c r="BW202" s="161">
        <v>137.13482666015625</v>
      </c>
      <c r="BX202" s="89">
        <f t="shared" si="10"/>
        <v>0.3369515884</v>
      </c>
      <c r="BY202" s="161">
        <v>134.39634704589844</v>
      </c>
      <c r="BZ202" s="89">
        <f t="shared" si="11"/>
        <v>0.4869396015</v>
      </c>
      <c r="CA202" s="143"/>
      <c r="CB202" s="162">
        <v>38913.0</v>
      </c>
      <c r="CC202" s="90">
        <v>5094.0</v>
      </c>
      <c r="CD202" s="89">
        <f t="shared" si="12"/>
        <v>-0.01336432307</v>
      </c>
      <c r="CE202" s="143"/>
      <c r="CF202" s="163">
        <v>38899.0</v>
      </c>
      <c r="CG202" s="164">
        <v>99.0489</v>
      </c>
      <c r="CH202" s="166">
        <f t="shared" si="13"/>
        <v>-0.0005126150735</v>
      </c>
      <c r="CI202" s="143"/>
      <c r="CJ202" s="163">
        <v>38899.0</v>
      </c>
      <c r="CK202" s="165">
        <v>64.887974</v>
      </c>
      <c r="CL202" s="166">
        <f t="shared" si="14"/>
        <v>0.2074496817</v>
      </c>
      <c r="CM202" s="143"/>
      <c r="CN202" s="167">
        <v>38899.0</v>
      </c>
      <c r="CO202" s="168">
        <v>3.55</v>
      </c>
      <c r="CP202" s="168">
        <v>3.359</v>
      </c>
      <c r="CQ202" s="168">
        <v>3.77</v>
      </c>
      <c r="CR202" s="168">
        <v>3.21</v>
      </c>
      <c r="CS202" s="169" t="s">
        <v>10295</v>
      </c>
      <c r="CT202" s="170">
        <f t="shared" si="6"/>
        <v>0.05686216136</v>
      </c>
      <c r="CU202" s="181">
        <v>46209.0</v>
      </c>
      <c r="CV202" s="178">
        <v>0.6484000000000001</v>
      </c>
    </row>
    <row r="203">
      <c r="A203" s="136">
        <v>38930.0</v>
      </c>
      <c r="B203" s="137">
        <v>38930.0</v>
      </c>
      <c r="C203" s="87">
        <v>70.26</v>
      </c>
      <c r="D203" s="138">
        <v>74.4</v>
      </c>
      <c r="E203" s="139">
        <v>77.45</v>
      </c>
      <c r="F203" s="87">
        <v>68.65</v>
      </c>
      <c r="G203" s="140" t="s">
        <v>8184</v>
      </c>
      <c r="H203" s="88">
        <f t="shared" si="1"/>
        <v>-0.05564516129</v>
      </c>
      <c r="I203" s="141"/>
      <c r="J203" s="137">
        <v>38930.0</v>
      </c>
      <c r="K203" s="87">
        <v>12.31</v>
      </c>
      <c r="L203" s="87">
        <v>15.49</v>
      </c>
      <c r="M203" s="87">
        <v>16.15</v>
      </c>
      <c r="N203" s="87">
        <v>11.57</v>
      </c>
      <c r="O203" s="88">
        <f t="shared" si="7"/>
        <v>-0.2052937379</v>
      </c>
      <c r="P203" s="143"/>
      <c r="Q203" s="144">
        <v>38930.0</v>
      </c>
      <c r="R203" s="180">
        <v>1303.8</v>
      </c>
      <c r="S203" s="180">
        <v>1278.5</v>
      </c>
      <c r="T203" s="180">
        <v>1306.7</v>
      </c>
      <c r="U203" s="180">
        <v>1261.3</v>
      </c>
      <c r="V203" s="146">
        <f t="shared" si="2"/>
        <v>0.01978881502</v>
      </c>
      <c r="W203" s="143"/>
      <c r="Y203" s="143"/>
      <c r="Z203" s="86">
        <v>38930.0</v>
      </c>
      <c r="AA203" s="87">
        <v>6.048</v>
      </c>
      <c r="AB203" s="87">
        <v>8.25</v>
      </c>
      <c r="AC203" s="87">
        <v>8.619</v>
      </c>
      <c r="AD203" s="87">
        <v>5.85</v>
      </c>
      <c r="AE203" s="140" t="s">
        <v>10296</v>
      </c>
      <c r="AF203" s="88">
        <f t="shared" si="15"/>
        <v>-0.2669090909</v>
      </c>
      <c r="AG203" s="143"/>
      <c r="AH203" s="86">
        <v>38930.0</v>
      </c>
      <c r="AI203" s="87">
        <v>2.0111</v>
      </c>
      <c r="AJ203" s="87">
        <v>2.117</v>
      </c>
      <c r="AK203" s="87">
        <v>2.213</v>
      </c>
      <c r="AL203" s="87">
        <v>1.959</v>
      </c>
      <c r="AM203" s="140" t="s">
        <v>10297</v>
      </c>
      <c r="AN203" s="88">
        <f t="shared" si="3"/>
        <v>-0.05002361833</v>
      </c>
      <c r="AO203" s="143"/>
      <c r="AP203" s="147">
        <v>38930.0</v>
      </c>
      <c r="AQ203" s="148">
        <v>634.2</v>
      </c>
      <c r="AR203" s="148">
        <v>646.5</v>
      </c>
      <c r="AS203" s="148">
        <v>668.2</v>
      </c>
      <c r="AT203" s="148">
        <v>615.5</v>
      </c>
      <c r="AU203" s="148" t="s">
        <v>10298</v>
      </c>
      <c r="AV203" s="150">
        <f t="shared" si="4"/>
        <v>-0.01902552204</v>
      </c>
      <c r="AW203" s="143"/>
      <c r="AY203" s="143"/>
      <c r="AZ203" s="147">
        <v>38930.0</v>
      </c>
      <c r="BA203" s="148">
        <v>85.05</v>
      </c>
      <c r="BB203" s="148">
        <v>85.28</v>
      </c>
      <c r="BC203" s="148">
        <v>85.75</v>
      </c>
      <c r="BD203" s="148">
        <v>84.39</v>
      </c>
      <c r="BE203" s="149"/>
      <c r="BF203" s="150">
        <f t="shared" si="5"/>
        <v>-0.002696998124</v>
      </c>
      <c r="BG203" s="143"/>
      <c r="BH203" s="151">
        <v>38960.0</v>
      </c>
      <c r="BI203" s="152">
        <v>0.047400000000000005</v>
      </c>
      <c r="BJ203" s="143"/>
      <c r="BK203" s="153">
        <v>38930.0</v>
      </c>
      <c r="BL203" s="154">
        <v>687843.75</v>
      </c>
      <c r="BM203" s="172">
        <f t="shared" si="8"/>
        <v>-0.000004724887947</v>
      </c>
      <c r="BN203" s="143"/>
      <c r="BO203" s="175">
        <v>38930.0</v>
      </c>
      <c r="BP203" s="176">
        <v>0.922</v>
      </c>
      <c r="BQ203" s="143"/>
      <c r="BR203" s="157">
        <v>38930.0</v>
      </c>
      <c r="BS203" s="158">
        <v>315473.5</v>
      </c>
      <c r="BT203" s="159">
        <f t="shared" si="9"/>
        <v>-0.01057022444</v>
      </c>
      <c r="BU203" s="143"/>
      <c r="BV203" s="160">
        <v>38930.0</v>
      </c>
      <c r="BW203" s="161">
        <v>147.08111572265625</v>
      </c>
      <c r="BX203" s="89">
        <f t="shared" si="10"/>
        <v>0.07252927141</v>
      </c>
      <c r="BY203" s="161">
        <v>141.55645751953125</v>
      </c>
      <c r="BZ203" s="89">
        <f t="shared" si="11"/>
        <v>0.05327607953</v>
      </c>
      <c r="CA203" s="143"/>
      <c r="CB203" s="162">
        <v>38944.0</v>
      </c>
      <c r="CC203" s="90">
        <v>5040.0</v>
      </c>
      <c r="CD203" s="89">
        <f t="shared" si="12"/>
        <v>-0.01060070671</v>
      </c>
      <c r="CE203" s="143"/>
      <c r="CF203" s="163">
        <v>38930.0</v>
      </c>
      <c r="CG203" s="164">
        <v>99.4836</v>
      </c>
      <c r="CH203" s="166">
        <f t="shared" si="13"/>
        <v>0.004388741319</v>
      </c>
      <c r="CI203" s="143"/>
      <c r="CJ203" s="163">
        <v>38930.0</v>
      </c>
      <c r="CK203" s="165">
        <v>83.579908</v>
      </c>
      <c r="CL203" s="166">
        <f t="shared" si="14"/>
        <v>0.2880646882</v>
      </c>
      <c r="CM203" s="143"/>
      <c r="CN203" s="167">
        <v>38930.0</v>
      </c>
      <c r="CO203" s="168">
        <v>3.461</v>
      </c>
      <c r="CP203" s="168">
        <v>3.575</v>
      </c>
      <c r="CQ203" s="168">
        <v>3.705</v>
      </c>
      <c r="CR203" s="168">
        <v>3.34</v>
      </c>
      <c r="CS203" s="169" t="s">
        <v>10299</v>
      </c>
      <c r="CT203" s="170">
        <f t="shared" si="6"/>
        <v>-0.03188811189</v>
      </c>
      <c r="CU203" s="181">
        <v>46240.0</v>
      </c>
      <c r="CV203" s="178">
        <v>0.8354</v>
      </c>
    </row>
    <row r="204">
      <c r="A204" s="136">
        <v>38961.0</v>
      </c>
      <c r="B204" s="137">
        <v>38961.0</v>
      </c>
      <c r="C204" s="87">
        <v>62.91</v>
      </c>
      <c r="D204" s="138">
        <v>70.29</v>
      </c>
      <c r="E204" s="139">
        <v>70.66</v>
      </c>
      <c r="F204" s="87">
        <v>59.52</v>
      </c>
      <c r="G204" s="140" t="s">
        <v>7192</v>
      </c>
      <c r="H204" s="88">
        <f t="shared" si="1"/>
        <v>-0.104993598</v>
      </c>
      <c r="I204" s="141"/>
      <c r="J204" s="137">
        <v>38961.0</v>
      </c>
      <c r="K204" s="87">
        <v>11.98</v>
      </c>
      <c r="L204" s="87">
        <v>12.14</v>
      </c>
      <c r="M204" s="87">
        <v>14.49</v>
      </c>
      <c r="N204" s="87">
        <v>10.74</v>
      </c>
      <c r="O204" s="88">
        <f t="shared" si="7"/>
        <v>-0.01317957166</v>
      </c>
      <c r="P204" s="143"/>
      <c r="Q204" s="144">
        <v>38961.0</v>
      </c>
      <c r="R204" s="180">
        <v>1335.8</v>
      </c>
      <c r="S204" s="180">
        <v>1303.8</v>
      </c>
      <c r="T204" s="180">
        <v>1340.3</v>
      </c>
      <c r="U204" s="180">
        <v>1290.9</v>
      </c>
      <c r="V204" s="146">
        <f t="shared" si="2"/>
        <v>0.02454364166</v>
      </c>
      <c r="W204" s="143"/>
      <c r="Y204" s="143"/>
      <c r="Z204" s="86">
        <v>38961.0</v>
      </c>
      <c r="AA204" s="87">
        <v>5.62</v>
      </c>
      <c r="AB204" s="87">
        <v>5.89</v>
      </c>
      <c r="AC204" s="87">
        <v>6.13</v>
      </c>
      <c r="AD204" s="87">
        <v>4.05</v>
      </c>
      <c r="AE204" s="140" t="s">
        <v>10300</v>
      </c>
      <c r="AF204" s="88">
        <f t="shared" si="15"/>
        <v>-0.04584040747</v>
      </c>
      <c r="AG204" s="143"/>
      <c r="AH204" s="86">
        <v>38961.0</v>
      </c>
      <c r="AI204" s="87">
        <v>1.7535</v>
      </c>
      <c r="AJ204" s="87">
        <v>2.0611</v>
      </c>
      <c r="AK204" s="87">
        <v>2.067</v>
      </c>
      <c r="AL204" s="87">
        <v>1.67</v>
      </c>
      <c r="AM204" s="140" t="s">
        <v>10301</v>
      </c>
      <c r="AN204" s="88">
        <f t="shared" si="3"/>
        <v>-0.1492406967</v>
      </c>
      <c r="AO204" s="143"/>
      <c r="AP204" s="147">
        <v>38961.0</v>
      </c>
      <c r="AQ204" s="148">
        <v>604.2</v>
      </c>
      <c r="AR204" s="148">
        <v>633.6</v>
      </c>
      <c r="AS204" s="148">
        <v>648.7</v>
      </c>
      <c r="AT204" s="148">
        <v>576.5</v>
      </c>
      <c r="AU204" s="148" t="s">
        <v>10302</v>
      </c>
      <c r="AV204" s="150">
        <f t="shared" si="4"/>
        <v>-0.04640151515</v>
      </c>
      <c r="AW204" s="143"/>
      <c r="AY204" s="143"/>
      <c r="AZ204" s="147">
        <v>38961.0</v>
      </c>
      <c r="BA204" s="148">
        <v>85.97</v>
      </c>
      <c r="BB204" s="148">
        <v>85.09</v>
      </c>
      <c r="BC204" s="148">
        <v>86.22</v>
      </c>
      <c r="BD204" s="148">
        <v>84.73</v>
      </c>
      <c r="BE204" s="149"/>
      <c r="BF204" s="150">
        <f t="shared" si="5"/>
        <v>0.01034199083</v>
      </c>
      <c r="BG204" s="143"/>
      <c r="BH204" s="151">
        <v>38990.0</v>
      </c>
      <c r="BI204" s="152">
        <v>0.0464</v>
      </c>
      <c r="BJ204" s="143"/>
      <c r="BK204" s="153">
        <v>38961.0</v>
      </c>
      <c r="BL204" s="154">
        <v>687839.4</v>
      </c>
      <c r="BM204" s="172">
        <f t="shared" si="8"/>
        <v>-0.000006324110672</v>
      </c>
      <c r="BN204" s="143"/>
      <c r="BO204" s="175">
        <v>38961.0</v>
      </c>
      <c r="BP204" s="176">
        <v>0.9246</v>
      </c>
      <c r="BQ204" s="143"/>
      <c r="BR204" s="157">
        <v>38961.0</v>
      </c>
      <c r="BS204" s="158">
        <v>311102.4</v>
      </c>
      <c r="BT204" s="159">
        <f t="shared" si="9"/>
        <v>-0.01385568043</v>
      </c>
      <c r="BU204" s="143"/>
      <c r="BV204" s="160">
        <v>38961.0</v>
      </c>
      <c r="BW204" s="161">
        <v>111.72425842285156</v>
      </c>
      <c r="BX204" s="89">
        <f t="shared" si="10"/>
        <v>-0.2403901896</v>
      </c>
      <c r="BY204" s="161">
        <v>110.28041076660156</v>
      </c>
      <c r="BZ204" s="89">
        <f t="shared" si="11"/>
        <v>-0.2209439774</v>
      </c>
      <c r="CA204" s="143"/>
      <c r="CB204" s="162">
        <v>38975.0</v>
      </c>
      <c r="CC204" s="90">
        <v>5031.0</v>
      </c>
      <c r="CD204" s="89">
        <f t="shared" si="12"/>
        <v>-0.001785714286</v>
      </c>
      <c r="CE204" s="143"/>
      <c r="CF204" s="163">
        <v>38961.0</v>
      </c>
      <c r="CG204" s="164">
        <v>99.3183</v>
      </c>
      <c r="CH204" s="166">
        <f t="shared" si="13"/>
        <v>-0.001661580401</v>
      </c>
      <c r="CI204" s="143"/>
      <c r="CJ204" s="163">
        <v>38961.0</v>
      </c>
      <c r="CK204" s="165">
        <v>93.357563</v>
      </c>
      <c r="CL204" s="166">
        <f t="shared" si="14"/>
        <v>0.1169857114</v>
      </c>
      <c r="CM204" s="143"/>
      <c r="CN204" s="167">
        <v>38961.0</v>
      </c>
      <c r="CO204" s="168">
        <v>3.4605</v>
      </c>
      <c r="CP204" s="168">
        <v>3.472</v>
      </c>
      <c r="CQ204" s="168">
        <v>3.675</v>
      </c>
      <c r="CR204" s="168">
        <v>3.29</v>
      </c>
      <c r="CS204" s="169" t="s">
        <v>10303</v>
      </c>
      <c r="CT204" s="170">
        <f t="shared" si="6"/>
        <v>-0.003312211982</v>
      </c>
      <c r="CU204" s="181">
        <v>46271.0</v>
      </c>
      <c r="CV204" s="178">
        <v>0.9331</v>
      </c>
    </row>
    <row r="205">
      <c r="A205" s="136">
        <v>38991.0</v>
      </c>
      <c r="B205" s="137">
        <v>38991.0</v>
      </c>
      <c r="C205" s="87">
        <v>58.73</v>
      </c>
      <c r="D205" s="138">
        <v>62.8</v>
      </c>
      <c r="E205" s="139">
        <v>63.32</v>
      </c>
      <c r="F205" s="87">
        <v>56.55</v>
      </c>
      <c r="G205" s="140" t="s">
        <v>10304</v>
      </c>
      <c r="H205" s="88">
        <f t="shared" si="1"/>
        <v>-0.0648089172</v>
      </c>
      <c r="I205" s="141"/>
      <c r="J205" s="137">
        <v>38991.0</v>
      </c>
      <c r="K205" s="87">
        <v>11.1</v>
      </c>
      <c r="L205" s="87">
        <v>12.45</v>
      </c>
      <c r="M205" s="87">
        <v>12.91</v>
      </c>
      <c r="N205" s="87">
        <v>10.44</v>
      </c>
      <c r="O205" s="88">
        <f t="shared" si="7"/>
        <v>-0.1084337349</v>
      </c>
      <c r="P205" s="143"/>
      <c r="Q205" s="144">
        <v>38991.0</v>
      </c>
      <c r="R205" s="180">
        <v>1377.9</v>
      </c>
      <c r="S205" s="180">
        <v>1335.8</v>
      </c>
      <c r="T205" s="180">
        <v>1389.5</v>
      </c>
      <c r="U205" s="180">
        <v>1327.1</v>
      </c>
      <c r="V205" s="146">
        <f t="shared" si="2"/>
        <v>0.03151669412</v>
      </c>
      <c r="W205" s="143"/>
      <c r="Y205" s="143"/>
      <c r="Z205" s="86">
        <v>38991.0</v>
      </c>
      <c r="AA205" s="87">
        <v>7.534</v>
      </c>
      <c r="AB205" s="87">
        <v>5.606</v>
      </c>
      <c r="AC205" s="87">
        <v>7.929</v>
      </c>
      <c r="AD205" s="87">
        <v>5.46</v>
      </c>
      <c r="AE205" s="140" t="s">
        <v>10305</v>
      </c>
      <c r="AF205" s="88">
        <f t="shared" si="15"/>
        <v>0.3439172315</v>
      </c>
      <c r="AG205" s="143"/>
      <c r="AH205" s="86">
        <v>38991.0</v>
      </c>
      <c r="AI205" s="87">
        <v>1.667</v>
      </c>
      <c r="AJ205" s="87">
        <v>1.8234</v>
      </c>
      <c r="AK205" s="87">
        <v>1.8234</v>
      </c>
      <c r="AL205" s="87">
        <v>1.634</v>
      </c>
      <c r="AM205" s="140" t="s">
        <v>10306</v>
      </c>
      <c r="AN205" s="88">
        <f t="shared" si="3"/>
        <v>-0.08577382911</v>
      </c>
      <c r="AO205" s="143"/>
      <c r="AP205" s="147">
        <v>38991.0</v>
      </c>
      <c r="AQ205" s="148">
        <v>606.8</v>
      </c>
      <c r="AR205" s="148">
        <v>606.2</v>
      </c>
      <c r="AS205" s="148">
        <v>613.2</v>
      </c>
      <c r="AT205" s="148">
        <v>563.0</v>
      </c>
      <c r="AU205" s="148" t="s">
        <v>10307</v>
      </c>
      <c r="AV205" s="150">
        <f t="shared" si="4"/>
        <v>0.0009897723524</v>
      </c>
      <c r="AW205" s="143"/>
      <c r="AY205" s="143"/>
      <c r="AZ205" s="147">
        <v>38991.0</v>
      </c>
      <c r="BA205" s="148">
        <v>85.32</v>
      </c>
      <c r="BB205" s="148">
        <v>86.01</v>
      </c>
      <c r="BC205" s="148">
        <v>87.3</v>
      </c>
      <c r="BD205" s="148">
        <v>85.21</v>
      </c>
      <c r="BE205" s="149"/>
      <c r="BF205" s="150">
        <f t="shared" si="5"/>
        <v>-0.008022322986</v>
      </c>
      <c r="BG205" s="143"/>
      <c r="BH205" s="151">
        <v>39021.0</v>
      </c>
      <c r="BI205" s="152">
        <v>0.0461</v>
      </c>
      <c r="BJ205" s="143"/>
      <c r="BK205" s="153">
        <v>38991.0</v>
      </c>
      <c r="BL205" s="154">
        <v>688121.5</v>
      </c>
      <c r="BM205" s="172">
        <f t="shared" si="8"/>
        <v>0.0004101248053</v>
      </c>
      <c r="BN205" s="143"/>
      <c r="BO205" s="175">
        <v>38991.0</v>
      </c>
      <c r="BP205" s="176">
        <v>0.8765000000000001</v>
      </c>
      <c r="BQ205" s="143"/>
      <c r="BR205" s="157">
        <v>38991.0</v>
      </c>
      <c r="BS205" s="158">
        <v>316772.0</v>
      </c>
      <c r="BT205" s="159">
        <f t="shared" si="9"/>
        <v>0.01822422456</v>
      </c>
      <c r="BU205" s="143"/>
      <c r="BV205" s="160">
        <v>38991.0</v>
      </c>
      <c r="BW205" s="161">
        <v>113.13529968261719</v>
      </c>
      <c r="BX205" s="89">
        <f t="shared" si="10"/>
        <v>0.01262967667</v>
      </c>
      <c r="BY205" s="161">
        <v>125.2918930053711</v>
      </c>
      <c r="BZ205" s="89">
        <f t="shared" si="11"/>
        <v>0.1361210222</v>
      </c>
      <c r="CA205" s="143"/>
      <c r="CB205" s="162">
        <v>39005.0</v>
      </c>
      <c r="CC205" s="90">
        <v>5108.0</v>
      </c>
      <c r="CD205" s="89">
        <f t="shared" si="12"/>
        <v>0.01530510833</v>
      </c>
      <c r="CE205" s="143"/>
      <c r="CF205" s="163">
        <v>38991.0</v>
      </c>
      <c r="CG205" s="164">
        <v>99.2044</v>
      </c>
      <c r="CH205" s="166">
        <f t="shared" si="13"/>
        <v>-0.001146817857</v>
      </c>
      <c r="CI205" s="143"/>
      <c r="CJ205" s="163">
        <v>38991.0</v>
      </c>
      <c r="CK205" s="165">
        <v>93.69699</v>
      </c>
      <c r="CL205" s="166">
        <f t="shared" si="14"/>
        <v>0.003635773997</v>
      </c>
      <c r="CM205" s="143"/>
      <c r="CN205" s="167">
        <v>38991.0</v>
      </c>
      <c r="CO205" s="168">
        <v>3.349</v>
      </c>
      <c r="CP205" s="168">
        <v>3.4605</v>
      </c>
      <c r="CQ205" s="168">
        <v>3.595</v>
      </c>
      <c r="CR205" s="168">
        <v>3.185</v>
      </c>
      <c r="CS205" s="169" t="s">
        <v>10308</v>
      </c>
      <c r="CT205" s="170">
        <f t="shared" si="6"/>
        <v>-0.03222077734</v>
      </c>
      <c r="CU205" s="181">
        <v>46301.0</v>
      </c>
      <c r="CV205" s="178">
        <v>0.9365000000000001</v>
      </c>
    </row>
    <row r="206">
      <c r="A206" s="136">
        <v>39022.0</v>
      </c>
      <c r="B206" s="137">
        <v>39022.0</v>
      </c>
      <c r="C206" s="87">
        <v>63.13</v>
      </c>
      <c r="D206" s="138">
        <v>58.6</v>
      </c>
      <c r="E206" s="139">
        <v>63.77</v>
      </c>
      <c r="F206" s="87">
        <v>54.86</v>
      </c>
      <c r="G206" s="140" t="s">
        <v>10309</v>
      </c>
      <c r="H206" s="88">
        <f t="shared" si="1"/>
        <v>0.07730375427</v>
      </c>
      <c r="I206" s="141"/>
      <c r="J206" s="137">
        <v>39022.0</v>
      </c>
      <c r="K206" s="87">
        <v>10.91</v>
      </c>
      <c r="L206" s="87">
        <v>10.93</v>
      </c>
      <c r="M206" s="87">
        <v>12.55</v>
      </c>
      <c r="N206" s="87">
        <v>9.81</v>
      </c>
      <c r="O206" s="88">
        <f t="shared" si="7"/>
        <v>-0.001829826167</v>
      </c>
      <c r="P206" s="143"/>
      <c r="Q206" s="144">
        <v>39022.0</v>
      </c>
      <c r="R206" s="180">
        <v>1400.6</v>
      </c>
      <c r="S206" s="180">
        <v>1377.8</v>
      </c>
      <c r="T206" s="180">
        <v>1407.9</v>
      </c>
      <c r="U206" s="180">
        <v>1361.0</v>
      </c>
      <c r="V206" s="146">
        <f t="shared" si="2"/>
        <v>0.01654812019</v>
      </c>
      <c r="W206" s="143"/>
      <c r="Y206" s="143"/>
      <c r="Z206" s="86">
        <v>39022.0</v>
      </c>
      <c r="AA206" s="87">
        <v>8.844</v>
      </c>
      <c r="AB206" s="87">
        <v>7.6</v>
      </c>
      <c r="AC206" s="87">
        <v>9.05</v>
      </c>
      <c r="AD206" s="87">
        <v>7.278</v>
      </c>
      <c r="AE206" s="140" t="s">
        <v>10310</v>
      </c>
      <c r="AF206" s="88">
        <f t="shared" si="15"/>
        <v>0.1636842105</v>
      </c>
      <c r="AG206" s="143"/>
      <c r="AH206" s="86">
        <v>39022.0</v>
      </c>
      <c r="AI206" s="87">
        <v>1.85</v>
      </c>
      <c r="AJ206" s="87">
        <v>1.723</v>
      </c>
      <c r="AK206" s="87">
        <v>1.8725</v>
      </c>
      <c r="AL206" s="87">
        <v>1.687</v>
      </c>
      <c r="AM206" s="140" t="s">
        <v>10311</v>
      </c>
      <c r="AN206" s="88">
        <f t="shared" si="3"/>
        <v>0.07370864771</v>
      </c>
      <c r="AO206" s="143"/>
      <c r="AP206" s="147">
        <v>39022.0</v>
      </c>
      <c r="AQ206" s="148">
        <v>652.9</v>
      </c>
      <c r="AR206" s="148">
        <v>607.5</v>
      </c>
      <c r="AS206" s="148">
        <v>654.5</v>
      </c>
      <c r="AT206" s="148">
        <v>607.5</v>
      </c>
      <c r="AU206" s="148" t="s">
        <v>10312</v>
      </c>
      <c r="AV206" s="150">
        <f t="shared" si="4"/>
        <v>0.07473251029</v>
      </c>
      <c r="AW206" s="143"/>
      <c r="AY206" s="143"/>
      <c r="AZ206" s="147">
        <v>39022.0</v>
      </c>
      <c r="BA206" s="148">
        <v>82.92</v>
      </c>
      <c r="BB206" s="148">
        <v>85.29</v>
      </c>
      <c r="BC206" s="148">
        <v>85.93</v>
      </c>
      <c r="BD206" s="148">
        <v>82.79</v>
      </c>
      <c r="BE206" s="149"/>
      <c r="BF206" s="150">
        <f t="shared" si="5"/>
        <v>-0.02778754836</v>
      </c>
      <c r="BG206" s="143"/>
      <c r="BH206" s="151">
        <v>39051.0</v>
      </c>
      <c r="BI206" s="152">
        <v>0.0446</v>
      </c>
      <c r="BJ206" s="143"/>
      <c r="BK206" s="153">
        <v>39022.0</v>
      </c>
      <c r="BL206" s="154">
        <v>688582.5</v>
      </c>
      <c r="BM206" s="172">
        <f t="shared" si="8"/>
        <v>0.0006699398289</v>
      </c>
      <c r="BN206" s="143"/>
      <c r="BO206" s="175">
        <v>39022.0</v>
      </c>
      <c r="BP206" s="176">
        <v>0.8765000000000001</v>
      </c>
      <c r="BQ206" s="143"/>
      <c r="BR206" s="157">
        <v>39022.0</v>
      </c>
      <c r="BS206" s="158">
        <v>321826.75</v>
      </c>
      <c r="BT206" s="159">
        <f t="shared" si="9"/>
        <v>0.0159570606</v>
      </c>
      <c r="BU206" s="143"/>
      <c r="BV206" s="160">
        <v>39022.0</v>
      </c>
      <c r="BW206" s="161">
        <v>88.77892303466797</v>
      </c>
      <c r="BX206" s="89">
        <f t="shared" si="10"/>
        <v>-0.2152853859</v>
      </c>
      <c r="BY206" s="161">
        <v>87.27577209472656</v>
      </c>
      <c r="BZ206" s="89">
        <f t="shared" si="11"/>
        <v>-0.3034204369</v>
      </c>
      <c r="CA206" s="143"/>
      <c r="CB206" s="162">
        <v>39036.0</v>
      </c>
      <c r="CC206" s="90">
        <v>5064.0</v>
      </c>
      <c r="CD206" s="89">
        <f t="shared" si="12"/>
        <v>-0.008613938919</v>
      </c>
      <c r="CE206" s="143"/>
      <c r="CF206" s="163">
        <v>39022.0</v>
      </c>
      <c r="CG206" s="164">
        <v>99.1627</v>
      </c>
      <c r="CH206" s="166">
        <f t="shared" si="13"/>
        <v>-0.0004203442589</v>
      </c>
      <c r="CI206" s="143"/>
      <c r="CJ206" s="163">
        <v>39022.0</v>
      </c>
      <c r="CK206" s="165">
        <v>97.757917</v>
      </c>
      <c r="CL206" s="166">
        <f t="shared" si="14"/>
        <v>0.04334106144</v>
      </c>
      <c r="CM206" s="143"/>
      <c r="CN206" s="167">
        <v>39022.0</v>
      </c>
      <c r="CO206" s="168">
        <v>3.189</v>
      </c>
      <c r="CP206" s="168">
        <v>3.3535</v>
      </c>
      <c r="CQ206" s="168">
        <v>3.404</v>
      </c>
      <c r="CR206" s="168">
        <v>3.0</v>
      </c>
      <c r="CS206" s="169" t="s">
        <v>10313</v>
      </c>
      <c r="CT206" s="170">
        <f t="shared" si="6"/>
        <v>-0.04905322797</v>
      </c>
      <c r="CU206" s="181">
        <v>46332.0</v>
      </c>
      <c r="CV206" s="178">
        <v>0.9771</v>
      </c>
    </row>
    <row r="207">
      <c r="A207" s="136">
        <v>39052.0</v>
      </c>
      <c r="B207" s="137">
        <v>39052.0</v>
      </c>
      <c r="C207" s="87">
        <v>61.05</v>
      </c>
      <c r="D207" s="138">
        <v>62.85</v>
      </c>
      <c r="E207" s="139">
        <v>64.15</v>
      </c>
      <c r="F207" s="87">
        <v>59.9</v>
      </c>
      <c r="G207" s="140" t="s">
        <v>7165</v>
      </c>
      <c r="H207" s="88">
        <f t="shared" si="1"/>
        <v>-0.02863961814</v>
      </c>
      <c r="I207" s="141"/>
      <c r="J207" s="137">
        <v>39052.0</v>
      </c>
      <c r="K207" s="87">
        <v>11.56</v>
      </c>
      <c r="L207" s="87">
        <v>11.07</v>
      </c>
      <c r="M207" s="87">
        <v>12.68</v>
      </c>
      <c r="N207" s="87">
        <v>9.39</v>
      </c>
      <c r="O207" s="88">
        <f t="shared" si="7"/>
        <v>0.04426377597</v>
      </c>
      <c r="P207" s="143"/>
      <c r="Q207" s="144">
        <v>39052.0</v>
      </c>
      <c r="R207" s="180">
        <v>1418.3</v>
      </c>
      <c r="S207" s="180">
        <v>1400.6</v>
      </c>
      <c r="T207" s="180">
        <v>1431.8</v>
      </c>
      <c r="U207" s="180">
        <v>1385.9</v>
      </c>
      <c r="V207" s="146">
        <f t="shared" si="2"/>
        <v>0.0126374411</v>
      </c>
      <c r="W207" s="143"/>
      <c r="Y207" s="143"/>
      <c r="Z207" s="86">
        <v>39052.0</v>
      </c>
      <c r="AA207" s="87">
        <v>6.299</v>
      </c>
      <c r="AB207" s="87">
        <v>8.732</v>
      </c>
      <c r="AC207" s="87">
        <v>8.749</v>
      </c>
      <c r="AD207" s="87">
        <v>5.74</v>
      </c>
      <c r="AE207" s="140" t="s">
        <v>10314</v>
      </c>
      <c r="AF207" s="88">
        <f t="shared" si="15"/>
        <v>-0.2786303252</v>
      </c>
      <c r="AG207" s="143"/>
      <c r="AH207" s="86">
        <v>39052.0</v>
      </c>
      <c r="AI207" s="87">
        <v>1.6482</v>
      </c>
      <c r="AJ207" s="87">
        <v>1.875</v>
      </c>
      <c r="AK207" s="87">
        <v>1.885</v>
      </c>
      <c r="AL207" s="87">
        <v>1.63</v>
      </c>
      <c r="AM207" s="140" t="s">
        <v>10315</v>
      </c>
      <c r="AN207" s="88">
        <f t="shared" si="3"/>
        <v>-0.12096</v>
      </c>
      <c r="AO207" s="143"/>
      <c r="AP207" s="147">
        <v>39052.0</v>
      </c>
      <c r="AQ207" s="148">
        <v>638.0</v>
      </c>
      <c r="AR207" s="148">
        <v>655.0</v>
      </c>
      <c r="AS207" s="148">
        <v>655.8</v>
      </c>
      <c r="AT207" s="148">
        <v>615.0</v>
      </c>
      <c r="AU207" s="148" t="s">
        <v>10316</v>
      </c>
      <c r="AV207" s="150">
        <f t="shared" si="4"/>
        <v>-0.02595419847</v>
      </c>
      <c r="AW207" s="143"/>
      <c r="AY207" s="143"/>
      <c r="AZ207" s="147">
        <v>39052.0</v>
      </c>
      <c r="BA207" s="148">
        <v>83.72</v>
      </c>
      <c r="BB207" s="148">
        <v>82.91</v>
      </c>
      <c r="BC207" s="148">
        <v>84.22</v>
      </c>
      <c r="BD207" s="148">
        <v>82.24</v>
      </c>
      <c r="BE207" s="149"/>
      <c r="BF207" s="150">
        <f t="shared" si="5"/>
        <v>0.009769629719</v>
      </c>
      <c r="BG207" s="143"/>
      <c r="BH207" s="151">
        <v>39082.0</v>
      </c>
      <c r="BI207" s="152">
        <v>0.0471</v>
      </c>
      <c r="BJ207" s="143"/>
      <c r="BK207" s="153">
        <v>39052.0</v>
      </c>
      <c r="BL207" s="154">
        <v>688605.0</v>
      </c>
      <c r="BM207" s="172">
        <f t="shared" si="8"/>
        <v>0.00003267582316</v>
      </c>
      <c r="BN207" s="143"/>
      <c r="BO207" s="175">
        <v>39052.0</v>
      </c>
      <c r="BP207" s="176">
        <v>0.9044</v>
      </c>
      <c r="BQ207" s="143"/>
      <c r="BR207" s="157">
        <v>39052.0</v>
      </c>
      <c r="BS207" s="158">
        <v>312525.6</v>
      </c>
      <c r="BT207" s="159">
        <f t="shared" si="9"/>
        <v>-0.02890110906</v>
      </c>
      <c r="BU207" s="143"/>
      <c r="BV207" s="160">
        <v>39052.0</v>
      </c>
      <c r="BW207" s="161">
        <v>90.60655975341797</v>
      </c>
      <c r="BX207" s="89">
        <f t="shared" si="10"/>
        <v>0.02058638082</v>
      </c>
      <c r="BY207" s="161">
        <v>95.78137969970703</v>
      </c>
      <c r="BZ207" s="89">
        <f t="shared" si="11"/>
        <v>0.09745668701</v>
      </c>
      <c r="CA207" s="143"/>
      <c r="CB207" s="162">
        <v>39066.0</v>
      </c>
      <c r="CC207" s="90">
        <v>5186.0</v>
      </c>
      <c r="CD207" s="89">
        <f t="shared" si="12"/>
        <v>0.02409162717</v>
      </c>
      <c r="CE207" s="143"/>
      <c r="CF207" s="163">
        <v>39052.0</v>
      </c>
      <c r="CG207" s="164">
        <v>100.1735</v>
      </c>
      <c r="CH207" s="166">
        <f t="shared" si="13"/>
        <v>0.01019334891</v>
      </c>
      <c r="CI207" s="143"/>
      <c r="CJ207" s="163">
        <v>39052.0</v>
      </c>
      <c r="CK207" s="165">
        <v>100.80736</v>
      </c>
      <c r="CL207" s="166">
        <f t="shared" si="14"/>
        <v>0.03119382137</v>
      </c>
      <c r="CM207" s="143"/>
      <c r="CN207" s="167">
        <v>39052.0</v>
      </c>
      <c r="CO207" s="168">
        <v>2.871</v>
      </c>
      <c r="CP207" s="168">
        <v>3.16</v>
      </c>
      <c r="CQ207" s="168">
        <v>3.246</v>
      </c>
      <c r="CR207" s="168">
        <v>2.83</v>
      </c>
      <c r="CS207" s="169" t="s">
        <v>10317</v>
      </c>
      <c r="CT207" s="170">
        <f t="shared" si="6"/>
        <v>-0.0914556962</v>
      </c>
      <c r="CU207" s="181">
        <v>46362.0</v>
      </c>
      <c r="CV207" s="178">
        <v>1.0076</v>
      </c>
    </row>
    <row r="208">
      <c r="A208" s="136">
        <v>39083.0</v>
      </c>
      <c r="B208" s="137">
        <v>39083.0</v>
      </c>
      <c r="C208" s="87">
        <v>58.14</v>
      </c>
      <c r="D208" s="138">
        <v>60.95</v>
      </c>
      <c r="E208" s="139">
        <v>60.97</v>
      </c>
      <c r="F208" s="87">
        <v>49.9</v>
      </c>
      <c r="G208" s="140" t="s">
        <v>10318</v>
      </c>
      <c r="H208" s="88">
        <f t="shared" si="1"/>
        <v>-0.04610336341</v>
      </c>
      <c r="I208" s="141"/>
      <c r="J208" s="137">
        <v>39083.0</v>
      </c>
      <c r="K208" s="87">
        <v>10.42</v>
      </c>
      <c r="L208" s="87">
        <v>12.16</v>
      </c>
      <c r="M208" s="87">
        <v>12.83</v>
      </c>
      <c r="N208" s="87">
        <v>9.87</v>
      </c>
      <c r="O208" s="88">
        <f t="shared" si="7"/>
        <v>-0.1430921053</v>
      </c>
      <c r="P208" s="143"/>
      <c r="Q208" s="144">
        <v>39083.0</v>
      </c>
      <c r="R208" s="180">
        <v>1438.2</v>
      </c>
      <c r="S208" s="180">
        <v>1418.0</v>
      </c>
      <c r="T208" s="180">
        <v>1441.6</v>
      </c>
      <c r="U208" s="180">
        <v>1404.0</v>
      </c>
      <c r="V208" s="146">
        <f t="shared" si="2"/>
        <v>0.01424541608</v>
      </c>
      <c r="W208" s="143"/>
      <c r="Y208" s="143"/>
      <c r="Z208" s="86">
        <v>39083.0</v>
      </c>
      <c r="AA208" s="87">
        <v>7.667</v>
      </c>
      <c r="AB208" s="87">
        <v>6.205</v>
      </c>
      <c r="AC208" s="87">
        <v>7.966</v>
      </c>
      <c r="AD208" s="87">
        <v>6.03</v>
      </c>
      <c r="AE208" s="140" t="s">
        <v>4959</v>
      </c>
      <c r="AF208" s="88">
        <f t="shared" si="15"/>
        <v>0.2356164384</v>
      </c>
      <c r="AG208" s="143"/>
      <c r="AH208" s="86">
        <v>39083.0</v>
      </c>
      <c r="AI208" s="87">
        <v>1.6838</v>
      </c>
      <c r="AJ208" s="87">
        <v>1.678</v>
      </c>
      <c r="AK208" s="87">
        <v>1.699</v>
      </c>
      <c r="AL208" s="87">
        <v>1.4762</v>
      </c>
      <c r="AM208" s="140" t="s">
        <v>10319</v>
      </c>
      <c r="AN208" s="88">
        <f t="shared" si="3"/>
        <v>0.003456495828</v>
      </c>
      <c r="AO208" s="143"/>
      <c r="AP208" s="147">
        <v>39083.0</v>
      </c>
      <c r="AQ208" s="148">
        <v>657.9</v>
      </c>
      <c r="AR208" s="148">
        <v>639.2</v>
      </c>
      <c r="AS208" s="148">
        <v>660.7</v>
      </c>
      <c r="AT208" s="148">
        <v>603.0</v>
      </c>
      <c r="AU208" s="148" t="s">
        <v>4585</v>
      </c>
      <c r="AV208" s="150">
        <f t="shared" si="4"/>
        <v>0.02925531915</v>
      </c>
      <c r="AW208" s="143"/>
      <c r="AY208" s="143"/>
      <c r="AZ208" s="147">
        <v>39083.0</v>
      </c>
      <c r="BA208" s="148">
        <v>84.61</v>
      </c>
      <c r="BB208" s="148">
        <v>83.46</v>
      </c>
      <c r="BC208" s="148">
        <v>85.43</v>
      </c>
      <c r="BD208" s="148">
        <v>83.15</v>
      </c>
      <c r="BE208" s="149"/>
      <c r="BF208" s="150">
        <f t="shared" si="5"/>
        <v>0.01377905584</v>
      </c>
      <c r="BG208" s="143"/>
      <c r="BH208" s="151">
        <v>39113.0</v>
      </c>
      <c r="BI208" s="152">
        <v>0.0483</v>
      </c>
      <c r="BJ208" s="143"/>
      <c r="BK208" s="153">
        <v>39083.0</v>
      </c>
      <c r="BL208" s="154">
        <v>688605.0</v>
      </c>
      <c r="BM208" s="172">
        <f t="shared" si="8"/>
        <v>0</v>
      </c>
      <c r="BN208" s="143"/>
      <c r="BO208" s="175">
        <v>39083.0</v>
      </c>
      <c r="BP208" s="176">
        <v>0.8847499999999999</v>
      </c>
      <c r="BQ208" s="143"/>
      <c r="BR208" s="157">
        <v>39083.0</v>
      </c>
      <c r="BS208" s="158">
        <v>303611.5</v>
      </c>
      <c r="BT208" s="159">
        <f t="shared" si="9"/>
        <v>-0.02852278341</v>
      </c>
      <c r="BU208" s="143"/>
      <c r="BV208" s="160">
        <v>39083.0</v>
      </c>
      <c r="BW208" s="161">
        <v>97.9200439453125</v>
      </c>
      <c r="BX208" s="89">
        <f t="shared" si="10"/>
        <v>0.08071693939</v>
      </c>
      <c r="BY208" s="161">
        <v>95.61344909667969</v>
      </c>
      <c r="BZ208" s="89">
        <f t="shared" si="11"/>
        <v>-0.001753269827</v>
      </c>
      <c r="CA208" s="143"/>
      <c r="CB208" s="162">
        <v>39097.0</v>
      </c>
      <c r="CC208" s="90">
        <v>5108.0</v>
      </c>
      <c r="CD208" s="89">
        <f t="shared" si="12"/>
        <v>-0.01504049364</v>
      </c>
      <c r="CE208" s="143"/>
      <c r="CF208" s="163">
        <v>39083.0</v>
      </c>
      <c r="CG208" s="164">
        <v>99.8346</v>
      </c>
      <c r="CH208" s="166">
        <f t="shared" si="13"/>
        <v>-0.003383130269</v>
      </c>
      <c r="CI208" s="143"/>
      <c r="CJ208" s="163">
        <v>39083.0</v>
      </c>
      <c r="CK208" s="165">
        <v>103.67342</v>
      </c>
      <c r="CL208" s="166">
        <f t="shared" si="14"/>
        <v>0.028431059</v>
      </c>
      <c r="CM208" s="143"/>
      <c r="CN208" s="167">
        <v>39083.0</v>
      </c>
      <c r="CO208" s="168">
        <v>2.6015</v>
      </c>
      <c r="CP208" s="168">
        <v>2.871</v>
      </c>
      <c r="CQ208" s="168">
        <v>2.871</v>
      </c>
      <c r="CR208" s="168">
        <v>2.47</v>
      </c>
      <c r="CS208" s="169" t="s">
        <v>10320</v>
      </c>
      <c r="CT208" s="170">
        <f t="shared" si="6"/>
        <v>-0.0938697318</v>
      </c>
      <c r="CU208" s="181">
        <v>46029.0</v>
      </c>
      <c r="CV208" s="178">
        <v>1.0363</v>
      </c>
    </row>
    <row r="209">
      <c r="A209" s="136">
        <v>39114.0</v>
      </c>
      <c r="B209" s="137">
        <v>39114.0</v>
      </c>
      <c r="C209" s="87">
        <v>61.79</v>
      </c>
      <c r="D209" s="138">
        <v>57.89</v>
      </c>
      <c r="E209" s="139">
        <v>62.25</v>
      </c>
      <c r="F209" s="87">
        <v>56.62</v>
      </c>
      <c r="G209" s="140" t="s">
        <v>10321</v>
      </c>
      <c r="H209" s="88">
        <f t="shared" si="1"/>
        <v>0.06736914838</v>
      </c>
      <c r="I209" s="141"/>
      <c r="J209" s="137">
        <v>39114.0</v>
      </c>
      <c r="K209" s="87">
        <v>15.42</v>
      </c>
      <c r="L209" s="87">
        <v>10.32</v>
      </c>
      <c r="M209" s="87">
        <v>19.01</v>
      </c>
      <c r="N209" s="87">
        <v>9.7</v>
      </c>
      <c r="O209" s="88">
        <f t="shared" si="7"/>
        <v>0.4941860465</v>
      </c>
      <c r="P209" s="143"/>
      <c r="Q209" s="144">
        <v>39114.0</v>
      </c>
      <c r="R209" s="180">
        <v>1406.8</v>
      </c>
      <c r="S209" s="180">
        <v>1437.9</v>
      </c>
      <c r="T209" s="180">
        <v>1461.6</v>
      </c>
      <c r="U209" s="180">
        <v>1389.4</v>
      </c>
      <c r="V209" s="146">
        <f t="shared" si="2"/>
        <v>-0.02162876417</v>
      </c>
      <c r="W209" s="143"/>
      <c r="Y209" s="143"/>
      <c r="Z209" s="86">
        <v>39114.0</v>
      </c>
      <c r="AA209" s="87">
        <v>7.3</v>
      </c>
      <c r="AB209" s="87">
        <v>7.705</v>
      </c>
      <c r="AC209" s="87">
        <v>8.035</v>
      </c>
      <c r="AD209" s="87">
        <v>7.05</v>
      </c>
      <c r="AE209" s="140" t="s">
        <v>4721</v>
      </c>
      <c r="AF209" s="88">
        <f t="shared" si="15"/>
        <v>-0.0525632706</v>
      </c>
      <c r="AG209" s="143"/>
      <c r="AH209" s="86">
        <v>39114.0</v>
      </c>
      <c r="AI209" s="87">
        <v>1.7781</v>
      </c>
      <c r="AJ209" s="87">
        <v>1.6695</v>
      </c>
      <c r="AK209" s="87">
        <v>1.7824</v>
      </c>
      <c r="AL209" s="87">
        <v>1.604</v>
      </c>
      <c r="AM209" s="140" t="s">
        <v>10322</v>
      </c>
      <c r="AN209" s="88">
        <f t="shared" si="3"/>
        <v>0.06504941599</v>
      </c>
      <c r="AO209" s="143"/>
      <c r="AP209" s="147">
        <v>39114.0</v>
      </c>
      <c r="AQ209" s="148">
        <v>672.5</v>
      </c>
      <c r="AR209" s="148">
        <v>658.5</v>
      </c>
      <c r="AS209" s="148">
        <v>692.5</v>
      </c>
      <c r="AT209" s="148">
        <v>648.0</v>
      </c>
      <c r="AU209" s="148" t="s">
        <v>4898</v>
      </c>
      <c r="AV209" s="150">
        <f t="shared" si="4"/>
        <v>0.02126044039</v>
      </c>
      <c r="AW209" s="143"/>
      <c r="AY209" s="143"/>
      <c r="AZ209" s="147">
        <v>39114.0</v>
      </c>
      <c r="BA209" s="148">
        <v>83.57</v>
      </c>
      <c r="BB209" s="148">
        <v>84.65</v>
      </c>
      <c r="BC209" s="148">
        <v>85.21</v>
      </c>
      <c r="BD209" s="148">
        <v>83.4</v>
      </c>
      <c r="BE209" s="149"/>
      <c r="BF209" s="150">
        <f t="shared" si="5"/>
        <v>-0.01275841701</v>
      </c>
      <c r="BG209" s="143"/>
      <c r="BH209" s="151">
        <v>39141.0</v>
      </c>
      <c r="BI209" s="152">
        <v>0.045599999999999995</v>
      </c>
      <c r="BJ209" s="143"/>
      <c r="BK209" s="153">
        <v>39114.0</v>
      </c>
      <c r="BL209" s="154">
        <v>688605.0</v>
      </c>
      <c r="BM209" s="172">
        <f t="shared" si="8"/>
        <v>0</v>
      </c>
      <c r="BN209" s="143"/>
      <c r="BO209" s="175">
        <v>39114.0</v>
      </c>
      <c r="BP209" s="176">
        <v>0.86275</v>
      </c>
      <c r="BQ209" s="143"/>
      <c r="BR209" s="157">
        <v>39114.0</v>
      </c>
      <c r="BS209" s="158">
        <v>308953.5</v>
      </c>
      <c r="BT209" s="159">
        <f t="shared" si="9"/>
        <v>0.01759485395</v>
      </c>
      <c r="BU209" s="143"/>
      <c r="BV209" s="160">
        <v>39114.0</v>
      </c>
      <c r="BW209" s="161">
        <v>96.16935729980469</v>
      </c>
      <c r="BX209" s="89">
        <f t="shared" si="10"/>
        <v>-0.01787873631</v>
      </c>
      <c r="BY209" s="161">
        <v>98.1557388305664</v>
      </c>
      <c r="BZ209" s="89">
        <f t="shared" si="11"/>
        <v>0.02658924825</v>
      </c>
      <c r="CA209" s="143"/>
      <c r="CB209" s="162">
        <v>39128.0</v>
      </c>
      <c r="CC209" s="90">
        <v>5118.0</v>
      </c>
      <c r="CD209" s="89">
        <f t="shared" si="12"/>
        <v>0.001957713391</v>
      </c>
      <c r="CE209" s="143"/>
      <c r="CF209" s="163">
        <v>39114.0</v>
      </c>
      <c r="CG209" s="164">
        <v>100.7753</v>
      </c>
      <c r="CH209" s="166">
        <f t="shared" si="13"/>
        <v>0.009422584956</v>
      </c>
      <c r="CI209" s="143"/>
      <c r="CJ209" s="163">
        <v>39114.0</v>
      </c>
      <c r="CK209" s="165">
        <v>102.00899</v>
      </c>
      <c r="CL209" s="166">
        <f t="shared" si="14"/>
        <v>-0.01605454899</v>
      </c>
      <c r="CM209" s="143"/>
      <c r="CN209" s="167">
        <v>39114.0</v>
      </c>
      <c r="CO209" s="168">
        <v>2.752</v>
      </c>
      <c r="CP209" s="168">
        <v>2.585</v>
      </c>
      <c r="CQ209" s="168">
        <v>2.8975</v>
      </c>
      <c r="CR209" s="168">
        <v>2.4065</v>
      </c>
      <c r="CS209" s="169" t="s">
        <v>3403</v>
      </c>
      <c r="CT209" s="170">
        <f t="shared" si="6"/>
        <v>0.06460348162</v>
      </c>
      <c r="CU209" s="181">
        <v>46060.0</v>
      </c>
      <c r="CV209" s="178">
        <v>1.0195999999999998</v>
      </c>
    </row>
    <row r="210">
      <c r="A210" s="136">
        <v>39142.0</v>
      </c>
      <c r="B210" s="137">
        <v>39142.0</v>
      </c>
      <c r="C210" s="87">
        <v>65.87</v>
      </c>
      <c r="D210" s="138">
        <v>61.82</v>
      </c>
      <c r="E210" s="139">
        <v>68.09</v>
      </c>
      <c r="F210" s="87">
        <v>56.1</v>
      </c>
      <c r="G210" s="140" t="s">
        <v>10323</v>
      </c>
      <c r="H210" s="88">
        <f t="shared" si="1"/>
        <v>0.06551277904</v>
      </c>
      <c r="I210" s="141"/>
      <c r="J210" s="137">
        <v>39142.0</v>
      </c>
      <c r="K210" s="87">
        <v>14.64</v>
      </c>
      <c r="L210" s="87">
        <v>17.76</v>
      </c>
      <c r="M210" s="87">
        <v>21.25</v>
      </c>
      <c r="N210" s="87">
        <v>11.21</v>
      </c>
      <c r="O210" s="88">
        <f t="shared" si="7"/>
        <v>-0.1756756757</v>
      </c>
      <c r="P210" s="143"/>
      <c r="Q210" s="144">
        <v>39142.0</v>
      </c>
      <c r="R210" s="180">
        <v>1420.9</v>
      </c>
      <c r="S210" s="180">
        <v>1406.8</v>
      </c>
      <c r="T210" s="180">
        <v>1438.9</v>
      </c>
      <c r="U210" s="180">
        <v>1364.0</v>
      </c>
      <c r="V210" s="146">
        <f t="shared" si="2"/>
        <v>0.01002274666</v>
      </c>
      <c r="W210" s="143"/>
      <c r="Y210" s="143"/>
      <c r="Z210" s="86">
        <v>39142.0</v>
      </c>
      <c r="AA210" s="87">
        <v>7.73</v>
      </c>
      <c r="AB210" s="87">
        <v>7.218</v>
      </c>
      <c r="AC210" s="87">
        <v>7.77</v>
      </c>
      <c r="AD210" s="87">
        <v>6.812</v>
      </c>
      <c r="AE210" s="140" t="s">
        <v>10324</v>
      </c>
      <c r="AF210" s="88">
        <f t="shared" si="15"/>
        <v>0.07093377667</v>
      </c>
      <c r="AG210" s="143"/>
      <c r="AH210" s="86">
        <v>39142.0</v>
      </c>
      <c r="AI210" s="87">
        <v>1.8769</v>
      </c>
      <c r="AJ210" s="87">
        <v>1.7696</v>
      </c>
      <c r="AK210" s="87">
        <v>1.906</v>
      </c>
      <c r="AL210" s="87">
        <v>1.656</v>
      </c>
      <c r="AM210" s="140" t="s">
        <v>10325</v>
      </c>
      <c r="AN210" s="88">
        <f t="shared" si="3"/>
        <v>0.06063517179</v>
      </c>
      <c r="AO210" s="143"/>
      <c r="AP210" s="147">
        <v>39142.0</v>
      </c>
      <c r="AQ210" s="148">
        <v>669.0</v>
      </c>
      <c r="AR210" s="148">
        <v>672.8</v>
      </c>
      <c r="AS210" s="148">
        <v>680.2</v>
      </c>
      <c r="AT210" s="148">
        <v>634.5</v>
      </c>
      <c r="AU210" s="148" t="s">
        <v>6023</v>
      </c>
      <c r="AV210" s="150">
        <f t="shared" si="4"/>
        <v>-0.00564803805</v>
      </c>
      <c r="AW210" s="143"/>
      <c r="AY210" s="143"/>
      <c r="AZ210" s="147">
        <v>39142.0</v>
      </c>
      <c r="BA210" s="148">
        <v>82.93</v>
      </c>
      <c r="BB210" s="148">
        <v>83.62</v>
      </c>
      <c r="BC210" s="148">
        <v>84.38</v>
      </c>
      <c r="BD210" s="148">
        <v>82.64</v>
      </c>
      <c r="BE210" s="149"/>
      <c r="BF210" s="150">
        <f t="shared" si="5"/>
        <v>-0.008251614446</v>
      </c>
      <c r="BG210" s="143"/>
      <c r="BH210" s="151">
        <v>39172.0</v>
      </c>
      <c r="BI210" s="152">
        <v>0.04650000000000001</v>
      </c>
      <c r="BJ210" s="143"/>
      <c r="BK210" s="153">
        <v>39142.0</v>
      </c>
      <c r="BL210" s="154">
        <v>688603.6</v>
      </c>
      <c r="BM210" s="172">
        <f t="shared" si="8"/>
        <v>-0.000002033095897</v>
      </c>
      <c r="BN210" s="143"/>
      <c r="BO210" s="175">
        <v>39142.0</v>
      </c>
      <c r="BP210" s="176">
        <v>0.8634000000000001</v>
      </c>
      <c r="BQ210" s="143"/>
      <c r="BR210" s="157">
        <v>39142.0</v>
      </c>
      <c r="BS210" s="158">
        <v>310643.4</v>
      </c>
      <c r="BT210" s="159">
        <f t="shared" si="9"/>
        <v>0.005469755157</v>
      </c>
      <c r="BU210" s="143"/>
      <c r="BV210" s="160">
        <v>39142.0</v>
      </c>
      <c r="BW210" s="161">
        <v>87.33650207519531</v>
      </c>
      <c r="BX210" s="89">
        <f t="shared" si="10"/>
        <v>-0.09184687797</v>
      </c>
      <c r="BY210" s="161">
        <v>86.1521224975586</v>
      </c>
      <c r="BZ210" s="89">
        <f t="shared" si="11"/>
        <v>-0.1222915387</v>
      </c>
      <c r="CA210" s="143"/>
      <c r="CB210" s="162">
        <v>39156.0</v>
      </c>
      <c r="CC210" s="90">
        <v>5119.0</v>
      </c>
      <c r="CD210" s="89">
        <f t="shared" si="12"/>
        <v>0.0001953888238</v>
      </c>
      <c r="CE210" s="143"/>
      <c r="CF210" s="163">
        <v>39142.0</v>
      </c>
      <c r="CG210" s="164">
        <v>100.9547</v>
      </c>
      <c r="CH210" s="166">
        <f t="shared" si="13"/>
        <v>0.001780198124</v>
      </c>
      <c r="CI210" s="143"/>
      <c r="CJ210" s="163">
        <v>39142.0</v>
      </c>
      <c r="CK210" s="165">
        <v>116.91672</v>
      </c>
      <c r="CL210" s="166">
        <f t="shared" si="14"/>
        <v>0.1461413352</v>
      </c>
      <c r="CM210" s="143"/>
      <c r="CN210" s="167">
        <v>39142.0</v>
      </c>
      <c r="CO210" s="168">
        <v>3.144</v>
      </c>
      <c r="CP210" s="168">
        <v>2.765</v>
      </c>
      <c r="CQ210" s="168">
        <v>3.15</v>
      </c>
      <c r="CR210" s="168">
        <v>2.625</v>
      </c>
      <c r="CS210" s="169" t="s">
        <v>630</v>
      </c>
      <c r="CT210" s="170">
        <f t="shared" si="6"/>
        <v>0.1370705244</v>
      </c>
      <c r="CU210" s="181">
        <v>46088.0</v>
      </c>
      <c r="CV210" s="178">
        <v>1.1687</v>
      </c>
    </row>
    <row r="211">
      <c r="A211" s="136">
        <v>39173.0</v>
      </c>
      <c r="B211" s="137">
        <v>39173.0</v>
      </c>
      <c r="C211" s="87">
        <v>65.71</v>
      </c>
      <c r="D211" s="138">
        <v>66.03</v>
      </c>
      <c r="E211" s="139">
        <v>66.7</v>
      </c>
      <c r="F211" s="87">
        <v>61.34</v>
      </c>
      <c r="G211" s="140" t="s">
        <v>7782</v>
      </c>
      <c r="H211" s="88">
        <f t="shared" si="1"/>
        <v>-0.004846281993</v>
      </c>
      <c r="I211" s="141"/>
      <c r="J211" s="137">
        <v>39173.0</v>
      </c>
      <c r="K211" s="87">
        <v>14.22</v>
      </c>
      <c r="L211" s="87">
        <v>14.91</v>
      </c>
      <c r="M211" s="87">
        <v>15.46</v>
      </c>
      <c r="N211" s="87">
        <v>11.46</v>
      </c>
      <c r="O211" s="88">
        <f t="shared" si="7"/>
        <v>-0.046277666</v>
      </c>
      <c r="P211" s="143"/>
      <c r="Q211" s="144">
        <v>39173.0</v>
      </c>
      <c r="R211" s="180">
        <v>1482.4</v>
      </c>
      <c r="S211" s="180">
        <v>1420.8</v>
      </c>
      <c r="T211" s="180">
        <v>1498.0</v>
      </c>
      <c r="U211" s="180">
        <v>1416.4</v>
      </c>
      <c r="V211" s="146">
        <f t="shared" si="2"/>
        <v>0.04335585586</v>
      </c>
      <c r="W211" s="143"/>
      <c r="Y211" s="143"/>
      <c r="Z211" s="86">
        <v>39173.0</v>
      </c>
      <c r="AA211" s="87">
        <v>7.863</v>
      </c>
      <c r="AB211" s="87">
        <v>7.768</v>
      </c>
      <c r="AC211" s="87">
        <v>8.01</v>
      </c>
      <c r="AD211" s="87">
        <v>7.25</v>
      </c>
      <c r="AE211" s="140" t="s">
        <v>5319</v>
      </c>
      <c r="AF211" s="88">
        <f t="shared" si="15"/>
        <v>0.01222966014</v>
      </c>
      <c r="AG211" s="143"/>
      <c r="AH211" s="86">
        <v>39173.0</v>
      </c>
      <c r="AI211" s="87">
        <v>1.8948</v>
      </c>
      <c r="AJ211" s="87">
        <v>1.8831</v>
      </c>
      <c r="AK211" s="87">
        <v>1.9338</v>
      </c>
      <c r="AL211" s="87">
        <v>1.7715</v>
      </c>
      <c r="AM211" s="140" t="s">
        <v>10326</v>
      </c>
      <c r="AN211" s="88">
        <f t="shared" si="3"/>
        <v>0.006213159152</v>
      </c>
      <c r="AO211" s="143"/>
      <c r="AP211" s="147">
        <v>39173.0</v>
      </c>
      <c r="AQ211" s="148">
        <v>683.5</v>
      </c>
      <c r="AR211" s="148">
        <v>671.1</v>
      </c>
      <c r="AS211" s="148">
        <v>698.0</v>
      </c>
      <c r="AT211" s="148">
        <v>661.7</v>
      </c>
      <c r="AU211" s="148" t="s">
        <v>4579</v>
      </c>
      <c r="AV211" s="150">
        <f t="shared" si="4"/>
        <v>0.0184771271</v>
      </c>
      <c r="AW211" s="143"/>
      <c r="AY211" s="143"/>
      <c r="AZ211" s="147">
        <v>39173.0</v>
      </c>
      <c r="BA211" s="148">
        <v>81.45</v>
      </c>
      <c r="BB211" s="148">
        <v>82.91</v>
      </c>
      <c r="BC211" s="148">
        <v>83.21</v>
      </c>
      <c r="BD211" s="148">
        <v>81.27</v>
      </c>
      <c r="BE211" s="149"/>
      <c r="BF211" s="150">
        <f t="shared" si="5"/>
        <v>-0.01760945604</v>
      </c>
      <c r="BG211" s="143"/>
      <c r="BH211" s="151">
        <v>39202.0</v>
      </c>
      <c r="BI211" s="152">
        <v>0.0463</v>
      </c>
      <c r="BJ211" s="143"/>
      <c r="BK211" s="153">
        <v>39173.0</v>
      </c>
      <c r="BL211" s="154">
        <v>688978.5</v>
      </c>
      <c r="BM211" s="172">
        <f t="shared" si="8"/>
        <v>0.0005444351438</v>
      </c>
      <c r="BN211" s="143"/>
      <c r="BO211" s="175">
        <v>39173.0</v>
      </c>
      <c r="BP211" s="176">
        <v>0.88725</v>
      </c>
      <c r="BQ211" s="143"/>
      <c r="BR211" s="157">
        <v>39173.0</v>
      </c>
      <c r="BS211" s="158">
        <v>316802.75</v>
      </c>
      <c r="BT211" s="159">
        <f t="shared" si="9"/>
        <v>0.01982771886</v>
      </c>
      <c r="BU211" s="143"/>
      <c r="BV211" s="160">
        <v>39173.0</v>
      </c>
      <c r="BW211" s="161">
        <v>76.6133804321289</v>
      </c>
      <c r="BX211" s="89">
        <f t="shared" si="10"/>
        <v>-0.1227793808</v>
      </c>
      <c r="BY211" s="161">
        <v>69.22551727294922</v>
      </c>
      <c r="BZ211" s="89">
        <f t="shared" si="11"/>
        <v>-0.1964734557</v>
      </c>
      <c r="CA211" s="143"/>
      <c r="CB211" s="162">
        <v>39187.0</v>
      </c>
      <c r="CC211" s="90">
        <v>5180.0</v>
      </c>
      <c r="CD211" s="89">
        <f t="shared" si="12"/>
        <v>0.01191638992</v>
      </c>
      <c r="CE211" s="143"/>
      <c r="CF211" s="163">
        <v>39173.0</v>
      </c>
      <c r="CG211" s="164">
        <v>101.6334</v>
      </c>
      <c r="CH211" s="166">
        <f t="shared" si="13"/>
        <v>0.006722817264</v>
      </c>
      <c r="CI211" s="143"/>
      <c r="CJ211" s="163">
        <v>39173.0</v>
      </c>
      <c r="CK211" s="165">
        <v>128.39998</v>
      </c>
      <c r="CL211" s="166">
        <f t="shared" si="14"/>
        <v>0.09821743203</v>
      </c>
      <c r="CM211" s="143"/>
      <c r="CN211" s="167">
        <v>39173.0</v>
      </c>
      <c r="CO211" s="168">
        <v>3.5565</v>
      </c>
      <c r="CP211" s="168">
        <v>3.1775</v>
      </c>
      <c r="CQ211" s="168">
        <v>3.695</v>
      </c>
      <c r="CR211" s="168">
        <v>3.125</v>
      </c>
      <c r="CS211" s="169" t="s">
        <v>9286</v>
      </c>
      <c r="CT211" s="170">
        <f t="shared" si="6"/>
        <v>0.1192761605</v>
      </c>
      <c r="CU211" s="181">
        <v>46119.0</v>
      </c>
      <c r="CV211" s="178">
        <v>1.2834999999999999</v>
      </c>
    </row>
    <row r="212">
      <c r="A212" s="136">
        <v>39203.0</v>
      </c>
      <c r="B212" s="137">
        <v>39203.0</v>
      </c>
      <c r="C212" s="87">
        <v>64.01</v>
      </c>
      <c r="D212" s="138">
        <v>65.66</v>
      </c>
      <c r="E212" s="139">
        <v>66.38</v>
      </c>
      <c r="F212" s="87">
        <v>60.68</v>
      </c>
      <c r="G212" s="140" t="s">
        <v>10327</v>
      </c>
      <c r="H212" s="88">
        <f t="shared" si="1"/>
        <v>-0.02512945477</v>
      </c>
      <c r="I212" s="141"/>
      <c r="J212" s="137">
        <v>39203.0</v>
      </c>
      <c r="K212" s="87">
        <v>13.05</v>
      </c>
      <c r="L212" s="87">
        <v>14.1</v>
      </c>
      <c r="M212" s="87">
        <v>14.6</v>
      </c>
      <c r="N212" s="87">
        <v>12.08</v>
      </c>
      <c r="O212" s="88">
        <f t="shared" si="7"/>
        <v>-0.07446808511</v>
      </c>
      <c r="P212" s="143"/>
      <c r="Q212" s="144">
        <v>39203.0</v>
      </c>
      <c r="R212" s="180">
        <v>1530.6</v>
      </c>
      <c r="S212" s="180">
        <v>1482.4</v>
      </c>
      <c r="T212" s="180">
        <v>1535.6</v>
      </c>
      <c r="U212" s="180">
        <v>1476.7</v>
      </c>
      <c r="V212" s="146">
        <f t="shared" si="2"/>
        <v>0.0325148408</v>
      </c>
      <c r="W212" s="143"/>
      <c r="Y212" s="143"/>
      <c r="Z212" s="86">
        <v>39203.0</v>
      </c>
      <c r="AA212" s="87">
        <v>7.935</v>
      </c>
      <c r="AB212" s="87">
        <v>7.833</v>
      </c>
      <c r="AC212" s="87">
        <v>8.23</v>
      </c>
      <c r="AD212" s="87">
        <v>7.489</v>
      </c>
      <c r="AE212" s="140" t="s">
        <v>5256</v>
      </c>
      <c r="AF212" s="88">
        <f t="shared" si="15"/>
        <v>0.01302183072</v>
      </c>
      <c r="AG212" s="143"/>
      <c r="AH212" s="86">
        <v>39203.0</v>
      </c>
      <c r="AI212" s="87">
        <v>1.8831</v>
      </c>
      <c r="AJ212" s="87">
        <v>1.9</v>
      </c>
      <c r="AK212" s="87">
        <v>1.9618</v>
      </c>
      <c r="AL212" s="87">
        <v>1.796</v>
      </c>
      <c r="AM212" s="140" t="s">
        <v>10328</v>
      </c>
      <c r="AN212" s="88">
        <f t="shared" si="3"/>
        <v>-0.008894736842</v>
      </c>
      <c r="AO212" s="143"/>
      <c r="AP212" s="147">
        <v>39203.0</v>
      </c>
      <c r="AQ212" s="148">
        <v>666.7</v>
      </c>
      <c r="AR212" s="148">
        <v>681.2</v>
      </c>
      <c r="AS212" s="148">
        <v>693.3</v>
      </c>
      <c r="AT212" s="148">
        <v>651.5</v>
      </c>
      <c r="AU212" s="148" t="s">
        <v>5543</v>
      </c>
      <c r="AV212" s="150">
        <f t="shared" si="4"/>
        <v>-0.02128596594</v>
      </c>
      <c r="AW212" s="143"/>
      <c r="AY212" s="143"/>
      <c r="AZ212" s="147">
        <v>39203.0</v>
      </c>
      <c r="BA212" s="148">
        <v>82.3</v>
      </c>
      <c r="BB212" s="148">
        <v>81.42</v>
      </c>
      <c r="BC212" s="148">
        <v>82.6</v>
      </c>
      <c r="BD212" s="148">
        <v>81.25</v>
      </c>
      <c r="BE212" s="149"/>
      <c r="BF212" s="150">
        <f t="shared" si="5"/>
        <v>0.01080815524</v>
      </c>
      <c r="BG212" s="143"/>
      <c r="BH212" s="151">
        <v>39233.0</v>
      </c>
      <c r="BI212" s="152">
        <v>0.049</v>
      </c>
      <c r="BJ212" s="143"/>
      <c r="BK212" s="173">
        <v>39203.0</v>
      </c>
      <c r="BL212" s="154">
        <v>689691.25</v>
      </c>
      <c r="BM212" s="172">
        <f t="shared" si="8"/>
        <v>0.001034502528</v>
      </c>
      <c r="BN212" s="143"/>
      <c r="BO212" s="179">
        <v>39203.0</v>
      </c>
      <c r="BP212" s="176">
        <v>0.9017499999999999</v>
      </c>
      <c r="BQ212" s="143"/>
      <c r="BR212" s="174">
        <v>39203.0</v>
      </c>
      <c r="BS212" s="158">
        <v>325231.25</v>
      </c>
      <c r="BT212" s="159">
        <f t="shared" si="9"/>
        <v>0.02660488269</v>
      </c>
      <c r="BU212" s="143"/>
      <c r="BV212" s="160">
        <v>39203.0</v>
      </c>
      <c r="BW212" s="161">
        <v>92.5995864868164</v>
      </c>
      <c r="BX212" s="89">
        <f t="shared" si="10"/>
        <v>0.2086607583</v>
      </c>
      <c r="BY212" s="161">
        <v>82.30323028564453</v>
      </c>
      <c r="BZ212" s="89">
        <f t="shared" si="11"/>
        <v>0.1889146304</v>
      </c>
      <c r="CA212" s="143"/>
      <c r="CB212" s="162">
        <v>39217.0</v>
      </c>
      <c r="CC212" s="90">
        <v>5211.0</v>
      </c>
      <c r="CD212" s="89">
        <f t="shared" si="12"/>
        <v>0.005984555985</v>
      </c>
      <c r="CE212" s="143"/>
      <c r="CF212" s="163">
        <v>39203.0</v>
      </c>
      <c r="CG212" s="164">
        <v>101.7306</v>
      </c>
      <c r="CH212" s="166">
        <f t="shared" si="13"/>
        <v>0.0009563785134</v>
      </c>
      <c r="CI212" s="143"/>
      <c r="CJ212" s="163">
        <v>39203.0</v>
      </c>
      <c r="CK212" s="165">
        <v>138.82642</v>
      </c>
      <c r="CL212" s="166">
        <f t="shared" si="14"/>
        <v>0.08120281639</v>
      </c>
      <c r="CM212" s="143"/>
      <c r="CN212" s="167">
        <v>39203.0</v>
      </c>
      <c r="CO212" s="168">
        <v>3.3915</v>
      </c>
      <c r="CP212" s="168">
        <v>3.5355</v>
      </c>
      <c r="CQ212" s="168">
        <v>3.807</v>
      </c>
      <c r="CR212" s="168">
        <v>3.165</v>
      </c>
      <c r="CS212" s="169" t="s">
        <v>4626</v>
      </c>
      <c r="CT212" s="170">
        <f t="shared" si="6"/>
        <v>-0.0407297412</v>
      </c>
      <c r="CU212" s="182">
        <v>46149.0</v>
      </c>
      <c r="CV212" s="178">
        <v>1.3878</v>
      </c>
    </row>
    <row r="213">
      <c r="A213" s="136">
        <v>39234.0</v>
      </c>
      <c r="B213" s="137">
        <v>39234.0</v>
      </c>
      <c r="C213" s="87">
        <v>70.68</v>
      </c>
      <c r="D213" s="138">
        <v>64.23</v>
      </c>
      <c r="E213" s="139">
        <v>71.06</v>
      </c>
      <c r="F213" s="87">
        <v>63.8</v>
      </c>
      <c r="G213" s="140" t="s">
        <v>7318</v>
      </c>
      <c r="H213" s="88">
        <f t="shared" si="1"/>
        <v>0.1004203643</v>
      </c>
      <c r="I213" s="141"/>
      <c r="J213" s="137">
        <v>39234.0</v>
      </c>
      <c r="K213" s="87">
        <v>16.23</v>
      </c>
      <c r="L213" s="87">
        <v>12.77</v>
      </c>
      <c r="M213" s="87">
        <v>18.98</v>
      </c>
      <c r="N213" s="87">
        <v>12.43</v>
      </c>
      <c r="O213" s="88">
        <f t="shared" si="7"/>
        <v>0.2709475333</v>
      </c>
      <c r="P213" s="143"/>
      <c r="Q213" s="144">
        <v>39234.0</v>
      </c>
      <c r="R213" s="180">
        <v>1503.3</v>
      </c>
      <c r="S213" s="180">
        <v>1530.6</v>
      </c>
      <c r="T213" s="180">
        <v>1540.6</v>
      </c>
      <c r="U213" s="180">
        <v>1484.2</v>
      </c>
      <c r="V213" s="146">
        <f t="shared" si="2"/>
        <v>-0.01783614269</v>
      </c>
      <c r="W213" s="143"/>
      <c r="Y213" s="143"/>
      <c r="Z213" s="86">
        <v>39234.0</v>
      </c>
      <c r="AA213" s="87">
        <v>6.773</v>
      </c>
      <c r="AB213" s="87">
        <v>7.955</v>
      </c>
      <c r="AC213" s="87">
        <v>8.21</v>
      </c>
      <c r="AD213" s="87">
        <v>6.551</v>
      </c>
      <c r="AE213" s="140" t="s">
        <v>5073</v>
      </c>
      <c r="AF213" s="88">
        <f t="shared" si="15"/>
        <v>-0.1485857951</v>
      </c>
      <c r="AG213" s="143"/>
      <c r="AH213" s="86">
        <v>39234.0</v>
      </c>
      <c r="AI213" s="87">
        <v>2.0424</v>
      </c>
      <c r="AJ213" s="87">
        <v>1.8976</v>
      </c>
      <c r="AK213" s="87">
        <v>2.075</v>
      </c>
      <c r="AL213" s="87">
        <v>1.89</v>
      </c>
      <c r="AM213" s="140" t="s">
        <v>10329</v>
      </c>
      <c r="AN213" s="88">
        <f t="shared" si="3"/>
        <v>0.076306914</v>
      </c>
      <c r="AO213" s="143"/>
      <c r="AP213" s="147">
        <v>39234.0</v>
      </c>
      <c r="AQ213" s="148">
        <v>650.9</v>
      </c>
      <c r="AR213" s="148">
        <v>666.5</v>
      </c>
      <c r="AS213" s="148">
        <v>679.5</v>
      </c>
      <c r="AT213" s="148">
        <v>641.1</v>
      </c>
      <c r="AU213" s="148" t="s">
        <v>4941</v>
      </c>
      <c r="AV213" s="150">
        <f t="shared" si="4"/>
        <v>-0.02340585146</v>
      </c>
      <c r="AW213" s="143"/>
      <c r="AY213" s="143"/>
      <c r="AZ213" s="147">
        <v>39234.0</v>
      </c>
      <c r="BA213" s="148">
        <v>81.92</v>
      </c>
      <c r="BB213" s="148">
        <v>82.31</v>
      </c>
      <c r="BC213" s="148">
        <v>83.27</v>
      </c>
      <c r="BD213" s="148">
        <v>81.7</v>
      </c>
      <c r="BE213" s="149"/>
      <c r="BF213" s="150">
        <f t="shared" si="5"/>
        <v>-0.004738184911</v>
      </c>
      <c r="BG213" s="143"/>
      <c r="BH213" s="151">
        <v>39263.0</v>
      </c>
      <c r="BI213" s="152">
        <v>0.050300000000000004</v>
      </c>
      <c r="BJ213" s="143"/>
      <c r="BK213" s="153">
        <v>39234.0</v>
      </c>
      <c r="BL213" s="154">
        <v>690270.0</v>
      </c>
      <c r="BM213" s="172">
        <f t="shared" si="8"/>
        <v>0.0008391436023</v>
      </c>
      <c r="BN213" s="143"/>
      <c r="BO213" s="175">
        <v>39234.0</v>
      </c>
      <c r="BP213" s="176">
        <v>0.8916</v>
      </c>
      <c r="BQ213" s="143"/>
      <c r="BR213" s="157">
        <v>39234.0</v>
      </c>
      <c r="BS213" s="158">
        <v>330688.8</v>
      </c>
      <c r="BT213" s="159">
        <f t="shared" si="9"/>
        <v>0.01678052155</v>
      </c>
      <c r="BU213" s="143"/>
      <c r="BV213" s="160">
        <v>39234.0</v>
      </c>
      <c r="BW213" s="161">
        <v>97.9723129272461</v>
      </c>
      <c r="BX213" s="89">
        <f t="shared" si="10"/>
        <v>0.05802106299</v>
      </c>
      <c r="BY213" s="161">
        <v>87.08059692382812</v>
      </c>
      <c r="BZ213" s="89">
        <f t="shared" si="11"/>
        <v>0.05804591899</v>
      </c>
      <c r="CA213" s="143"/>
      <c r="CB213" s="162">
        <v>39248.0</v>
      </c>
      <c r="CC213" s="90">
        <v>5075.0</v>
      </c>
      <c r="CD213" s="89">
        <f t="shared" si="12"/>
        <v>-0.0260986375</v>
      </c>
      <c r="CE213" s="143"/>
      <c r="CF213" s="163">
        <v>39234.0</v>
      </c>
      <c r="CG213" s="164">
        <v>101.7893</v>
      </c>
      <c r="CH213" s="166">
        <f t="shared" si="13"/>
        <v>0.0005770141924</v>
      </c>
      <c r="CI213" s="143"/>
      <c r="CJ213" s="163">
        <v>39234.0</v>
      </c>
      <c r="CK213" s="165">
        <v>128.4032</v>
      </c>
      <c r="CL213" s="166">
        <f t="shared" si="14"/>
        <v>-0.07508095361</v>
      </c>
      <c r="CM213" s="143"/>
      <c r="CN213" s="167">
        <v>39234.0</v>
      </c>
      <c r="CO213" s="168">
        <v>3.4505</v>
      </c>
      <c r="CP213" s="168">
        <v>3.4025</v>
      </c>
      <c r="CQ213" s="168">
        <v>3.497</v>
      </c>
      <c r="CR213" s="168">
        <v>3.2345</v>
      </c>
      <c r="CS213" s="169" t="s">
        <v>2151</v>
      </c>
      <c r="CT213" s="170">
        <f t="shared" si="6"/>
        <v>0.01410727406</v>
      </c>
      <c r="CU213" s="181">
        <v>46180.0</v>
      </c>
      <c r="CV213" s="178">
        <v>1.2836</v>
      </c>
    </row>
    <row r="214">
      <c r="A214" s="136">
        <v>39264.0</v>
      </c>
      <c r="B214" s="137">
        <v>39264.0</v>
      </c>
      <c r="C214" s="87">
        <v>78.21</v>
      </c>
      <c r="D214" s="138">
        <v>70.52</v>
      </c>
      <c r="E214" s="139">
        <v>78.28</v>
      </c>
      <c r="F214" s="87">
        <v>69.57</v>
      </c>
      <c r="G214" s="140" t="s">
        <v>10330</v>
      </c>
      <c r="H214" s="88">
        <f t="shared" si="1"/>
        <v>0.1090470788</v>
      </c>
      <c r="I214" s="141"/>
      <c r="J214" s="137">
        <v>39264.0</v>
      </c>
      <c r="K214" s="87">
        <v>23.52</v>
      </c>
      <c r="L214" s="87">
        <v>16.48</v>
      </c>
      <c r="M214" s="87">
        <v>24.17</v>
      </c>
      <c r="N214" s="87">
        <v>14.67</v>
      </c>
      <c r="O214" s="88">
        <f t="shared" si="7"/>
        <v>0.427184466</v>
      </c>
      <c r="P214" s="143"/>
      <c r="Q214" s="144">
        <v>39264.0</v>
      </c>
      <c r="R214" s="180">
        <v>1455.3</v>
      </c>
      <c r="S214" s="180">
        <v>1504.7</v>
      </c>
      <c r="T214" s="180">
        <v>1555.9</v>
      </c>
      <c r="U214" s="180">
        <v>1454.2</v>
      </c>
      <c r="V214" s="146">
        <f t="shared" si="2"/>
        <v>-0.03283046454</v>
      </c>
      <c r="W214" s="143"/>
      <c r="Y214" s="143"/>
      <c r="Z214" s="86">
        <v>39264.0</v>
      </c>
      <c r="AA214" s="87">
        <v>6.191</v>
      </c>
      <c r="AB214" s="87">
        <v>6.72</v>
      </c>
      <c r="AC214" s="87">
        <v>6.849</v>
      </c>
      <c r="AD214" s="87">
        <v>5.754</v>
      </c>
      <c r="AE214" s="140" t="s">
        <v>5606</v>
      </c>
      <c r="AF214" s="88">
        <f t="shared" si="15"/>
        <v>-0.0787202381</v>
      </c>
      <c r="AG214" s="143"/>
      <c r="AH214" s="86">
        <v>39264.0</v>
      </c>
      <c r="AI214" s="87">
        <v>2.1232</v>
      </c>
      <c r="AJ214" s="87">
        <v>2.058</v>
      </c>
      <c r="AK214" s="87">
        <v>2.1616</v>
      </c>
      <c r="AL214" s="87">
        <v>2.029</v>
      </c>
      <c r="AM214" s="140" t="s">
        <v>5310</v>
      </c>
      <c r="AN214" s="88">
        <f t="shared" si="3"/>
        <v>0.03168124393</v>
      </c>
      <c r="AO214" s="143"/>
      <c r="AP214" s="147">
        <v>39264.0</v>
      </c>
      <c r="AQ214" s="148">
        <v>679.3</v>
      </c>
      <c r="AR214" s="148">
        <v>651.6</v>
      </c>
      <c r="AS214" s="148">
        <v>688.4</v>
      </c>
      <c r="AT214" s="148">
        <v>646.7</v>
      </c>
      <c r="AU214" s="148" t="s">
        <v>5433</v>
      </c>
      <c r="AV214" s="150">
        <f t="shared" si="4"/>
        <v>0.04251074279</v>
      </c>
      <c r="AW214" s="143"/>
      <c r="AY214" s="143"/>
      <c r="AZ214" s="147">
        <v>39264.0</v>
      </c>
      <c r="BA214" s="148">
        <v>80.77</v>
      </c>
      <c r="BB214" s="148">
        <v>81.87</v>
      </c>
      <c r="BC214" s="148">
        <v>81.95</v>
      </c>
      <c r="BD214" s="148">
        <v>80.02</v>
      </c>
      <c r="BE214" s="149"/>
      <c r="BF214" s="150">
        <f t="shared" si="5"/>
        <v>-0.01343593502</v>
      </c>
      <c r="BG214" s="143"/>
      <c r="BH214" s="151">
        <v>39294.0</v>
      </c>
      <c r="BI214" s="152">
        <v>0.0478</v>
      </c>
      <c r="BJ214" s="143"/>
      <c r="BK214" s="153">
        <v>39264.0</v>
      </c>
      <c r="BL214" s="154">
        <v>690270.0</v>
      </c>
      <c r="BM214" s="172">
        <f t="shared" si="8"/>
        <v>0</v>
      </c>
      <c r="BN214" s="143"/>
      <c r="BO214" s="175">
        <v>39264.0</v>
      </c>
      <c r="BP214" s="176">
        <v>0.91625</v>
      </c>
      <c r="BQ214" s="143"/>
      <c r="BR214" s="157">
        <v>39264.0</v>
      </c>
      <c r="BS214" s="158">
        <v>332823.5</v>
      </c>
      <c r="BT214" s="159">
        <f t="shared" si="9"/>
        <v>0.006455313878</v>
      </c>
      <c r="BU214" s="143"/>
      <c r="BV214" s="160">
        <v>39264.0</v>
      </c>
      <c r="BW214" s="161">
        <v>112.34625244140625</v>
      </c>
      <c r="BX214" s="89">
        <f t="shared" si="10"/>
        <v>0.1467143021</v>
      </c>
      <c r="BY214" s="161">
        <v>103.2634048461914</v>
      </c>
      <c r="BZ214" s="89">
        <f t="shared" si="11"/>
        <v>0.1858371267</v>
      </c>
      <c r="CA214" s="143"/>
      <c r="CB214" s="162">
        <v>39278.0</v>
      </c>
      <c r="CC214" s="90">
        <v>5038.0</v>
      </c>
      <c r="CD214" s="89">
        <f t="shared" si="12"/>
        <v>-0.007290640394</v>
      </c>
      <c r="CE214" s="143"/>
      <c r="CF214" s="163">
        <v>39264.0</v>
      </c>
      <c r="CG214" s="164">
        <v>101.6672</v>
      </c>
      <c r="CH214" s="166">
        <f t="shared" si="13"/>
        <v>-0.00119953669</v>
      </c>
      <c r="CI214" s="143"/>
      <c r="CJ214" s="163">
        <v>39264.0</v>
      </c>
      <c r="CK214" s="165">
        <v>141.37262</v>
      </c>
      <c r="CL214" s="166">
        <f t="shared" si="14"/>
        <v>0.1010054267</v>
      </c>
      <c r="CM214" s="143"/>
      <c r="CN214" s="167">
        <v>39264.0</v>
      </c>
      <c r="CO214" s="168">
        <v>3.642</v>
      </c>
      <c r="CP214" s="168">
        <v>3.4485</v>
      </c>
      <c r="CQ214" s="168">
        <v>3.748</v>
      </c>
      <c r="CR214" s="168">
        <v>3.4375</v>
      </c>
      <c r="CS214" s="169" t="s">
        <v>10331</v>
      </c>
      <c r="CT214" s="170">
        <f t="shared" si="6"/>
        <v>0.05611135276</v>
      </c>
      <c r="CU214" s="181">
        <v>46210.0</v>
      </c>
      <c r="CV214" s="178">
        <v>1.4133000000000002</v>
      </c>
    </row>
    <row r="215">
      <c r="A215" s="136">
        <v>39295.0</v>
      </c>
      <c r="B215" s="137">
        <v>39295.0</v>
      </c>
      <c r="C215" s="87">
        <v>74.04</v>
      </c>
      <c r="D215" s="138">
        <v>77.94</v>
      </c>
      <c r="E215" s="139">
        <v>78.77</v>
      </c>
      <c r="F215" s="87">
        <v>68.63</v>
      </c>
      <c r="G215" s="140" t="s">
        <v>10332</v>
      </c>
      <c r="H215" s="88">
        <f t="shared" si="1"/>
        <v>-0.05003849115</v>
      </c>
      <c r="I215" s="141"/>
      <c r="J215" s="137">
        <v>39295.0</v>
      </c>
      <c r="K215" s="87">
        <v>23.38</v>
      </c>
      <c r="L215" s="87">
        <v>23.71</v>
      </c>
      <c r="M215" s="87">
        <v>37.5</v>
      </c>
      <c r="N215" s="87">
        <v>19.33</v>
      </c>
      <c r="O215" s="88">
        <f t="shared" si="7"/>
        <v>-0.01391817798</v>
      </c>
      <c r="P215" s="143"/>
      <c r="Q215" s="144">
        <v>39295.0</v>
      </c>
      <c r="R215" s="180">
        <v>1474.0</v>
      </c>
      <c r="S215" s="180">
        <v>1455.2</v>
      </c>
      <c r="T215" s="180">
        <v>1503.9</v>
      </c>
      <c r="U215" s="180">
        <v>1370.6</v>
      </c>
      <c r="V215" s="146">
        <f t="shared" si="2"/>
        <v>0.01291918637</v>
      </c>
      <c r="W215" s="143"/>
      <c r="Y215" s="143"/>
      <c r="Z215" s="86">
        <v>39295.0</v>
      </c>
      <c r="AA215" s="87">
        <v>5.468</v>
      </c>
      <c r="AB215" s="87">
        <v>6.201</v>
      </c>
      <c r="AC215" s="87">
        <v>7.192</v>
      </c>
      <c r="AD215" s="87">
        <v>5.192</v>
      </c>
      <c r="AE215" s="140" t="s">
        <v>4941</v>
      </c>
      <c r="AF215" s="88">
        <f t="shared" si="15"/>
        <v>-0.1182067408</v>
      </c>
      <c r="AG215" s="143"/>
      <c r="AH215" s="86">
        <v>39295.0</v>
      </c>
      <c r="AI215" s="87">
        <v>2.0574</v>
      </c>
      <c r="AJ215" s="87">
        <v>2.1388</v>
      </c>
      <c r="AK215" s="87">
        <v>2.1388</v>
      </c>
      <c r="AL215" s="87">
        <v>1.9507</v>
      </c>
      <c r="AM215" s="140" t="s">
        <v>10333</v>
      </c>
      <c r="AN215" s="88">
        <f t="shared" si="3"/>
        <v>-0.03805872452</v>
      </c>
      <c r="AO215" s="143"/>
      <c r="AP215" s="147">
        <v>39295.0</v>
      </c>
      <c r="AQ215" s="148">
        <v>681.9</v>
      </c>
      <c r="AR215" s="148">
        <v>675.3</v>
      </c>
      <c r="AS215" s="148">
        <v>688.1</v>
      </c>
      <c r="AT215" s="148">
        <v>651.6</v>
      </c>
      <c r="AU215" s="148" t="s">
        <v>5056</v>
      </c>
      <c r="AV215" s="150">
        <f t="shared" si="4"/>
        <v>0.009773434029</v>
      </c>
      <c r="AW215" s="143"/>
      <c r="AY215" s="143"/>
      <c r="AZ215" s="147">
        <v>39295.0</v>
      </c>
      <c r="BA215" s="148">
        <v>80.79</v>
      </c>
      <c r="BB215" s="148">
        <v>80.9</v>
      </c>
      <c r="BC215" s="148">
        <v>82.13</v>
      </c>
      <c r="BD215" s="148">
        <v>79.96</v>
      </c>
      <c r="BE215" s="149"/>
      <c r="BF215" s="150">
        <f t="shared" si="5"/>
        <v>-0.001359703337</v>
      </c>
      <c r="BG215" s="143"/>
      <c r="BH215" s="151">
        <v>39325.0</v>
      </c>
      <c r="BI215" s="152">
        <v>0.0454</v>
      </c>
      <c r="BJ215" s="143"/>
      <c r="BK215" s="153">
        <v>39295.0</v>
      </c>
      <c r="BL215" s="154">
        <v>690270.4</v>
      </c>
      <c r="BM215" s="172">
        <f t="shared" si="8"/>
        <v>0.0000005794833906</v>
      </c>
      <c r="BN215" s="143"/>
      <c r="BO215" s="175">
        <v>39295.0</v>
      </c>
      <c r="BP215" s="176">
        <v>0.9142</v>
      </c>
      <c r="BQ215" s="143"/>
      <c r="BR215" s="157">
        <v>39295.0</v>
      </c>
      <c r="BS215" s="158">
        <v>318137.6</v>
      </c>
      <c r="BT215" s="159">
        <f t="shared" si="9"/>
        <v>-0.04412518948</v>
      </c>
      <c r="BU215" s="143"/>
      <c r="BV215" s="160">
        <v>39295.0</v>
      </c>
      <c r="BW215" s="161">
        <v>83.17320251464844</v>
      </c>
      <c r="BX215" s="89">
        <f t="shared" si="10"/>
        <v>-0.2596708772</v>
      </c>
      <c r="BY215" s="161">
        <v>73.12574005126953</v>
      </c>
      <c r="BZ215" s="89">
        <f t="shared" si="11"/>
        <v>-0.291852325</v>
      </c>
      <c r="CA215" s="143"/>
      <c r="CB215" s="162">
        <v>39309.0</v>
      </c>
      <c r="CC215" s="90">
        <v>4970.0</v>
      </c>
      <c r="CD215" s="89">
        <f t="shared" si="12"/>
        <v>-0.01349741961</v>
      </c>
      <c r="CE215" s="143"/>
      <c r="CF215" s="163">
        <v>39295.0</v>
      </c>
      <c r="CG215" s="164">
        <v>101.863</v>
      </c>
      <c r="CH215" s="166">
        <f t="shared" si="13"/>
        <v>0.001925891536</v>
      </c>
      <c r="CI215" s="143"/>
      <c r="CJ215" s="163">
        <v>39295.0</v>
      </c>
      <c r="CK215" s="165">
        <v>150.56598</v>
      </c>
      <c r="CL215" s="166">
        <f t="shared" si="14"/>
        <v>0.06502928219</v>
      </c>
      <c r="CM215" s="143"/>
      <c r="CN215" s="167">
        <v>39295.0</v>
      </c>
      <c r="CO215" s="168">
        <v>3.403</v>
      </c>
      <c r="CP215" s="168">
        <v>3.58</v>
      </c>
      <c r="CQ215" s="168">
        <v>3.608</v>
      </c>
      <c r="CR215" s="168">
        <v>3.0625</v>
      </c>
      <c r="CS215" s="169" t="s">
        <v>10334</v>
      </c>
      <c r="CT215" s="170">
        <f t="shared" si="6"/>
        <v>-0.04944134078</v>
      </c>
      <c r="CU215" s="181">
        <v>46241.0</v>
      </c>
      <c r="CV215" s="178">
        <v>1.5052</v>
      </c>
    </row>
    <row r="216">
      <c r="A216" s="136">
        <v>39326.0</v>
      </c>
      <c r="B216" s="137">
        <v>39326.0</v>
      </c>
      <c r="C216" s="87">
        <v>81.66</v>
      </c>
      <c r="D216" s="138">
        <v>73.9</v>
      </c>
      <c r="E216" s="139">
        <v>83.9</v>
      </c>
      <c r="F216" s="87">
        <v>73.48</v>
      </c>
      <c r="G216" s="140" t="s">
        <v>10321</v>
      </c>
      <c r="H216" s="88">
        <f t="shared" si="1"/>
        <v>0.1050067659</v>
      </c>
      <c r="I216" s="141"/>
      <c r="J216" s="137">
        <v>39326.0</v>
      </c>
      <c r="K216" s="87">
        <v>18.0</v>
      </c>
      <c r="L216" s="87">
        <v>21.93</v>
      </c>
      <c r="M216" s="87">
        <v>28.82</v>
      </c>
      <c r="N216" s="87">
        <v>16.91</v>
      </c>
      <c r="O216" s="88">
        <f t="shared" si="7"/>
        <v>-0.1792065663</v>
      </c>
      <c r="P216" s="143"/>
      <c r="Q216" s="144">
        <v>39326.0</v>
      </c>
      <c r="R216" s="180">
        <v>1526.8</v>
      </c>
      <c r="S216" s="180">
        <v>1474.0</v>
      </c>
      <c r="T216" s="180">
        <v>1538.7</v>
      </c>
      <c r="U216" s="180">
        <v>1439.3</v>
      </c>
      <c r="V216" s="146">
        <f t="shared" si="2"/>
        <v>0.03582089552</v>
      </c>
      <c r="W216" s="143"/>
      <c r="Y216" s="143"/>
      <c r="Z216" s="86">
        <v>39326.0</v>
      </c>
      <c r="AA216" s="87">
        <v>6.87</v>
      </c>
      <c r="AB216" s="87">
        <v>5.44</v>
      </c>
      <c r="AC216" s="87">
        <v>7.039</v>
      </c>
      <c r="AD216" s="87">
        <v>5.249</v>
      </c>
      <c r="AE216" s="140" t="s">
        <v>4641</v>
      </c>
      <c r="AF216" s="88">
        <f t="shared" si="15"/>
        <v>0.2628676471</v>
      </c>
      <c r="AG216" s="143"/>
      <c r="AH216" s="86">
        <v>39326.0</v>
      </c>
      <c r="AI216" s="87">
        <v>2.2256</v>
      </c>
      <c r="AJ216" s="87">
        <v>2.0755</v>
      </c>
      <c r="AK216" s="87">
        <v>2.2825</v>
      </c>
      <c r="AL216" s="87">
        <v>2.0755</v>
      </c>
      <c r="AM216" s="140" t="s">
        <v>10335</v>
      </c>
      <c r="AN216" s="88">
        <f t="shared" si="3"/>
        <v>0.07231992291</v>
      </c>
      <c r="AO216" s="143"/>
      <c r="AP216" s="147">
        <v>39326.0</v>
      </c>
      <c r="AQ216" s="148">
        <v>750.0</v>
      </c>
      <c r="AR216" s="148">
        <v>681.9</v>
      </c>
      <c r="AS216" s="148">
        <v>752.8</v>
      </c>
      <c r="AT216" s="148">
        <v>680.1</v>
      </c>
      <c r="AU216" s="148" t="s">
        <v>7313</v>
      </c>
      <c r="AV216" s="150">
        <f t="shared" si="4"/>
        <v>0.09986801584</v>
      </c>
      <c r="AW216" s="143"/>
      <c r="AY216" s="143"/>
      <c r="AZ216" s="147">
        <v>39326.0</v>
      </c>
      <c r="BA216" s="148">
        <v>77.72</v>
      </c>
      <c r="BB216" s="148">
        <v>80.81</v>
      </c>
      <c r="BC216" s="148">
        <v>81.14</v>
      </c>
      <c r="BD216" s="148">
        <v>77.67</v>
      </c>
      <c r="BE216" s="149"/>
      <c r="BF216" s="150">
        <f t="shared" si="5"/>
        <v>-0.03823784185</v>
      </c>
      <c r="BG216" s="143"/>
      <c r="BH216" s="151">
        <v>39355.0</v>
      </c>
      <c r="BI216" s="152">
        <v>0.045899999999999996</v>
      </c>
      <c r="BJ216" s="143"/>
      <c r="BK216" s="153">
        <v>39326.0</v>
      </c>
      <c r="BL216" s="154">
        <v>691673.5</v>
      </c>
      <c r="BM216" s="172">
        <f t="shared" si="8"/>
        <v>0.002032681685</v>
      </c>
      <c r="BN216" s="143"/>
      <c r="BO216" s="175">
        <v>39326.0</v>
      </c>
      <c r="BP216" s="176">
        <v>0.88625</v>
      </c>
      <c r="BQ216" s="143"/>
      <c r="BR216" s="157">
        <v>39326.0</v>
      </c>
      <c r="BS216" s="158">
        <v>303878.0</v>
      </c>
      <c r="BT216" s="159">
        <f t="shared" si="9"/>
        <v>-0.04482211471</v>
      </c>
      <c r="BU216" s="143"/>
      <c r="BV216" s="160">
        <v>39326.0</v>
      </c>
      <c r="BW216" s="161">
        <v>94.4888687133789</v>
      </c>
      <c r="BX216" s="89">
        <f t="shared" si="10"/>
        <v>0.1360494229</v>
      </c>
      <c r="BY216" s="161">
        <v>94.93997955322266</v>
      </c>
      <c r="BZ216" s="89">
        <f t="shared" si="11"/>
        <v>0.2983113673</v>
      </c>
      <c r="CA216" s="143"/>
      <c r="CB216" s="162">
        <v>39340.0</v>
      </c>
      <c r="CC216" s="90">
        <v>4902.0</v>
      </c>
      <c r="CD216" s="89">
        <f t="shared" si="12"/>
        <v>-0.01368209256</v>
      </c>
      <c r="CE216" s="143"/>
      <c r="CF216" s="163">
        <v>39326.0</v>
      </c>
      <c r="CG216" s="164">
        <v>102.0894</v>
      </c>
      <c r="CH216" s="166">
        <f t="shared" si="13"/>
        <v>0.002222593091</v>
      </c>
      <c r="CI216" s="143"/>
      <c r="CJ216" s="163">
        <v>39326.0</v>
      </c>
      <c r="CK216" s="165">
        <v>167.84529</v>
      </c>
      <c r="CL216" s="166">
        <f t="shared" si="14"/>
        <v>0.1147623786</v>
      </c>
      <c r="CM216" s="143"/>
      <c r="CN216" s="167">
        <v>39326.0</v>
      </c>
      <c r="CO216" s="168">
        <v>3.64</v>
      </c>
      <c r="CP216" s="168">
        <v>3.2955</v>
      </c>
      <c r="CQ216" s="168">
        <v>3.698</v>
      </c>
      <c r="CR216" s="168">
        <v>3.226</v>
      </c>
      <c r="CS216" s="169" t="s">
        <v>10336</v>
      </c>
      <c r="CT216" s="170">
        <f t="shared" si="6"/>
        <v>0.1045364892</v>
      </c>
      <c r="CU216" s="181">
        <v>46272.0</v>
      </c>
      <c r="CV216" s="178">
        <v>1.6780000000000002</v>
      </c>
    </row>
    <row r="217">
      <c r="A217" s="136">
        <v>39356.0</v>
      </c>
      <c r="B217" s="137">
        <v>39356.0</v>
      </c>
      <c r="C217" s="87">
        <v>94.53</v>
      </c>
      <c r="D217" s="138">
        <v>81.75</v>
      </c>
      <c r="E217" s="139">
        <v>95.28</v>
      </c>
      <c r="F217" s="87">
        <v>78.35</v>
      </c>
      <c r="G217" s="140" t="s">
        <v>10337</v>
      </c>
      <c r="H217" s="88">
        <f t="shared" si="1"/>
        <v>0.1563302752</v>
      </c>
      <c r="I217" s="141"/>
      <c r="J217" s="137">
        <v>39356.0</v>
      </c>
      <c r="K217" s="87">
        <v>18.53</v>
      </c>
      <c r="L217" s="87">
        <v>18.44</v>
      </c>
      <c r="M217" s="87">
        <v>24.15</v>
      </c>
      <c r="N217" s="87">
        <v>16.08</v>
      </c>
      <c r="O217" s="88">
        <f t="shared" si="7"/>
        <v>0.004880694143</v>
      </c>
      <c r="P217" s="143"/>
      <c r="Q217" s="144">
        <v>39356.0</v>
      </c>
      <c r="R217" s="180">
        <v>1549.4</v>
      </c>
      <c r="S217" s="180">
        <v>1527.3</v>
      </c>
      <c r="T217" s="180">
        <v>1576.1</v>
      </c>
      <c r="U217" s="180">
        <v>1489.6</v>
      </c>
      <c r="V217" s="146">
        <f t="shared" si="2"/>
        <v>0.0144699797</v>
      </c>
      <c r="W217" s="143"/>
      <c r="Y217" s="143"/>
      <c r="Z217" s="86">
        <v>39356.0</v>
      </c>
      <c r="AA217" s="87">
        <v>8.33</v>
      </c>
      <c r="AB217" s="87">
        <v>6.86</v>
      </c>
      <c r="AC217" s="87">
        <v>8.475</v>
      </c>
      <c r="AD217" s="87">
        <v>6.64</v>
      </c>
      <c r="AE217" s="140" t="s">
        <v>4585</v>
      </c>
      <c r="AF217" s="88">
        <f t="shared" si="15"/>
        <v>0.2142857143</v>
      </c>
      <c r="AG217" s="143"/>
      <c r="AH217" s="86">
        <v>39356.0</v>
      </c>
      <c r="AI217" s="87">
        <v>2.5293</v>
      </c>
      <c r="AJ217" s="87">
        <v>2.2396</v>
      </c>
      <c r="AK217" s="87">
        <v>2.5446</v>
      </c>
      <c r="AL217" s="87">
        <v>2.16</v>
      </c>
      <c r="AM217" s="140" t="s">
        <v>10338</v>
      </c>
      <c r="AN217" s="88">
        <f t="shared" si="3"/>
        <v>0.129353456</v>
      </c>
      <c r="AO217" s="143"/>
      <c r="AP217" s="147">
        <v>39356.0</v>
      </c>
      <c r="AQ217" s="148">
        <v>795.3</v>
      </c>
      <c r="AR217" s="148">
        <v>750.6</v>
      </c>
      <c r="AS217" s="148">
        <v>800.8</v>
      </c>
      <c r="AT217" s="148">
        <v>726.3</v>
      </c>
      <c r="AU217" s="148" t="s">
        <v>7033</v>
      </c>
      <c r="AV217" s="150">
        <f t="shared" si="4"/>
        <v>0.05955235811</v>
      </c>
      <c r="AW217" s="143"/>
      <c r="AY217" s="143"/>
      <c r="AZ217" s="147">
        <v>39356.0</v>
      </c>
      <c r="BA217" s="148">
        <v>76.48</v>
      </c>
      <c r="BB217" s="148">
        <v>77.79</v>
      </c>
      <c r="BC217" s="148">
        <v>78.89</v>
      </c>
      <c r="BD217" s="148">
        <v>76.47</v>
      </c>
      <c r="BE217" s="149"/>
      <c r="BF217" s="150">
        <f t="shared" si="5"/>
        <v>-0.01684021082</v>
      </c>
      <c r="BG217" s="143"/>
      <c r="BH217" s="151">
        <v>39386.0</v>
      </c>
      <c r="BI217" s="152">
        <v>0.044800000000000006</v>
      </c>
      <c r="BJ217" s="143"/>
      <c r="BK217" s="153">
        <v>39356.0</v>
      </c>
      <c r="BL217" s="154">
        <v>693475.5</v>
      </c>
      <c r="BM217" s="172">
        <f t="shared" si="8"/>
        <v>0.002605275466</v>
      </c>
      <c r="BN217" s="143"/>
      <c r="BO217" s="175">
        <v>39356.0</v>
      </c>
      <c r="BP217" s="176">
        <v>0.871</v>
      </c>
      <c r="BQ217" s="143"/>
      <c r="BR217" s="157">
        <v>39356.0</v>
      </c>
      <c r="BS217" s="158">
        <v>300595.5</v>
      </c>
      <c r="BT217" s="159">
        <f t="shared" si="9"/>
        <v>-0.01080203239</v>
      </c>
      <c r="BU217" s="143"/>
      <c r="BV217" s="160">
        <v>39356.0</v>
      </c>
      <c r="BW217" s="161">
        <v>101.47301483154297</v>
      </c>
      <c r="BX217" s="89">
        <f t="shared" si="10"/>
        <v>0.07391501468</v>
      </c>
      <c r="BY217" s="161">
        <v>103.61026763916016</v>
      </c>
      <c r="BZ217" s="89">
        <f t="shared" si="11"/>
        <v>0.09132388828</v>
      </c>
      <c r="CA217" s="143"/>
      <c r="CB217" s="162">
        <v>39370.0</v>
      </c>
      <c r="CC217" s="90">
        <v>5022.0</v>
      </c>
      <c r="CD217" s="89">
        <f t="shared" si="12"/>
        <v>0.02447980416</v>
      </c>
      <c r="CE217" s="143"/>
      <c r="CF217" s="163">
        <v>39356.0</v>
      </c>
      <c r="CG217" s="164">
        <v>101.8015</v>
      </c>
      <c r="CH217" s="166">
        <f t="shared" si="13"/>
        <v>-0.002820077305</v>
      </c>
      <c r="CI217" s="143"/>
      <c r="CJ217" s="163">
        <v>39356.0</v>
      </c>
      <c r="CK217" s="165">
        <v>187.25205</v>
      </c>
      <c r="CL217" s="166">
        <f t="shared" si="14"/>
        <v>0.1156229049</v>
      </c>
      <c r="CM217" s="143"/>
      <c r="CN217" s="167">
        <v>39356.0</v>
      </c>
      <c r="CO217" s="168">
        <v>3.4795</v>
      </c>
      <c r="CP217" s="168">
        <v>3.6405</v>
      </c>
      <c r="CQ217" s="168">
        <v>3.78</v>
      </c>
      <c r="CR217" s="168">
        <v>3.43</v>
      </c>
      <c r="CS217" s="169" t="s">
        <v>10339</v>
      </c>
      <c r="CT217" s="170">
        <f t="shared" si="6"/>
        <v>-0.04422469441</v>
      </c>
      <c r="CU217" s="181">
        <v>46302.0</v>
      </c>
      <c r="CV217" s="178">
        <v>1.8719999999999999</v>
      </c>
    </row>
    <row r="218">
      <c r="A218" s="136">
        <v>39387.0</v>
      </c>
      <c r="B218" s="137">
        <v>39387.0</v>
      </c>
      <c r="C218" s="87">
        <v>88.71</v>
      </c>
      <c r="D218" s="138">
        <v>95.15</v>
      </c>
      <c r="E218" s="139">
        <v>99.29</v>
      </c>
      <c r="F218" s="87">
        <v>88.45</v>
      </c>
      <c r="G218" s="140" t="s">
        <v>10340</v>
      </c>
      <c r="H218" s="88">
        <f t="shared" si="1"/>
        <v>-0.06768260641</v>
      </c>
      <c r="I218" s="141"/>
      <c r="J218" s="137">
        <v>39387.0</v>
      </c>
      <c r="K218" s="87">
        <v>22.87</v>
      </c>
      <c r="L218" s="87">
        <v>19.89</v>
      </c>
      <c r="M218" s="87">
        <v>31.09</v>
      </c>
      <c r="N218" s="87">
        <v>17.38</v>
      </c>
      <c r="O218" s="88">
        <f t="shared" si="7"/>
        <v>0.1498240322</v>
      </c>
      <c r="P218" s="143"/>
      <c r="Q218" s="144">
        <v>39387.0</v>
      </c>
      <c r="R218" s="180">
        <v>1481.1</v>
      </c>
      <c r="S218" s="180">
        <v>1545.8</v>
      </c>
      <c r="T218" s="180">
        <v>1545.8</v>
      </c>
      <c r="U218" s="180">
        <v>1406.1</v>
      </c>
      <c r="V218" s="146">
        <f t="shared" si="2"/>
        <v>-0.04185534998</v>
      </c>
      <c r="W218" s="143"/>
      <c r="Y218" s="143"/>
      <c r="Z218" s="86">
        <v>39387.0</v>
      </c>
      <c r="AA218" s="87">
        <v>7.302</v>
      </c>
      <c r="AB218" s="87">
        <v>8.373</v>
      </c>
      <c r="AC218" s="87">
        <v>8.712</v>
      </c>
      <c r="AD218" s="87">
        <v>7.18</v>
      </c>
      <c r="AE218" s="140" t="s">
        <v>4512</v>
      </c>
      <c r="AF218" s="88">
        <f t="shared" si="15"/>
        <v>-0.127911143</v>
      </c>
      <c r="AG218" s="143"/>
      <c r="AH218" s="86">
        <v>39387.0</v>
      </c>
      <c r="AI218" s="87">
        <v>2.515</v>
      </c>
      <c r="AJ218" s="87">
        <v>2.5586</v>
      </c>
      <c r="AK218" s="87">
        <v>2.7385</v>
      </c>
      <c r="AL218" s="87">
        <v>2.4955</v>
      </c>
      <c r="AM218" s="140" t="s">
        <v>10341</v>
      </c>
      <c r="AN218" s="88">
        <f t="shared" si="3"/>
        <v>-0.01704056906</v>
      </c>
      <c r="AO218" s="143"/>
      <c r="AP218" s="147">
        <v>39387.0</v>
      </c>
      <c r="AQ218" s="148">
        <v>789.1</v>
      </c>
      <c r="AR218" s="148">
        <v>799.4</v>
      </c>
      <c r="AS218" s="148">
        <v>848.0</v>
      </c>
      <c r="AT218" s="148">
        <v>773.4</v>
      </c>
      <c r="AU218" s="148" t="s">
        <v>10342</v>
      </c>
      <c r="AV218" s="150">
        <f t="shared" si="4"/>
        <v>-0.0128846635</v>
      </c>
      <c r="AW218" s="143"/>
      <c r="AY218" s="143"/>
      <c r="AZ218" s="147">
        <v>39387.0</v>
      </c>
      <c r="BA218" s="148">
        <v>76.15</v>
      </c>
      <c r="BB218" s="148">
        <v>76.61</v>
      </c>
      <c r="BC218" s="148">
        <v>76.87</v>
      </c>
      <c r="BD218" s="148">
        <v>74.48</v>
      </c>
      <c r="BE218" s="149"/>
      <c r="BF218" s="150">
        <f t="shared" si="5"/>
        <v>-0.006004438063</v>
      </c>
      <c r="BG218" s="143"/>
      <c r="BH218" s="151">
        <v>39416.0</v>
      </c>
      <c r="BI218" s="152">
        <v>0.0397</v>
      </c>
      <c r="BJ218" s="143"/>
      <c r="BK218" s="153">
        <v>39387.0</v>
      </c>
      <c r="BL218" s="154">
        <v>694734.0</v>
      </c>
      <c r="BM218" s="172">
        <f t="shared" si="8"/>
        <v>0.001814772115</v>
      </c>
      <c r="BN218" s="143"/>
      <c r="BO218" s="175">
        <v>39387.0</v>
      </c>
      <c r="BP218" s="176">
        <v>0.8794</v>
      </c>
      <c r="BQ218" s="143"/>
      <c r="BR218" s="157">
        <v>39387.0</v>
      </c>
      <c r="BS218" s="158">
        <v>294362.2</v>
      </c>
      <c r="BT218" s="159">
        <f t="shared" si="9"/>
        <v>-0.0207365047</v>
      </c>
      <c r="BU218" s="143"/>
      <c r="BV218" s="160">
        <v>39387.0</v>
      </c>
      <c r="BW218" s="161">
        <v>89.79544830322266</v>
      </c>
      <c r="BX218" s="89">
        <f t="shared" si="10"/>
        <v>-0.1150805123</v>
      </c>
      <c r="BY218" s="161">
        <v>95.73847961425781</v>
      </c>
      <c r="BZ218" s="89">
        <f t="shared" si="11"/>
        <v>-0.07597498013</v>
      </c>
      <c r="CA218" s="143"/>
      <c r="CB218" s="162">
        <v>39401.0</v>
      </c>
      <c r="CC218" s="90">
        <v>5034.0</v>
      </c>
      <c r="CD218" s="89">
        <f t="shared" si="12"/>
        <v>0.00238948626</v>
      </c>
      <c r="CE218" s="143"/>
      <c r="CF218" s="163">
        <v>39387.0</v>
      </c>
      <c r="CG218" s="164">
        <v>102.3446</v>
      </c>
      <c r="CH218" s="166">
        <f t="shared" si="13"/>
        <v>0.005334891922</v>
      </c>
      <c r="CI218" s="143"/>
      <c r="CJ218" s="163">
        <v>39387.0</v>
      </c>
      <c r="CK218" s="165">
        <v>187.76214</v>
      </c>
      <c r="CL218" s="166">
        <f t="shared" si="14"/>
        <v>0.002724082326</v>
      </c>
      <c r="CM218" s="143"/>
      <c r="CN218" s="167">
        <v>39387.0</v>
      </c>
      <c r="CO218" s="168">
        <v>3.1785</v>
      </c>
      <c r="CP218" s="168">
        <v>3.4625</v>
      </c>
      <c r="CQ218" s="168">
        <v>3.467</v>
      </c>
      <c r="CR218" s="168">
        <v>2.888</v>
      </c>
      <c r="CS218" s="169" t="s">
        <v>10343</v>
      </c>
      <c r="CT218" s="170">
        <f t="shared" si="6"/>
        <v>-0.08202166065</v>
      </c>
      <c r="CU218" s="181">
        <v>46333.0</v>
      </c>
      <c r="CV218" s="178">
        <v>1.8771</v>
      </c>
    </row>
    <row r="219">
      <c r="A219" s="136">
        <v>39417.0</v>
      </c>
      <c r="B219" s="137">
        <v>39417.0</v>
      </c>
      <c r="C219" s="87">
        <v>95.98</v>
      </c>
      <c r="D219" s="138">
        <v>88.79</v>
      </c>
      <c r="E219" s="139">
        <v>97.92</v>
      </c>
      <c r="F219" s="87">
        <v>85.82</v>
      </c>
      <c r="G219" s="140" t="s">
        <v>10330</v>
      </c>
      <c r="H219" s="88">
        <f t="shared" si="1"/>
        <v>0.08097758757</v>
      </c>
      <c r="I219" s="141"/>
      <c r="J219" s="137">
        <v>39417.0</v>
      </c>
      <c r="K219" s="87">
        <v>22.5</v>
      </c>
      <c r="L219" s="87">
        <v>23.59</v>
      </c>
      <c r="M219" s="87">
        <v>24.86</v>
      </c>
      <c r="N219" s="87">
        <v>18.28</v>
      </c>
      <c r="O219" s="88">
        <f t="shared" si="7"/>
        <v>-0.0462060195</v>
      </c>
      <c r="P219" s="143"/>
      <c r="Q219" s="144">
        <v>39417.0</v>
      </c>
      <c r="R219" s="180">
        <v>1468.4</v>
      </c>
      <c r="S219" s="180">
        <v>1479.6</v>
      </c>
      <c r="T219" s="180">
        <v>1523.6</v>
      </c>
      <c r="U219" s="180">
        <v>1435.7</v>
      </c>
      <c r="V219" s="146">
        <f t="shared" si="2"/>
        <v>-0.007569613409</v>
      </c>
      <c r="W219" s="143"/>
      <c r="Y219" s="143"/>
      <c r="Z219" s="86">
        <v>39417.0</v>
      </c>
      <c r="AA219" s="87">
        <v>7.483</v>
      </c>
      <c r="AB219" s="87">
        <v>7.209</v>
      </c>
      <c r="AC219" s="87">
        <v>7.54</v>
      </c>
      <c r="AD219" s="87">
        <v>6.838</v>
      </c>
      <c r="AE219" s="140" t="s">
        <v>5319</v>
      </c>
      <c r="AF219" s="88">
        <f t="shared" si="15"/>
        <v>0.0380080455</v>
      </c>
      <c r="AG219" s="143"/>
      <c r="AH219" s="86">
        <v>39417.0</v>
      </c>
      <c r="AI219" s="87">
        <v>2.6494</v>
      </c>
      <c r="AJ219" s="87">
        <v>2.5135</v>
      </c>
      <c r="AK219" s="87">
        <v>2.6961</v>
      </c>
      <c r="AL219" s="87">
        <v>2.4405</v>
      </c>
      <c r="AM219" s="140" t="s">
        <v>10344</v>
      </c>
      <c r="AN219" s="88">
        <f t="shared" si="3"/>
        <v>0.05406803262</v>
      </c>
      <c r="AO219" s="143"/>
      <c r="AP219" s="147">
        <v>39417.0</v>
      </c>
      <c r="AQ219" s="148">
        <v>838.0</v>
      </c>
      <c r="AR219" s="148">
        <v>789.4</v>
      </c>
      <c r="AS219" s="148">
        <v>847.4</v>
      </c>
      <c r="AT219" s="148">
        <v>783.0</v>
      </c>
      <c r="AU219" s="148" t="s">
        <v>5037</v>
      </c>
      <c r="AV219" s="150">
        <f t="shared" si="4"/>
        <v>0.06156574614</v>
      </c>
      <c r="AW219" s="143"/>
      <c r="AY219" s="143"/>
      <c r="AZ219" s="147">
        <v>39417.0</v>
      </c>
      <c r="BA219" s="148">
        <v>76.69</v>
      </c>
      <c r="BB219" s="148">
        <v>75.93</v>
      </c>
      <c r="BC219" s="148">
        <v>77.85</v>
      </c>
      <c r="BD219" s="148">
        <v>75.59</v>
      </c>
      <c r="BE219" s="149"/>
      <c r="BF219" s="150">
        <f t="shared" si="5"/>
        <v>0.01000921902</v>
      </c>
      <c r="BG219" s="143"/>
      <c r="BH219" s="151">
        <v>39447.0</v>
      </c>
      <c r="BI219" s="152">
        <v>0.0404</v>
      </c>
      <c r="BJ219" s="143"/>
      <c r="BK219" s="153">
        <v>39417.0</v>
      </c>
      <c r="BL219" s="154">
        <v>695744.75</v>
      </c>
      <c r="BM219" s="172">
        <f t="shared" si="8"/>
        <v>0.001454873376</v>
      </c>
      <c r="BN219" s="143"/>
      <c r="BO219" s="175">
        <v>39417.0</v>
      </c>
      <c r="BP219" s="176">
        <v>0.8852500000000001</v>
      </c>
      <c r="BQ219" s="143"/>
      <c r="BR219" s="157">
        <v>39417.0</v>
      </c>
      <c r="BS219" s="158">
        <v>278453.0</v>
      </c>
      <c r="BT219" s="159">
        <f t="shared" si="9"/>
        <v>-0.05404634155</v>
      </c>
      <c r="BU219" s="143"/>
      <c r="BV219" s="160">
        <v>39417.0</v>
      </c>
      <c r="BW219" s="161">
        <v>94.96749114990234</v>
      </c>
      <c r="BX219" s="89">
        <f t="shared" si="10"/>
        <v>0.0575980514</v>
      </c>
      <c r="BY219" s="161">
        <v>98.5313720703125</v>
      </c>
      <c r="BZ219" s="89">
        <f t="shared" si="11"/>
        <v>0.02917209953</v>
      </c>
      <c r="CA219" s="143"/>
      <c r="CB219" s="162">
        <v>39431.0</v>
      </c>
      <c r="CC219" s="90">
        <v>5111.0</v>
      </c>
      <c r="CD219" s="89">
        <f t="shared" si="12"/>
        <v>0.01529598729</v>
      </c>
      <c r="CE219" s="143"/>
      <c r="CF219" s="163">
        <v>39417.0</v>
      </c>
      <c r="CG219" s="164">
        <v>102.3803</v>
      </c>
      <c r="CH219" s="166">
        <f t="shared" si="13"/>
        <v>0.0003488215304</v>
      </c>
      <c r="CI219" s="143"/>
      <c r="CJ219" s="163">
        <v>39417.0</v>
      </c>
      <c r="CK219" s="165">
        <v>180.88166</v>
      </c>
      <c r="CL219" s="166">
        <f t="shared" si="14"/>
        <v>-0.03664466117</v>
      </c>
      <c r="CM219" s="143"/>
      <c r="CN219" s="167">
        <v>39417.0</v>
      </c>
      <c r="CO219" s="168">
        <v>3.041</v>
      </c>
      <c r="CP219" s="168">
        <v>3.1345</v>
      </c>
      <c r="CQ219" s="168">
        <v>3.2</v>
      </c>
      <c r="CR219" s="168">
        <v>2.873</v>
      </c>
      <c r="CS219" s="169" t="s">
        <v>10345</v>
      </c>
      <c r="CT219" s="170">
        <f t="shared" si="6"/>
        <v>-0.02982931887</v>
      </c>
      <c r="CU219" s="181">
        <v>46363.0</v>
      </c>
      <c r="CV219" s="178">
        <v>1.8083</v>
      </c>
    </row>
    <row r="220">
      <c r="A220" s="136">
        <v>39448.0</v>
      </c>
      <c r="B220" s="137">
        <v>39448.0</v>
      </c>
      <c r="C220" s="87">
        <v>91.75</v>
      </c>
      <c r="D220" s="138">
        <v>96.05</v>
      </c>
      <c r="E220" s="139">
        <v>100.09</v>
      </c>
      <c r="F220" s="87">
        <v>86.11</v>
      </c>
      <c r="G220" s="140" t="s">
        <v>10346</v>
      </c>
      <c r="H220" s="88">
        <f t="shared" si="1"/>
        <v>-0.04476834982</v>
      </c>
      <c r="I220" s="141"/>
      <c r="J220" s="137">
        <v>39448.0</v>
      </c>
      <c r="K220" s="87">
        <v>26.2</v>
      </c>
      <c r="L220" s="87">
        <v>22.58</v>
      </c>
      <c r="M220" s="87">
        <v>37.57</v>
      </c>
      <c r="N220" s="87">
        <v>22.11</v>
      </c>
      <c r="O220" s="88">
        <f t="shared" si="7"/>
        <v>0.1603188663</v>
      </c>
      <c r="P220" s="143"/>
      <c r="Q220" s="144">
        <v>39448.0</v>
      </c>
      <c r="R220" s="180">
        <v>1378.5</v>
      </c>
      <c r="S220" s="180">
        <v>1468.0</v>
      </c>
      <c r="T220" s="180">
        <v>1471.8</v>
      </c>
      <c r="U220" s="180">
        <v>1270.0</v>
      </c>
      <c r="V220" s="146">
        <f t="shared" si="2"/>
        <v>-0.06096730245</v>
      </c>
      <c r="W220" s="143"/>
      <c r="Y220" s="143"/>
      <c r="Z220" s="86">
        <v>39448.0</v>
      </c>
      <c r="AA220" s="87">
        <v>8.074</v>
      </c>
      <c r="AB220" s="87">
        <v>7.572</v>
      </c>
      <c r="AC220" s="87">
        <v>8.481</v>
      </c>
      <c r="AD220" s="87">
        <v>7.5</v>
      </c>
      <c r="AE220" s="140" t="s">
        <v>5250</v>
      </c>
      <c r="AF220" s="88">
        <f t="shared" si="15"/>
        <v>0.06629688325</v>
      </c>
      <c r="AG220" s="143"/>
      <c r="AH220" s="86">
        <v>39448.0</v>
      </c>
      <c r="AI220" s="87">
        <v>2.5291</v>
      </c>
      <c r="AJ220" s="87">
        <v>2.6454</v>
      </c>
      <c r="AK220" s="87">
        <v>2.7331</v>
      </c>
      <c r="AL220" s="87">
        <v>2.3975</v>
      </c>
      <c r="AM220" s="140" t="s">
        <v>10347</v>
      </c>
      <c r="AN220" s="88">
        <f t="shared" si="3"/>
        <v>-0.04396310577</v>
      </c>
      <c r="AO220" s="143"/>
      <c r="AP220" s="147">
        <v>39448.0</v>
      </c>
      <c r="AQ220" s="148">
        <v>928.0</v>
      </c>
      <c r="AR220" s="148">
        <v>837.5</v>
      </c>
      <c r="AS220" s="148">
        <v>942.2</v>
      </c>
      <c r="AT220" s="148">
        <v>837.5</v>
      </c>
      <c r="AU220" s="148" t="s">
        <v>8414</v>
      </c>
      <c r="AV220" s="150">
        <f t="shared" si="4"/>
        <v>0.1080597015</v>
      </c>
      <c r="AW220" s="143"/>
      <c r="AY220" s="143"/>
      <c r="AZ220" s="147">
        <v>39448.0</v>
      </c>
      <c r="BA220" s="148">
        <v>75.18</v>
      </c>
      <c r="BB220" s="148">
        <v>76.35</v>
      </c>
      <c r="BC220" s="148">
        <v>77.35</v>
      </c>
      <c r="BD220" s="148">
        <v>74.97</v>
      </c>
      <c r="BE220" s="149"/>
      <c r="BF220" s="150">
        <f t="shared" si="5"/>
        <v>-0.01532416503</v>
      </c>
      <c r="BG220" s="143"/>
      <c r="BH220" s="151">
        <v>39478.0</v>
      </c>
      <c r="BI220" s="152">
        <v>0.036699999999999997</v>
      </c>
      <c r="BJ220" s="143"/>
      <c r="BK220" s="153">
        <v>39448.0</v>
      </c>
      <c r="BL220" s="154">
        <v>697727.25</v>
      </c>
      <c r="BM220" s="172">
        <f t="shared" si="8"/>
        <v>0.002849464549</v>
      </c>
      <c r="BN220" s="143"/>
      <c r="BO220" s="175">
        <v>39448.0</v>
      </c>
      <c r="BP220" s="176">
        <v>0.8747499999999999</v>
      </c>
      <c r="BQ220" s="143"/>
      <c r="BR220" s="157">
        <v>39448.0</v>
      </c>
      <c r="BS220" s="158">
        <v>270592.5</v>
      </c>
      <c r="BT220" s="159">
        <f t="shared" si="9"/>
        <v>-0.02822918051</v>
      </c>
      <c r="BU220" s="143"/>
      <c r="BV220" s="160">
        <v>39448.0</v>
      </c>
      <c r="BW220" s="161">
        <v>81.49982452392578</v>
      </c>
      <c r="BX220" s="89">
        <f t="shared" si="10"/>
        <v>-0.1418134402</v>
      </c>
      <c r="BY220" s="161">
        <v>76.40237426757812</v>
      </c>
      <c r="BZ220" s="89">
        <f t="shared" si="11"/>
        <v>-0.2245883452</v>
      </c>
      <c r="CA220" s="143"/>
      <c r="CB220" s="162">
        <v>39462.0</v>
      </c>
      <c r="CC220" s="90">
        <v>5115.0</v>
      </c>
      <c r="CD220" s="89">
        <f t="shared" si="12"/>
        <v>0.0007826257093</v>
      </c>
      <c r="CE220" s="143"/>
      <c r="CF220" s="163">
        <v>39448.0</v>
      </c>
      <c r="CG220" s="164">
        <v>102.2448</v>
      </c>
      <c r="CH220" s="166">
        <f t="shared" si="13"/>
        <v>-0.001323496806</v>
      </c>
      <c r="CI220" s="143"/>
      <c r="CJ220" s="163">
        <v>39448.0</v>
      </c>
      <c r="CK220" s="165">
        <v>148.90767</v>
      </c>
      <c r="CL220" s="166">
        <f t="shared" si="14"/>
        <v>-0.1767674512</v>
      </c>
      <c r="CM220" s="143"/>
      <c r="CN220" s="167">
        <v>39448.0</v>
      </c>
      <c r="CO220" s="168">
        <v>3.307</v>
      </c>
      <c r="CP220" s="168">
        <v>3.041</v>
      </c>
      <c r="CQ220" s="168">
        <v>3.3785</v>
      </c>
      <c r="CR220" s="168">
        <v>3.012</v>
      </c>
      <c r="CS220" s="169" t="s">
        <v>4569</v>
      </c>
      <c r="CT220" s="170">
        <f t="shared" si="6"/>
        <v>0.08747122657</v>
      </c>
      <c r="CU220" s="181">
        <v>46030.0</v>
      </c>
      <c r="CV220" s="178">
        <v>1.4886000000000001</v>
      </c>
    </row>
    <row r="221">
      <c r="A221" s="136">
        <v>39479.0</v>
      </c>
      <c r="B221" s="137">
        <v>39479.0</v>
      </c>
      <c r="C221" s="87">
        <v>101.84</v>
      </c>
      <c r="D221" s="138">
        <v>91.36</v>
      </c>
      <c r="E221" s="139">
        <v>103.05</v>
      </c>
      <c r="F221" s="87">
        <v>86.24</v>
      </c>
      <c r="G221" s="140" t="s">
        <v>10348</v>
      </c>
      <c r="H221" s="88">
        <f t="shared" si="1"/>
        <v>0.1147110333</v>
      </c>
      <c r="I221" s="141"/>
      <c r="J221" s="137">
        <v>39479.0</v>
      </c>
      <c r="K221" s="87">
        <v>26.54</v>
      </c>
      <c r="L221" s="87">
        <v>25.66</v>
      </c>
      <c r="M221" s="87">
        <v>29.7</v>
      </c>
      <c r="N221" s="87">
        <v>21.64</v>
      </c>
      <c r="O221" s="88">
        <f t="shared" si="7"/>
        <v>0.03429462198</v>
      </c>
      <c r="P221" s="143"/>
      <c r="Q221" s="144">
        <v>39479.0</v>
      </c>
      <c r="R221" s="180">
        <v>1330.6</v>
      </c>
      <c r="S221" s="180">
        <v>1378.6</v>
      </c>
      <c r="T221" s="180">
        <v>1396.0</v>
      </c>
      <c r="U221" s="180">
        <v>1316.8</v>
      </c>
      <c r="V221" s="146">
        <f t="shared" si="2"/>
        <v>-0.03481793123</v>
      </c>
      <c r="W221" s="143"/>
      <c r="Y221" s="143"/>
      <c r="Z221" s="86">
        <v>39479.0</v>
      </c>
      <c r="AA221" s="87">
        <v>9.366</v>
      </c>
      <c r="AB221" s="87">
        <v>8.065</v>
      </c>
      <c r="AC221" s="87">
        <v>9.498</v>
      </c>
      <c r="AD221" s="87">
        <v>7.58</v>
      </c>
      <c r="AE221" s="140" t="s">
        <v>5302</v>
      </c>
      <c r="AF221" s="88">
        <f t="shared" si="15"/>
        <v>0.1613143211</v>
      </c>
      <c r="AG221" s="143"/>
      <c r="AH221" s="86">
        <v>39479.0</v>
      </c>
      <c r="AI221" s="87">
        <v>2.8069</v>
      </c>
      <c r="AJ221" s="87">
        <v>2.4852</v>
      </c>
      <c r="AK221" s="87">
        <v>2.8412</v>
      </c>
      <c r="AL221" s="87">
        <v>2.388</v>
      </c>
      <c r="AM221" s="140" t="s">
        <v>7352</v>
      </c>
      <c r="AN221" s="88">
        <f t="shared" si="3"/>
        <v>0.1294463222</v>
      </c>
      <c r="AO221" s="143"/>
      <c r="AP221" s="147">
        <v>39479.0</v>
      </c>
      <c r="AQ221" s="148">
        <v>975.0</v>
      </c>
      <c r="AR221" s="148">
        <v>929.8</v>
      </c>
      <c r="AS221" s="148">
        <v>978.5</v>
      </c>
      <c r="AT221" s="148">
        <v>888.4</v>
      </c>
      <c r="AU221" s="148" t="s">
        <v>7004</v>
      </c>
      <c r="AV221" s="150">
        <f t="shared" si="4"/>
        <v>0.04861260486</v>
      </c>
      <c r="AW221" s="143"/>
      <c r="AY221" s="143"/>
      <c r="AZ221" s="147">
        <v>39479.0</v>
      </c>
      <c r="BA221" s="148">
        <v>73.71</v>
      </c>
      <c r="BB221" s="148">
        <v>75.23</v>
      </c>
      <c r="BC221" s="148">
        <v>77.04</v>
      </c>
      <c r="BD221" s="148">
        <v>73.56</v>
      </c>
      <c r="BE221" s="149"/>
      <c r="BF221" s="150">
        <f t="shared" si="5"/>
        <v>-0.02020470557</v>
      </c>
      <c r="BG221" s="143"/>
      <c r="BH221" s="151">
        <v>39507.0</v>
      </c>
      <c r="BI221" s="152">
        <v>0.0353</v>
      </c>
      <c r="BJ221" s="143"/>
      <c r="BK221" s="153">
        <v>39479.0</v>
      </c>
      <c r="BL221" s="154">
        <v>698448.0</v>
      </c>
      <c r="BM221" s="172">
        <f t="shared" si="8"/>
        <v>0.001032996776</v>
      </c>
      <c r="BN221" s="143"/>
      <c r="BO221" s="175">
        <v>39479.0</v>
      </c>
      <c r="BP221" s="176">
        <v>0.847</v>
      </c>
      <c r="BQ221" s="143"/>
      <c r="BR221" s="157">
        <v>39479.0</v>
      </c>
      <c r="BS221" s="158">
        <v>286396.4</v>
      </c>
      <c r="BT221" s="159">
        <f t="shared" si="9"/>
        <v>0.05840479688</v>
      </c>
      <c r="BU221" s="143"/>
      <c r="BV221" s="160">
        <v>39479.0</v>
      </c>
      <c r="BW221" s="161">
        <v>80.75146484375</v>
      </c>
      <c r="BX221" s="89">
        <f t="shared" si="10"/>
        <v>-0.009182347134</v>
      </c>
      <c r="BY221" s="161">
        <v>72.52851104736328</v>
      </c>
      <c r="BZ221" s="89">
        <f t="shared" si="11"/>
        <v>-0.05070344027</v>
      </c>
      <c r="CA221" s="143"/>
      <c r="CB221" s="162">
        <v>39493.0</v>
      </c>
      <c r="CC221" s="90">
        <v>5148.0</v>
      </c>
      <c r="CD221" s="89">
        <f t="shared" si="12"/>
        <v>0.006451612903</v>
      </c>
      <c r="CE221" s="143"/>
      <c r="CF221" s="163">
        <v>39479.0</v>
      </c>
      <c r="CG221" s="164">
        <v>101.8438</v>
      </c>
      <c r="CH221" s="166">
        <f t="shared" si="13"/>
        <v>-0.003921959845</v>
      </c>
      <c r="CI221" s="143"/>
      <c r="CJ221" s="163">
        <v>39479.0</v>
      </c>
      <c r="CK221" s="165">
        <v>144.6176</v>
      </c>
      <c r="CL221" s="166">
        <f t="shared" si="14"/>
        <v>-0.02881026881</v>
      </c>
      <c r="CM221" s="143"/>
      <c r="CN221" s="167">
        <v>39479.0</v>
      </c>
      <c r="CO221" s="168">
        <v>3.855</v>
      </c>
      <c r="CP221" s="168">
        <v>3.303</v>
      </c>
      <c r="CQ221" s="168">
        <v>3.9105</v>
      </c>
      <c r="CR221" s="168">
        <v>3.209</v>
      </c>
      <c r="CS221" s="169" t="s">
        <v>3403</v>
      </c>
      <c r="CT221" s="170">
        <f t="shared" si="6"/>
        <v>0.1671207993</v>
      </c>
      <c r="CU221" s="181">
        <v>46061.0</v>
      </c>
      <c r="CV221" s="178">
        <v>1.4457</v>
      </c>
    </row>
    <row r="222">
      <c r="A222" s="136">
        <v>39508.0</v>
      </c>
      <c r="B222" s="137">
        <v>39508.0</v>
      </c>
      <c r="C222" s="87">
        <v>101.58</v>
      </c>
      <c r="D222" s="138">
        <v>101.63</v>
      </c>
      <c r="E222" s="139">
        <v>111.8</v>
      </c>
      <c r="F222" s="87">
        <v>98.65</v>
      </c>
      <c r="G222" s="140" t="s">
        <v>10349</v>
      </c>
      <c r="H222" s="88">
        <f t="shared" si="1"/>
        <v>-0.0004919807144</v>
      </c>
      <c r="I222" s="141"/>
      <c r="J222" s="137">
        <v>39508.0</v>
      </c>
      <c r="K222" s="87">
        <v>25.61</v>
      </c>
      <c r="L222" s="87">
        <v>27.54</v>
      </c>
      <c r="M222" s="87">
        <v>35.6</v>
      </c>
      <c r="N222" s="87">
        <v>23.3</v>
      </c>
      <c r="O222" s="88">
        <f t="shared" si="7"/>
        <v>-0.07007988381</v>
      </c>
      <c r="P222" s="143"/>
      <c r="Q222" s="144">
        <v>39508.0</v>
      </c>
      <c r="R222" s="180">
        <v>1322.7</v>
      </c>
      <c r="S222" s="180">
        <v>1330.5</v>
      </c>
      <c r="T222" s="180">
        <v>1359.7</v>
      </c>
      <c r="U222" s="180">
        <v>1257.0</v>
      </c>
      <c r="V222" s="146">
        <f t="shared" si="2"/>
        <v>-0.005862457723</v>
      </c>
      <c r="W222" s="143"/>
      <c r="Y222" s="143"/>
      <c r="Z222" s="86">
        <v>39508.0</v>
      </c>
      <c r="AA222" s="87">
        <v>10.101</v>
      </c>
      <c r="AB222" s="87">
        <v>9.387</v>
      </c>
      <c r="AC222" s="87">
        <v>10.294</v>
      </c>
      <c r="AD222" s="87">
        <v>8.664</v>
      </c>
      <c r="AE222" s="140" t="s">
        <v>5201</v>
      </c>
      <c r="AF222" s="88">
        <f t="shared" si="15"/>
        <v>0.07606263982</v>
      </c>
      <c r="AG222" s="143"/>
      <c r="AH222" s="86">
        <v>39508.0</v>
      </c>
      <c r="AI222" s="87">
        <v>2.9061</v>
      </c>
      <c r="AJ222" s="87">
        <v>2.7659</v>
      </c>
      <c r="AK222" s="87">
        <v>3.1093</v>
      </c>
      <c r="AL222" s="87">
        <v>2.7327</v>
      </c>
      <c r="AM222" s="140" t="s">
        <v>10350</v>
      </c>
      <c r="AN222" s="88">
        <f t="shared" si="3"/>
        <v>0.05068874507</v>
      </c>
      <c r="AO222" s="143"/>
      <c r="AP222" s="147">
        <v>39508.0</v>
      </c>
      <c r="AQ222" s="148">
        <v>921.5</v>
      </c>
      <c r="AR222" s="148">
        <v>975.6</v>
      </c>
      <c r="AS222" s="183">
        <v>1033.9</v>
      </c>
      <c r="AT222" s="148">
        <v>904.7</v>
      </c>
      <c r="AU222" s="148" t="s">
        <v>10351</v>
      </c>
      <c r="AV222" s="150">
        <f t="shared" si="4"/>
        <v>-0.05545305453</v>
      </c>
      <c r="AW222" s="143"/>
      <c r="AY222" s="143"/>
      <c r="AZ222" s="147">
        <v>39508.0</v>
      </c>
      <c r="BA222" s="148">
        <v>71.8</v>
      </c>
      <c r="BB222" s="148">
        <v>73.75</v>
      </c>
      <c r="BC222" s="148">
        <v>73.95</v>
      </c>
      <c r="BD222" s="148">
        <v>70.7</v>
      </c>
      <c r="BE222" s="149"/>
      <c r="BF222" s="150">
        <f t="shared" si="5"/>
        <v>-0.02644067797</v>
      </c>
      <c r="BG222" s="143"/>
      <c r="BH222" s="151">
        <v>39538.0</v>
      </c>
      <c r="BI222" s="152">
        <v>0.0345</v>
      </c>
      <c r="BJ222" s="143"/>
      <c r="BK222" s="153">
        <v>39508.0</v>
      </c>
      <c r="BL222" s="154">
        <v>699394.75</v>
      </c>
      <c r="BM222" s="172">
        <f t="shared" si="8"/>
        <v>0.001355505349</v>
      </c>
      <c r="BN222" s="143"/>
      <c r="BO222" s="175">
        <v>39508.0</v>
      </c>
      <c r="BP222" s="176">
        <v>0.8334999999999999</v>
      </c>
      <c r="BQ222" s="143"/>
      <c r="BR222" s="157">
        <v>39508.0</v>
      </c>
      <c r="BS222" s="158">
        <v>296158.0</v>
      </c>
      <c r="BT222" s="159">
        <f t="shared" si="9"/>
        <v>0.03408422732</v>
      </c>
      <c r="BU222" s="143"/>
      <c r="BV222" s="160">
        <v>39508.0</v>
      </c>
      <c r="BW222" s="161">
        <v>77.63613891601562</v>
      </c>
      <c r="BX222" s="89">
        <f t="shared" si="10"/>
        <v>-0.0385791878</v>
      </c>
      <c r="BY222" s="161">
        <v>72.02967834472656</v>
      </c>
      <c r="BZ222" s="89">
        <f t="shared" si="11"/>
        <v>-0.006877746357</v>
      </c>
      <c r="CA222" s="143"/>
      <c r="CB222" s="162">
        <v>39522.0</v>
      </c>
      <c r="CC222" s="90">
        <v>5189.0</v>
      </c>
      <c r="CD222" s="89">
        <f t="shared" si="12"/>
        <v>0.007964257964</v>
      </c>
      <c r="CE222" s="143"/>
      <c r="CF222" s="163">
        <v>39508.0</v>
      </c>
      <c r="CG222" s="164">
        <v>101.5336</v>
      </c>
      <c r="CH222" s="166">
        <f t="shared" si="13"/>
        <v>-0.003045840788</v>
      </c>
      <c r="CI222" s="143"/>
      <c r="CJ222" s="163">
        <v>39508.0</v>
      </c>
      <c r="CK222" s="165">
        <v>160.38176</v>
      </c>
      <c r="CL222" s="166">
        <f t="shared" si="14"/>
        <v>0.1090058195</v>
      </c>
      <c r="CM222" s="143"/>
      <c r="CN222" s="167">
        <v>39508.0</v>
      </c>
      <c r="CO222" s="168">
        <v>3.827</v>
      </c>
      <c r="CP222" s="168">
        <v>3.8465</v>
      </c>
      <c r="CQ222" s="168">
        <v>4.024</v>
      </c>
      <c r="CR222" s="168">
        <v>3.461</v>
      </c>
      <c r="CS222" s="169" t="s">
        <v>10352</v>
      </c>
      <c r="CT222" s="170">
        <f t="shared" si="6"/>
        <v>-0.005069543741</v>
      </c>
      <c r="CU222" s="181">
        <v>46089.0</v>
      </c>
      <c r="CV222" s="178">
        <v>1.6033000000000002</v>
      </c>
    </row>
    <row r="223">
      <c r="A223" s="136">
        <v>39539.0</v>
      </c>
      <c r="B223" s="137">
        <v>39539.0</v>
      </c>
      <c r="C223" s="87">
        <v>113.46</v>
      </c>
      <c r="D223" s="138">
        <v>101.57</v>
      </c>
      <c r="E223" s="139">
        <v>119.93</v>
      </c>
      <c r="F223" s="87">
        <v>99.55</v>
      </c>
      <c r="G223" s="140" t="s">
        <v>10353</v>
      </c>
      <c r="H223" s="88">
        <f t="shared" si="1"/>
        <v>0.1170621246</v>
      </c>
      <c r="I223" s="141"/>
      <c r="J223" s="137">
        <v>39539.0</v>
      </c>
      <c r="K223" s="87">
        <v>20.79</v>
      </c>
      <c r="L223" s="87">
        <v>25.61</v>
      </c>
      <c r="M223" s="87">
        <v>25.61</v>
      </c>
      <c r="N223" s="87">
        <v>19.21</v>
      </c>
      <c r="O223" s="88">
        <f t="shared" si="7"/>
        <v>-0.1882077314</v>
      </c>
      <c r="P223" s="143"/>
      <c r="Q223" s="144">
        <v>39539.0</v>
      </c>
      <c r="R223" s="180">
        <v>1385.6</v>
      </c>
      <c r="S223" s="180">
        <v>1326.4</v>
      </c>
      <c r="T223" s="180">
        <v>1404.6</v>
      </c>
      <c r="U223" s="180">
        <v>1324.3</v>
      </c>
      <c r="V223" s="146">
        <f t="shared" si="2"/>
        <v>0.04463208685</v>
      </c>
      <c r="W223" s="143"/>
      <c r="Y223" s="143"/>
      <c r="Z223" s="86">
        <v>39539.0</v>
      </c>
      <c r="AA223" s="87">
        <v>10.843</v>
      </c>
      <c r="AB223" s="87">
        <v>10.033</v>
      </c>
      <c r="AC223" s="87">
        <v>11.36</v>
      </c>
      <c r="AD223" s="87">
        <v>9.29</v>
      </c>
      <c r="AE223" s="140" t="s">
        <v>4981</v>
      </c>
      <c r="AF223" s="88">
        <f t="shared" si="15"/>
        <v>0.08073357919</v>
      </c>
      <c r="AG223" s="143"/>
      <c r="AH223" s="86">
        <v>39539.0</v>
      </c>
      <c r="AI223" s="87">
        <v>3.158</v>
      </c>
      <c r="AJ223" s="87">
        <v>2.8521</v>
      </c>
      <c r="AK223" s="87">
        <v>3.3248</v>
      </c>
      <c r="AL223" s="87">
        <v>2.8078</v>
      </c>
      <c r="AM223" s="140" t="s">
        <v>10354</v>
      </c>
      <c r="AN223" s="88">
        <f t="shared" si="3"/>
        <v>0.1072543038</v>
      </c>
      <c r="AO223" s="143"/>
      <c r="AP223" s="147">
        <v>39539.0</v>
      </c>
      <c r="AQ223" s="148">
        <v>865.1</v>
      </c>
      <c r="AR223" s="148">
        <v>920.5</v>
      </c>
      <c r="AS223" s="148">
        <v>956.2</v>
      </c>
      <c r="AT223" s="148">
        <v>864.1</v>
      </c>
      <c r="AU223" s="148" t="s">
        <v>6863</v>
      </c>
      <c r="AV223" s="150">
        <f t="shared" si="4"/>
        <v>-0.06018468224</v>
      </c>
      <c r="AW223" s="143"/>
      <c r="AY223" s="143"/>
      <c r="AZ223" s="147">
        <v>39539.0</v>
      </c>
      <c r="BA223" s="148">
        <v>72.51</v>
      </c>
      <c r="BB223" s="148">
        <v>71.87</v>
      </c>
      <c r="BC223" s="148">
        <v>73.11</v>
      </c>
      <c r="BD223" s="148">
        <v>71.19</v>
      </c>
      <c r="BE223" s="149"/>
      <c r="BF223" s="150">
        <f t="shared" si="5"/>
        <v>0.008904967302</v>
      </c>
      <c r="BG223" s="143"/>
      <c r="BH223" s="151">
        <v>39568.0</v>
      </c>
      <c r="BI223" s="152">
        <v>0.0377</v>
      </c>
      <c r="BJ223" s="143"/>
      <c r="BK223" s="153">
        <v>39539.0</v>
      </c>
      <c r="BL223" s="154">
        <v>700964.0</v>
      </c>
      <c r="BM223" s="172">
        <f t="shared" si="8"/>
        <v>0.002243725736</v>
      </c>
      <c r="BN223" s="143"/>
      <c r="BO223" s="175">
        <v>39539.0</v>
      </c>
      <c r="BP223" s="176">
        <v>0.8384999999999999</v>
      </c>
      <c r="BQ223" s="143"/>
      <c r="BR223" s="157">
        <v>39539.0</v>
      </c>
      <c r="BS223" s="158">
        <v>298921.5</v>
      </c>
      <c r="BT223" s="159">
        <f t="shared" si="9"/>
        <v>0.009331167823</v>
      </c>
      <c r="BU223" s="143"/>
      <c r="BV223" s="160">
        <v>39539.0</v>
      </c>
      <c r="BW223" s="161">
        <v>71.9048080444336</v>
      </c>
      <c r="BX223" s="89">
        <f t="shared" si="10"/>
        <v>-0.07382297667</v>
      </c>
      <c r="BY223" s="161">
        <v>69.45796966552734</v>
      </c>
      <c r="BZ223" s="89">
        <f t="shared" si="11"/>
        <v>-0.03570345916</v>
      </c>
      <c r="CA223" s="143"/>
      <c r="CB223" s="162">
        <v>39553.0</v>
      </c>
      <c r="CC223" s="90">
        <v>5180.0</v>
      </c>
      <c r="CD223" s="89">
        <f t="shared" si="12"/>
        <v>-0.001734438235</v>
      </c>
      <c r="CE223" s="143"/>
      <c r="CF223" s="163">
        <v>39539.0</v>
      </c>
      <c r="CG223" s="164">
        <v>100.8785</v>
      </c>
      <c r="CH223" s="166">
        <f t="shared" si="13"/>
        <v>-0.006452051341</v>
      </c>
      <c r="CI223" s="143"/>
      <c r="CJ223" s="163">
        <v>39539.0</v>
      </c>
      <c r="CK223" s="165">
        <v>163.05819</v>
      </c>
      <c r="CL223" s="166">
        <f t="shared" si="14"/>
        <v>0.01668787024</v>
      </c>
      <c r="CM223" s="143"/>
      <c r="CN223" s="167">
        <v>39539.0</v>
      </c>
      <c r="CO223" s="168">
        <v>3.9045</v>
      </c>
      <c r="CP223" s="168">
        <v>3.804</v>
      </c>
      <c r="CQ223" s="168">
        <v>4.036</v>
      </c>
      <c r="CR223" s="168">
        <v>3.728</v>
      </c>
      <c r="CS223" s="169" t="s">
        <v>10355</v>
      </c>
      <c r="CT223" s="170">
        <f t="shared" si="6"/>
        <v>0.02641955836</v>
      </c>
      <c r="CU223" s="181">
        <v>46120.0</v>
      </c>
      <c r="CV223" s="178">
        <v>1.6300999999999999</v>
      </c>
    </row>
    <row r="224">
      <c r="A224" s="136">
        <v>39569.0</v>
      </c>
      <c r="B224" s="137">
        <v>39569.0</v>
      </c>
      <c r="C224" s="87">
        <v>127.35</v>
      </c>
      <c r="D224" s="138">
        <v>114.6</v>
      </c>
      <c r="E224" s="139">
        <v>135.09</v>
      </c>
      <c r="F224" s="87">
        <v>110.3</v>
      </c>
      <c r="G224" s="140" t="s">
        <v>10356</v>
      </c>
      <c r="H224" s="88">
        <f t="shared" si="1"/>
        <v>0.1112565445</v>
      </c>
      <c r="I224" s="141"/>
      <c r="J224" s="137">
        <v>39569.0</v>
      </c>
      <c r="K224" s="87">
        <v>17.83</v>
      </c>
      <c r="L224" s="87">
        <v>20.78</v>
      </c>
      <c r="M224" s="87">
        <v>20.95</v>
      </c>
      <c r="N224" s="87">
        <v>15.82</v>
      </c>
      <c r="O224" s="88">
        <f t="shared" si="7"/>
        <v>-0.1419634264</v>
      </c>
      <c r="P224" s="143"/>
      <c r="Q224" s="144">
        <v>39569.0</v>
      </c>
      <c r="R224" s="180">
        <v>1400.4</v>
      </c>
      <c r="S224" s="180">
        <v>1386.0</v>
      </c>
      <c r="T224" s="180">
        <v>1440.2</v>
      </c>
      <c r="U224" s="180">
        <v>1373.1</v>
      </c>
      <c r="V224" s="146">
        <f t="shared" si="2"/>
        <v>0.01038961039</v>
      </c>
      <c r="W224" s="143"/>
      <c r="Y224" s="143"/>
      <c r="Z224" s="86">
        <v>39569.0</v>
      </c>
      <c r="AA224" s="87">
        <v>11.703</v>
      </c>
      <c r="AB224" s="87">
        <v>10.92</v>
      </c>
      <c r="AC224" s="87">
        <v>12.085</v>
      </c>
      <c r="AD224" s="87">
        <v>10.48</v>
      </c>
      <c r="AE224" s="140" t="s">
        <v>5433</v>
      </c>
      <c r="AF224" s="88">
        <f t="shared" si="15"/>
        <v>0.0717032967</v>
      </c>
      <c r="AG224" s="143"/>
      <c r="AH224" s="86">
        <v>39569.0</v>
      </c>
      <c r="AI224" s="87">
        <v>3.6667</v>
      </c>
      <c r="AJ224" s="87">
        <v>3.1976</v>
      </c>
      <c r="AK224" s="87">
        <v>4.0338</v>
      </c>
      <c r="AL224" s="87">
        <v>3.0822</v>
      </c>
      <c r="AM224" s="140" t="s">
        <v>10357</v>
      </c>
      <c r="AN224" s="88">
        <f t="shared" si="3"/>
        <v>0.1467037778</v>
      </c>
      <c r="AO224" s="143"/>
      <c r="AP224" s="147">
        <v>39569.0</v>
      </c>
      <c r="AQ224" s="148">
        <v>891.5</v>
      </c>
      <c r="AR224" s="148">
        <v>879.0</v>
      </c>
      <c r="AS224" s="148">
        <v>935.4</v>
      </c>
      <c r="AT224" s="148">
        <v>846.4</v>
      </c>
      <c r="AU224" s="148" t="s">
        <v>7134</v>
      </c>
      <c r="AV224" s="150">
        <f t="shared" si="4"/>
        <v>0.01422070535</v>
      </c>
      <c r="AW224" s="143"/>
      <c r="AY224" s="143"/>
      <c r="AZ224" s="147">
        <v>39569.0</v>
      </c>
      <c r="BA224" s="148">
        <v>72.88</v>
      </c>
      <c r="BB224" s="148">
        <v>72.57</v>
      </c>
      <c r="BC224" s="148">
        <v>73.89</v>
      </c>
      <c r="BD224" s="148">
        <v>71.82</v>
      </c>
      <c r="BE224" s="149"/>
      <c r="BF224" s="150">
        <f t="shared" si="5"/>
        <v>0.004271737633</v>
      </c>
      <c r="BG224" s="143"/>
      <c r="BH224" s="151">
        <v>39599.0</v>
      </c>
      <c r="BI224" s="152">
        <v>0.0406</v>
      </c>
      <c r="BJ224" s="143"/>
      <c r="BK224" s="173">
        <v>39569.0</v>
      </c>
      <c r="BL224" s="154">
        <v>702672.8</v>
      </c>
      <c r="BM224" s="172">
        <f t="shared" si="8"/>
        <v>0.002437785678</v>
      </c>
      <c r="BN224" s="143"/>
      <c r="BO224" s="179">
        <v>39569.0</v>
      </c>
      <c r="BP224" s="176">
        <v>0.8742</v>
      </c>
      <c r="BQ224" s="143"/>
      <c r="BR224" s="174">
        <v>39569.0</v>
      </c>
      <c r="BS224" s="158">
        <v>300519.0</v>
      </c>
      <c r="BT224" s="159">
        <f t="shared" si="9"/>
        <v>0.005344212444</v>
      </c>
      <c r="BU224" s="143"/>
      <c r="BV224" s="160">
        <v>39569.0</v>
      </c>
      <c r="BW224" s="161">
        <v>72.57379913330078</v>
      </c>
      <c r="BX224" s="89">
        <f t="shared" si="10"/>
        <v>0.00930384361</v>
      </c>
      <c r="BY224" s="161">
        <v>70.67774963378906</v>
      </c>
      <c r="BZ224" s="89">
        <f t="shared" si="11"/>
        <v>0.01756141123</v>
      </c>
      <c r="CA224" s="143"/>
      <c r="CB224" s="162">
        <v>39583.0</v>
      </c>
      <c r="CC224" s="90">
        <v>5143.0</v>
      </c>
      <c r="CD224" s="89">
        <f t="shared" si="12"/>
        <v>-0.007142857143</v>
      </c>
      <c r="CE224" s="143"/>
      <c r="CF224" s="163">
        <v>39569.0</v>
      </c>
      <c r="CG224" s="164">
        <v>100.2674</v>
      </c>
      <c r="CH224" s="166">
        <f t="shared" si="13"/>
        <v>-0.006057782382</v>
      </c>
      <c r="CI224" s="143"/>
      <c r="CJ224" s="163">
        <v>39569.0</v>
      </c>
      <c r="CK224" s="165">
        <v>189.52794</v>
      </c>
      <c r="CL224" s="166">
        <f t="shared" si="14"/>
        <v>0.1623331524</v>
      </c>
      <c r="CM224" s="143"/>
      <c r="CN224" s="167">
        <v>39569.0</v>
      </c>
      <c r="CO224" s="168">
        <v>3.606</v>
      </c>
      <c r="CP224" s="168">
        <v>3.9075</v>
      </c>
      <c r="CQ224" s="168">
        <v>4.2605</v>
      </c>
      <c r="CR224" s="168">
        <v>3.5555</v>
      </c>
      <c r="CS224" s="169" t="s">
        <v>10046</v>
      </c>
      <c r="CT224" s="170">
        <f t="shared" si="6"/>
        <v>-0.07715930902</v>
      </c>
      <c r="CU224" s="182">
        <v>46150.0</v>
      </c>
      <c r="CV224" s="178">
        <v>1.8947999999999998</v>
      </c>
    </row>
    <row r="225">
      <c r="A225" s="136">
        <v>39600.0</v>
      </c>
      <c r="B225" s="137">
        <v>39600.0</v>
      </c>
      <c r="C225" s="87">
        <v>140.0</v>
      </c>
      <c r="D225" s="138">
        <v>127.63</v>
      </c>
      <c r="E225" s="139">
        <v>143.67</v>
      </c>
      <c r="F225" s="87">
        <v>121.61</v>
      </c>
      <c r="G225" s="140" t="s">
        <v>10358</v>
      </c>
      <c r="H225" s="88">
        <f t="shared" si="1"/>
        <v>0.09692078665</v>
      </c>
      <c r="I225" s="141"/>
      <c r="J225" s="137">
        <v>39600.0</v>
      </c>
      <c r="K225" s="87">
        <v>23.95</v>
      </c>
      <c r="L225" s="87">
        <v>17.83</v>
      </c>
      <c r="M225" s="87">
        <v>24.56</v>
      </c>
      <c r="N225" s="87">
        <v>17.83</v>
      </c>
      <c r="O225" s="88">
        <f t="shared" si="7"/>
        <v>0.3432417274</v>
      </c>
      <c r="P225" s="143"/>
      <c r="Q225" s="144">
        <v>39600.0</v>
      </c>
      <c r="R225" s="180">
        <v>1280.0</v>
      </c>
      <c r="S225" s="180">
        <v>1399.6</v>
      </c>
      <c r="T225" s="180">
        <v>1404.0</v>
      </c>
      <c r="U225" s="180">
        <v>1272.0</v>
      </c>
      <c r="V225" s="146">
        <f t="shared" si="2"/>
        <v>-0.08545298657</v>
      </c>
      <c r="W225" s="143"/>
      <c r="Y225" s="143"/>
      <c r="Z225" s="86">
        <v>39600.0</v>
      </c>
      <c r="AA225" s="87">
        <v>13.353</v>
      </c>
      <c r="AB225" s="87">
        <v>11.791</v>
      </c>
      <c r="AC225" s="87">
        <v>13.448</v>
      </c>
      <c r="AD225" s="87">
        <v>11.633</v>
      </c>
      <c r="AE225" s="140" t="s">
        <v>5357</v>
      </c>
      <c r="AF225" s="88">
        <f t="shared" si="15"/>
        <v>0.1324739208</v>
      </c>
      <c r="AG225" s="143"/>
      <c r="AH225" s="86">
        <v>39600.0</v>
      </c>
      <c r="AI225" s="87">
        <v>3.91</v>
      </c>
      <c r="AJ225" s="87">
        <v>3.6927</v>
      </c>
      <c r="AK225" s="87">
        <v>4.0359</v>
      </c>
      <c r="AL225" s="87">
        <v>3.5649</v>
      </c>
      <c r="AM225" s="140" t="s">
        <v>10359</v>
      </c>
      <c r="AN225" s="88">
        <f t="shared" si="3"/>
        <v>0.05884583096</v>
      </c>
      <c r="AO225" s="143"/>
      <c r="AP225" s="147">
        <v>39600.0</v>
      </c>
      <c r="AQ225" s="148">
        <v>928.3</v>
      </c>
      <c r="AR225" s="148">
        <v>891.3</v>
      </c>
      <c r="AS225" s="148">
        <v>937.7</v>
      </c>
      <c r="AT225" s="148">
        <v>859.6</v>
      </c>
      <c r="AU225" s="148" t="s">
        <v>10360</v>
      </c>
      <c r="AV225" s="150">
        <f t="shared" si="4"/>
        <v>0.04151239762</v>
      </c>
      <c r="AW225" s="143"/>
      <c r="AY225" s="143"/>
      <c r="AZ225" s="147">
        <v>39600.0</v>
      </c>
      <c r="BA225" s="148">
        <v>72.46</v>
      </c>
      <c r="BB225" s="148">
        <v>72.87</v>
      </c>
      <c r="BC225" s="148">
        <v>74.31</v>
      </c>
      <c r="BD225" s="148">
        <v>72.04</v>
      </c>
      <c r="BE225" s="149"/>
      <c r="BF225" s="150">
        <f t="shared" si="5"/>
        <v>-0.005626458076</v>
      </c>
      <c r="BG225" s="143"/>
      <c r="BH225" s="151">
        <v>39629.0</v>
      </c>
      <c r="BI225" s="152">
        <v>0.039900000000000005</v>
      </c>
      <c r="BJ225" s="143"/>
      <c r="BK225" s="153">
        <v>39600.0</v>
      </c>
      <c r="BL225" s="154">
        <v>704916.5</v>
      </c>
      <c r="BM225" s="172">
        <f t="shared" si="8"/>
        <v>0.003193093571</v>
      </c>
      <c r="BN225" s="143"/>
      <c r="BO225" s="175">
        <v>39600.0</v>
      </c>
      <c r="BP225" s="176">
        <v>0.88925</v>
      </c>
      <c r="BQ225" s="143"/>
      <c r="BR225" s="157">
        <v>39600.0</v>
      </c>
      <c r="BS225" s="158">
        <v>283653.5</v>
      </c>
      <c r="BT225" s="159">
        <f t="shared" si="9"/>
        <v>-0.05612124358</v>
      </c>
      <c r="BU225" s="143"/>
      <c r="BV225" s="160">
        <v>39600.0</v>
      </c>
      <c r="BW225" s="161">
        <v>87.54842376708984</v>
      </c>
      <c r="BX225" s="89">
        <f t="shared" si="10"/>
        <v>0.2063365128</v>
      </c>
      <c r="BY225" s="161">
        <v>88.88606262207031</v>
      </c>
      <c r="BZ225" s="89">
        <f t="shared" si="11"/>
        <v>0.2576244021</v>
      </c>
      <c r="CA225" s="143"/>
      <c r="CB225" s="162">
        <v>39614.0</v>
      </c>
      <c r="CC225" s="90">
        <v>5138.0</v>
      </c>
      <c r="CD225" s="89">
        <f t="shared" si="12"/>
        <v>-0.0009721952168</v>
      </c>
      <c r="CE225" s="143"/>
      <c r="CF225" s="163">
        <v>39600.0</v>
      </c>
      <c r="CG225" s="164">
        <v>100.0335</v>
      </c>
      <c r="CH225" s="166">
        <f t="shared" si="13"/>
        <v>-0.002332762194</v>
      </c>
      <c r="CI225" s="143"/>
      <c r="CJ225" s="163">
        <v>39600.0</v>
      </c>
      <c r="CK225" s="165">
        <v>182.97072</v>
      </c>
      <c r="CL225" s="166">
        <f t="shared" si="14"/>
        <v>-0.03459764296</v>
      </c>
      <c r="CM225" s="143"/>
      <c r="CN225" s="167">
        <v>39600.0</v>
      </c>
      <c r="CO225" s="168">
        <v>3.8825</v>
      </c>
      <c r="CP225" s="168">
        <v>3.57</v>
      </c>
      <c r="CQ225" s="168">
        <v>3.913</v>
      </c>
      <c r="CR225" s="168">
        <v>3.51</v>
      </c>
      <c r="CS225" s="169" t="s">
        <v>4486</v>
      </c>
      <c r="CT225" s="170">
        <f t="shared" si="6"/>
        <v>0.08753501401</v>
      </c>
      <c r="CU225" s="181">
        <v>46181.0</v>
      </c>
      <c r="CV225" s="178">
        <v>1.8292</v>
      </c>
    </row>
    <row r="226">
      <c r="A226" s="136">
        <v>39630.0</v>
      </c>
      <c r="B226" s="137">
        <v>39630.0</v>
      </c>
      <c r="C226" s="87">
        <v>124.08</v>
      </c>
      <c r="D226" s="138">
        <v>140.18</v>
      </c>
      <c r="E226" s="139">
        <v>147.27</v>
      </c>
      <c r="F226" s="87">
        <v>120.42</v>
      </c>
      <c r="G226" s="140" t="s">
        <v>10361</v>
      </c>
      <c r="H226" s="88">
        <f t="shared" si="1"/>
        <v>-0.1148523327</v>
      </c>
      <c r="I226" s="141"/>
      <c r="J226" s="137">
        <v>39630.0</v>
      </c>
      <c r="K226" s="87">
        <v>22.94</v>
      </c>
      <c r="L226" s="87">
        <v>25.14</v>
      </c>
      <c r="M226" s="87">
        <v>30.81</v>
      </c>
      <c r="N226" s="87">
        <v>20.73</v>
      </c>
      <c r="O226" s="88">
        <f t="shared" si="7"/>
        <v>-0.08750994431</v>
      </c>
      <c r="P226" s="143"/>
      <c r="Q226" s="144">
        <v>39630.0</v>
      </c>
      <c r="R226" s="180">
        <v>1267.4</v>
      </c>
      <c r="S226" s="180">
        <v>1276.7</v>
      </c>
      <c r="T226" s="180">
        <v>1292.2</v>
      </c>
      <c r="U226" s="180">
        <v>1200.4</v>
      </c>
      <c r="V226" s="146">
        <f t="shared" si="2"/>
        <v>-0.007284405107</v>
      </c>
      <c r="W226" s="143"/>
      <c r="Y226" s="143"/>
      <c r="Z226" s="86">
        <v>39630.0</v>
      </c>
      <c r="AA226" s="87">
        <v>9.119</v>
      </c>
      <c r="AB226" s="87">
        <v>13.374</v>
      </c>
      <c r="AC226" s="87">
        <v>13.694</v>
      </c>
      <c r="AD226" s="87">
        <v>8.81</v>
      </c>
      <c r="AE226" s="140" t="s">
        <v>7052</v>
      </c>
      <c r="AF226" s="88">
        <f t="shared" si="15"/>
        <v>-0.3181546284</v>
      </c>
      <c r="AG226" s="143"/>
      <c r="AH226" s="86">
        <v>39630.0</v>
      </c>
      <c r="AI226" s="87">
        <v>3.4593</v>
      </c>
      <c r="AJ226" s="87">
        <v>3.9565</v>
      </c>
      <c r="AK226" s="87">
        <v>4.1919</v>
      </c>
      <c r="AL226" s="87">
        <v>3.43</v>
      </c>
      <c r="AM226" s="140" t="s">
        <v>10362</v>
      </c>
      <c r="AN226" s="88">
        <f t="shared" si="3"/>
        <v>-0.1256666245</v>
      </c>
      <c r="AO226" s="143"/>
      <c r="AP226" s="147">
        <v>39630.0</v>
      </c>
      <c r="AQ226" s="148">
        <v>922.7</v>
      </c>
      <c r="AR226" s="148">
        <v>928.0</v>
      </c>
      <c r="AS226" s="148">
        <v>989.6</v>
      </c>
      <c r="AT226" s="148">
        <v>902.7</v>
      </c>
      <c r="AU226" s="148" t="s">
        <v>10363</v>
      </c>
      <c r="AV226" s="150">
        <f t="shared" si="4"/>
        <v>-0.005711206897</v>
      </c>
      <c r="AW226" s="143"/>
      <c r="AY226" s="143"/>
      <c r="AZ226" s="147">
        <v>39630.0</v>
      </c>
      <c r="BA226" s="148">
        <v>73.23</v>
      </c>
      <c r="BB226" s="148">
        <v>72.46</v>
      </c>
      <c r="BC226" s="148">
        <v>73.54</v>
      </c>
      <c r="BD226" s="148">
        <v>71.31</v>
      </c>
      <c r="BE226" s="149"/>
      <c r="BF226" s="150">
        <f t="shared" si="5"/>
        <v>0.01062655258</v>
      </c>
      <c r="BG226" s="143"/>
      <c r="BH226" s="151">
        <v>39660.0</v>
      </c>
      <c r="BI226" s="152">
        <v>0.039900000000000005</v>
      </c>
      <c r="BJ226" s="143"/>
      <c r="BK226" s="153">
        <v>39630.0</v>
      </c>
      <c r="BL226" s="154">
        <v>706127.0</v>
      </c>
      <c r="BM226" s="172">
        <f t="shared" si="8"/>
        <v>0.001717224664</v>
      </c>
      <c r="BN226" s="143"/>
      <c r="BO226" s="175">
        <v>39630.0</v>
      </c>
      <c r="BP226" s="176">
        <v>0.8825</v>
      </c>
      <c r="BQ226" s="143"/>
      <c r="BR226" s="157">
        <v>39630.0</v>
      </c>
      <c r="BS226" s="158">
        <v>277966.75</v>
      </c>
      <c r="BT226" s="159">
        <f t="shared" si="9"/>
        <v>-0.02004822786</v>
      </c>
      <c r="BU226" s="143"/>
      <c r="BV226" s="160">
        <v>39630.0</v>
      </c>
      <c r="BW226" s="161">
        <v>89.73957061767578</v>
      </c>
      <c r="BX226" s="89">
        <f t="shared" si="10"/>
        <v>0.02502782753</v>
      </c>
      <c r="BY226" s="161">
        <v>84.3224868774414</v>
      </c>
      <c r="BZ226" s="89">
        <f t="shared" si="11"/>
        <v>-0.05134185957</v>
      </c>
      <c r="CA226" s="143"/>
      <c r="CB226" s="162">
        <v>39644.0</v>
      </c>
      <c r="CC226" s="90">
        <v>5177.0</v>
      </c>
      <c r="CD226" s="89">
        <f t="shared" si="12"/>
        <v>0.007590502141</v>
      </c>
      <c r="CE226" s="143"/>
      <c r="CF226" s="163">
        <v>39630.0</v>
      </c>
      <c r="CG226" s="164">
        <v>99.676</v>
      </c>
      <c r="CH226" s="166">
        <f t="shared" si="13"/>
        <v>-0.003573802776</v>
      </c>
      <c r="CI226" s="143"/>
      <c r="CJ226" s="163">
        <v>39630.0</v>
      </c>
      <c r="CK226" s="165">
        <v>168.75631</v>
      </c>
      <c r="CL226" s="166">
        <f t="shared" si="14"/>
        <v>-0.07768680147</v>
      </c>
      <c r="CM226" s="143"/>
      <c r="CN226" s="167">
        <v>39630.0</v>
      </c>
      <c r="CO226" s="168">
        <v>3.656</v>
      </c>
      <c r="CP226" s="168">
        <v>3.8695</v>
      </c>
      <c r="CQ226" s="168">
        <v>4.08</v>
      </c>
      <c r="CR226" s="168">
        <v>3.54</v>
      </c>
      <c r="CS226" s="169" t="s">
        <v>10364</v>
      </c>
      <c r="CT226" s="170">
        <f t="shared" si="6"/>
        <v>-0.05517508722</v>
      </c>
      <c r="CU226" s="181">
        <v>46211.0</v>
      </c>
      <c r="CV226" s="178">
        <v>1.6871</v>
      </c>
    </row>
    <row r="227">
      <c r="A227" s="136">
        <v>39661.0</v>
      </c>
      <c r="B227" s="137">
        <v>39661.0</v>
      </c>
      <c r="C227" s="87">
        <v>115.46</v>
      </c>
      <c r="D227" s="138">
        <v>124.06</v>
      </c>
      <c r="E227" s="139">
        <v>128.6</v>
      </c>
      <c r="F227" s="87">
        <v>111.34</v>
      </c>
      <c r="G227" s="140" t="s">
        <v>10346</v>
      </c>
      <c r="H227" s="88">
        <f t="shared" si="1"/>
        <v>-0.06932129615</v>
      </c>
      <c r="I227" s="141"/>
      <c r="J227" s="137">
        <v>39661.0</v>
      </c>
      <c r="K227" s="87">
        <v>20.65</v>
      </c>
      <c r="L227" s="87">
        <v>22.66</v>
      </c>
      <c r="M227" s="87">
        <v>23.86</v>
      </c>
      <c r="N227" s="87">
        <v>18.64</v>
      </c>
      <c r="O227" s="88">
        <f t="shared" si="7"/>
        <v>-0.08870255958</v>
      </c>
      <c r="P227" s="143"/>
      <c r="Q227" s="144">
        <v>39661.0</v>
      </c>
      <c r="R227" s="180">
        <v>1282.8</v>
      </c>
      <c r="S227" s="180">
        <v>1269.4</v>
      </c>
      <c r="T227" s="180">
        <v>1313.2</v>
      </c>
      <c r="U227" s="180">
        <v>1247.5</v>
      </c>
      <c r="V227" s="146">
        <f t="shared" si="2"/>
        <v>0.01055616827</v>
      </c>
      <c r="W227" s="143"/>
      <c r="Y227" s="143"/>
      <c r="Z227" s="86">
        <v>39661.0</v>
      </c>
      <c r="AA227" s="87">
        <v>7.943</v>
      </c>
      <c r="AB227" s="87">
        <v>9.123</v>
      </c>
      <c r="AC227" s="87">
        <v>9.6</v>
      </c>
      <c r="AD227" s="87">
        <v>7.617</v>
      </c>
      <c r="AE227" s="140" t="s">
        <v>7555</v>
      </c>
      <c r="AF227" s="88">
        <f t="shared" si="15"/>
        <v>-0.1293434177</v>
      </c>
      <c r="AG227" s="143"/>
      <c r="AH227" s="86">
        <v>39661.0</v>
      </c>
      <c r="AI227" s="87">
        <v>3.1919</v>
      </c>
      <c r="AJ227" s="87">
        <v>3.4879</v>
      </c>
      <c r="AK227" s="87">
        <v>3.5698</v>
      </c>
      <c r="AL227" s="87">
        <v>3.054</v>
      </c>
      <c r="AM227" s="140" t="s">
        <v>10365</v>
      </c>
      <c r="AN227" s="88">
        <f t="shared" si="3"/>
        <v>-0.08486481837</v>
      </c>
      <c r="AO227" s="143"/>
      <c r="AP227" s="147">
        <v>39661.0</v>
      </c>
      <c r="AQ227" s="148">
        <v>835.2</v>
      </c>
      <c r="AR227" s="148">
        <v>922.9</v>
      </c>
      <c r="AS227" s="148">
        <v>926.0</v>
      </c>
      <c r="AT227" s="148">
        <v>777.7</v>
      </c>
      <c r="AU227" s="148" t="s">
        <v>7134</v>
      </c>
      <c r="AV227" s="150">
        <f t="shared" si="4"/>
        <v>-0.09502654675</v>
      </c>
      <c r="AW227" s="143"/>
      <c r="AY227" s="143"/>
      <c r="AZ227" s="147">
        <v>39661.0</v>
      </c>
      <c r="BA227" s="148">
        <v>77.38</v>
      </c>
      <c r="BB227" s="148">
        <v>73.22</v>
      </c>
      <c r="BC227" s="148">
        <v>77.62</v>
      </c>
      <c r="BD227" s="148">
        <v>73.2</v>
      </c>
      <c r="BE227" s="149"/>
      <c r="BF227" s="150">
        <f t="shared" si="5"/>
        <v>0.05681507785</v>
      </c>
      <c r="BG227" s="143"/>
      <c r="BH227" s="151">
        <v>39691.0</v>
      </c>
      <c r="BI227" s="152">
        <v>0.0383</v>
      </c>
      <c r="BJ227" s="143"/>
      <c r="BK227" s="153">
        <v>39661.0</v>
      </c>
      <c r="BL227" s="154">
        <v>707134.0</v>
      </c>
      <c r="BM227" s="172">
        <f t="shared" si="8"/>
        <v>0.001426089075</v>
      </c>
      <c r="BN227" s="143"/>
      <c r="BO227" s="175">
        <v>39661.0</v>
      </c>
      <c r="BP227" s="176">
        <v>0.8692</v>
      </c>
      <c r="BQ227" s="143"/>
      <c r="BR227" s="157">
        <v>39661.0</v>
      </c>
      <c r="BS227" s="158">
        <v>284293.8</v>
      </c>
      <c r="BT227" s="159">
        <f t="shared" si="9"/>
        <v>0.02276189508</v>
      </c>
      <c r="BU227" s="143"/>
      <c r="BV227" s="160">
        <v>39661.0</v>
      </c>
      <c r="BW227" s="161">
        <v>88.55410766601562</v>
      </c>
      <c r="BX227" s="89">
        <f t="shared" si="10"/>
        <v>-0.01321003592</v>
      </c>
      <c r="BY227" s="161">
        <v>75.76971435546875</v>
      </c>
      <c r="BZ227" s="89">
        <f t="shared" si="11"/>
        <v>-0.1014293202</v>
      </c>
      <c r="CA227" s="143"/>
      <c r="CB227" s="162">
        <v>39675.0</v>
      </c>
      <c r="CC227" s="90">
        <v>5003.0</v>
      </c>
      <c r="CD227" s="89">
        <f t="shared" si="12"/>
        <v>-0.03361019896</v>
      </c>
      <c r="CE227" s="143"/>
      <c r="CF227" s="163">
        <v>39661.0</v>
      </c>
      <c r="CG227" s="164">
        <v>98.1111</v>
      </c>
      <c r="CH227" s="166">
        <f t="shared" si="13"/>
        <v>-0.01569986757</v>
      </c>
      <c r="CI227" s="143"/>
      <c r="CJ227" s="163">
        <v>39661.0</v>
      </c>
      <c r="CK227" s="165">
        <v>150.25237</v>
      </c>
      <c r="CL227" s="166">
        <f t="shared" si="14"/>
        <v>-0.1096488777</v>
      </c>
      <c r="CM227" s="143"/>
      <c r="CN227" s="167">
        <v>39661.0</v>
      </c>
      <c r="CO227" s="168">
        <v>3.3995</v>
      </c>
      <c r="CP227" s="168">
        <v>3.6565</v>
      </c>
      <c r="CQ227" s="168">
        <v>3.6565</v>
      </c>
      <c r="CR227" s="168">
        <v>3.2255</v>
      </c>
      <c r="CS227" s="169" t="s">
        <v>10366</v>
      </c>
      <c r="CT227" s="170">
        <f t="shared" si="6"/>
        <v>-0.07028579242</v>
      </c>
      <c r="CU227" s="181">
        <v>46242.0</v>
      </c>
      <c r="CV227" s="178">
        <v>1.5019999999999998</v>
      </c>
    </row>
    <row r="228">
      <c r="A228" s="136">
        <v>39692.0</v>
      </c>
      <c r="B228" s="137">
        <v>39692.0</v>
      </c>
      <c r="C228" s="87">
        <v>100.64</v>
      </c>
      <c r="D228" s="138">
        <v>116.65</v>
      </c>
      <c r="E228" s="139">
        <v>130.0</v>
      </c>
      <c r="F228" s="87">
        <v>90.51</v>
      </c>
      <c r="G228" s="140" t="s">
        <v>10367</v>
      </c>
      <c r="H228" s="88">
        <f t="shared" si="1"/>
        <v>-0.1372481783</v>
      </c>
      <c r="I228" s="141"/>
      <c r="J228" s="137">
        <v>39692.0</v>
      </c>
      <c r="K228" s="87">
        <v>39.39</v>
      </c>
      <c r="L228" s="87">
        <v>20.65</v>
      </c>
      <c r="M228" s="87">
        <v>48.4</v>
      </c>
      <c r="N228" s="87">
        <v>20.47</v>
      </c>
      <c r="O228" s="88">
        <f t="shared" si="7"/>
        <v>0.9075060533</v>
      </c>
      <c r="P228" s="143"/>
      <c r="Q228" s="144">
        <v>39692.0</v>
      </c>
      <c r="R228" s="180">
        <v>1166.4</v>
      </c>
      <c r="S228" s="180">
        <v>1287.8</v>
      </c>
      <c r="T228" s="180">
        <v>1303.0</v>
      </c>
      <c r="U228" s="180">
        <v>1106.4</v>
      </c>
      <c r="V228" s="146">
        <f t="shared" si="2"/>
        <v>-0.09426929647</v>
      </c>
      <c r="W228" s="143"/>
      <c r="Y228" s="143"/>
      <c r="Z228" s="86">
        <v>39692.0</v>
      </c>
      <c r="AA228" s="87">
        <v>7.438</v>
      </c>
      <c r="AB228" s="87">
        <v>8.094</v>
      </c>
      <c r="AC228" s="87">
        <v>8.32</v>
      </c>
      <c r="AD228" s="87">
        <v>7.023</v>
      </c>
      <c r="AE228" s="140" t="s">
        <v>4922</v>
      </c>
      <c r="AF228" s="88">
        <f t="shared" si="15"/>
        <v>-0.08104768965</v>
      </c>
      <c r="AG228" s="143"/>
      <c r="AH228" s="86">
        <v>39692.0</v>
      </c>
      <c r="AI228" s="87">
        <v>2.8947</v>
      </c>
      <c r="AJ228" s="87">
        <v>3.2925</v>
      </c>
      <c r="AK228" s="87">
        <v>3.3184</v>
      </c>
      <c r="AL228" s="87">
        <v>2.6883</v>
      </c>
      <c r="AM228" s="140" t="s">
        <v>10368</v>
      </c>
      <c r="AN228" s="88">
        <f t="shared" si="3"/>
        <v>-0.1208200456</v>
      </c>
      <c r="AO228" s="143"/>
      <c r="AP228" s="147">
        <v>39692.0</v>
      </c>
      <c r="AQ228" s="148">
        <v>880.8</v>
      </c>
      <c r="AR228" s="148">
        <v>842.2</v>
      </c>
      <c r="AS228" s="148">
        <v>932.0</v>
      </c>
      <c r="AT228" s="148">
        <v>739.8</v>
      </c>
      <c r="AU228" s="148" t="s">
        <v>10369</v>
      </c>
      <c r="AV228" s="150">
        <f t="shared" si="4"/>
        <v>0.04583234386</v>
      </c>
      <c r="AW228" s="143"/>
      <c r="AY228" s="143"/>
      <c r="AZ228" s="147">
        <v>39692.0</v>
      </c>
      <c r="BA228" s="148">
        <v>79.45</v>
      </c>
      <c r="BB228" s="148">
        <v>77.75</v>
      </c>
      <c r="BC228" s="148">
        <v>80.38</v>
      </c>
      <c r="BD228" s="148">
        <v>75.89</v>
      </c>
      <c r="BE228" s="149"/>
      <c r="BF228" s="150">
        <f t="shared" si="5"/>
        <v>0.02186495177</v>
      </c>
      <c r="BG228" s="143"/>
      <c r="BH228" s="151">
        <v>39721.0</v>
      </c>
      <c r="BI228" s="152">
        <v>0.0385</v>
      </c>
      <c r="BJ228" s="143"/>
      <c r="BK228" s="153">
        <v>39692.0</v>
      </c>
      <c r="BL228" s="154">
        <v>706157.0</v>
      </c>
      <c r="BM228" s="172">
        <f t="shared" si="8"/>
        <v>-0.001381633467</v>
      </c>
      <c r="BN228" s="143"/>
      <c r="BO228" s="175">
        <v>39692.0</v>
      </c>
      <c r="BP228" s="176">
        <v>0.73675</v>
      </c>
      <c r="BQ228" s="143"/>
      <c r="BR228" s="157">
        <v>39692.0</v>
      </c>
      <c r="BS228" s="158">
        <v>276045.5</v>
      </c>
      <c r="BT228" s="159">
        <f t="shared" si="9"/>
        <v>-0.0290132954</v>
      </c>
      <c r="BU228" s="143"/>
      <c r="BV228" s="160">
        <v>39692.0</v>
      </c>
      <c r="BW228" s="161">
        <v>88.54255676269531</v>
      </c>
      <c r="BX228" s="89">
        <f t="shared" si="10"/>
        <v>-0.000130438933</v>
      </c>
      <c r="BY228" s="161">
        <v>82.01426696777344</v>
      </c>
      <c r="BZ228" s="89">
        <f t="shared" si="11"/>
        <v>0.08241488919</v>
      </c>
      <c r="CA228" s="143"/>
      <c r="CB228" s="162">
        <v>39706.0</v>
      </c>
      <c r="CC228" s="90">
        <v>3974.0</v>
      </c>
      <c r="CD228" s="89">
        <f t="shared" si="12"/>
        <v>-0.205676594</v>
      </c>
      <c r="CE228" s="143"/>
      <c r="CF228" s="163">
        <v>39692.0</v>
      </c>
      <c r="CG228" s="164">
        <v>93.7895</v>
      </c>
      <c r="CH228" s="166">
        <f t="shared" si="13"/>
        <v>-0.04404802311</v>
      </c>
      <c r="CI228" s="143"/>
      <c r="CJ228" s="163">
        <v>39692.0</v>
      </c>
      <c r="CK228" s="165">
        <v>110.58827</v>
      </c>
      <c r="CL228" s="166">
        <f t="shared" si="14"/>
        <v>-0.2639831904</v>
      </c>
      <c r="CM228" s="143"/>
      <c r="CN228" s="167">
        <v>39692.0</v>
      </c>
      <c r="CO228" s="168">
        <v>2.879</v>
      </c>
      <c r="CP228" s="168">
        <v>3.35</v>
      </c>
      <c r="CQ228" s="168">
        <v>3.363</v>
      </c>
      <c r="CR228" s="168">
        <v>2.765</v>
      </c>
      <c r="CS228" s="169" t="s">
        <v>818</v>
      </c>
      <c r="CT228" s="170">
        <f t="shared" si="6"/>
        <v>-0.1405970149</v>
      </c>
      <c r="CU228" s="181">
        <v>46273.0</v>
      </c>
      <c r="CV228" s="178">
        <v>1.1054000000000002</v>
      </c>
    </row>
    <row r="229">
      <c r="A229" s="136">
        <v>39722.0</v>
      </c>
      <c r="B229" s="137">
        <v>39722.0</v>
      </c>
      <c r="C229" s="87">
        <v>67.81</v>
      </c>
      <c r="D229" s="138">
        <v>101.86</v>
      </c>
      <c r="E229" s="139">
        <v>102.84</v>
      </c>
      <c r="F229" s="87">
        <v>61.3</v>
      </c>
      <c r="G229" s="140" t="s">
        <v>10370</v>
      </c>
      <c r="H229" s="88">
        <f t="shared" si="1"/>
        <v>-0.3342823483</v>
      </c>
      <c r="I229" s="141"/>
      <c r="J229" s="137">
        <v>39722.0</v>
      </c>
      <c r="K229" s="87">
        <v>59.89</v>
      </c>
      <c r="L229" s="87">
        <v>39.39</v>
      </c>
      <c r="M229" s="87">
        <v>89.53</v>
      </c>
      <c r="N229" s="87">
        <v>39.39</v>
      </c>
      <c r="O229" s="88">
        <f t="shared" si="7"/>
        <v>0.5204366591</v>
      </c>
      <c r="P229" s="143"/>
      <c r="Q229" s="144">
        <v>39722.0</v>
      </c>
      <c r="R229" s="180">
        <v>968.8</v>
      </c>
      <c r="S229" s="180">
        <v>1164.2</v>
      </c>
      <c r="T229" s="180">
        <v>1167.0</v>
      </c>
      <c r="U229" s="145">
        <v>839.8</v>
      </c>
      <c r="V229" s="146">
        <f t="shared" si="2"/>
        <v>-0.1678405772</v>
      </c>
      <c r="W229" s="143"/>
      <c r="Y229" s="143"/>
      <c r="Z229" s="86">
        <v>39722.0</v>
      </c>
      <c r="AA229" s="87">
        <v>6.783</v>
      </c>
      <c r="AB229" s="87">
        <v>7.518</v>
      </c>
      <c r="AC229" s="87">
        <v>7.938</v>
      </c>
      <c r="AD229" s="87">
        <v>5.99</v>
      </c>
      <c r="AE229" s="140" t="s">
        <v>4898</v>
      </c>
      <c r="AF229" s="88">
        <f t="shared" si="15"/>
        <v>-0.09776536313</v>
      </c>
      <c r="AG229" s="143"/>
      <c r="AH229" s="86">
        <v>39722.0</v>
      </c>
      <c r="AI229" s="87">
        <v>2.0842</v>
      </c>
      <c r="AJ229" s="87">
        <v>2.9331</v>
      </c>
      <c r="AK229" s="87">
        <v>2.9675</v>
      </c>
      <c r="AL229" s="87">
        <v>1.9089</v>
      </c>
      <c r="AM229" s="140" t="s">
        <v>10371</v>
      </c>
      <c r="AN229" s="88">
        <f t="shared" si="3"/>
        <v>-0.2894207494</v>
      </c>
      <c r="AO229" s="143"/>
      <c r="AP229" s="147">
        <v>39722.0</v>
      </c>
      <c r="AQ229" s="148">
        <v>718.2</v>
      </c>
      <c r="AR229" s="148">
        <v>876.9</v>
      </c>
      <c r="AS229" s="148">
        <v>936.3</v>
      </c>
      <c r="AT229" s="148">
        <v>681.0</v>
      </c>
      <c r="AU229" s="148" t="s">
        <v>7896</v>
      </c>
      <c r="AV229" s="150">
        <f t="shared" si="4"/>
        <v>-0.1809784468</v>
      </c>
      <c r="AW229" s="143"/>
      <c r="AY229" s="143"/>
      <c r="AZ229" s="147">
        <v>39722.0</v>
      </c>
      <c r="BA229" s="148">
        <v>85.63</v>
      </c>
      <c r="BB229" s="148">
        <v>79.2</v>
      </c>
      <c r="BC229" s="148">
        <v>87.88</v>
      </c>
      <c r="BD229" s="148">
        <v>78.95</v>
      </c>
      <c r="BE229" s="149"/>
      <c r="BF229" s="150">
        <f t="shared" si="5"/>
        <v>0.08118686869</v>
      </c>
      <c r="BG229" s="143"/>
      <c r="BH229" s="151">
        <v>39752.0</v>
      </c>
      <c r="BI229" s="152">
        <v>0.0401</v>
      </c>
      <c r="BJ229" s="143"/>
      <c r="BK229" s="153">
        <v>39722.0</v>
      </c>
      <c r="BL229" s="154">
        <v>702020.2</v>
      </c>
      <c r="BM229" s="172">
        <f t="shared" si="8"/>
        <v>-0.005858187344</v>
      </c>
      <c r="BN229" s="143"/>
      <c r="BO229" s="175">
        <v>39722.0</v>
      </c>
      <c r="BP229" s="176">
        <v>0.8370000000000001</v>
      </c>
      <c r="BQ229" s="143"/>
      <c r="BR229" s="157">
        <v>39722.0</v>
      </c>
      <c r="BS229" s="158">
        <v>291710.0</v>
      </c>
      <c r="BT229" s="159">
        <f t="shared" si="9"/>
        <v>0.0567460799</v>
      </c>
      <c r="BU229" s="143"/>
      <c r="BV229" s="160">
        <v>39722.0</v>
      </c>
      <c r="BW229" s="161">
        <v>64.15979766845703</v>
      </c>
      <c r="BX229" s="89">
        <f t="shared" si="10"/>
        <v>-0.2753789814</v>
      </c>
      <c r="BY229" s="161">
        <v>53.11738967895508</v>
      </c>
      <c r="BZ229" s="89">
        <f t="shared" si="11"/>
        <v>-0.3523396399</v>
      </c>
      <c r="CA229" s="143"/>
      <c r="CB229" s="162">
        <v>39736.0</v>
      </c>
      <c r="CC229" s="90">
        <v>4738.0</v>
      </c>
      <c r="CD229" s="89">
        <f t="shared" si="12"/>
        <v>0.1922496225</v>
      </c>
      <c r="CE229" s="143"/>
      <c r="CF229" s="163">
        <v>39722.0</v>
      </c>
      <c r="CG229" s="164">
        <v>94.7219</v>
      </c>
      <c r="CH229" s="166">
        <f t="shared" si="13"/>
        <v>0.009941411352</v>
      </c>
      <c r="CI229" s="143"/>
      <c r="CJ229" s="163">
        <v>39722.0</v>
      </c>
      <c r="CK229" s="165">
        <v>10.398785</v>
      </c>
      <c r="CL229" s="166">
        <f t="shared" si="14"/>
        <v>-0.905968463</v>
      </c>
      <c r="CM229" s="143"/>
      <c r="CN229" s="167">
        <v>39722.0</v>
      </c>
      <c r="CO229" s="168">
        <v>1.8345</v>
      </c>
      <c r="CP229" s="168">
        <v>2.891</v>
      </c>
      <c r="CQ229" s="168">
        <v>2.9345</v>
      </c>
      <c r="CR229" s="168">
        <v>1.6265</v>
      </c>
      <c r="CS229" s="169" t="s">
        <v>9381</v>
      </c>
      <c r="CT229" s="170">
        <f t="shared" si="6"/>
        <v>-0.3654444829</v>
      </c>
      <c r="CU229" s="181">
        <v>46303.0</v>
      </c>
      <c r="CV229" s="178">
        <v>0.1035</v>
      </c>
    </row>
    <row r="230">
      <c r="A230" s="136">
        <v>39753.0</v>
      </c>
      <c r="B230" s="137">
        <v>39753.0</v>
      </c>
      <c r="C230" s="87">
        <v>54.43</v>
      </c>
      <c r="D230" s="138">
        <v>67.37</v>
      </c>
      <c r="E230" s="139">
        <v>71.77</v>
      </c>
      <c r="F230" s="87">
        <v>48.25</v>
      </c>
      <c r="G230" s="140" t="s">
        <v>10372</v>
      </c>
      <c r="H230" s="88">
        <f t="shared" si="1"/>
        <v>-0.1920736233</v>
      </c>
      <c r="I230" s="141"/>
      <c r="J230" s="137">
        <v>39753.0</v>
      </c>
      <c r="K230" s="87">
        <v>55.28</v>
      </c>
      <c r="L230" s="87">
        <v>60.17</v>
      </c>
      <c r="M230" s="87">
        <v>81.48</v>
      </c>
      <c r="N230" s="87">
        <v>44.25</v>
      </c>
      <c r="O230" s="88">
        <f t="shared" si="7"/>
        <v>-0.08126973575</v>
      </c>
      <c r="P230" s="143"/>
      <c r="Q230" s="144">
        <v>39753.0</v>
      </c>
      <c r="R230" s="145">
        <v>896.2</v>
      </c>
      <c r="S230" s="180">
        <v>968.7</v>
      </c>
      <c r="T230" s="180">
        <v>1007.5</v>
      </c>
      <c r="U230" s="145">
        <v>741.0</v>
      </c>
      <c r="V230" s="146">
        <f t="shared" si="2"/>
        <v>-0.07484257252</v>
      </c>
      <c r="W230" s="143"/>
      <c r="Y230" s="143"/>
      <c r="Z230" s="86">
        <v>39753.0</v>
      </c>
      <c r="AA230" s="87">
        <v>6.51</v>
      </c>
      <c r="AB230" s="87">
        <v>6.693</v>
      </c>
      <c r="AC230" s="87">
        <v>7.36</v>
      </c>
      <c r="AD230" s="87">
        <v>6.054</v>
      </c>
      <c r="AE230" s="140" t="s">
        <v>4691</v>
      </c>
      <c r="AF230" s="88">
        <f t="shared" si="15"/>
        <v>-0.0273419991</v>
      </c>
      <c r="AG230" s="143"/>
      <c r="AH230" s="86">
        <v>39753.0</v>
      </c>
      <c r="AI230" s="87">
        <v>1.7271</v>
      </c>
      <c r="AJ230" s="87">
        <v>2.11</v>
      </c>
      <c r="AK230" s="87">
        <v>2.238</v>
      </c>
      <c r="AL230" s="87">
        <v>1.6514</v>
      </c>
      <c r="AM230" s="140" t="s">
        <v>10373</v>
      </c>
      <c r="AN230" s="88">
        <f t="shared" si="3"/>
        <v>-0.1814691943</v>
      </c>
      <c r="AO230" s="143"/>
      <c r="AP230" s="147">
        <v>39753.0</v>
      </c>
      <c r="AQ230" s="148">
        <v>819.0</v>
      </c>
      <c r="AR230" s="148">
        <v>727.0</v>
      </c>
      <c r="AS230" s="148">
        <v>833.5</v>
      </c>
      <c r="AT230" s="148">
        <v>698.2</v>
      </c>
      <c r="AU230" s="148" t="s">
        <v>10374</v>
      </c>
      <c r="AV230" s="150">
        <f t="shared" si="4"/>
        <v>0.1265474553</v>
      </c>
      <c r="AW230" s="143"/>
      <c r="AY230" s="143"/>
      <c r="AZ230" s="147">
        <v>39753.0</v>
      </c>
      <c r="BA230" s="148">
        <v>86.52</v>
      </c>
      <c r="BB230" s="148">
        <v>85.81</v>
      </c>
      <c r="BC230" s="148">
        <v>88.46</v>
      </c>
      <c r="BD230" s="148">
        <v>83.9</v>
      </c>
      <c r="BE230" s="149"/>
      <c r="BF230" s="150">
        <f t="shared" si="5"/>
        <v>0.008274093928</v>
      </c>
      <c r="BG230" s="143"/>
      <c r="BH230" s="151">
        <v>39782.0</v>
      </c>
      <c r="BI230" s="152">
        <v>0.029300000000000003</v>
      </c>
      <c r="BJ230" s="143"/>
      <c r="BK230" s="153">
        <v>39753.0</v>
      </c>
      <c r="BL230" s="154">
        <v>701830.25</v>
      </c>
      <c r="BM230" s="172">
        <f t="shared" si="8"/>
        <v>-0.0002705762598</v>
      </c>
      <c r="BN230" s="143"/>
      <c r="BO230" s="175">
        <v>39753.0</v>
      </c>
      <c r="BP230" s="176">
        <v>0.85</v>
      </c>
      <c r="BQ230" s="143"/>
      <c r="BR230" s="157">
        <v>39753.0</v>
      </c>
      <c r="BS230" s="158">
        <v>299119.25</v>
      </c>
      <c r="BT230" s="159">
        <f t="shared" si="9"/>
        <v>0.02539936924</v>
      </c>
      <c r="BU230" s="143"/>
      <c r="BV230" s="160">
        <v>39753.0</v>
      </c>
      <c r="BW230" s="161">
        <v>79.08097076416016</v>
      </c>
      <c r="BX230" s="89">
        <f t="shared" si="10"/>
        <v>0.2325626582</v>
      </c>
      <c r="BY230" s="161">
        <v>68.30364990234375</v>
      </c>
      <c r="BZ230" s="89">
        <f t="shared" si="11"/>
        <v>0.285899972</v>
      </c>
      <c r="CA230" s="143"/>
      <c r="CB230" s="162">
        <v>39767.0</v>
      </c>
      <c r="CC230" s="90">
        <v>5078.0</v>
      </c>
      <c r="CD230" s="89">
        <f t="shared" si="12"/>
        <v>0.07176023639</v>
      </c>
      <c r="CE230" s="143"/>
      <c r="CF230" s="163">
        <v>39753.0</v>
      </c>
      <c r="CG230" s="164">
        <v>93.4715</v>
      </c>
      <c r="CH230" s="166">
        <f t="shared" si="13"/>
        <v>-0.01320074872</v>
      </c>
      <c r="CI230" s="143"/>
      <c r="CJ230" s="163">
        <v>39753.0</v>
      </c>
      <c r="CK230" s="165">
        <v>-66.836682</v>
      </c>
      <c r="CL230" s="166">
        <f t="shared" si="14"/>
        <v>-7.427354927</v>
      </c>
      <c r="CM230" s="143"/>
      <c r="CN230" s="167">
        <v>39753.0</v>
      </c>
      <c r="CO230" s="168">
        <v>1.644</v>
      </c>
      <c r="CP230" s="168">
        <v>1.893</v>
      </c>
      <c r="CQ230" s="168">
        <v>2.0125</v>
      </c>
      <c r="CR230" s="168">
        <v>1.54</v>
      </c>
      <c r="CS230" s="169" t="s">
        <v>10375</v>
      </c>
      <c r="CT230" s="170">
        <f t="shared" si="6"/>
        <v>-0.1315372425</v>
      </c>
      <c r="CU230" s="181">
        <v>46334.0</v>
      </c>
      <c r="CV230" s="178">
        <v>-0.6689</v>
      </c>
    </row>
    <row r="231">
      <c r="A231" s="136">
        <v>39783.0</v>
      </c>
      <c r="B231" s="137">
        <v>39783.0</v>
      </c>
      <c r="C231" s="87">
        <v>44.6</v>
      </c>
      <c r="D231" s="138">
        <v>54.62</v>
      </c>
      <c r="E231" s="139">
        <v>54.62</v>
      </c>
      <c r="F231" s="87">
        <v>32.4</v>
      </c>
      <c r="G231" s="140" t="s">
        <v>10376</v>
      </c>
      <c r="H231" s="88">
        <f t="shared" si="1"/>
        <v>-0.183449286</v>
      </c>
      <c r="I231" s="141"/>
      <c r="J231" s="137">
        <v>39783.0</v>
      </c>
      <c r="K231" s="87">
        <v>40.0</v>
      </c>
      <c r="L231" s="87">
        <v>60.47</v>
      </c>
      <c r="M231" s="87">
        <v>68.6</v>
      </c>
      <c r="N231" s="87">
        <v>37.96</v>
      </c>
      <c r="O231" s="88">
        <f t="shared" si="7"/>
        <v>-0.3385149661</v>
      </c>
      <c r="P231" s="143"/>
      <c r="Q231" s="144">
        <v>39783.0</v>
      </c>
      <c r="R231" s="145">
        <v>903.2</v>
      </c>
      <c r="S231" s="145">
        <v>888.6</v>
      </c>
      <c r="T231" s="145">
        <v>918.9</v>
      </c>
      <c r="U231" s="145">
        <v>815.7</v>
      </c>
      <c r="V231" s="146">
        <f t="shared" si="2"/>
        <v>0.01643033986</v>
      </c>
      <c r="W231" s="143"/>
      <c r="Y231" s="143"/>
      <c r="Z231" s="86">
        <v>39783.0</v>
      </c>
      <c r="AA231" s="87">
        <v>5.622</v>
      </c>
      <c r="AB231" s="87">
        <v>6.55</v>
      </c>
      <c r="AC231" s="87">
        <v>6.685</v>
      </c>
      <c r="AD231" s="87">
        <v>5.21</v>
      </c>
      <c r="AE231" s="140" t="s">
        <v>4512</v>
      </c>
      <c r="AF231" s="88">
        <f t="shared" si="15"/>
        <v>-0.1416793893</v>
      </c>
      <c r="AG231" s="143"/>
      <c r="AH231" s="86">
        <v>39783.0</v>
      </c>
      <c r="AI231" s="87">
        <v>1.4421</v>
      </c>
      <c r="AJ231" s="87">
        <v>1.74</v>
      </c>
      <c r="AK231" s="87">
        <v>1.74</v>
      </c>
      <c r="AL231" s="87">
        <v>1.2136</v>
      </c>
      <c r="AM231" s="140" t="s">
        <v>10377</v>
      </c>
      <c r="AN231" s="88">
        <f t="shared" si="3"/>
        <v>-0.1712068966</v>
      </c>
      <c r="AO231" s="143"/>
      <c r="AP231" s="147">
        <v>39783.0</v>
      </c>
      <c r="AQ231" s="148">
        <v>884.3</v>
      </c>
      <c r="AR231" s="148">
        <v>819.0</v>
      </c>
      <c r="AS231" s="148">
        <v>892.0</v>
      </c>
      <c r="AT231" s="148">
        <v>741.2</v>
      </c>
      <c r="AU231" s="148" t="s">
        <v>5450</v>
      </c>
      <c r="AV231" s="150">
        <f t="shared" si="4"/>
        <v>0.07973137973</v>
      </c>
      <c r="AW231" s="143"/>
      <c r="AY231" s="143"/>
      <c r="AZ231" s="147">
        <v>39783.0</v>
      </c>
      <c r="BA231" s="148">
        <v>81.15</v>
      </c>
      <c r="BB231" s="148">
        <v>86.42</v>
      </c>
      <c r="BC231" s="148">
        <v>87.7</v>
      </c>
      <c r="BD231" s="148">
        <v>77.69</v>
      </c>
      <c r="BE231" s="149"/>
      <c r="BF231" s="150">
        <f t="shared" si="5"/>
        <v>-0.06098125434</v>
      </c>
      <c r="BG231" s="143"/>
      <c r="BH231" s="151">
        <v>39813.0</v>
      </c>
      <c r="BI231" s="152">
        <v>0.0225</v>
      </c>
      <c r="BJ231" s="143"/>
      <c r="BK231" s="153">
        <v>39783.0</v>
      </c>
      <c r="BL231" s="154">
        <v>701826.5</v>
      </c>
      <c r="BM231" s="172">
        <f t="shared" si="8"/>
        <v>-0.00000534317237</v>
      </c>
      <c r="BN231" s="143"/>
      <c r="BO231" s="175">
        <v>39783.0</v>
      </c>
      <c r="BP231" s="176">
        <v>0.84675</v>
      </c>
      <c r="BQ231" s="143"/>
      <c r="BR231" s="157">
        <v>39783.0</v>
      </c>
      <c r="BS231" s="158">
        <v>302149.5</v>
      </c>
      <c r="BT231" s="159">
        <f t="shared" si="9"/>
        <v>0.01013057501</v>
      </c>
      <c r="BU231" s="143"/>
      <c r="BV231" s="160">
        <v>39783.0</v>
      </c>
      <c r="BW231" s="161">
        <v>92.3664321899414</v>
      </c>
      <c r="BX231" s="89">
        <f t="shared" si="10"/>
        <v>0.1679982086</v>
      </c>
      <c r="BY231" s="161">
        <v>83.84313201904297</v>
      </c>
      <c r="BZ231" s="89">
        <f t="shared" si="11"/>
        <v>0.227505882</v>
      </c>
      <c r="CA231" s="143"/>
      <c r="CB231" s="162">
        <v>39797.0</v>
      </c>
      <c r="CC231" s="90">
        <v>5103.0</v>
      </c>
      <c r="CD231" s="89">
        <f t="shared" si="12"/>
        <v>0.004923198109</v>
      </c>
      <c r="CE231" s="143"/>
      <c r="CF231" s="163">
        <v>39783.0</v>
      </c>
      <c r="CG231" s="164">
        <v>90.8357</v>
      </c>
      <c r="CH231" s="166">
        <f t="shared" si="13"/>
        <v>-0.02819896974</v>
      </c>
      <c r="CI231" s="143"/>
      <c r="CJ231" s="163">
        <v>39783.0</v>
      </c>
      <c r="CK231" s="165">
        <v>-75.581357</v>
      </c>
      <c r="CL231" s="166">
        <f t="shared" si="14"/>
        <v>0.1308364619</v>
      </c>
      <c r="CM231" s="143"/>
      <c r="CN231" s="167">
        <v>39783.0</v>
      </c>
      <c r="CO231" s="168">
        <v>1.41</v>
      </c>
      <c r="CP231" s="168">
        <v>1.6495</v>
      </c>
      <c r="CQ231" s="168">
        <v>1.67</v>
      </c>
      <c r="CR231" s="168">
        <v>1.2595</v>
      </c>
      <c r="CS231" s="169" t="s">
        <v>10378</v>
      </c>
      <c r="CT231" s="170">
        <f t="shared" si="6"/>
        <v>-0.1451955138</v>
      </c>
      <c r="CU231" s="181">
        <v>46364.0</v>
      </c>
      <c r="CV231" s="178">
        <v>-0.7563</v>
      </c>
    </row>
    <row r="232">
      <c r="A232" s="136">
        <v>39814.0</v>
      </c>
      <c r="B232" s="137">
        <v>39814.0</v>
      </c>
      <c r="C232" s="87">
        <v>41.68</v>
      </c>
      <c r="D232" s="138">
        <v>43.72</v>
      </c>
      <c r="E232" s="139">
        <v>50.47</v>
      </c>
      <c r="F232" s="87">
        <v>32.7</v>
      </c>
      <c r="G232" s="140" t="s">
        <v>10379</v>
      </c>
      <c r="H232" s="88">
        <f t="shared" si="1"/>
        <v>-0.04666056725</v>
      </c>
      <c r="I232" s="141"/>
      <c r="J232" s="137">
        <v>39814.0</v>
      </c>
      <c r="K232" s="87">
        <v>44.84</v>
      </c>
      <c r="L232" s="87">
        <v>39.58</v>
      </c>
      <c r="M232" s="87">
        <v>57.36</v>
      </c>
      <c r="N232" s="87">
        <v>36.88</v>
      </c>
      <c r="O232" s="88">
        <f t="shared" si="7"/>
        <v>0.1328954017</v>
      </c>
      <c r="P232" s="143"/>
      <c r="Q232" s="144">
        <v>39814.0</v>
      </c>
      <c r="R232" s="145">
        <v>825.9</v>
      </c>
      <c r="S232" s="145">
        <v>903.0</v>
      </c>
      <c r="T232" s="145">
        <v>943.9</v>
      </c>
      <c r="U232" s="145">
        <v>804.3</v>
      </c>
      <c r="V232" s="146">
        <f t="shared" si="2"/>
        <v>-0.0853820598</v>
      </c>
      <c r="W232" s="143"/>
      <c r="Y232" s="143"/>
      <c r="Z232" s="86">
        <v>39814.0</v>
      </c>
      <c r="AA232" s="87">
        <v>4.417</v>
      </c>
      <c r="AB232" s="87">
        <v>5.55</v>
      </c>
      <c r="AC232" s="87">
        <v>6.24</v>
      </c>
      <c r="AD232" s="87">
        <v>4.359</v>
      </c>
      <c r="AE232" s="140" t="s">
        <v>4672</v>
      </c>
      <c r="AF232" s="88">
        <f t="shared" si="15"/>
        <v>-0.2041441441</v>
      </c>
      <c r="AG232" s="143"/>
      <c r="AH232" s="86">
        <v>39814.0</v>
      </c>
      <c r="AI232" s="87">
        <v>1.434</v>
      </c>
      <c r="AJ232" s="87">
        <v>1.45</v>
      </c>
      <c r="AK232" s="87">
        <v>1.6768</v>
      </c>
      <c r="AL232" s="87">
        <v>1.3039</v>
      </c>
      <c r="AM232" s="140" t="s">
        <v>10380</v>
      </c>
      <c r="AN232" s="88">
        <f t="shared" si="3"/>
        <v>-0.01103448276</v>
      </c>
      <c r="AO232" s="143"/>
      <c r="AP232" s="147">
        <v>39814.0</v>
      </c>
      <c r="AQ232" s="148">
        <v>928.4</v>
      </c>
      <c r="AR232" s="148">
        <v>883.0</v>
      </c>
      <c r="AS232" s="148">
        <v>931.3</v>
      </c>
      <c r="AT232" s="148">
        <v>801.5</v>
      </c>
      <c r="AU232" s="148" t="s">
        <v>8386</v>
      </c>
      <c r="AV232" s="150">
        <f t="shared" si="4"/>
        <v>0.05141562854</v>
      </c>
      <c r="AW232" s="143"/>
      <c r="AY232" s="143"/>
      <c r="AZ232" s="147">
        <v>39814.0</v>
      </c>
      <c r="BA232" s="148">
        <v>85.83</v>
      </c>
      <c r="BB232" s="148">
        <v>81.18</v>
      </c>
      <c r="BC232" s="148">
        <v>86.81</v>
      </c>
      <c r="BD232" s="148">
        <v>80.85</v>
      </c>
      <c r="BE232" s="149"/>
      <c r="BF232" s="150">
        <f t="shared" si="5"/>
        <v>0.05728011826</v>
      </c>
      <c r="BG232" s="143"/>
      <c r="BH232" s="151">
        <v>39844.0</v>
      </c>
      <c r="BI232" s="152">
        <v>0.0287</v>
      </c>
      <c r="BJ232" s="143"/>
      <c r="BK232" s="153">
        <v>39814.0</v>
      </c>
      <c r="BL232" s="154">
        <v>702418.4</v>
      </c>
      <c r="BM232" s="172">
        <f t="shared" si="8"/>
        <v>0.0008433708331</v>
      </c>
      <c r="BN232" s="143"/>
      <c r="BO232" s="175">
        <v>39814.0</v>
      </c>
      <c r="BP232" s="176">
        <v>0.8382</v>
      </c>
      <c r="BQ232" s="143"/>
      <c r="BR232" s="157">
        <v>39814.0</v>
      </c>
      <c r="BS232" s="158">
        <v>315732.4</v>
      </c>
      <c r="BT232" s="159">
        <f t="shared" si="9"/>
        <v>0.04495423623</v>
      </c>
      <c r="BU232" s="143"/>
      <c r="BV232" s="160">
        <v>39814.0</v>
      </c>
      <c r="BW232" s="161">
        <v>85.36947631835938</v>
      </c>
      <c r="BX232" s="89">
        <f t="shared" si="10"/>
        <v>-0.07575215049</v>
      </c>
      <c r="BY232" s="161">
        <v>86.31317138671875</v>
      </c>
      <c r="BZ232" s="89">
        <f t="shared" si="11"/>
        <v>0.02946024687</v>
      </c>
      <c r="CA232" s="143"/>
      <c r="CB232" s="162">
        <v>39828.0</v>
      </c>
      <c r="CC232" s="90">
        <v>5144.0</v>
      </c>
      <c r="CD232" s="89">
        <f t="shared" si="12"/>
        <v>0.008034489516</v>
      </c>
      <c r="CE232" s="143"/>
      <c r="CF232" s="163">
        <v>39814.0</v>
      </c>
      <c r="CG232" s="164">
        <v>88.57</v>
      </c>
      <c r="CH232" s="166">
        <f t="shared" si="13"/>
        <v>-0.02494283635</v>
      </c>
      <c r="CI232" s="143"/>
      <c r="CJ232" s="163">
        <v>39814.0</v>
      </c>
      <c r="CK232" s="165">
        <v>-55.942856</v>
      </c>
      <c r="CL232" s="166">
        <f t="shared" si="14"/>
        <v>-0.2598326066</v>
      </c>
      <c r="CM232" s="143"/>
      <c r="CN232" s="167">
        <v>39814.0</v>
      </c>
      <c r="CO232" s="168">
        <v>1.4755</v>
      </c>
      <c r="CP232" s="168">
        <v>1.3955</v>
      </c>
      <c r="CQ232" s="168">
        <v>1.631</v>
      </c>
      <c r="CR232" s="168">
        <v>1.3715</v>
      </c>
      <c r="CS232" s="169" t="s">
        <v>10381</v>
      </c>
      <c r="CT232" s="170">
        <f t="shared" si="6"/>
        <v>0.0573271229</v>
      </c>
      <c r="CU232" s="181">
        <v>46031.0</v>
      </c>
      <c r="CV232" s="178">
        <v>-0.5599000000000001</v>
      </c>
    </row>
    <row r="233">
      <c r="A233" s="136">
        <v>39845.0</v>
      </c>
      <c r="B233" s="137">
        <v>39845.0</v>
      </c>
      <c r="C233" s="87">
        <v>44.76</v>
      </c>
      <c r="D233" s="138">
        <v>41.75</v>
      </c>
      <c r="E233" s="139">
        <v>45.3</v>
      </c>
      <c r="F233" s="87">
        <v>33.55</v>
      </c>
      <c r="G233" s="140" t="s">
        <v>10382</v>
      </c>
      <c r="H233" s="88">
        <f t="shared" si="1"/>
        <v>0.07209580838</v>
      </c>
      <c r="I233" s="141"/>
      <c r="J233" s="137">
        <v>39845.0</v>
      </c>
      <c r="K233" s="87">
        <v>46.35</v>
      </c>
      <c r="L233" s="87">
        <v>49.42</v>
      </c>
      <c r="M233" s="87">
        <v>53.16</v>
      </c>
      <c r="N233" s="87">
        <v>40.73</v>
      </c>
      <c r="O233" s="88">
        <f t="shared" si="7"/>
        <v>-0.06212059895</v>
      </c>
      <c r="P233" s="143"/>
      <c r="Q233" s="144">
        <v>39845.0</v>
      </c>
      <c r="R233" s="145">
        <v>735.1</v>
      </c>
      <c r="S233" s="145">
        <v>823.1</v>
      </c>
      <c r="T233" s="145">
        <v>875.0</v>
      </c>
      <c r="U233" s="145">
        <v>734.5</v>
      </c>
      <c r="V233" s="146">
        <f t="shared" si="2"/>
        <v>-0.1069128903</v>
      </c>
      <c r="W233" s="143"/>
      <c r="Y233" s="143"/>
      <c r="Z233" s="86">
        <v>39845.0</v>
      </c>
      <c r="AA233" s="87">
        <v>4.198</v>
      </c>
      <c r="AB233" s="87">
        <v>4.315</v>
      </c>
      <c r="AC233" s="87">
        <v>4.88</v>
      </c>
      <c r="AD233" s="87">
        <v>3.916</v>
      </c>
      <c r="AE233" s="140" t="s">
        <v>5122</v>
      </c>
      <c r="AF233" s="88">
        <f t="shared" si="15"/>
        <v>-0.02711471611</v>
      </c>
      <c r="AG233" s="143"/>
      <c r="AH233" s="86">
        <v>39845.0</v>
      </c>
      <c r="AI233" s="87">
        <v>1.2675</v>
      </c>
      <c r="AJ233" s="87">
        <v>1.4304</v>
      </c>
      <c r="AK233" s="87">
        <v>1.4304</v>
      </c>
      <c r="AL233" s="87">
        <v>1.1359</v>
      </c>
      <c r="AM233" s="140" t="s">
        <v>10383</v>
      </c>
      <c r="AN233" s="88">
        <f t="shared" si="3"/>
        <v>-0.1138842282</v>
      </c>
      <c r="AO233" s="143"/>
      <c r="AP233" s="147">
        <v>39845.0</v>
      </c>
      <c r="AQ233" s="148">
        <v>942.5</v>
      </c>
      <c r="AR233" s="148">
        <v>924.6</v>
      </c>
      <c r="AS233" s="183">
        <v>1007.7</v>
      </c>
      <c r="AT233" s="148">
        <v>890.3</v>
      </c>
      <c r="AU233" s="148" t="s">
        <v>10374</v>
      </c>
      <c r="AV233" s="150">
        <f t="shared" si="4"/>
        <v>0.01935972312</v>
      </c>
      <c r="AW233" s="143"/>
      <c r="AY233" s="143"/>
      <c r="AZ233" s="147">
        <v>39845.0</v>
      </c>
      <c r="BA233" s="148">
        <v>88.17</v>
      </c>
      <c r="BB233" s="148">
        <v>86.08</v>
      </c>
      <c r="BC233" s="148">
        <v>88.49</v>
      </c>
      <c r="BD233" s="148">
        <v>84.47</v>
      </c>
      <c r="BE233" s="149"/>
      <c r="BF233" s="150">
        <f t="shared" si="5"/>
        <v>0.02427973978</v>
      </c>
      <c r="BG233" s="143"/>
      <c r="BH233" s="151">
        <v>39872.0</v>
      </c>
      <c r="BI233" s="152">
        <v>0.0302</v>
      </c>
      <c r="BJ233" s="143"/>
      <c r="BK233" s="153">
        <v>39845.0</v>
      </c>
      <c r="BL233" s="154">
        <v>704214.75</v>
      </c>
      <c r="BM233" s="172">
        <f t="shared" si="8"/>
        <v>0.002557378907</v>
      </c>
      <c r="BN233" s="143"/>
      <c r="BO233" s="175">
        <v>39845.0</v>
      </c>
      <c r="BP233" s="176">
        <v>0.821</v>
      </c>
      <c r="BQ233" s="143"/>
      <c r="BR233" s="157">
        <v>39845.0</v>
      </c>
      <c r="BS233" s="158">
        <v>332552.75</v>
      </c>
      <c r="BT233" s="159">
        <f t="shared" si="9"/>
        <v>0.05327407007</v>
      </c>
      <c r="BU233" s="143"/>
      <c r="BV233" s="160">
        <v>39845.0</v>
      </c>
      <c r="BW233" s="161">
        <v>67.45267486572266</v>
      </c>
      <c r="BX233" s="89">
        <f t="shared" si="10"/>
        <v>-0.2098736249</v>
      </c>
      <c r="BY233" s="161">
        <v>64.77291107177734</v>
      </c>
      <c r="BZ233" s="89">
        <f t="shared" si="11"/>
        <v>-0.2495593658</v>
      </c>
      <c r="CA233" s="143"/>
      <c r="CB233" s="162">
        <v>39859.0</v>
      </c>
      <c r="CC233" s="90">
        <v>5239.0</v>
      </c>
      <c r="CD233" s="89">
        <f t="shared" si="12"/>
        <v>0.0184681182</v>
      </c>
      <c r="CE233" s="143"/>
      <c r="CF233" s="163">
        <v>39845.0</v>
      </c>
      <c r="CG233" s="164">
        <v>88.031</v>
      </c>
      <c r="CH233" s="166">
        <f t="shared" si="13"/>
        <v>-0.006085582026</v>
      </c>
      <c r="CI233" s="143"/>
      <c r="CJ233" s="163">
        <v>39845.0</v>
      </c>
      <c r="CK233" s="165">
        <v>13.50657</v>
      </c>
      <c r="CL233" s="166">
        <f t="shared" si="14"/>
        <v>-1.241435117</v>
      </c>
      <c r="CM233" s="143"/>
      <c r="CN233" s="167">
        <v>39845.0</v>
      </c>
      <c r="CO233" s="168">
        <v>1.5385</v>
      </c>
      <c r="CP233" s="168">
        <v>1.4535</v>
      </c>
      <c r="CQ233" s="168">
        <v>1.66</v>
      </c>
      <c r="CR233" s="168">
        <v>1.416</v>
      </c>
      <c r="CS233" s="169" t="s">
        <v>265</v>
      </c>
      <c r="CT233" s="170">
        <f t="shared" si="6"/>
        <v>0.05847953216</v>
      </c>
      <c r="CU233" s="181">
        <v>46062.0</v>
      </c>
      <c r="CV233" s="178">
        <v>0.1346</v>
      </c>
    </row>
    <row r="234">
      <c r="A234" s="136">
        <v>39873.0</v>
      </c>
      <c r="B234" s="137">
        <v>39873.0</v>
      </c>
      <c r="C234" s="87">
        <v>49.66</v>
      </c>
      <c r="D234" s="138">
        <v>44.34</v>
      </c>
      <c r="E234" s="139">
        <v>54.66</v>
      </c>
      <c r="F234" s="87">
        <v>39.44</v>
      </c>
      <c r="G234" s="140" t="s">
        <v>10384</v>
      </c>
      <c r="H234" s="88">
        <f t="shared" si="1"/>
        <v>0.1199819576</v>
      </c>
      <c r="I234" s="141"/>
      <c r="J234" s="137">
        <v>39873.0</v>
      </c>
      <c r="K234" s="87">
        <v>44.14</v>
      </c>
      <c r="L234" s="87">
        <v>49.96</v>
      </c>
      <c r="M234" s="87">
        <v>53.25</v>
      </c>
      <c r="N234" s="87">
        <v>38.79</v>
      </c>
      <c r="O234" s="88">
        <f t="shared" si="7"/>
        <v>-0.1164931946</v>
      </c>
      <c r="P234" s="143"/>
      <c r="Q234" s="144">
        <v>39873.0</v>
      </c>
      <c r="R234" s="145">
        <v>797.9</v>
      </c>
      <c r="S234" s="145">
        <v>729.6</v>
      </c>
      <c r="T234" s="145">
        <v>833.0</v>
      </c>
      <c r="U234" s="145">
        <v>666.8</v>
      </c>
      <c r="V234" s="146">
        <f t="shared" si="2"/>
        <v>0.0936129386</v>
      </c>
      <c r="W234" s="143"/>
      <c r="Y234" s="143"/>
      <c r="Z234" s="86">
        <v>39873.0</v>
      </c>
      <c r="AA234" s="87">
        <v>3.776</v>
      </c>
      <c r="AB234" s="87">
        <v>4.274</v>
      </c>
      <c r="AC234" s="87">
        <v>4.424</v>
      </c>
      <c r="AD234" s="87">
        <v>3.6</v>
      </c>
      <c r="AE234" s="140" t="s">
        <v>4953</v>
      </c>
      <c r="AF234" s="88">
        <f t="shared" si="15"/>
        <v>-0.1165184839</v>
      </c>
      <c r="AG234" s="143"/>
      <c r="AH234" s="86">
        <v>39873.0</v>
      </c>
      <c r="AI234" s="87">
        <v>1.3679</v>
      </c>
      <c r="AJ234" s="87">
        <v>1.2696</v>
      </c>
      <c r="AK234" s="87">
        <v>1.5154</v>
      </c>
      <c r="AL234" s="87">
        <v>1.1399</v>
      </c>
      <c r="AM234" s="140" t="s">
        <v>10385</v>
      </c>
      <c r="AN234" s="88">
        <f t="shared" si="3"/>
        <v>0.07742596093</v>
      </c>
      <c r="AO234" s="143"/>
      <c r="AP234" s="147">
        <v>39873.0</v>
      </c>
      <c r="AQ234" s="148">
        <v>925.0</v>
      </c>
      <c r="AR234" s="148">
        <v>940.3</v>
      </c>
      <c r="AS234" s="148">
        <v>967.8</v>
      </c>
      <c r="AT234" s="148">
        <v>882.7</v>
      </c>
      <c r="AU234" s="148" t="s">
        <v>7354</v>
      </c>
      <c r="AV234" s="150">
        <f t="shared" si="4"/>
        <v>-0.01627140274</v>
      </c>
      <c r="AW234" s="143"/>
      <c r="AY234" s="143"/>
      <c r="AZ234" s="147">
        <v>39873.0</v>
      </c>
      <c r="BA234" s="148">
        <v>85.51</v>
      </c>
      <c r="BB234" s="148">
        <v>88.58</v>
      </c>
      <c r="BC234" s="148">
        <v>89.62</v>
      </c>
      <c r="BD234" s="148">
        <v>82.63</v>
      </c>
      <c r="BE234" s="149"/>
      <c r="BF234" s="150">
        <f t="shared" si="5"/>
        <v>-0.03465793633</v>
      </c>
      <c r="BG234" s="143"/>
      <c r="BH234" s="151">
        <v>39903.0</v>
      </c>
      <c r="BI234" s="152">
        <v>0.0271</v>
      </c>
      <c r="BJ234" s="143"/>
      <c r="BK234" s="153">
        <v>39873.0</v>
      </c>
      <c r="BL234" s="154">
        <v>708387.25</v>
      </c>
      <c r="BM234" s="172">
        <f t="shared" si="8"/>
        <v>0.005925039201</v>
      </c>
      <c r="BN234" s="143"/>
      <c r="BO234" s="175">
        <v>39873.0</v>
      </c>
      <c r="BP234" s="176">
        <v>0.82125</v>
      </c>
      <c r="BQ234" s="143"/>
      <c r="BR234" s="157">
        <v>39873.0</v>
      </c>
      <c r="BS234" s="158">
        <v>336642.5</v>
      </c>
      <c r="BT234" s="159">
        <f t="shared" si="9"/>
        <v>0.01229804896</v>
      </c>
      <c r="BU234" s="143"/>
      <c r="BV234" s="160">
        <v>39873.0</v>
      </c>
      <c r="BW234" s="161">
        <v>72.64462280273438</v>
      </c>
      <c r="BX234" s="89">
        <f t="shared" si="10"/>
        <v>0.07697171309</v>
      </c>
      <c r="BY234" s="161">
        <v>69.17710876464844</v>
      </c>
      <c r="BZ234" s="89">
        <f t="shared" si="11"/>
        <v>0.06799443811</v>
      </c>
      <c r="CA234" s="143"/>
      <c r="CB234" s="162">
        <v>39887.0</v>
      </c>
      <c r="CC234" s="90">
        <v>5219.0</v>
      </c>
      <c r="CD234" s="89">
        <f t="shared" si="12"/>
        <v>-0.003817522428</v>
      </c>
      <c r="CE234" s="143"/>
      <c r="CF234" s="163">
        <v>39873.0</v>
      </c>
      <c r="CG234" s="164">
        <v>86.6528</v>
      </c>
      <c r="CH234" s="166">
        <f t="shared" si="13"/>
        <v>-0.01565584851</v>
      </c>
      <c r="CI234" s="143"/>
      <c r="CJ234" s="163">
        <v>39873.0</v>
      </c>
      <c r="CK234" s="165">
        <v>21.301442</v>
      </c>
      <c r="CL234" s="166">
        <f t="shared" si="14"/>
        <v>0.5771170623</v>
      </c>
      <c r="CM234" s="143"/>
      <c r="CN234" s="167">
        <v>39873.0</v>
      </c>
      <c r="CO234" s="168">
        <v>1.849</v>
      </c>
      <c r="CP234" s="168">
        <v>1.5495</v>
      </c>
      <c r="CQ234" s="168">
        <v>1.897</v>
      </c>
      <c r="CR234" s="168">
        <v>1.506</v>
      </c>
      <c r="CS234" s="169" t="s">
        <v>10386</v>
      </c>
      <c r="CT234" s="170">
        <f t="shared" si="6"/>
        <v>0.1932881575</v>
      </c>
      <c r="CU234" s="181">
        <v>46090.0</v>
      </c>
      <c r="CV234" s="178">
        <v>0.2125</v>
      </c>
    </row>
    <row r="235">
      <c r="A235" s="136">
        <v>39904.0</v>
      </c>
      <c r="B235" s="137">
        <v>39904.0</v>
      </c>
      <c r="C235" s="87">
        <v>51.12</v>
      </c>
      <c r="D235" s="138">
        <v>48.96</v>
      </c>
      <c r="E235" s="139">
        <v>53.9</v>
      </c>
      <c r="F235" s="87">
        <v>43.83</v>
      </c>
      <c r="G235" s="140" t="s">
        <v>8032</v>
      </c>
      <c r="H235" s="88">
        <f t="shared" si="1"/>
        <v>0.04411764706</v>
      </c>
      <c r="I235" s="141"/>
      <c r="J235" s="137">
        <v>39904.0</v>
      </c>
      <c r="K235" s="87">
        <v>36.5</v>
      </c>
      <c r="L235" s="87">
        <v>45.42</v>
      </c>
      <c r="M235" s="87">
        <v>45.6</v>
      </c>
      <c r="N235" s="87">
        <v>33.68</v>
      </c>
      <c r="O235" s="88">
        <f t="shared" si="7"/>
        <v>-0.1963892558</v>
      </c>
      <c r="P235" s="143"/>
      <c r="Q235" s="144">
        <v>39904.0</v>
      </c>
      <c r="R235" s="145">
        <v>872.8</v>
      </c>
      <c r="S235" s="145">
        <v>793.6</v>
      </c>
      <c r="T235" s="145">
        <v>888.7</v>
      </c>
      <c r="U235" s="145">
        <v>783.3</v>
      </c>
      <c r="V235" s="146">
        <f t="shared" si="2"/>
        <v>0.0997983871</v>
      </c>
      <c r="W235" s="143"/>
      <c r="Y235" s="143"/>
      <c r="Z235" s="86">
        <v>39904.0</v>
      </c>
      <c r="AA235" s="87">
        <v>3.373</v>
      </c>
      <c r="AB235" s="87">
        <v>3.791</v>
      </c>
      <c r="AC235" s="87">
        <v>3.904</v>
      </c>
      <c r="AD235" s="87">
        <v>3.155</v>
      </c>
      <c r="AE235" s="140" t="s">
        <v>4959</v>
      </c>
      <c r="AF235" s="88">
        <f t="shared" si="15"/>
        <v>-0.1102611448</v>
      </c>
      <c r="AG235" s="143"/>
      <c r="AH235" s="86">
        <v>39904.0</v>
      </c>
      <c r="AI235" s="87">
        <v>1.3368</v>
      </c>
      <c r="AJ235" s="87">
        <v>1.38</v>
      </c>
      <c r="AK235" s="87">
        <v>1.4907</v>
      </c>
      <c r="AL235" s="87">
        <v>1.294</v>
      </c>
      <c r="AM235" s="140" t="s">
        <v>10387</v>
      </c>
      <c r="AN235" s="88">
        <f t="shared" si="3"/>
        <v>-0.03130434783</v>
      </c>
      <c r="AO235" s="143"/>
      <c r="AP235" s="147">
        <v>39904.0</v>
      </c>
      <c r="AQ235" s="148">
        <v>891.2</v>
      </c>
      <c r="AR235" s="148">
        <v>920.0</v>
      </c>
      <c r="AS235" s="148">
        <v>935.8</v>
      </c>
      <c r="AT235" s="148">
        <v>865.0</v>
      </c>
      <c r="AU235" s="148" t="s">
        <v>4929</v>
      </c>
      <c r="AV235" s="150">
        <f t="shared" si="4"/>
        <v>-0.03130434783</v>
      </c>
      <c r="AW235" s="143"/>
      <c r="AY235" s="143"/>
      <c r="AZ235" s="147">
        <v>39904.0</v>
      </c>
      <c r="BA235" s="148">
        <v>84.82</v>
      </c>
      <c r="BB235" s="148">
        <v>85.53</v>
      </c>
      <c r="BC235" s="148">
        <v>86.87</v>
      </c>
      <c r="BD235" s="148">
        <v>83.73</v>
      </c>
      <c r="BE235" s="149"/>
      <c r="BF235" s="150">
        <f t="shared" si="5"/>
        <v>-0.008301180872</v>
      </c>
      <c r="BG235" s="143"/>
      <c r="BH235" s="151">
        <v>39933.0</v>
      </c>
      <c r="BI235" s="152">
        <v>0.0316</v>
      </c>
      <c r="BJ235" s="143"/>
      <c r="BK235" s="153">
        <v>39904.0</v>
      </c>
      <c r="BL235" s="154">
        <v>714789.5</v>
      </c>
      <c r="BM235" s="172">
        <f t="shared" si="8"/>
        <v>0.009037782653</v>
      </c>
      <c r="BN235" s="143"/>
      <c r="BO235" s="175">
        <v>39904.0</v>
      </c>
      <c r="BP235" s="176">
        <v>0.82075</v>
      </c>
      <c r="BQ235" s="143"/>
      <c r="BR235" s="157">
        <v>39904.0</v>
      </c>
      <c r="BS235" s="158">
        <v>349523.0</v>
      </c>
      <c r="BT235" s="159">
        <f t="shared" si="9"/>
        <v>0.0382616574</v>
      </c>
      <c r="BU235" s="143"/>
      <c r="BV235" s="160">
        <v>39904.0</v>
      </c>
      <c r="BW235" s="161">
        <v>85.6884994506836</v>
      </c>
      <c r="BX235" s="89">
        <f t="shared" si="10"/>
        <v>0.1795573594</v>
      </c>
      <c r="BY235" s="161">
        <v>84.48536682128906</v>
      </c>
      <c r="BZ235" s="89">
        <f t="shared" si="11"/>
        <v>0.2212908046</v>
      </c>
      <c r="CA235" s="143"/>
      <c r="CB235" s="162">
        <v>39918.0</v>
      </c>
      <c r="CC235" s="90">
        <v>5278.0</v>
      </c>
      <c r="CD235" s="89">
        <f t="shared" si="12"/>
        <v>0.01130484767</v>
      </c>
      <c r="CE235" s="143"/>
      <c r="CF235" s="163">
        <v>39904.0</v>
      </c>
      <c r="CG235" s="164">
        <v>85.9344</v>
      </c>
      <c r="CH235" s="166">
        <f t="shared" si="13"/>
        <v>-0.008290557258</v>
      </c>
      <c r="CI235" s="143"/>
      <c r="CJ235" s="163">
        <v>39904.0</v>
      </c>
      <c r="CK235" s="165">
        <v>4.7972994</v>
      </c>
      <c r="CL235" s="166">
        <f t="shared" si="14"/>
        <v>-0.7747899227</v>
      </c>
      <c r="CM235" s="143"/>
      <c r="CN235" s="167">
        <v>39904.0</v>
      </c>
      <c r="CO235" s="168">
        <v>2.0475</v>
      </c>
      <c r="CP235" s="168">
        <v>1.84</v>
      </c>
      <c r="CQ235" s="168">
        <v>2.233</v>
      </c>
      <c r="CR235" s="168">
        <v>1.802</v>
      </c>
      <c r="CS235" s="169" t="s">
        <v>3234</v>
      </c>
      <c r="CT235" s="170">
        <f t="shared" si="6"/>
        <v>0.1127717391</v>
      </c>
      <c r="CU235" s="181">
        <v>46121.0</v>
      </c>
      <c r="CV235" s="178">
        <v>0.0475</v>
      </c>
    </row>
    <row r="236">
      <c r="A236" s="136">
        <v>39934.0</v>
      </c>
      <c r="B236" s="137">
        <v>39934.0</v>
      </c>
      <c r="C236" s="87">
        <v>66.31</v>
      </c>
      <c r="D236" s="138">
        <v>50.95</v>
      </c>
      <c r="E236" s="139">
        <v>66.64</v>
      </c>
      <c r="F236" s="87">
        <v>50.43</v>
      </c>
      <c r="G236" s="140" t="s">
        <v>10388</v>
      </c>
      <c r="H236" s="88">
        <f t="shared" si="1"/>
        <v>0.3014720314</v>
      </c>
      <c r="I236" s="141"/>
      <c r="J236" s="137">
        <v>39934.0</v>
      </c>
      <c r="K236" s="87">
        <v>28.92</v>
      </c>
      <c r="L236" s="87">
        <v>36.5</v>
      </c>
      <c r="M236" s="87">
        <v>36.88</v>
      </c>
      <c r="N236" s="87">
        <v>26.57</v>
      </c>
      <c r="O236" s="88">
        <f t="shared" si="7"/>
        <v>-0.2076712329</v>
      </c>
      <c r="P236" s="143"/>
      <c r="Q236" s="144">
        <v>39934.0</v>
      </c>
      <c r="R236" s="145">
        <v>919.1</v>
      </c>
      <c r="S236" s="145">
        <v>872.7</v>
      </c>
      <c r="T236" s="145">
        <v>930.2</v>
      </c>
      <c r="U236" s="145">
        <v>866.1</v>
      </c>
      <c r="V236" s="146">
        <f t="shared" si="2"/>
        <v>0.05316832818</v>
      </c>
      <c r="W236" s="143"/>
      <c r="Y236" s="143"/>
      <c r="Z236" s="86">
        <v>39934.0</v>
      </c>
      <c r="AA236" s="87">
        <v>3.835</v>
      </c>
      <c r="AB236" s="87">
        <v>3.393</v>
      </c>
      <c r="AC236" s="87">
        <v>4.575</v>
      </c>
      <c r="AD236" s="87">
        <v>3.361</v>
      </c>
      <c r="AE236" s="140" t="s">
        <v>5450</v>
      </c>
      <c r="AF236" s="88">
        <f t="shared" si="15"/>
        <v>0.1302681992</v>
      </c>
      <c r="AG236" s="143"/>
      <c r="AH236" s="86">
        <v>39934.0</v>
      </c>
      <c r="AI236" s="87">
        <v>1.6776</v>
      </c>
      <c r="AJ236" s="87">
        <v>1.3597</v>
      </c>
      <c r="AK236" s="87">
        <v>1.685</v>
      </c>
      <c r="AL236" s="87">
        <v>1.353</v>
      </c>
      <c r="AM236" s="140" t="s">
        <v>10389</v>
      </c>
      <c r="AN236" s="88">
        <f t="shared" si="3"/>
        <v>0.2338015739</v>
      </c>
      <c r="AO236" s="143"/>
      <c r="AP236" s="147">
        <v>39934.0</v>
      </c>
      <c r="AQ236" s="148">
        <v>980.3</v>
      </c>
      <c r="AR236" s="148">
        <v>888.9</v>
      </c>
      <c r="AS236" s="148">
        <v>982.0</v>
      </c>
      <c r="AT236" s="148">
        <v>880.5</v>
      </c>
      <c r="AU236" s="148" t="s">
        <v>8184</v>
      </c>
      <c r="AV236" s="150">
        <f t="shared" si="4"/>
        <v>0.1028237147</v>
      </c>
      <c r="AW236" s="143"/>
      <c r="AY236" s="143"/>
      <c r="AZ236" s="147">
        <v>39934.0</v>
      </c>
      <c r="BA236" s="148">
        <v>79.23</v>
      </c>
      <c r="BB236" s="148">
        <v>84.72</v>
      </c>
      <c r="BC236" s="148">
        <v>84.87</v>
      </c>
      <c r="BD236" s="148">
        <v>79.18</v>
      </c>
      <c r="BE236" s="149"/>
      <c r="BF236" s="150">
        <f t="shared" si="5"/>
        <v>-0.06480169972</v>
      </c>
      <c r="BG236" s="143"/>
      <c r="BH236" s="151">
        <v>39964.0</v>
      </c>
      <c r="BI236" s="152">
        <v>0.0347</v>
      </c>
      <c r="BJ236" s="143"/>
      <c r="BK236" s="173">
        <v>39934.0</v>
      </c>
      <c r="BL236" s="154">
        <v>720395.2</v>
      </c>
      <c r="BM236" s="172">
        <f t="shared" si="8"/>
        <v>0.007842448721</v>
      </c>
      <c r="BN236" s="143"/>
      <c r="BO236" s="179">
        <v>39934.0</v>
      </c>
      <c r="BP236" s="176">
        <v>0.8443999999999999</v>
      </c>
      <c r="BQ236" s="143"/>
      <c r="BR236" s="174">
        <v>39934.0</v>
      </c>
      <c r="BS236" s="158">
        <v>350304.8</v>
      </c>
      <c r="BT236" s="159">
        <f t="shared" si="9"/>
        <v>0.002236762674</v>
      </c>
      <c r="BU236" s="143"/>
      <c r="BV236" s="160">
        <v>39934.0</v>
      </c>
      <c r="BW236" s="161">
        <v>89.68086242675781</v>
      </c>
      <c r="BX236" s="89">
        <f t="shared" si="10"/>
        <v>0.04659158465</v>
      </c>
      <c r="BY236" s="161">
        <v>86.63702392578125</v>
      </c>
      <c r="BZ236" s="89">
        <f t="shared" si="11"/>
        <v>0.02546780804</v>
      </c>
      <c r="CA236" s="143"/>
      <c r="CB236" s="162">
        <v>39948.0</v>
      </c>
      <c r="CC236" s="90">
        <v>5377.0</v>
      </c>
      <c r="CD236" s="89">
        <f t="shared" si="12"/>
        <v>0.01875710496</v>
      </c>
      <c r="CE236" s="143"/>
      <c r="CF236" s="163">
        <v>39934.0</v>
      </c>
      <c r="CG236" s="164">
        <v>85.0665</v>
      </c>
      <c r="CH236" s="166">
        <f t="shared" si="13"/>
        <v>-0.01009956432</v>
      </c>
      <c r="CI236" s="143"/>
      <c r="CJ236" s="163">
        <v>39934.0</v>
      </c>
      <c r="CK236" s="165">
        <v>47.412534</v>
      </c>
      <c r="CL236" s="166">
        <f t="shared" si="14"/>
        <v>8.88317177</v>
      </c>
      <c r="CM236" s="143"/>
      <c r="CN236" s="167">
        <v>39934.0</v>
      </c>
      <c r="CO236" s="168">
        <v>2.1995</v>
      </c>
      <c r="CP236" s="168">
        <v>2.0415</v>
      </c>
      <c r="CQ236" s="168">
        <v>2.217</v>
      </c>
      <c r="CR236" s="168">
        <v>1.967</v>
      </c>
      <c r="CS236" s="169" t="s">
        <v>10390</v>
      </c>
      <c r="CT236" s="170">
        <f t="shared" si="6"/>
        <v>0.07739407299</v>
      </c>
      <c r="CU236" s="182">
        <v>46151.0</v>
      </c>
      <c r="CV236" s="178">
        <v>0.4736</v>
      </c>
    </row>
    <row r="237">
      <c r="A237" s="136">
        <v>39965.0</v>
      </c>
      <c r="B237" s="137">
        <v>39965.0</v>
      </c>
      <c r="C237" s="87">
        <v>69.89</v>
      </c>
      <c r="D237" s="138">
        <v>66.48</v>
      </c>
      <c r="E237" s="139">
        <v>73.38</v>
      </c>
      <c r="F237" s="87">
        <v>64.95</v>
      </c>
      <c r="G237" s="140" t="s">
        <v>10391</v>
      </c>
      <c r="H237" s="88">
        <f t="shared" si="1"/>
        <v>0.05129362214</v>
      </c>
      <c r="I237" s="141"/>
      <c r="J237" s="137">
        <v>39965.0</v>
      </c>
      <c r="K237" s="87">
        <v>26.35</v>
      </c>
      <c r="L237" s="87">
        <v>28.7</v>
      </c>
      <c r="M237" s="87">
        <v>32.77</v>
      </c>
      <c r="N237" s="87">
        <v>25.02</v>
      </c>
      <c r="O237" s="88">
        <f t="shared" si="7"/>
        <v>-0.0818815331</v>
      </c>
      <c r="P237" s="143"/>
      <c r="Q237" s="144">
        <v>39965.0</v>
      </c>
      <c r="R237" s="145">
        <v>919.3</v>
      </c>
      <c r="S237" s="145">
        <v>923.3</v>
      </c>
      <c r="T237" s="145">
        <v>956.2</v>
      </c>
      <c r="U237" s="145">
        <v>888.9</v>
      </c>
      <c r="V237" s="146">
        <f t="shared" si="2"/>
        <v>-0.004332286364</v>
      </c>
      <c r="W237" s="143"/>
      <c r="Y237" s="143"/>
      <c r="Z237" s="86">
        <v>39965.0</v>
      </c>
      <c r="AA237" s="87">
        <v>3.835</v>
      </c>
      <c r="AB237" s="87">
        <v>3.869</v>
      </c>
      <c r="AC237" s="87">
        <v>4.387</v>
      </c>
      <c r="AD237" s="87">
        <v>3.55</v>
      </c>
      <c r="AE237" s="140" t="s">
        <v>5574</v>
      </c>
      <c r="AF237" s="88">
        <f t="shared" si="15"/>
        <v>-0.008787800465</v>
      </c>
      <c r="AG237" s="143"/>
      <c r="AH237" s="86">
        <v>39965.0</v>
      </c>
      <c r="AI237" s="87">
        <v>1.7877</v>
      </c>
      <c r="AJ237" s="87">
        <v>1.7171</v>
      </c>
      <c r="AK237" s="87">
        <v>1.9138</v>
      </c>
      <c r="AL237" s="87">
        <v>1.7171</v>
      </c>
      <c r="AM237" s="140" t="s">
        <v>10392</v>
      </c>
      <c r="AN237" s="88">
        <f t="shared" si="3"/>
        <v>0.04111583484</v>
      </c>
      <c r="AO237" s="143"/>
      <c r="AP237" s="147">
        <v>39965.0</v>
      </c>
      <c r="AQ237" s="148">
        <v>927.4</v>
      </c>
      <c r="AR237" s="148">
        <v>981.0</v>
      </c>
      <c r="AS237" s="148">
        <v>992.1</v>
      </c>
      <c r="AT237" s="148">
        <v>913.2</v>
      </c>
      <c r="AU237" s="148" t="s">
        <v>7052</v>
      </c>
      <c r="AV237" s="150">
        <f t="shared" si="4"/>
        <v>-0.05463812436</v>
      </c>
      <c r="AW237" s="143"/>
      <c r="AY237" s="143"/>
      <c r="AZ237" s="147">
        <v>39965.0</v>
      </c>
      <c r="BA237" s="148">
        <v>80.16</v>
      </c>
      <c r="BB237" s="148">
        <v>79.35</v>
      </c>
      <c r="BC237" s="148">
        <v>81.47</v>
      </c>
      <c r="BD237" s="148">
        <v>78.33</v>
      </c>
      <c r="BE237" s="149"/>
      <c r="BF237" s="150">
        <f t="shared" si="5"/>
        <v>0.01020793951</v>
      </c>
      <c r="BG237" s="143"/>
      <c r="BH237" s="151">
        <v>39994.0</v>
      </c>
      <c r="BI237" s="152">
        <v>0.0353</v>
      </c>
      <c r="BJ237" s="143"/>
      <c r="BK237" s="153">
        <v>39965.0</v>
      </c>
      <c r="BL237" s="154">
        <v>722546.0</v>
      </c>
      <c r="BM237" s="172">
        <f t="shared" si="8"/>
        <v>0.002985583469</v>
      </c>
      <c r="BN237" s="143"/>
      <c r="BO237" s="175">
        <v>39965.0</v>
      </c>
      <c r="BP237" s="176">
        <v>0.8647499999999999</v>
      </c>
      <c r="BQ237" s="143"/>
      <c r="BR237" s="157">
        <v>39965.0</v>
      </c>
      <c r="BS237" s="158">
        <v>337431.5</v>
      </c>
      <c r="BT237" s="159">
        <f t="shared" si="9"/>
        <v>-0.03674885414</v>
      </c>
      <c r="BU237" s="143"/>
      <c r="BV237" s="160">
        <v>39965.0</v>
      </c>
      <c r="BW237" s="161">
        <v>81.10958862304688</v>
      </c>
      <c r="BX237" s="89">
        <f t="shared" si="10"/>
        <v>-0.09557528297</v>
      </c>
      <c r="BY237" s="161">
        <v>80.80081939697266</v>
      </c>
      <c r="BZ237" s="89">
        <f t="shared" si="11"/>
        <v>-0.06736386206</v>
      </c>
      <c r="CA237" s="143"/>
      <c r="CB237" s="162">
        <v>39979.0</v>
      </c>
      <c r="CC237" s="90">
        <v>5269.0</v>
      </c>
      <c r="CD237" s="89">
        <f t="shared" si="12"/>
        <v>-0.02008554956</v>
      </c>
      <c r="CE237" s="143"/>
      <c r="CF237" s="163">
        <v>39965.0</v>
      </c>
      <c r="CG237" s="164">
        <v>84.7459</v>
      </c>
      <c r="CH237" s="166">
        <f t="shared" si="13"/>
        <v>-0.003768816161</v>
      </c>
      <c r="CI237" s="143"/>
      <c r="CJ237" s="163">
        <v>39965.0</v>
      </c>
      <c r="CK237" s="165">
        <v>87.640504</v>
      </c>
      <c r="CL237" s="166">
        <f t="shared" si="14"/>
        <v>0.8484669898</v>
      </c>
      <c r="CM237" s="143"/>
      <c r="CN237" s="167">
        <v>39965.0</v>
      </c>
      <c r="CO237" s="168">
        <v>2.272</v>
      </c>
      <c r="CP237" s="168">
        <v>2.191</v>
      </c>
      <c r="CQ237" s="168">
        <v>2.456</v>
      </c>
      <c r="CR237" s="168">
        <v>2.122</v>
      </c>
      <c r="CS237" s="169" t="s">
        <v>10393</v>
      </c>
      <c r="CT237" s="170">
        <f t="shared" si="6"/>
        <v>0.03696942036</v>
      </c>
      <c r="CU237" s="181">
        <v>46182.0</v>
      </c>
      <c r="CV237" s="178">
        <v>0.8759</v>
      </c>
    </row>
    <row r="238">
      <c r="A238" s="136">
        <v>39995.0</v>
      </c>
      <c r="B238" s="137">
        <v>39995.0</v>
      </c>
      <c r="C238" s="87">
        <v>69.45</v>
      </c>
      <c r="D238" s="138">
        <v>70.45</v>
      </c>
      <c r="E238" s="139">
        <v>71.85</v>
      </c>
      <c r="F238" s="87">
        <v>58.32</v>
      </c>
      <c r="G238" s="140" t="s">
        <v>10394</v>
      </c>
      <c r="H238" s="88">
        <f t="shared" si="1"/>
        <v>-0.01419446416</v>
      </c>
      <c r="I238" s="141"/>
      <c r="J238" s="137">
        <v>39995.0</v>
      </c>
      <c r="K238" s="87">
        <v>25.92</v>
      </c>
      <c r="L238" s="87">
        <v>25.73</v>
      </c>
      <c r="M238" s="87">
        <v>33.05</v>
      </c>
      <c r="N238" s="87">
        <v>23.0</v>
      </c>
      <c r="O238" s="88">
        <f t="shared" si="7"/>
        <v>0.007384376215</v>
      </c>
      <c r="P238" s="143"/>
      <c r="Q238" s="144">
        <v>39995.0</v>
      </c>
      <c r="R238" s="145">
        <v>987.5</v>
      </c>
      <c r="S238" s="145">
        <v>920.8</v>
      </c>
      <c r="T238" s="145">
        <v>996.7</v>
      </c>
      <c r="U238" s="145">
        <v>869.3</v>
      </c>
      <c r="V238" s="146">
        <f t="shared" si="2"/>
        <v>0.07243701129</v>
      </c>
      <c r="W238" s="143"/>
      <c r="Y238" s="143"/>
      <c r="Z238" s="86">
        <v>39995.0</v>
      </c>
      <c r="AA238" s="87">
        <v>3.653</v>
      </c>
      <c r="AB238" s="87">
        <v>3.849</v>
      </c>
      <c r="AC238" s="87">
        <v>3.904</v>
      </c>
      <c r="AD238" s="87">
        <v>3.225</v>
      </c>
      <c r="AE238" s="140" t="s">
        <v>5502</v>
      </c>
      <c r="AF238" s="88">
        <f t="shared" si="15"/>
        <v>-0.05092231749</v>
      </c>
      <c r="AG238" s="143"/>
      <c r="AH238" s="86">
        <v>39995.0</v>
      </c>
      <c r="AI238" s="87">
        <v>1.8325</v>
      </c>
      <c r="AJ238" s="87">
        <v>1.849</v>
      </c>
      <c r="AK238" s="87">
        <v>1.8777</v>
      </c>
      <c r="AL238" s="87">
        <v>1.525</v>
      </c>
      <c r="AM238" s="140" t="s">
        <v>10395</v>
      </c>
      <c r="AN238" s="88">
        <f t="shared" si="3"/>
        <v>-0.008923742564</v>
      </c>
      <c r="AO238" s="143"/>
      <c r="AP238" s="147">
        <v>39995.0</v>
      </c>
      <c r="AQ238" s="148">
        <v>955.8</v>
      </c>
      <c r="AR238" s="148">
        <v>926.1</v>
      </c>
      <c r="AS238" s="148">
        <v>960.0</v>
      </c>
      <c r="AT238" s="148">
        <v>904.8</v>
      </c>
      <c r="AU238" s="148" t="s">
        <v>8243</v>
      </c>
      <c r="AV238" s="150">
        <f t="shared" si="4"/>
        <v>0.03206997085</v>
      </c>
      <c r="AW238" s="143"/>
      <c r="AY238" s="143"/>
      <c r="AZ238" s="147">
        <v>39995.0</v>
      </c>
      <c r="BA238" s="148">
        <v>78.35</v>
      </c>
      <c r="BB238" s="148">
        <v>80.12</v>
      </c>
      <c r="BC238" s="148">
        <v>80.89</v>
      </c>
      <c r="BD238" s="148">
        <v>78.22</v>
      </c>
      <c r="BE238" s="149"/>
      <c r="BF238" s="150">
        <f t="shared" si="5"/>
        <v>-0.02209186221</v>
      </c>
      <c r="BG238" s="143"/>
      <c r="BH238" s="151">
        <v>40025.0</v>
      </c>
      <c r="BI238" s="152">
        <v>0.0352</v>
      </c>
      <c r="BJ238" s="143"/>
      <c r="BK238" s="153">
        <v>39995.0</v>
      </c>
      <c r="BL238" s="154">
        <v>723961.0</v>
      </c>
      <c r="BM238" s="172">
        <f t="shared" si="8"/>
        <v>0.001958352825</v>
      </c>
      <c r="BN238" s="143"/>
      <c r="BO238" s="175">
        <v>39995.0</v>
      </c>
      <c r="BP238" s="176">
        <v>0.8592</v>
      </c>
      <c r="BQ238" s="143"/>
      <c r="BR238" s="157">
        <v>39995.0</v>
      </c>
      <c r="BS238" s="158">
        <v>328149.8</v>
      </c>
      <c r="BT238" s="159">
        <f t="shared" si="9"/>
        <v>-0.02750691622</v>
      </c>
      <c r="BU238" s="143"/>
      <c r="BV238" s="160">
        <v>39995.0</v>
      </c>
      <c r="BW238" s="161">
        <v>83.43962097167969</v>
      </c>
      <c r="BX238" s="89">
        <f t="shared" si="10"/>
        <v>0.02872696543</v>
      </c>
      <c r="BY238" s="161">
        <v>82.10675048828125</v>
      </c>
      <c r="BZ238" s="89">
        <f t="shared" si="11"/>
        <v>0.0161623496</v>
      </c>
      <c r="CA238" s="143"/>
      <c r="CB238" s="162">
        <v>40009.0</v>
      </c>
      <c r="CC238" s="90">
        <v>5398.0</v>
      </c>
      <c r="CD238" s="89">
        <f t="shared" si="12"/>
        <v>0.02448282407</v>
      </c>
      <c r="CE238" s="143"/>
      <c r="CF238" s="163">
        <v>39995.0</v>
      </c>
      <c r="CG238" s="164">
        <v>85.7027</v>
      </c>
      <c r="CH238" s="166">
        <f t="shared" si="13"/>
        <v>0.01129022171</v>
      </c>
      <c r="CI238" s="143"/>
      <c r="CJ238" s="163">
        <v>39995.0</v>
      </c>
      <c r="CK238" s="165">
        <v>74.987731</v>
      </c>
      <c r="CL238" s="166">
        <f t="shared" si="14"/>
        <v>-0.1443712944</v>
      </c>
      <c r="CM238" s="143"/>
      <c r="CN238" s="167">
        <v>39995.0</v>
      </c>
      <c r="CO238" s="168">
        <v>2.6245</v>
      </c>
      <c r="CP238" s="168">
        <v>2.274</v>
      </c>
      <c r="CQ238" s="168">
        <v>2.6305</v>
      </c>
      <c r="CR238" s="168">
        <v>2.142</v>
      </c>
      <c r="CS238" s="169" t="s">
        <v>10396</v>
      </c>
      <c r="CT238" s="170">
        <f t="shared" si="6"/>
        <v>0.1541336851</v>
      </c>
      <c r="CU238" s="181">
        <v>46212.0</v>
      </c>
      <c r="CV238" s="178">
        <v>0.7494</v>
      </c>
    </row>
    <row r="239">
      <c r="A239" s="136">
        <v>40026.0</v>
      </c>
      <c r="B239" s="137">
        <v>40026.0</v>
      </c>
      <c r="C239" s="87">
        <v>69.96</v>
      </c>
      <c r="D239" s="138">
        <v>69.3</v>
      </c>
      <c r="E239" s="139">
        <v>75.0</v>
      </c>
      <c r="F239" s="87">
        <v>65.23</v>
      </c>
      <c r="G239" s="140" t="s">
        <v>10397</v>
      </c>
      <c r="H239" s="88">
        <f t="shared" si="1"/>
        <v>0.009523809524</v>
      </c>
      <c r="I239" s="141"/>
      <c r="J239" s="137">
        <v>40026.0</v>
      </c>
      <c r="K239" s="87">
        <v>26.01</v>
      </c>
      <c r="L239" s="87">
        <v>25.92</v>
      </c>
      <c r="M239" s="87">
        <v>28.39</v>
      </c>
      <c r="N239" s="87">
        <v>23.68</v>
      </c>
      <c r="O239" s="88">
        <f t="shared" si="7"/>
        <v>0.003472222222</v>
      </c>
      <c r="P239" s="143"/>
      <c r="Q239" s="144">
        <v>40026.0</v>
      </c>
      <c r="R239" s="180">
        <v>1020.6</v>
      </c>
      <c r="S239" s="180">
        <v>990.2</v>
      </c>
      <c r="T239" s="180">
        <v>1039.5</v>
      </c>
      <c r="U239" s="145">
        <v>978.5</v>
      </c>
      <c r="V239" s="146">
        <f t="shared" si="2"/>
        <v>0.03070086851</v>
      </c>
      <c r="W239" s="143"/>
      <c r="Y239" s="143"/>
      <c r="Z239" s="86">
        <v>40026.0</v>
      </c>
      <c r="AA239" s="87">
        <v>2.977</v>
      </c>
      <c r="AB239" s="87">
        <v>3.632</v>
      </c>
      <c r="AC239" s="87">
        <v>4.162</v>
      </c>
      <c r="AD239" s="87">
        <v>2.692</v>
      </c>
      <c r="AE239" s="140" t="s">
        <v>7706</v>
      </c>
      <c r="AF239" s="88">
        <f t="shared" si="15"/>
        <v>-0.1803414097</v>
      </c>
      <c r="AG239" s="143"/>
      <c r="AH239" s="86">
        <v>40026.0</v>
      </c>
      <c r="AI239" s="87">
        <v>1.8085</v>
      </c>
      <c r="AJ239" s="87">
        <v>1.874</v>
      </c>
      <c r="AK239" s="87">
        <v>1.9977</v>
      </c>
      <c r="AL239" s="87">
        <v>1.7825</v>
      </c>
      <c r="AM239" s="140" t="s">
        <v>10398</v>
      </c>
      <c r="AN239" s="88">
        <f t="shared" si="3"/>
        <v>-0.03495197439</v>
      </c>
      <c r="AO239" s="143"/>
      <c r="AP239" s="147">
        <v>40026.0</v>
      </c>
      <c r="AQ239" s="148">
        <v>953.5</v>
      </c>
      <c r="AR239" s="148">
        <v>954.5</v>
      </c>
      <c r="AS239" s="148">
        <v>974.3</v>
      </c>
      <c r="AT239" s="148">
        <v>931.3</v>
      </c>
      <c r="AU239" s="148" t="s">
        <v>6023</v>
      </c>
      <c r="AV239" s="150">
        <f t="shared" si="4"/>
        <v>-0.001047668937</v>
      </c>
      <c r="AW239" s="143"/>
      <c r="AY239" s="143"/>
      <c r="AZ239" s="147">
        <v>40026.0</v>
      </c>
      <c r="BA239" s="148">
        <v>78.17</v>
      </c>
      <c r="BB239" s="148">
        <v>78.25</v>
      </c>
      <c r="BC239" s="148">
        <v>79.51</v>
      </c>
      <c r="BD239" s="148">
        <v>77.43</v>
      </c>
      <c r="BE239" s="149"/>
      <c r="BF239" s="150">
        <f t="shared" si="5"/>
        <v>-0.001022364217</v>
      </c>
      <c r="BG239" s="143"/>
      <c r="BH239" s="151">
        <v>40056.0</v>
      </c>
      <c r="BI239" s="152">
        <v>0.034</v>
      </c>
      <c r="BJ239" s="143"/>
      <c r="BK239" s="153">
        <v>40026.0</v>
      </c>
      <c r="BL239" s="154">
        <v>724093.0</v>
      </c>
      <c r="BM239" s="172">
        <f t="shared" si="8"/>
        <v>0.0001823302636</v>
      </c>
      <c r="BN239" s="143"/>
      <c r="BO239" s="175">
        <v>40026.0</v>
      </c>
      <c r="BP239" s="176">
        <v>0.847</v>
      </c>
      <c r="BQ239" s="143"/>
      <c r="BR239" s="157">
        <v>40026.0</v>
      </c>
      <c r="BS239" s="158">
        <v>327665.25</v>
      </c>
      <c r="BT239" s="159">
        <f t="shared" si="9"/>
        <v>-0.001476612206</v>
      </c>
      <c r="BU239" s="143"/>
      <c r="BV239" s="160">
        <v>40026.0</v>
      </c>
      <c r="BW239" s="161">
        <v>73.37187957763672</v>
      </c>
      <c r="BX239" s="89">
        <f t="shared" si="10"/>
        <v>-0.120659002</v>
      </c>
      <c r="BY239" s="161">
        <v>64.70917510986328</v>
      </c>
      <c r="BZ239" s="89">
        <f t="shared" si="11"/>
        <v>-0.2118897079</v>
      </c>
      <c r="CA239" s="143"/>
      <c r="CB239" s="162">
        <v>40040.0</v>
      </c>
      <c r="CC239" s="90">
        <v>5418.0</v>
      </c>
      <c r="CD239" s="89">
        <f t="shared" si="12"/>
        <v>0.003705075954</v>
      </c>
      <c r="CE239" s="143"/>
      <c r="CF239" s="163">
        <v>40026.0</v>
      </c>
      <c r="CG239" s="164">
        <v>86.6426</v>
      </c>
      <c r="CH239" s="166">
        <f t="shared" si="13"/>
        <v>0.01096698237</v>
      </c>
      <c r="CI239" s="143"/>
      <c r="CJ239" s="163">
        <v>40026.0</v>
      </c>
      <c r="CK239" s="165">
        <v>52.335283</v>
      </c>
      <c r="CL239" s="166">
        <f t="shared" si="14"/>
        <v>-0.3020820566</v>
      </c>
      <c r="CM239" s="143"/>
      <c r="CN239" s="167">
        <v>40026.0</v>
      </c>
      <c r="CO239" s="168">
        <v>2.821</v>
      </c>
      <c r="CP239" s="168">
        <v>2.716</v>
      </c>
      <c r="CQ239" s="168">
        <v>2.9825</v>
      </c>
      <c r="CR239" s="168">
        <v>2.6585</v>
      </c>
      <c r="CS239" s="169" t="s">
        <v>10399</v>
      </c>
      <c r="CT239" s="170">
        <f t="shared" si="6"/>
        <v>0.03865979381</v>
      </c>
      <c r="CU239" s="181">
        <v>46243.0</v>
      </c>
      <c r="CV239" s="178">
        <v>0.5228</v>
      </c>
    </row>
    <row r="240">
      <c r="A240" s="136">
        <v>40057.0</v>
      </c>
      <c r="B240" s="137">
        <v>40057.0</v>
      </c>
      <c r="C240" s="87">
        <v>70.61</v>
      </c>
      <c r="D240" s="138">
        <v>69.85</v>
      </c>
      <c r="E240" s="139">
        <v>73.16</v>
      </c>
      <c r="F240" s="87">
        <v>65.05</v>
      </c>
      <c r="G240" s="140" t="s">
        <v>10400</v>
      </c>
      <c r="H240" s="88">
        <f t="shared" si="1"/>
        <v>0.01088045812</v>
      </c>
      <c r="I240" s="141"/>
      <c r="J240" s="137">
        <v>40057.0</v>
      </c>
      <c r="K240" s="87">
        <v>25.61</v>
      </c>
      <c r="L240" s="87">
        <v>26.01</v>
      </c>
      <c r="M240" s="87">
        <v>29.57</v>
      </c>
      <c r="N240" s="87">
        <v>22.19</v>
      </c>
      <c r="O240" s="88">
        <f t="shared" si="7"/>
        <v>-0.0153787005</v>
      </c>
      <c r="P240" s="143"/>
      <c r="Q240" s="144">
        <v>40057.0</v>
      </c>
      <c r="R240" s="180">
        <v>1057.1</v>
      </c>
      <c r="S240" s="180">
        <v>1019.5</v>
      </c>
      <c r="T240" s="180">
        <v>1080.2</v>
      </c>
      <c r="U240" s="145">
        <v>992.0</v>
      </c>
      <c r="V240" s="146">
        <f t="shared" si="2"/>
        <v>0.03688082393</v>
      </c>
      <c r="W240" s="143"/>
      <c r="Y240" s="143"/>
      <c r="Z240" s="86">
        <v>40057.0</v>
      </c>
      <c r="AA240" s="87">
        <v>4.841</v>
      </c>
      <c r="AB240" s="87">
        <v>2.984</v>
      </c>
      <c r="AC240" s="87">
        <v>4.975</v>
      </c>
      <c r="AD240" s="87">
        <v>2.409</v>
      </c>
      <c r="AE240" s="140" t="s">
        <v>7173</v>
      </c>
      <c r="AF240" s="88">
        <f t="shared" si="15"/>
        <v>0.6223190349</v>
      </c>
      <c r="AG240" s="143"/>
      <c r="AH240" s="86">
        <v>40057.0</v>
      </c>
      <c r="AI240" s="87">
        <v>1.8324</v>
      </c>
      <c r="AJ240" s="87">
        <v>1.835</v>
      </c>
      <c r="AK240" s="87">
        <v>1.8878</v>
      </c>
      <c r="AL240" s="87">
        <v>1.6866</v>
      </c>
      <c r="AM240" s="140" t="s">
        <v>10401</v>
      </c>
      <c r="AN240" s="88">
        <f t="shared" si="3"/>
        <v>-0.001416893733</v>
      </c>
      <c r="AO240" s="143"/>
      <c r="AP240" s="147">
        <v>40057.0</v>
      </c>
      <c r="AQ240" s="183">
        <v>1009.3</v>
      </c>
      <c r="AR240" s="148">
        <v>952.0</v>
      </c>
      <c r="AS240" s="183">
        <v>1025.8</v>
      </c>
      <c r="AT240" s="148">
        <v>947.5</v>
      </c>
      <c r="AU240" s="148" t="s">
        <v>10402</v>
      </c>
      <c r="AV240" s="150">
        <f t="shared" si="4"/>
        <v>0.06018907563</v>
      </c>
      <c r="AW240" s="143"/>
      <c r="AY240" s="143"/>
      <c r="AZ240" s="147">
        <v>40057.0</v>
      </c>
      <c r="BA240" s="148">
        <v>76.65</v>
      </c>
      <c r="BB240" s="148">
        <v>78.11</v>
      </c>
      <c r="BC240" s="148">
        <v>78.94</v>
      </c>
      <c r="BD240" s="148">
        <v>75.83</v>
      </c>
      <c r="BE240" s="149"/>
      <c r="BF240" s="150">
        <f t="shared" si="5"/>
        <v>-0.01869158879</v>
      </c>
      <c r="BG240" s="143"/>
      <c r="BH240" s="151">
        <v>40086.0</v>
      </c>
      <c r="BI240" s="152">
        <v>0.0331</v>
      </c>
      <c r="BJ240" s="143"/>
      <c r="BK240" s="153">
        <v>40057.0</v>
      </c>
      <c r="BL240" s="154">
        <v>724714.75</v>
      </c>
      <c r="BM240" s="172">
        <f t="shared" si="8"/>
        <v>0.0008586604207</v>
      </c>
      <c r="BN240" s="143"/>
      <c r="BO240" s="175">
        <v>40057.0</v>
      </c>
      <c r="BP240" s="176">
        <v>0.86075</v>
      </c>
      <c r="BQ240" s="143"/>
      <c r="BR240" s="157">
        <v>40057.0</v>
      </c>
      <c r="BS240" s="158">
        <v>318124.75</v>
      </c>
      <c r="BT240" s="159">
        <f t="shared" si="9"/>
        <v>-0.02911660605</v>
      </c>
      <c r="BU240" s="143"/>
      <c r="BV240" s="160">
        <v>40057.0</v>
      </c>
      <c r="BW240" s="161">
        <v>92.8399887084961</v>
      </c>
      <c r="BX240" s="89">
        <f t="shared" si="10"/>
        <v>0.2653347474</v>
      </c>
      <c r="BY240" s="161">
        <v>97.492919921875</v>
      </c>
      <c r="BZ240" s="89">
        <f t="shared" si="11"/>
        <v>0.5066320928</v>
      </c>
      <c r="CA240" s="143"/>
      <c r="CB240" s="162">
        <v>40071.0</v>
      </c>
      <c r="CC240" s="90">
        <v>5559.0</v>
      </c>
      <c r="CD240" s="89">
        <f t="shared" si="12"/>
        <v>0.02602436323</v>
      </c>
      <c r="CE240" s="143"/>
      <c r="CF240" s="163">
        <v>40057.0</v>
      </c>
      <c r="CG240" s="164">
        <v>87.4063</v>
      </c>
      <c r="CH240" s="166">
        <f t="shared" si="13"/>
        <v>0.00881437076</v>
      </c>
      <c r="CI240" s="143"/>
      <c r="CJ240" s="163">
        <v>40057.0</v>
      </c>
      <c r="CK240" s="165">
        <v>39.025753</v>
      </c>
      <c r="CL240" s="166">
        <f t="shared" si="14"/>
        <v>-0.2543127549</v>
      </c>
      <c r="CM240" s="143"/>
      <c r="CN240" s="167">
        <v>40057.0</v>
      </c>
      <c r="CO240" s="168">
        <v>2.819</v>
      </c>
      <c r="CP240" s="168">
        <v>2.883</v>
      </c>
      <c r="CQ240" s="168">
        <v>2.949</v>
      </c>
      <c r="CR240" s="168">
        <v>2.67</v>
      </c>
      <c r="CS240" s="169" t="s">
        <v>10403</v>
      </c>
      <c r="CT240" s="170">
        <f t="shared" si="6"/>
        <v>-0.02219909816</v>
      </c>
      <c r="CU240" s="181">
        <v>46274.0</v>
      </c>
      <c r="CV240" s="178">
        <v>0.3897</v>
      </c>
    </row>
    <row r="241">
      <c r="A241" s="136">
        <v>40087.0</v>
      </c>
      <c r="B241" s="137">
        <v>40087.0</v>
      </c>
      <c r="C241" s="87">
        <v>77.0</v>
      </c>
      <c r="D241" s="138">
        <v>70.4</v>
      </c>
      <c r="E241" s="139">
        <v>82.0</v>
      </c>
      <c r="F241" s="87">
        <v>68.05</v>
      </c>
      <c r="G241" s="140" t="s">
        <v>10404</v>
      </c>
      <c r="H241" s="88">
        <f t="shared" si="1"/>
        <v>0.09375</v>
      </c>
      <c r="I241" s="141"/>
      <c r="J241" s="137">
        <v>40087.0</v>
      </c>
      <c r="K241" s="87">
        <v>30.69</v>
      </c>
      <c r="L241" s="87">
        <v>25.98</v>
      </c>
      <c r="M241" s="87">
        <v>31.59</v>
      </c>
      <c r="N241" s="87">
        <v>20.1</v>
      </c>
      <c r="O241" s="88">
        <f t="shared" si="7"/>
        <v>0.1812933025</v>
      </c>
      <c r="P241" s="143"/>
      <c r="Q241" s="144">
        <v>40087.0</v>
      </c>
      <c r="R241" s="180">
        <v>1036.2</v>
      </c>
      <c r="S241" s="180">
        <v>1054.9</v>
      </c>
      <c r="T241" s="180">
        <v>1101.4</v>
      </c>
      <c r="U241" s="180">
        <v>1020.0</v>
      </c>
      <c r="V241" s="146">
        <f t="shared" si="2"/>
        <v>-0.01772679875</v>
      </c>
      <c r="W241" s="143"/>
      <c r="Y241" s="143"/>
      <c r="Z241" s="86">
        <v>40087.0</v>
      </c>
      <c r="AA241" s="87">
        <v>5.045</v>
      </c>
      <c r="AB241" s="87">
        <v>4.825</v>
      </c>
      <c r="AC241" s="87">
        <v>5.318</v>
      </c>
      <c r="AD241" s="87">
        <v>4.23</v>
      </c>
      <c r="AE241" s="140" t="s">
        <v>7386</v>
      </c>
      <c r="AF241" s="88">
        <f t="shared" si="15"/>
        <v>0.04559585492</v>
      </c>
      <c r="AG241" s="143"/>
      <c r="AH241" s="86">
        <v>40087.0</v>
      </c>
      <c r="AI241" s="87">
        <v>2.0052</v>
      </c>
      <c r="AJ241" s="87">
        <v>1.8509</v>
      </c>
      <c r="AK241" s="87">
        <v>2.1578</v>
      </c>
      <c r="AL241" s="87">
        <v>1.7677</v>
      </c>
      <c r="AM241" s="140" t="s">
        <v>10405</v>
      </c>
      <c r="AN241" s="88">
        <f t="shared" si="3"/>
        <v>0.08336484953</v>
      </c>
      <c r="AO241" s="143"/>
      <c r="AP241" s="147">
        <v>40087.0</v>
      </c>
      <c r="AQ241" s="183">
        <v>1040.4</v>
      </c>
      <c r="AR241" s="183">
        <v>1008.3</v>
      </c>
      <c r="AS241" s="183">
        <v>1072.0</v>
      </c>
      <c r="AT241" s="148">
        <v>987.0</v>
      </c>
      <c r="AU241" s="148" t="s">
        <v>7364</v>
      </c>
      <c r="AV241" s="150">
        <f t="shared" si="4"/>
        <v>0.03183576317</v>
      </c>
      <c r="AW241" s="143"/>
      <c r="AY241" s="143"/>
      <c r="AZ241" s="147">
        <v>40087.0</v>
      </c>
      <c r="BA241" s="148">
        <v>76.3</v>
      </c>
      <c r="BB241" s="148">
        <v>76.65</v>
      </c>
      <c r="BC241" s="148">
        <v>77.47</v>
      </c>
      <c r="BD241" s="148">
        <v>74.94</v>
      </c>
      <c r="BE241" s="149"/>
      <c r="BF241" s="150">
        <f t="shared" si="5"/>
        <v>-0.004566210046</v>
      </c>
      <c r="BG241" s="143"/>
      <c r="BH241" s="151">
        <v>40117.0</v>
      </c>
      <c r="BI241" s="152">
        <v>0.0341</v>
      </c>
      <c r="BJ241" s="143"/>
      <c r="BK241" s="153">
        <v>40087.0</v>
      </c>
      <c r="BL241" s="154">
        <v>725084.0</v>
      </c>
      <c r="BM241" s="172">
        <f t="shared" si="8"/>
        <v>0.000509510811</v>
      </c>
      <c r="BN241" s="143"/>
      <c r="BO241" s="175">
        <v>40087.0</v>
      </c>
      <c r="BP241" s="176">
        <v>0.8188</v>
      </c>
      <c r="BQ241" s="143"/>
      <c r="BR241" s="157">
        <v>40087.0</v>
      </c>
      <c r="BS241" s="158">
        <v>319911.4</v>
      </c>
      <c r="BT241" s="159">
        <f t="shared" si="9"/>
        <v>0.005616193019</v>
      </c>
      <c r="BU241" s="143"/>
      <c r="BV241" s="160">
        <v>40087.0</v>
      </c>
      <c r="BW241" s="161">
        <v>90.57640075683594</v>
      </c>
      <c r="BX241" s="89">
        <f t="shared" si="10"/>
        <v>-0.0243816052</v>
      </c>
      <c r="BY241" s="161">
        <v>88.22991180419922</v>
      </c>
      <c r="BZ241" s="89">
        <f t="shared" si="11"/>
        <v>-0.09501211088</v>
      </c>
      <c r="CA241" s="143"/>
      <c r="CB241" s="162">
        <v>40101.0</v>
      </c>
      <c r="CC241" s="90">
        <v>5524.0</v>
      </c>
      <c r="CD241" s="89">
        <f t="shared" si="12"/>
        <v>-0.00629609642</v>
      </c>
      <c r="CE241" s="143"/>
      <c r="CF241" s="163">
        <v>40087.0</v>
      </c>
      <c r="CG241" s="164">
        <v>87.6419</v>
      </c>
      <c r="CH241" s="166">
        <f t="shared" si="13"/>
        <v>0.002695457879</v>
      </c>
      <c r="CI241" s="143"/>
      <c r="CJ241" s="163">
        <v>40087.0</v>
      </c>
      <c r="CK241" s="165">
        <v>54.423832</v>
      </c>
      <c r="CL241" s="166">
        <f t="shared" si="14"/>
        <v>0.394561996</v>
      </c>
      <c r="CM241" s="143"/>
      <c r="CN241" s="167">
        <v>40087.0</v>
      </c>
      <c r="CO241" s="168">
        <v>2.9605</v>
      </c>
      <c r="CP241" s="168">
        <v>2.8145</v>
      </c>
      <c r="CQ241" s="168">
        <v>3.069</v>
      </c>
      <c r="CR241" s="168">
        <v>2.64</v>
      </c>
      <c r="CS241" s="169" t="s">
        <v>10406</v>
      </c>
      <c r="CT241" s="170">
        <f t="shared" si="6"/>
        <v>0.05187422277</v>
      </c>
      <c r="CU241" s="181">
        <v>46304.0</v>
      </c>
      <c r="CV241" s="178">
        <v>0.5437</v>
      </c>
    </row>
    <row r="242">
      <c r="A242" s="136">
        <v>40118.0</v>
      </c>
      <c r="B242" s="137">
        <v>40118.0</v>
      </c>
      <c r="C242" s="87">
        <v>77.28</v>
      </c>
      <c r="D242" s="138">
        <v>77.02</v>
      </c>
      <c r="E242" s="139">
        <v>81.06</v>
      </c>
      <c r="F242" s="87">
        <v>72.39</v>
      </c>
      <c r="G242" s="140" t="s">
        <v>10407</v>
      </c>
      <c r="H242" s="88">
        <f t="shared" si="1"/>
        <v>0.003375746559</v>
      </c>
      <c r="I242" s="141"/>
      <c r="J242" s="137">
        <v>40118.0</v>
      </c>
      <c r="K242" s="87">
        <v>24.51</v>
      </c>
      <c r="L242" s="87">
        <v>30.7</v>
      </c>
      <c r="M242" s="87">
        <v>31.84</v>
      </c>
      <c r="N242" s="87">
        <v>20.05</v>
      </c>
      <c r="O242" s="88">
        <f t="shared" si="7"/>
        <v>-0.2016286645</v>
      </c>
      <c r="P242" s="143"/>
      <c r="Q242" s="144">
        <v>40118.0</v>
      </c>
      <c r="R242" s="180">
        <v>1095.6</v>
      </c>
      <c r="S242" s="180">
        <v>1036.2</v>
      </c>
      <c r="T242" s="180">
        <v>1113.7</v>
      </c>
      <c r="U242" s="180">
        <v>1029.4</v>
      </c>
      <c r="V242" s="146">
        <f t="shared" si="2"/>
        <v>0.05732484076</v>
      </c>
      <c r="W242" s="143"/>
      <c r="Y242" s="143"/>
      <c r="Z242" s="86">
        <v>40118.0</v>
      </c>
      <c r="AA242" s="87">
        <v>4.848</v>
      </c>
      <c r="AB242" s="87">
        <v>5.034</v>
      </c>
      <c r="AC242" s="87">
        <v>5.29</v>
      </c>
      <c r="AD242" s="87">
        <v>4.157</v>
      </c>
      <c r="AE242" s="140" t="s">
        <v>8279</v>
      </c>
      <c r="AF242" s="88">
        <f t="shared" si="15"/>
        <v>-0.03694874851</v>
      </c>
      <c r="AG242" s="143"/>
      <c r="AH242" s="86">
        <v>40118.0</v>
      </c>
      <c r="AI242" s="87">
        <v>2.0479</v>
      </c>
      <c r="AJ242" s="87">
        <v>2.0435</v>
      </c>
      <c r="AK242" s="87">
        <v>2.1345</v>
      </c>
      <c r="AL242" s="87">
        <v>1.9103</v>
      </c>
      <c r="AM242" s="140" t="s">
        <v>10408</v>
      </c>
      <c r="AN242" s="88">
        <f t="shared" si="3"/>
        <v>0.002153168583</v>
      </c>
      <c r="AO242" s="143"/>
      <c r="AP242" s="147">
        <v>40118.0</v>
      </c>
      <c r="AQ242" s="183">
        <v>1182.3</v>
      </c>
      <c r="AR242" s="183">
        <v>1043.4</v>
      </c>
      <c r="AS242" s="183">
        <v>1196.8</v>
      </c>
      <c r="AT242" s="183">
        <v>1042.2</v>
      </c>
      <c r="AU242" s="148" t="s">
        <v>7184</v>
      </c>
      <c r="AV242" s="150">
        <f t="shared" si="4"/>
        <v>0.1331224842</v>
      </c>
      <c r="AW242" s="143"/>
      <c r="AY242" s="143"/>
      <c r="AZ242" s="147">
        <v>40118.0</v>
      </c>
      <c r="BA242" s="148">
        <v>74.78</v>
      </c>
      <c r="BB242" s="148">
        <v>76.37</v>
      </c>
      <c r="BC242" s="148">
        <v>76.82</v>
      </c>
      <c r="BD242" s="148">
        <v>74.17</v>
      </c>
      <c r="BE242" s="149"/>
      <c r="BF242" s="150">
        <f t="shared" si="5"/>
        <v>-0.0208196936</v>
      </c>
      <c r="BG242" s="143"/>
      <c r="BH242" s="151">
        <v>40147.0</v>
      </c>
      <c r="BI242" s="152">
        <v>0.0321</v>
      </c>
      <c r="BJ242" s="143"/>
      <c r="BK242" s="153">
        <v>40118.0</v>
      </c>
      <c r="BL242" s="154">
        <v>725211.25</v>
      </c>
      <c r="BM242" s="172">
        <f t="shared" si="8"/>
        <v>0.0001754969079</v>
      </c>
      <c r="BN242" s="143"/>
      <c r="BO242" s="175">
        <v>40118.0</v>
      </c>
      <c r="BP242" s="176">
        <v>0.79825</v>
      </c>
      <c r="BQ242" s="143"/>
      <c r="BR242" s="157">
        <v>40118.0</v>
      </c>
      <c r="BS242" s="158">
        <v>319976.0</v>
      </c>
      <c r="BT242" s="159">
        <f t="shared" si="9"/>
        <v>0.0002019309096</v>
      </c>
      <c r="BU242" s="143"/>
      <c r="BV242" s="160">
        <v>40118.0</v>
      </c>
      <c r="BW242" s="161">
        <v>82.10176086425781</v>
      </c>
      <c r="BX242" s="89">
        <f t="shared" si="10"/>
        <v>-0.09356344281</v>
      </c>
      <c r="BY242" s="161">
        <v>74.31538391113281</v>
      </c>
      <c r="BZ242" s="89">
        <f t="shared" si="11"/>
        <v>-0.1577076029</v>
      </c>
      <c r="CA242" s="143"/>
      <c r="CB242" s="162">
        <v>40132.0</v>
      </c>
      <c r="CC242" s="90">
        <v>5395.0</v>
      </c>
      <c r="CD242" s="89">
        <f t="shared" si="12"/>
        <v>-0.02335264301</v>
      </c>
      <c r="CE242" s="143"/>
      <c r="CF242" s="163">
        <v>40118.0</v>
      </c>
      <c r="CG242" s="164">
        <v>88.0221</v>
      </c>
      <c r="CH242" s="166">
        <f t="shared" si="13"/>
        <v>0.004338107686</v>
      </c>
      <c r="CI242" s="143"/>
      <c r="CJ242" s="163">
        <v>40118.0</v>
      </c>
      <c r="CK242" s="165">
        <v>90.38582</v>
      </c>
      <c r="CL242" s="166">
        <f t="shared" si="14"/>
        <v>0.6607764775</v>
      </c>
      <c r="CM242" s="143"/>
      <c r="CN242" s="167">
        <v>40118.0</v>
      </c>
      <c r="CO242" s="168">
        <v>3.168</v>
      </c>
      <c r="CP242" s="168">
        <v>2.952</v>
      </c>
      <c r="CQ242" s="168">
        <v>3.192</v>
      </c>
      <c r="CR242" s="168">
        <v>2.904</v>
      </c>
      <c r="CS242" s="169" t="s">
        <v>10409</v>
      </c>
      <c r="CT242" s="170">
        <f t="shared" si="6"/>
        <v>0.07317073171</v>
      </c>
      <c r="CU242" s="181">
        <v>46335.0</v>
      </c>
      <c r="CV242" s="178">
        <v>0.9033</v>
      </c>
    </row>
    <row r="243">
      <c r="A243" s="136">
        <v>40148.0</v>
      </c>
      <c r="B243" s="137">
        <v>40148.0</v>
      </c>
      <c r="C243" s="87">
        <v>79.36</v>
      </c>
      <c r="D243" s="138">
        <v>77.35</v>
      </c>
      <c r="E243" s="139">
        <v>80.0</v>
      </c>
      <c r="F243" s="87">
        <v>68.59</v>
      </c>
      <c r="G243" s="140" t="s">
        <v>10367</v>
      </c>
      <c r="H243" s="88">
        <f t="shared" si="1"/>
        <v>0.02598577893</v>
      </c>
      <c r="I243" s="141"/>
      <c r="J243" s="137">
        <v>40148.0</v>
      </c>
      <c r="K243" s="87">
        <v>21.68</v>
      </c>
      <c r="L243" s="87">
        <v>24.51</v>
      </c>
      <c r="M243" s="87">
        <v>24.51</v>
      </c>
      <c r="N243" s="87">
        <v>19.25</v>
      </c>
      <c r="O243" s="88">
        <f t="shared" si="7"/>
        <v>-0.1154630763</v>
      </c>
      <c r="P243" s="143"/>
      <c r="Q243" s="144">
        <v>40148.0</v>
      </c>
      <c r="R243" s="180">
        <v>1115.1</v>
      </c>
      <c r="S243" s="180">
        <v>1098.9</v>
      </c>
      <c r="T243" s="180">
        <v>1130.4</v>
      </c>
      <c r="U243" s="180">
        <v>1085.9</v>
      </c>
      <c r="V243" s="146">
        <f t="shared" si="2"/>
        <v>0.01474201474</v>
      </c>
      <c r="W243" s="143"/>
      <c r="Y243" s="143"/>
      <c r="Z243" s="86">
        <v>40148.0</v>
      </c>
      <c r="AA243" s="87">
        <v>5.572</v>
      </c>
      <c r="AB243" s="87">
        <v>4.82</v>
      </c>
      <c r="AC243" s="87">
        <v>6.035</v>
      </c>
      <c r="AD243" s="87">
        <v>4.432</v>
      </c>
      <c r="AE243" s="140" t="s">
        <v>8386</v>
      </c>
      <c r="AF243" s="88">
        <f t="shared" si="15"/>
        <v>0.1560165975</v>
      </c>
      <c r="AG243" s="143"/>
      <c r="AH243" s="86">
        <v>40148.0</v>
      </c>
      <c r="AI243" s="87">
        <v>2.1156</v>
      </c>
      <c r="AJ243" s="87">
        <v>2.0796</v>
      </c>
      <c r="AK243" s="87">
        <v>2.141</v>
      </c>
      <c r="AL243" s="87">
        <v>1.9126</v>
      </c>
      <c r="AM243" s="140" t="s">
        <v>10410</v>
      </c>
      <c r="AN243" s="88">
        <f t="shared" si="3"/>
        <v>0.01731102135</v>
      </c>
      <c r="AO243" s="143"/>
      <c r="AP243" s="147">
        <v>40148.0</v>
      </c>
      <c r="AQ243" s="183">
        <v>1096.2</v>
      </c>
      <c r="AR243" s="183">
        <v>1181.4</v>
      </c>
      <c r="AS243" s="183">
        <v>1227.5</v>
      </c>
      <c r="AT243" s="183">
        <v>1075.2</v>
      </c>
      <c r="AU243" s="148" t="s">
        <v>7625</v>
      </c>
      <c r="AV243" s="150">
        <f t="shared" si="4"/>
        <v>-0.07211782631</v>
      </c>
      <c r="AW243" s="143"/>
      <c r="AY243" s="143"/>
      <c r="AZ243" s="147">
        <v>40148.0</v>
      </c>
      <c r="BA243" s="148">
        <v>77.86</v>
      </c>
      <c r="BB243" s="148">
        <v>74.71</v>
      </c>
      <c r="BC243" s="148">
        <v>78.45</v>
      </c>
      <c r="BD243" s="148">
        <v>74.27</v>
      </c>
      <c r="BE243" s="149"/>
      <c r="BF243" s="150">
        <f t="shared" si="5"/>
        <v>0.04216303038</v>
      </c>
      <c r="BG243" s="143"/>
      <c r="BH243" s="151">
        <v>40178.0</v>
      </c>
      <c r="BI243" s="152">
        <v>0.0385</v>
      </c>
      <c r="BJ243" s="143"/>
      <c r="BK243" s="153">
        <v>40148.0</v>
      </c>
      <c r="BL243" s="154">
        <v>726128.25</v>
      </c>
      <c r="BM243" s="172">
        <f t="shared" si="8"/>
        <v>0.001264459149</v>
      </c>
      <c r="BN243" s="143"/>
      <c r="BO243" s="175">
        <v>40148.0</v>
      </c>
      <c r="BP243" s="176">
        <v>0.8035</v>
      </c>
      <c r="BQ243" s="143"/>
      <c r="BR243" s="157">
        <v>40148.0</v>
      </c>
      <c r="BS243" s="158">
        <v>312465.25</v>
      </c>
      <c r="BT243" s="159">
        <f t="shared" si="9"/>
        <v>-0.02347285421</v>
      </c>
      <c r="BU243" s="143"/>
      <c r="BV243" s="160">
        <v>40148.0</v>
      </c>
      <c r="BW243" s="161">
        <v>92.94691467285156</v>
      </c>
      <c r="BX243" s="89">
        <f t="shared" si="10"/>
        <v>0.1320940464</v>
      </c>
      <c r="BY243" s="161">
        <v>89.34334564208984</v>
      </c>
      <c r="BZ243" s="89">
        <f t="shared" si="11"/>
        <v>0.2022187189</v>
      </c>
      <c r="CA243" s="143"/>
      <c r="CB243" s="162">
        <v>40162.0</v>
      </c>
      <c r="CC243" s="90">
        <v>5452.0</v>
      </c>
      <c r="CD243" s="89">
        <f t="shared" si="12"/>
        <v>0.01056533828</v>
      </c>
      <c r="CE243" s="143"/>
      <c r="CF243" s="163">
        <v>40148.0</v>
      </c>
      <c r="CG243" s="164">
        <v>88.3793</v>
      </c>
      <c r="CH243" s="166">
        <f t="shared" si="13"/>
        <v>0.00405807178</v>
      </c>
      <c r="CI243" s="143"/>
      <c r="CJ243" s="163">
        <v>40148.0</v>
      </c>
      <c r="CK243" s="165">
        <v>80.670301</v>
      </c>
      <c r="CL243" s="166">
        <f t="shared" si="14"/>
        <v>-0.1074894159</v>
      </c>
      <c r="CM243" s="143"/>
      <c r="CN243" s="167">
        <v>40148.0</v>
      </c>
      <c r="CO243" s="168">
        <v>3.3465</v>
      </c>
      <c r="CP243" s="168">
        <v>3.175</v>
      </c>
      <c r="CQ243" s="168">
        <v>3.379</v>
      </c>
      <c r="CR243" s="168">
        <v>3.076</v>
      </c>
      <c r="CS243" s="169" t="s">
        <v>898</v>
      </c>
      <c r="CT243" s="170">
        <f t="shared" si="6"/>
        <v>0.05401574803</v>
      </c>
      <c r="CU243" s="181">
        <v>46365.0</v>
      </c>
      <c r="CV243" s="178">
        <v>0.8062</v>
      </c>
    </row>
    <row r="244">
      <c r="A244" s="136">
        <v>40179.0</v>
      </c>
      <c r="B244" s="137">
        <v>40179.0</v>
      </c>
      <c r="C244" s="87">
        <v>72.89</v>
      </c>
      <c r="D244" s="138">
        <v>79.63</v>
      </c>
      <c r="E244" s="139">
        <v>83.95</v>
      </c>
      <c r="F244" s="87">
        <v>72.43</v>
      </c>
      <c r="G244" s="140" t="s">
        <v>10411</v>
      </c>
      <c r="H244" s="88">
        <f t="shared" si="1"/>
        <v>-0.08464146678</v>
      </c>
      <c r="I244" s="141"/>
      <c r="J244" s="137">
        <v>40179.0</v>
      </c>
      <c r="K244" s="87">
        <v>24.62</v>
      </c>
      <c r="L244" s="87">
        <v>21.68</v>
      </c>
      <c r="M244" s="87">
        <v>28.01</v>
      </c>
      <c r="N244" s="87">
        <v>16.86</v>
      </c>
      <c r="O244" s="88">
        <f t="shared" si="7"/>
        <v>0.1356088561</v>
      </c>
      <c r="P244" s="143"/>
      <c r="Q244" s="144">
        <v>40179.0</v>
      </c>
      <c r="R244" s="180">
        <v>1073.9</v>
      </c>
      <c r="S244" s="180">
        <v>1116.6</v>
      </c>
      <c r="T244" s="180">
        <v>1150.5</v>
      </c>
      <c r="U244" s="180">
        <v>1071.6</v>
      </c>
      <c r="V244" s="146">
        <f t="shared" si="2"/>
        <v>-0.03824108902</v>
      </c>
      <c r="W244" s="143"/>
      <c r="Y244" s="143"/>
      <c r="Z244" s="86">
        <v>40179.0</v>
      </c>
      <c r="AA244" s="87">
        <v>5.131</v>
      </c>
      <c r="AB244" s="87">
        <v>5.705</v>
      </c>
      <c r="AC244" s="87">
        <v>6.108</v>
      </c>
      <c r="AD244" s="87">
        <v>5.06</v>
      </c>
      <c r="AE244" s="140" t="s">
        <v>9270</v>
      </c>
      <c r="AF244" s="88">
        <f t="shared" si="15"/>
        <v>-0.1006134969</v>
      </c>
      <c r="AG244" s="143"/>
      <c r="AH244" s="86">
        <v>40179.0</v>
      </c>
      <c r="AI244" s="87">
        <v>1.913</v>
      </c>
      <c r="AJ244" s="87">
        <v>2.1379</v>
      </c>
      <c r="AK244" s="87">
        <v>2.232</v>
      </c>
      <c r="AL244" s="87">
        <v>1.9005</v>
      </c>
      <c r="AM244" s="140" t="s">
        <v>10412</v>
      </c>
      <c r="AN244" s="88">
        <f t="shared" si="3"/>
        <v>-0.1051966883</v>
      </c>
      <c r="AO244" s="143"/>
      <c r="AP244" s="147">
        <v>40179.0</v>
      </c>
      <c r="AQ244" s="183">
        <v>1083.8</v>
      </c>
      <c r="AR244" s="183">
        <v>1099.0</v>
      </c>
      <c r="AS244" s="183">
        <v>1163.0</v>
      </c>
      <c r="AT244" s="183">
        <v>1074.4</v>
      </c>
      <c r="AU244" s="148" t="s">
        <v>10413</v>
      </c>
      <c r="AV244" s="150">
        <f t="shared" si="4"/>
        <v>-0.01383075523</v>
      </c>
      <c r="AW244" s="143"/>
      <c r="AY244" s="143"/>
      <c r="AZ244" s="147">
        <v>40179.0</v>
      </c>
      <c r="BA244" s="148">
        <v>79.46</v>
      </c>
      <c r="BB244" s="148">
        <v>77.92</v>
      </c>
      <c r="BC244" s="148">
        <v>79.5</v>
      </c>
      <c r="BD244" s="148">
        <v>76.6</v>
      </c>
      <c r="BE244" s="149"/>
      <c r="BF244" s="150">
        <f t="shared" si="5"/>
        <v>0.01976386037</v>
      </c>
      <c r="BG244" s="143"/>
      <c r="BH244" s="151">
        <v>40209.0</v>
      </c>
      <c r="BI244" s="152">
        <v>0.0363</v>
      </c>
      <c r="BJ244" s="143"/>
      <c r="BK244" s="153">
        <v>40179.0</v>
      </c>
      <c r="BL244" s="154">
        <v>726615.8</v>
      </c>
      <c r="BM244" s="172">
        <f t="shared" si="8"/>
        <v>0.0006714378624</v>
      </c>
      <c r="BN244" s="143"/>
      <c r="BO244" s="175">
        <v>40179.0</v>
      </c>
      <c r="BP244" s="176">
        <v>0.7916</v>
      </c>
      <c r="BQ244" s="143"/>
      <c r="BR244" s="157">
        <v>40179.0</v>
      </c>
      <c r="BS244" s="158">
        <v>308210.8</v>
      </c>
      <c r="BT244" s="159">
        <f t="shared" si="9"/>
        <v>-0.01361575407</v>
      </c>
      <c r="BU244" s="143"/>
      <c r="BV244" s="160">
        <v>40179.0</v>
      </c>
      <c r="BW244" s="161">
        <v>91.58102416992188</v>
      </c>
      <c r="BX244" s="89">
        <f t="shared" si="10"/>
        <v>-0.01469538293</v>
      </c>
      <c r="BY244" s="161">
        <v>84.97299194335938</v>
      </c>
      <c r="BZ244" s="89">
        <f t="shared" si="11"/>
        <v>-0.04891638731</v>
      </c>
      <c r="CA244" s="143"/>
      <c r="CB244" s="162">
        <v>40193.0</v>
      </c>
      <c r="CC244" s="90">
        <v>5404.0</v>
      </c>
      <c r="CD244" s="89">
        <f t="shared" si="12"/>
        <v>-0.008804108584</v>
      </c>
      <c r="CE244" s="143"/>
      <c r="CF244" s="163">
        <v>40179.0</v>
      </c>
      <c r="CG244" s="164">
        <v>89.3426</v>
      </c>
      <c r="CH244" s="166">
        <f t="shared" si="13"/>
        <v>0.01089961111</v>
      </c>
      <c r="CI244" s="143"/>
      <c r="CJ244" s="163">
        <v>40179.0</v>
      </c>
      <c r="CK244" s="165">
        <v>68.770298</v>
      </c>
      <c r="CL244" s="166">
        <f t="shared" si="14"/>
        <v>-0.1475140523</v>
      </c>
      <c r="CM244" s="143"/>
      <c r="CN244" s="167">
        <v>40179.0</v>
      </c>
      <c r="CO244" s="168">
        <v>3.0595</v>
      </c>
      <c r="CP244" s="168">
        <v>3.35</v>
      </c>
      <c r="CQ244" s="168">
        <v>3.544</v>
      </c>
      <c r="CR244" s="168">
        <v>3.045</v>
      </c>
      <c r="CS244" s="169" t="s">
        <v>10414</v>
      </c>
      <c r="CT244" s="170">
        <f t="shared" si="6"/>
        <v>-0.08671641791</v>
      </c>
      <c r="CU244" s="184">
        <v>46032.0</v>
      </c>
      <c r="CV244" s="178">
        <v>0.6872</v>
      </c>
    </row>
    <row r="245">
      <c r="A245" s="136">
        <v>40210.0</v>
      </c>
      <c r="B245" s="137">
        <v>40210.0</v>
      </c>
      <c r="C245" s="87">
        <v>79.66</v>
      </c>
      <c r="D245" s="138">
        <v>72.84</v>
      </c>
      <c r="E245" s="139">
        <v>80.51</v>
      </c>
      <c r="F245" s="87">
        <v>69.5</v>
      </c>
      <c r="G245" s="140" t="s">
        <v>10415</v>
      </c>
      <c r="H245" s="88">
        <f t="shared" si="1"/>
        <v>0.0936298737</v>
      </c>
      <c r="I245" s="141"/>
      <c r="J245" s="137">
        <v>40210.0</v>
      </c>
      <c r="K245" s="87">
        <v>19.5</v>
      </c>
      <c r="L245" s="87">
        <v>24.33</v>
      </c>
      <c r="M245" s="87">
        <v>29.22</v>
      </c>
      <c r="N245" s="87">
        <v>19.32</v>
      </c>
      <c r="O245" s="88">
        <f t="shared" si="7"/>
        <v>-0.1985203453</v>
      </c>
      <c r="P245" s="143"/>
      <c r="Q245" s="144">
        <v>40210.0</v>
      </c>
      <c r="R245" s="180">
        <v>1104.5</v>
      </c>
      <c r="S245" s="180">
        <v>1073.9</v>
      </c>
      <c r="T245" s="180">
        <v>1112.4</v>
      </c>
      <c r="U245" s="180">
        <v>1044.5</v>
      </c>
      <c r="V245" s="146">
        <f t="shared" si="2"/>
        <v>0.02849427321</v>
      </c>
      <c r="W245" s="143"/>
      <c r="Y245" s="143"/>
      <c r="Z245" s="86">
        <v>40210.0</v>
      </c>
      <c r="AA245" s="87">
        <v>4.813</v>
      </c>
      <c r="AB245" s="87">
        <v>5.247</v>
      </c>
      <c r="AC245" s="87">
        <v>5.68</v>
      </c>
      <c r="AD245" s="87">
        <v>4.739</v>
      </c>
      <c r="AE245" s="140" t="s">
        <v>5455</v>
      </c>
      <c r="AF245" s="88">
        <f t="shared" si="15"/>
        <v>-0.08271393177</v>
      </c>
      <c r="AG245" s="143"/>
      <c r="AH245" s="86">
        <v>40210.0</v>
      </c>
      <c r="AI245" s="87">
        <v>2.0353</v>
      </c>
      <c r="AJ245" s="87">
        <v>1.9189</v>
      </c>
      <c r="AK245" s="87">
        <v>2.1</v>
      </c>
      <c r="AL245" s="87">
        <v>1.835</v>
      </c>
      <c r="AM245" s="140" t="s">
        <v>10416</v>
      </c>
      <c r="AN245" s="88">
        <f t="shared" si="3"/>
        <v>0.06065975298</v>
      </c>
      <c r="AO245" s="143"/>
      <c r="AP245" s="147">
        <v>40210.0</v>
      </c>
      <c r="AQ245" s="183">
        <v>1118.9</v>
      </c>
      <c r="AR245" s="183">
        <v>1081.9</v>
      </c>
      <c r="AS245" s="183">
        <v>1131.5</v>
      </c>
      <c r="AT245" s="183">
        <v>1044.5</v>
      </c>
      <c r="AU245" s="148" t="s">
        <v>10417</v>
      </c>
      <c r="AV245" s="150">
        <f t="shared" si="4"/>
        <v>0.03419909419</v>
      </c>
      <c r="AW245" s="143"/>
      <c r="AY245" s="143"/>
      <c r="AZ245" s="147">
        <v>40210.0</v>
      </c>
      <c r="BA245" s="148">
        <v>80.36</v>
      </c>
      <c r="BB245" s="148">
        <v>79.46</v>
      </c>
      <c r="BC245" s="148">
        <v>81.34</v>
      </c>
      <c r="BD245" s="148">
        <v>78.68</v>
      </c>
      <c r="BE245" s="149"/>
      <c r="BF245" s="150">
        <f t="shared" si="5"/>
        <v>0.01132645356</v>
      </c>
      <c r="BG245" s="143"/>
      <c r="BH245" s="151">
        <v>40237.0</v>
      </c>
      <c r="BI245" s="152">
        <v>0.0361</v>
      </c>
      <c r="BJ245" s="143"/>
      <c r="BK245" s="153">
        <v>40210.0</v>
      </c>
      <c r="BL245" s="154">
        <v>726611.5</v>
      </c>
      <c r="BM245" s="172">
        <f t="shared" si="8"/>
        <v>-0.000005917845442</v>
      </c>
      <c r="BN245" s="143"/>
      <c r="BO245" s="175">
        <v>40210.0</v>
      </c>
      <c r="BP245" s="176">
        <v>0.805</v>
      </c>
      <c r="BQ245" s="143"/>
      <c r="BR245" s="157">
        <v>40210.0</v>
      </c>
      <c r="BS245" s="158">
        <v>315416.25</v>
      </c>
      <c r="BT245" s="159">
        <f t="shared" si="9"/>
        <v>0.0233783177</v>
      </c>
      <c r="BU245" s="143"/>
      <c r="BV245" s="160">
        <v>40210.0</v>
      </c>
      <c r="BW245" s="161">
        <v>80.72535705566406</v>
      </c>
      <c r="BX245" s="89">
        <f t="shared" si="10"/>
        <v>-0.1185362056</v>
      </c>
      <c r="BY245" s="161">
        <v>78.84627532958984</v>
      </c>
      <c r="BZ245" s="89">
        <f t="shared" si="11"/>
        <v>-0.07210192879</v>
      </c>
      <c r="CA245" s="143"/>
      <c r="CB245" s="162">
        <v>40224.0</v>
      </c>
      <c r="CC245" s="90">
        <v>5553.0</v>
      </c>
      <c r="CD245" s="89">
        <f t="shared" si="12"/>
        <v>0.02757216876</v>
      </c>
      <c r="CE245" s="143"/>
      <c r="CF245" s="163">
        <v>40210.0</v>
      </c>
      <c r="CG245" s="164">
        <v>89.6779</v>
      </c>
      <c r="CH245" s="166">
        <f t="shared" si="13"/>
        <v>0.003752968908</v>
      </c>
      <c r="CI245" s="143"/>
      <c r="CJ245" s="163">
        <v>40210.0</v>
      </c>
      <c r="CK245" s="165">
        <v>52.229867</v>
      </c>
      <c r="CL245" s="166">
        <f t="shared" si="14"/>
        <v>-0.2405170761</v>
      </c>
      <c r="CM245" s="143"/>
      <c r="CN245" s="167">
        <v>40210.0</v>
      </c>
      <c r="CO245" s="168">
        <v>3.284</v>
      </c>
      <c r="CP245" s="168">
        <v>3.015</v>
      </c>
      <c r="CQ245" s="168">
        <v>3.37</v>
      </c>
      <c r="CR245" s="168">
        <v>2.83</v>
      </c>
      <c r="CS245" s="169" t="s">
        <v>10418</v>
      </c>
      <c r="CT245" s="170">
        <f t="shared" si="6"/>
        <v>0.08922056385</v>
      </c>
      <c r="CU245" s="184">
        <v>46063.0</v>
      </c>
      <c r="CV245" s="178">
        <v>0.5218</v>
      </c>
    </row>
    <row r="246">
      <c r="A246" s="136">
        <v>40238.0</v>
      </c>
      <c r="B246" s="137">
        <v>40238.0</v>
      </c>
      <c r="C246" s="87">
        <v>83.76</v>
      </c>
      <c r="D246" s="138">
        <v>79.84</v>
      </c>
      <c r="E246" s="139">
        <v>83.85</v>
      </c>
      <c r="F246" s="87">
        <v>78.06</v>
      </c>
      <c r="G246" s="140" t="s">
        <v>10419</v>
      </c>
      <c r="H246" s="88">
        <f t="shared" si="1"/>
        <v>0.04909819639</v>
      </c>
      <c r="I246" s="141"/>
      <c r="J246" s="137">
        <v>40238.0</v>
      </c>
      <c r="K246" s="87">
        <v>17.59</v>
      </c>
      <c r="L246" s="87">
        <v>19.93</v>
      </c>
      <c r="M246" s="87">
        <v>19.94</v>
      </c>
      <c r="N246" s="87">
        <v>16.17</v>
      </c>
      <c r="O246" s="88">
        <f t="shared" si="7"/>
        <v>-0.1174109383</v>
      </c>
      <c r="P246" s="143"/>
      <c r="Q246" s="144">
        <v>40238.0</v>
      </c>
      <c r="R246" s="180">
        <v>1169.4</v>
      </c>
      <c r="S246" s="180">
        <v>1105.4</v>
      </c>
      <c r="T246" s="180">
        <v>1180.7</v>
      </c>
      <c r="U246" s="180">
        <v>1105.4</v>
      </c>
      <c r="V246" s="146">
        <f t="shared" si="2"/>
        <v>0.05789759363</v>
      </c>
      <c r="W246" s="143"/>
      <c r="Y246" s="143"/>
      <c r="Z246" s="86">
        <v>40238.0</v>
      </c>
      <c r="AA246" s="87">
        <v>3.869</v>
      </c>
      <c r="AB246" s="87">
        <v>4.772</v>
      </c>
      <c r="AC246" s="87">
        <v>4.869</v>
      </c>
      <c r="AD246" s="87">
        <v>3.82</v>
      </c>
      <c r="AE246" s="140" t="s">
        <v>5956</v>
      </c>
      <c r="AF246" s="88">
        <f t="shared" si="15"/>
        <v>-0.1892288349</v>
      </c>
      <c r="AG246" s="143"/>
      <c r="AH246" s="86">
        <v>40238.0</v>
      </c>
      <c r="AI246" s="87">
        <v>2.179</v>
      </c>
      <c r="AJ246" s="87">
        <v>2.0522</v>
      </c>
      <c r="AK246" s="87">
        <v>2.182</v>
      </c>
      <c r="AL246" s="87">
        <v>2.0178</v>
      </c>
      <c r="AM246" s="140" t="s">
        <v>10420</v>
      </c>
      <c r="AN246" s="88">
        <f t="shared" si="3"/>
        <v>0.06178735016</v>
      </c>
      <c r="AO246" s="143"/>
      <c r="AP246" s="147">
        <v>40238.0</v>
      </c>
      <c r="AQ246" s="183">
        <v>1114.5</v>
      </c>
      <c r="AR246" s="183">
        <v>1119.0</v>
      </c>
      <c r="AS246" s="183">
        <v>1145.8</v>
      </c>
      <c r="AT246" s="183">
        <v>1084.8</v>
      </c>
      <c r="AU246" s="148" t="s">
        <v>10421</v>
      </c>
      <c r="AV246" s="150">
        <f t="shared" si="4"/>
        <v>-0.004021447721</v>
      </c>
      <c r="AW246" s="143"/>
      <c r="AY246" s="143"/>
      <c r="AZ246" s="147">
        <v>40238.0</v>
      </c>
      <c r="BA246" s="148">
        <v>81.07</v>
      </c>
      <c r="BB246" s="148">
        <v>80.42</v>
      </c>
      <c r="BC246" s="148">
        <v>82.24</v>
      </c>
      <c r="BD246" s="148">
        <v>79.51</v>
      </c>
      <c r="BE246" s="149"/>
      <c r="BF246" s="150">
        <f t="shared" si="5"/>
        <v>0.008082566526</v>
      </c>
      <c r="BG246" s="143"/>
      <c r="BH246" s="151">
        <v>40268.0</v>
      </c>
      <c r="BI246" s="152">
        <v>0.0384</v>
      </c>
      <c r="BJ246" s="143"/>
      <c r="BK246" s="153">
        <v>40238.0</v>
      </c>
      <c r="BL246" s="154">
        <v>726607.5</v>
      </c>
      <c r="BM246" s="172">
        <f t="shared" si="8"/>
        <v>-0.000005505005082</v>
      </c>
      <c r="BN246" s="143"/>
      <c r="BO246" s="175">
        <v>40238.0</v>
      </c>
      <c r="BP246" s="176">
        <v>0.8125</v>
      </c>
      <c r="BQ246" s="143"/>
      <c r="BR246" s="157">
        <v>40238.0</v>
      </c>
      <c r="BS246" s="158">
        <v>327313.75</v>
      </c>
      <c r="BT246" s="159">
        <f t="shared" si="9"/>
        <v>0.03771999699</v>
      </c>
      <c r="BU246" s="143"/>
      <c r="BV246" s="160">
        <v>40238.0</v>
      </c>
      <c r="BW246" s="161">
        <v>74.116943359375</v>
      </c>
      <c r="BX246" s="89">
        <f t="shared" si="10"/>
        <v>-0.08186292309</v>
      </c>
      <c r="BY246" s="161">
        <v>73.49691009521484</v>
      </c>
      <c r="BZ246" s="89">
        <f t="shared" si="11"/>
        <v>-0.06784550332</v>
      </c>
      <c r="CA246" s="143"/>
      <c r="CB246" s="162">
        <v>40252.0</v>
      </c>
      <c r="CC246" s="90">
        <v>5515.0</v>
      </c>
      <c r="CD246" s="89">
        <f t="shared" si="12"/>
        <v>-0.006843147848</v>
      </c>
      <c r="CE246" s="143"/>
      <c r="CF246" s="163">
        <v>40238.0</v>
      </c>
      <c r="CG246" s="164">
        <v>90.2928</v>
      </c>
      <c r="CH246" s="166">
        <f t="shared" si="13"/>
        <v>0.006856761811</v>
      </c>
      <c r="CI246" s="143"/>
      <c r="CJ246" s="163">
        <v>40238.0</v>
      </c>
      <c r="CK246" s="165">
        <v>70.390672</v>
      </c>
      <c r="CL246" s="166">
        <f t="shared" si="14"/>
        <v>0.3477091948</v>
      </c>
      <c r="CM246" s="143"/>
      <c r="CN246" s="167">
        <v>40238.0</v>
      </c>
      <c r="CO246" s="168">
        <v>3.563</v>
      </c>
      <c r="CP246" s="168">
        <v>3.383</v>
      </c>
      <c r="CQ246" s="168">
        <v>3.5825</v>
      </c>
      <c r="CR246" s="168">
        <v>3.29</v>
      </c>
      <c r="CS246" s="169" t="s">
        <v>10422</v>
      </c>
      <c r="CT246" s="170">
        <f t="shared" si="6"/>
        <v>0.05320721253</v>
      </c>
      <c r="CU246" s="184">
        <v>46091.0</v>
      </c>
      <c r="CV246" s="178">
        <v>0.7034</v>
      </c>
    </row>
    <row r="247">
      <c r="A247" s="136">
        <v>40269.0</v>
      </c>
      <c r="B247" s="137">
        <v>40269.0</v>
      </c>
      <c r="C247" s="87">
        <v>86.15</v>
      </c>
      <c r="D247" s="138">
        <v>83.36</v>
      </c>
      <c r="E247" s="139">
        <v>87.09</v>
      </c>
      <c r="F247" s="87">
        <v>80.53</v>
      </c>
      <c r="G247" s="140" t="s">
        <v>10423</v>
      </c>
      <c r="H247" s="88">
        <f t="shared" si="1"/>
        <v>0.03346928983</v>
      </c>
      <c r="I247" s="141"/>
      <c r="J247" s="137">
        <v>40269.0</v>
      </c>
      <c r="K247" s="87">
        <v>22.05</v>
      </c>
      <c r="L247" s="87">
        <v>17.01</v>
      </c>
      <c r="M247" s="87">
        <v>23.2</v>
      </c>
      <c r="N247" s="87">
        <v>15.23</v>
      </c>
      <c r="O247" s="88">
        <f t="shared" si="7"/>
        <v>0.2962962963</v>
      </c>
      <c r="P247" s="143"/>
      <c r="Q247" s="144">
        <v>40269.0</v>
      </c>
      <c r="R247" s="180">
        <v>1186.7</v>
      </c>
      <c r="S247" s="180">
        <v>1171.2</v>
      </c>
      <c r="T247" s="180">
        <v>1219.8</v>
      </c>
      <c r="U247" s="180">
        <v>1170.7</v>
      </c>
      <c r="V247" s="146">
        <f t="shared" si="2"/>
        <v>0.01323428962</v>
      </c>
      <c r="W247" s="143"/>
      <c r="Y247" s="143"/>
      <c r="Z247" s="86">
        <v>40269.0</v>
      </c>
      <c r="AA247" s="87">
        <v>3.92</v>
      </c>
      <c r="AB247" s="87">
        <v>3.874</v>
      </c>
      <c r="AC247" s="87">
        <v>4.386</v>
      </c>
      <c r="AD247" s="87">
        <v>3.81</v>
      </c>
      <c r="AE247" s="140" t="s">
        <v>5923</v>
      </c>
      <c r="AF247" s="88">
        <f t="shared" si="15"/>
        <v>0.01187403201</v>
      </c>
      <c r="AG247" s="143"/>
      <c r="AH247" s="86">
        <v>40269.0</v>
      </c>
      <c r="AI247" s="87">
        <v>2.3157</v>
      </c>
      <c r="AJ247" s="87">
        <v>2.1841</v>
      </c>
      <c r="AK247" s="87">
        <v>2.3234</v>
      </c>
      <c r="AL247" s="87">
        <v>2.1631</v>
      </c>
      <c r="AM247" s="140" t="s">
        <v>10424</v>
      </c>
      <c r="AN247" s="88">
        <f t="shared" si="3"/>
        <v>0.06025365139</v>
      </c>
      <c r="AO247" s="143"/>
      <c r="AP247" s="147">
        <v>40269.0</v>
      </c>
      <c r="AQ247" s="183">
        <v>1180.7</v>
      </c>
      <c r="AR247" s="183">
        <v>1114.6</v>
      </c>
      <c r="AS247" s="183">
        <v>1182.5</v>
      </c>
      <c r="AT247" s="183">
        <v>1112.3</v>
      </c>
      <c r="AU247" s="148" t="s">
        <v>10425</v>
      </c>
      <c r="AV247" s="150">
        <f t="shared" si="4"/>
        <v>0.05930378611</v>
      </c>
      <c r="AW247" s="143"/>
      <c r="AY247" s="143"/>
      <c r="AZ247" s="147">
        <v>40269.0</v>
      </c>
      <c r="BA247" s="148">
        <v>81.87</v>
      </c>
      <c r="BB247" s="148">
        <v>81.04</v>
      </c>
      <c r="BC247" s="148">
        <v>82.71</v>
      </c>
      <c r="BD247" s="148">
        <v>80.03</v>
      </c>
      <c r="BE247" s="149"/>
      <c r="BF247" s="150">
        <f t="shared" si="5"/>
        <v>0.01024185587</v>
      </c>
      <c r="BG247" s="143"/>
      <c r="BH247" s="151">
        <v>40298.0</v>
      </c>
      <c r="BI247" s="152">
        <v>0.0369</v>
      </c>
      <c r="BJ247" s="143"/>
      <c r="BK247" s="153">
        <v>40269.0</v>
      </c>
      <c r="BL247" s="154">
        <v>726602.8</v>
      </c>
      <c r="BM247" s="172">
        <f t="shared" si="8"/>
        <v>-0.00000646841658</v>
      </c>
      <c r="BN247" s="143"/>
      <c r="BO247" s="175">
        <v>40269.0</v>
      </c>
      <c r="BP247" s="176">
        <v>0.8692</v>
      </c>
      <c r="BQ247" s="143"/>
      <c r="BR247" s="157">
        <v>40269.0</v>
      </c>
      <c r="BS247" s="158">
        <v>336243.0</v>
      </c>
      <c r="BT247" s="159">
        <f t="shared" si="9"/>
        <v>0.02728039992</v>
      </c>
      <c r="BU247" s="143"/>
      <c r="BV247" s="160">
        <v>40269.0</v>
      </c>
      <c r="BW247" s="161">
        <v>88.76158142089844</v>
      </c>
      <c r="BX247" s="89">
        <f t="shared" si="10"/>
        <v>0.1975882625</v>
      </c>
      <c r="BY247" s="161">
        <v>92.05691528320312</v>
      </c>
      <c r="BZ247" s="89">
        <f t="shared" si="11"/>
        <v>0.2525276935</v>
      </c>
      <c r="CA247" s="143"/>
      <c r="CB247" s="162">
        <v>40283.0</v>
      </c>
      <c r="CC247" s="90">
        <v>5392.0</v>
      </c>
      <c r="CD247" s="89">
        <f t="shared" si="12"/>
        <v>-0.02230281052</v>
      </c>
      <c r="CE247" s="143"/>
      <c r="CF247" s="163">
        <v>40269.0</v>
      </c>
      <c r="CG247" s="164">
        <v>90.5991</v>
      </c>
      <c r="CH247" s="166">
        <f t="shared" si="13"/>
        <v>0.00339229706</v>
      </c>
      <c r="CI247" s="143"/>
      <c r="CJ247" s="163">
        <v>40269.0</v>
      </c>
      <c r="CK247" s="165">
        <v>65.285834</v>
      </c>
      <c r="CL247" s="166">
        <f t="shared" si="14"/>
        <v>-0.07252151251</v>
      </c>
      <c r="CM247" s="143"/>
      <c r="CN247" s="167">
        <v>40269.0</v>
      </c>
      <c r="CO247" s="168">
        <v>3.3535</v>
      </c>
      <c r="CP247" s="168">
        <v>3.5585</v>
      </c>
      <c r="CQ247" s="168">
        <v>3.6545</v>
      </c>
      <c r="CR247" s="168">
        <v>3.334</v>
      </c>
      <c r="CS247" s="169" t="s">
        <v>3835</v>
      </c>
      <c r="CT247" s="170">
        <f t="shared" si="6"/>
        <v>-0.05760854293</v>
      </c>
      <c r="CU247" s="184">
        <v>46122.0</v>
      </c>
      <c r="CV247" s="178">
        <v>0.6523</v>
      </c>
    </row>
    <row r="248">
      <c r="A248" s="136">
        <v>40299.0</v>
      </c>
      <c r="B248" s="137">
        <v>40299.0</v>
      </c>
      <c r="C248" s="87">
        <v>73.97</v>
      </c>
      <c r="D248" s="138">
        <v>86.2</v>
      </c>
      <c r="E248" s="139">
        <v>87.15</v>
      </c>
      <c r="F248" s="87">
        <v>64.24</v>
      </c>
      <c r="G248" s="140" t="s">
        <v>10426</v>
      </c>
      <c r="H248" s="88">
        <f t="shared" si="1"/>
        <v>-0.1418793503</v>
      </c>
      <c r="I248" s="141"/>
      <c r="J248" s="137">
        <v>40299.0</v>
      </c>
      <c r="K248" s="87">
        <v>32.07</v>
      </c>
      <c r="L248" s="87">
        <v>22.41</v>
      </c>
      <c r="M248" s="87">
        <v>48.2</v>
      </c>
      <c r="N248" s="87">
        <v>19.61</v>
      </c>
      <c r="O248" s="88">
        <f t="shared" si="7"/>
        <v>0.4310575636</v>
      </c>
      <c r="P248" s="143"/>
      <c r="Q248" s="144">
        <v>40299.0</v>
      </c>
      <c r="R248" s="180">
        <v>1089.4</v>
      </c>
      <c r="S248" s="180">
        <v>1188.6</v>
      </c>
      <c r="T248" s="180">
        <v>1205.1</v>
      </c>
      <c r="U248" s="180">
        <v>1040.8</v>
      </c>
      <c r="V248" s="146">
        <f t="shared" si="2"/>
        <v>-0.08345953222</v>
      </c>
      <c r="W248" s="143"/>
      <c r="Y248" s="143"/>
      <c r="Z248" s="86">
        <v>40299.0</v>
      </c>
      <c r="AA248" s="87">
        <v>4.341</v>
      </c>
      <c r="AB248" s="87">
        <v>3.935</v>
      </c>
      <c r="AC248" s="87">
        <v>4.494</v>
      </c>
      <c r="AD248" s="87">
        <v>3.855</v>
      </c>
      <c r="AE248" s="140" t="s">
        <v>5585</v>
      </c>
      <c r="AF248" s="88">
        <f t="shared" si="15"/>
        <v>0.1031766201</v>
      </c>
      <c r="AG248" s="143"/>
      <c r="AH248" s="86">
        <v>40299.0</v>
      </c>
      <c r="AI248" s="87">
        <v>2.0045</v>
      </c>
      <c r="AJ248" s="87">
        <v>2.35</v>
      </c>
      <c r="AK248" s="87">
        <v>2.3818</v>
      </c>
      <c r="AL248" s="87">
        <v>1.8483</v>
      </c>
      <c r="AM248" s="140" t="s">
        <v>10427</v>
      </c>
      <c r="AN248" s="88">
        <f t="shared" si="3"/>
        <v>-0.1470212766</v>
      </c>
      <c r="AO248" s="143"/>
      <c r="AP248" s="147">
        <v>40299.0</v>
      </c>
      <c r="AQ248" s="183">
        <v>1215.0</v>
      </c>
      <c r="AR248" s="183">
        <v>1181.0</v>
      </c>
      <c r="AS248" s="183">
        <v>1249.7</v>
      </c>
      <c r="AT248" s="183">
        <v>1156.2</v>
      </c>
      <c r="AU248" s="148" t="s">
        <v>10428</v>
      </c>
      <c r="AV248" s="150">
        <f t="shared" si="4"/>
        <v>0.02878916173</v>
      </c>
      <c r="AW248" s="143"/>
      <c r="AY248" s="143"/>
      <c r="AZ248" s="147">
        <v>40299.0</v>
      </c>
      <c r="BA248" s="148">
        <v>86.59</v>
      </c>
      <c r="BB248" s="148">
        <v>81.84</v>
      </c>
      <c r="BC248" s="148">
        <v>87.46</v>
      </c>
      <c r="BD248" s="148">
        <v>81.83</v>
      </c>
      <c r="BE248" s="149"/>
      <c r="BF248" s="150">
        <f t="shared" si="5"/>
        <v>0.0580400782</v>
      </c>
      <c r="BG248" s="143"/>
      <c r="BH248" s="151">
        <v>40329.0</v>
      </c>
      <c r="BI248" s="152">
        <v>0.0331</v>
      </c>
      <c r="BJ248" s="143"/>
      <c r="BK248" s="173">
        <v>40299.0</v>
      </c>
      <c r="BL248" s="154">
        <v>726597.0</v>
      </c>
      <c r="BM248" s="172">
        <f t="shared" si="8"/>
        <v>-0.000007982352945</v>
      </c>
      <c r="BN248" s="143"/>
      <c r="BO248" s="179">
        <v>40299.0</v>
      </c>
      <c r="BP248" s="176">
        <v>0.879</v>
      </c>
      <c r="BQ248" s="143"/>
      <c r="BR248" s="174">
        <v>40299.0</v>
      </c>
      <c r="BS248" s="158">
        <v>342737.0</v>
      </c>
      <c r="BT248" s="159">
        <f t="shared" si="9"/>
        <v>0.01931341322</v>
      </c>
      <c r="BU248" s="143"/>
      <c r="BV248" s="160">
        <v>40299.0</v>
      </c>
      <c r="BW248" s="161">
        <v>88.95870971679688</v>
      </c>
      <c r="BX248" s="89">
        <f t="shared" si="10"/>
        <v>0.002220874085</v>
      </c>
      <c r="BY248" s="161">
        <v>87.49411010742188</v>
      </c>
      <c r="BZ248" s="89">
        <f t="shared" si="11"/>
        <v>-0.0495650453</v>
      </c>
      <c r="CA248" s="143"/>
      <c r="CB248" s="162">
        <v>40313.0</v>
      </c>
      <c r="CC248" s="90">
        <v>5401.0</v>
      </c>
      <c r="CD248" s="89">
        <f t="shared" si="12"/>
        <v>0.001669139466</v>
      </c>
      <c r="CE248" s="143"/>
      <c r="CF248" s="163">
        <v>40299.0</v>
      </c>
      <c r="CG248" s="164">
        <v>91.823</v>
      </c>
      <c r="CH248" s="166">
        <f t="shared" si="13"/>
        <v>0.01350896422</v>
      </c>
      <c r="CI248" s="143"/>
      <c r="CJ248" s="163">
        <v>40299.0</v>
      </c>
      <c r="CK248" s="165">
        <v>88.715946</v>
      </c>
      <c r="CL248" s="166">
        <f t="shared" si="14"/>
        <v>0.3588850837</v>
      </c>
      <c r="CM248" s="143"/>
      <c r="CN248" s="167">
        <v>40299.0</v>
      </c>
      <c r="CO248" s="168">
        <v>3.115</v>
      </c>
      <c r="CP248" s="168">
        <v>3.356</v>
      </c>
      <c r="CQ248" s="168">
        <v>3.3635</v>
      </c>
      <c r="CR248" s="168">
        <v>2.9005</v>
      </c>
      <c r="CS248" s="169" t="s">
        <v>10429</v>
      </c>
      <c r="CT248" s="170">
        <f t="shared" si="6"/>
        <v>-0.07181168057</v>
      </c>
      <c r="CU248" s="185">
        <v>46152.0</v>
      </c>
      <c r="CV248" s="178">
        <v>0.8865999999999999</v>
      </c>
    </row>
    <row r="249">
      <c r="A249" s="136">
        <v>40330.0</v>
      </c>
      <c r="B249" s="137">
        <v>40330.0</v>
      </c>
      <c r="C249" s="87">
        <v>75.63</v>
      </c>
      <c r="D249" s="138">
        <v>73.97</v>
      </c>
      <c r="E249" s="139">
        <v>79.38</v>
      </c>
      <c r="F249" s="87">
        <v>69.51</v>
      </c>
      <c r="G249" s="140" t="s">
        <v>10430</v>
      </c>
      <c r="H249" s="88">
        <f t="shared" si="1"/>
        <v>0.02244153035</v>
      </c>
      <c r="I249" s="141"/>
      <c r="J249" s="137">
        <v>40330.0</v>
      </c>
      <c r="K249" s="87">
        <v>34.54</v>
      </c>
      <c r="L249" s="87">
        <v>34.87</v>
      </c>
      <c r="M249" s="87">
        <v>37.38</v>
      </c>
      <c r="N249" s="87">
        <v>22.87</v>
      </c>
      <c r="O249" s="88">
        <f t="shared" si="7"/>
        <v>-0.009463722397</v>
      </c>
      <c r="P249" s="143"/>
      <c r="Q249" s="144">
        <v>40330.0</v>
      </c>
      <c r="R249" s="180">
        <v>1030.7</v>
      </c>
      <c r="S249" s="180">
        <v>1087.3</v>
      </c>
      <c r="T249" s="180">
        <v>1131.2</v>
      </c>
      <c r="U249" s="180">
        <v>1028.3</v>
      </c>
      <c r="V249" s="146">
        <f t="shared" si="2"/>
        <v>-0.05205555045</v>
      </c>
      <c r="W249" s="143"/>
      <c r="Y249" s="143"/>
      <c r="Z249" s="86">
        <v>40330.0</v>
      </c>
      <c r="AA249" s="87">
        <v>4.616</v>
      </c>
      <c r="AB249" s="87">
        <v>4.35</v>
      </c>
      <c r="AC249" s="87">
        <v>5.196</v>
      </c>
      <c r="AD249" s="87">
        <v>4.217</v>
      </c>
      <c r="AE249" s="140" t="s">
        <v>7964</v>
      </c>
      <c r="AF249" s="88">
        <f t="shared" si="15"/>
        <v>0.06114942529</v>
      </c>
      <c r="AG249" s="143"/>
      <c r="AH249" s="86">
        <v>40330.0</v>
      </c>
      <c r="AI249" s="87">
        <v>2.0143</v>
      </c>
      <c r="AJ249" s="87">
        <v>2.0235</v>
      </c>
      <c r="AK249" s="87">
        <v>2.1874</v>
      </c>
      <c r="AL249" s="87">
        <v>1.942</v>
      </c>
      <c r="AM249" s="140" t="s">
        <v>10431</v>
      </c>
      <c r="AN249" s="88">
        <f t="shared" si="3"/>
        <v>-0.004546577712</v>
      </c>
      <c r="AO249" s="143"/>
      <c r="AP249" s="147">
        <v>40330.0</v>
      </c>
      <c r="AQ249" s="183">
        <v>1245.9</v>
      </c>
      <c r="AR249" s="183">
        <v>1216.7</v>
      </c>
      <c r="AS249" s="183">
        <v>1266.5</v>
      </c>
      <c r="AT249" s="183">
        <v>1198.1</v>
      </c>
      <c r="AU249" s="148" t="s">
        <v>7281</v>
      </c>
      <c r="AV249" s="150">
        <f t="shared" si="4"/>
        <v>0.02399934248</v>
      </c>
      <c r="AW249" s="143"/>
      <c r="AY249" s="143"/>
      <c r="AZ249" s="147">
        <v>40330.0</v>
      </c>
      <c r="BA249" s="148">
        <v>86.02</v>
      </c>
      <c r="BB249" s="148">
        <v>86.58</v>
      </c>
      <c r="BC249" s="148">
        <v>88.71</v>
      </c>
      <c r="BD249" s="148">
        <v>85.09</v>
      </c>
      <c r="BE249" s="149"/>
      <c r="BF249" s="150">
        <f t="shared" si="5"/>
        <v>-0.006468006468</v>
      </c>
      <c r="BG249" s="143"/>
      <c r="BH249" s="151">
        <v>40359.0</v>
      </c>
      <c r="BI249" s="152">
        <v>0.0297</v>
      </c>
      <c r="BJ249" s="143"/>
      <c r="BK249" s="153">
        <v>40330.0</v>
      </c>
      <c r="BL249" s="154">
        <v>726593.75</v>
      </c>
      <c r="BM249" s="172">
        <f t="shared" si="8"/>
        <v>-0.000004472905889</v>
      </c>
      <c r="BN249" s="143"/>
      <c r="BO249" s="175">
        <v>40330.0</v>
      </c>
      <c r="BP249" s="176">
        <v>0.887</v>
      </c>
      <c r="BQ249" s="143"/>
      <c r="BR249" s="157">
        <v>40330.0</v>
      </c>
      <c r="BS249" s="158">
        <v>342680.25</v>
      </c>
      <c r="BT249" s="159">
        <f t="shared" si="9"/>
        <v>-0.0001655788549</v>
      </c>
      <c r="BU249" s="143"/>
      <c r="BV249" s="160">
        <v>40330.0</v>
      </c>
      <c r="BW249" s="161">
        <v>96.45369720458984</v>
      </c>
      <c r="BX249" s="89">
        <f t="shared" si="10"/>
        <v>0.08425243028</v>
      </c>
      <c r="BY249" s="161">
        <v>110.69171905517578</v>
      </c>
      <c r="BZ249" s="89">
        <f t="shared" si="11"/>
        <v>0.2651333778</v>
      </c>
      <c r="CA249" s="143"/>
      <c r="CB249" s="162">
        <v>40344.0</v>
      </c>
      <c r="CC249" s="90">
        <v>5380.0</v>
      </c>
      <c r="CD249" s="89">
        <f t="shared" si="12"/>
        <v>-0.003888168858</v>
      </c>
      <c r="CE249" s="143"/>
      <c r="CF249" s="163">
        <v>40330.0</v>
      </c>
      <c r="CG249" s="164">
        <v>91.9928</v>
      </c>
      <c r="CH249" s="166">
        <f t="shared" si="13"/>
        <v>0.001849209893</v>
      </c>
      <c r="CI249" s="143"/>
      <c r="CJ249" s="163">
        <v>40330.0</v>
      </c>
      <c r="CK249" s="165">
        <v>67.182426</v>
      </c>
      <c r="CL249" s="166">
        <f t="shared" si="14"/>
        <v>-0.2427243463</v>
      </c>
      <c r="CM249" s="143"/>
      <c r="CN249" s="167">
        <v>40330.0</v>
      </c>
      <c r="CO249" s="168">
        <v>2.9505</v>
      </c>
      <c r="CP249" s="168">
        <v>3.1325</v>
      </c>
      <c r="CQ249" s="168">
        <v>3.1415</v>
      </c>
      <c r="CR249" s="168">
        <v>2.737</v>
      </c>
      <c r="CS249" s="169" t="s">
        <v>10432</v>
      </c>
      <c r="CT249" s="170">
        <f t="shared" si="6"/>
        <v>-0.05810055866</v>
      </c>
      <c r="CU249" s="184">
        <v>46183.0</v>
      </c>
      <c r="CV249" s="178">
        <v>0.6713</v>
      </c>
    </row>
    <row r="250">
      <c r="A250" s="136">
        <v>40360.0</v>
      </c>
      <c r="B250" s="137">
        <v>40360.0</v>
      </c>
      <c r="C250" s="87">
        <v>78.95</v>
      </c>
      <c r="D250" s="138">
        <v>75.37</v>
      </c>
      <c r="E250" s="139">
        <v>79.69</v>
      </c>
      <c r="F250" s="87">
        <v>71.09</v>
      </c>
      <c r="G250" s="140" t="s">
        <v>10433</v>
      </c>
      <c r="H250" s="88">
        <f t="shared" si="1"/>
        <v>0.04749900491</v>
      </c>
      <c r="I250" s="141"/>
      <c r="J250" s="137">
        <v>40360.0</v>
      </c>
      <c r="K250" s="87">
        <v>23.5</v>
      </c>
      <c r="L250" s="87">
        <v>34.41</v>
      </c>
      <c r="M250" s="87">
        <v>37.58</v>
      </c>
      <c r="N250" s="87">
        <v>21.86</v>
      </c>
      <c r="O250" s="88">
        <f t="shared" si="7"/>
        <v>-0.3170589945</v>
      </c>
      <c r="P250" s="143"/>
      <c r="Q250" s="144">
        <v>40360.0</v>
      </c>
      <c r="R250" s="180">
        <v>1101.6</v>
      </c>
      <c r="S250" s="180">
        <v>1031.1</v>
      </c>
      <c r="T250" s="180">
        <v>1121.0</v>
      </c>
      <c r="U250" s="180">
        <v>1010.9</v>
      </c>
      <c r="V250" s="146">
        <f t="shared" si="2"/>
        <v>0.06837358161</v>
      </c>
      <c r="W250" s="143"/>
      <c r="Y250" s="143"/>
      <c r="Z250" s="86">
        <v>40360.0</v>
      </c>
      <c r="AA250" s="87">
        <v>4.923</v>
      </c>
      <c r="AB250" s="87">
        <v>4.636</v>
      </c>
      <c r="AC250" s="87">
        <v>4.937</v>
      </c>
      <c r="AD250" s="87">
        <v>4.288</v>
      </c>
      <c r="AE250" s="140" t="s">
        <v>8178</v>
      </c>
      <c r="AF250" s="88">
        <f t="shared" si="15"/>
        <v>0.06190681622</v>
      </c>
      <c r="AG250" s="143"/>
      <c r="AH250" s="86">
        <v>40360.0</v>
      </c>
      <c r="AI250" s="87">
        <v>2.0881</v>
      </c>
      <c r="AJ250" s="87">
        <v>2.0372</v>
      </c>
      <c r="AK250" s="87">
        <v>2.1018</v>
      </c>
      <c r="AL250" s="87">
        <v>1.9236</v>
      </c>
      <c r="AM250" s="140" t="s">
        <v>10434</v>
      </c>
      <c r="AN250" s="88">
        <f t="shared" si="3"/>
        <v>0.02498527391</v>
      </c>
      <c r="AO250" s="143"/>
      <c r="AP250" s="147">
        <v>40360.0</v>
      </c>
      <c r="AQ250" s="183">
        <v>1183.9</v>
      </c>
      <c r="AR250" s="183">
        <v>1243.0</v>
      </c>
      <c r="AS250" s="183">
        <v>1244.8</v>
      </c>
      <c r="AT250" s="183">
        <v>1155.6</v>
      </c>
      <c r="AU250" s="148" t="s">
        <v>10435</v>
      </c>
      <c r="AV250" s="150">
        <f t="shared" si="4"/>
        <v>-0.04754625905</v>
      </c>
      <c r="AW250" s="143"/>
      <c r="AY250" s="143"/>
      <c r="AZ250" s="147">
        <v>40360.0</v>
      </c>
      <c r="BA250" s="148">
        <v>81.54</v>
      </c>
      <c r="BB250" s="148">
        <v>86.1</v>
      </c>
      <c r="BC250" s="148">
        <v>86.26</v>
      </c>
      <c r="BD250" s="148">
        <v>81.46</v>
      </c>
      <c r="BE250" s="149"/>
      <c r="BF250" s="150">
        <f t="shared" si="5"/>
        <v>-0.05296167247</v>
      </c>
      <c r="BG250" s="143"/>
      <c r="BH250" s="151">
        <v>40390.0</v>
      </c>
      <c r="BI250" s="152">
        <v>0.0294</v>
      </c>
      <c r="BJ250" s="143"/>
      <c r="BK250" s="153">
        <v>40360.0</v>
      </c>
      <c r="BL250" s="154">
        <v>726590.2</v>
      </c>
      <c r="BM250" s="172">
        <f t="shared" si="8"/>
        <v>-0.000004885811363</v>
      </c>
      <c r="BN250" s="143"/>
      <c r="BO250" s="175">
        <v>40360.0</v>
      </c>
      <c r="BP250" s="176">
        <v>0.9072</v>
      </c>
      <c r="BQ250" s="143"/>
      <c r="BR250" s="157">
        <v>40360.0</v>
      </c>
      <c r="BS250" s="158">
        <v>336098.0</v>
      </c>
      <c r="BT250" s="159">
        <f t="shared" si="9"/>
        <v>-0.01920813937</v>
      </c>
      <c r="BU250" s="143"/>
      <c r="BV250" s="160">
        <v>40360.0</v>
      </c>
      <c r="BW250" s="161">
        <v>79.38137817382812</v>
      </c>
      <c r="BX250" s="89">
        <f t="shared" si="10"/>
        <v>-0.1770001516</v>
      </c>
      <c r="BY250" s="161">
        <v>75.18537902832031</v>
      </c>
      <c r="BZ250" s="89">
        <f t="shared" si="11"/>
        <v>-0.3207678075</v>
      </c>
      <c r="CA250" s="143"/>
      <c r="CB250" s="162">
        <v>40374.0</v>
      </c>
      <c r="CC250" s="90">
        <v>5298.0</v>
      </c>
      <c r="CD250" s="89">
        <f t="shared" si="12"/>
        <v>-0.01524163569</v>
      </c>
      <c r="CE250" s="143"/>
      <c r="CF250" s="163">
        <v>40360.0</v>
      </c>
      <c r="CG250" s="164">
        <v>92.3421</v>
      </c>
      <c r="CH250" s="166">
        <f t="shared" si="13"/>
        <v>0.00379703629</v>
      </c>
      <c r="CI250" s="143"/>
      <c r="CJ250" s="163">
        <v>40360.0</v>
      </c>
      <c r="CK250" s="165">
        <v>19.121005</v>
      </c>
      <c r="CL250" s="166">
        <f t="shared" si="14"/>
        <v>-0.7153868037</v>
      </c>
      <c r="CM250" s="143"/>
      <c r="CN250" s="167">
        <v>40360.0</v>
      </c>
      <c r="CO250" s="168">
        <v>3.32</v>
      </c>
      <c r="CP250" s="168">
        <v>2.91</v>
      </c>
      <c r="CQ250" s="168">
        <v>3.323</v>
      </c>
      <c r="CR250" s="168">
        <v>2.8555</v>
      </c>
      <c r="CS250" s="169" t="s">
        <v>10436</v>
      </c>
      <c r="CT250" s="170">
        <f t="shared" si="6"/>
        <v>0.1408934708</v>
      </c>
      <c r="CU250" s="184">
        <v>46213.0</v>
      </c>
      <c r="CV250" s="178">
        <v>0.1907</v>
      </c>
    </row>
    <row r="251">
      <c r="A251" s="136">
        <v>40391.0</v>
      </c>
      <c r="B251" s="137">
        <v>40391.0</v>
      </c>
      <c r="C251" s="87">
        <v>71.92</v>
      </c>
      <c r="D251" s="138">
        <v>78.95</v>
      </c>
      <c r="E251" s="139">
        <v>82.97</v>
      </c>
      <c r="F251" s="87">
        <v>70.76</v>
      </c>
      <c r="G251" s="140" t="s">
        <v>10437</v>
      </c>
      <c r="H251" s="88">
        <f t="shared" si="1"/>
        <v>-0.08904369854</v>
      </c>
      <c r="I251" s="141"/>
      <c r="J251" s="137">
        <v>40391.0</v>
      </c>
      <c r="K251" s="87">
        <v>26.05</v>
      </c>
      <c r="L251" s="87">
        <v>23.07</v>
      </c>
      <c r="M251" s="87">
        <v>28.92</v>
      </c>
      <c r="N251" s="87">
        <v>21.36</v>
      </c>
      <c r="O251" s="88">
        <f t="shared" si="7"/>
        <v>0.129172085</v>
      </c>
      <c r="P251" s="143"/>
      <c r="Q251" s="144">
        <v>40391.0</v>
      </c>
      <c r="R251" s="180">
        <v>1049.3</v>
      </c>
      <c r="S251" s="180">
        <v>1107.5</v>
      </c>
      <c r="T251" s="180">
        <v>1129.2</v>
      </c>
      <c r="U251" s="180">
        <v>1039.7</v>
      </c>
      <c r="V251" s="146">
        <f t="shared" si="2"/>
        <v>-0.05255079007</v>
      </c>
      <c r="W251" s="143"/>
      <c r="Y251" s="143"/>
      <c r="Z251" s="86">
        <v>40391.0</v>
      </c>
      <c r="AA251" s="87">
        <v>3.816</v>
      </c>
      <c r="AB251" s="87">
        <v>4.988</v>
      </c>
      <c r="AC251" s="87">
        <v>5.007</v>
      </c>
      <c r="AD251" s="87">
        <v>3.62</v>
      </c>
      <c r="AE251" s="140" t="s">
        <v>10374</v>
      </c>
      <c r="AF251" s="88">
        <f t="shared" si="15"/>
        <v>-0.2349639134</v>
      </c>
      <c r="AG251" s="143"/>
      <c r="AH251" s="86">
        <v>40391.0</v>
      </c>
      <c r="AI251" s="87">
        <v>1.9917</v>
      </c>
      <c r="AJ251" s="87">
        <v>2.1159</v>
      </c>
      <c r="AK251" s="87">
        <v>2.2373</v>
      </c>
      <c r="AL251" s="87">
        <v>1.9419</v>
      </c>
      <c r="AM251" s="140" t="s">
        <v>10438</v>
      </c>
      <c r="AN251" s="88">
        <f t="shared" si="3"/>
        <v>-0.0586984262</v>
      </c>
      <c r="AO251" s="143"/>
      <c r="AP251" s="147">
        <v>40391.0</v>
      </c>
      <c r="AQ251" s="183">
        <v>1250.3</v>
      </c>
      <c r="AR251" s="183">
        <v>1183.8</v>
      </c>
      <c r="AS251" s="183">
        <v>1251.8</v>
      </c>
      <c r="AT251" s="183">
        <v>1176.7</v>
      </c>
      <c r="AU251" s="148" t="s">
        <v>6883</v>
      </c>
      <c r="AV251" s="150">
        <f t="shared" si="4"/>
        <v>0.05617502957</v>
      </c>
      <c r="AW251" s="143"/>
      <c r="AY251" s="143"/>
      <c r="AZ251" s="147">
        <v>40391.0</v>
      </c>
      <c r="BA251" s="148">
        <v>83.2</v>
      </c>
      <c r="BB251" s="148">
        <v>81.5</v>
      </c>
      <c r="BC251" s="148">
        <v>83.56</v>
      </c>
      <c r="BD251" s="148">
        <v>80.08</v>
      </c>
      <c r="BE251" s="149"/>
      <c r="BF251" s="150">
        <f t="shared" si="5"/>
        <v>0.02085889571</v>
      </c>
      <c r="BG251" s="143"/>
      <c r="BH251" s="151">
        <v>40421.0</v>
      </c>
      <c r="BI251" s="152">
        <v>0.024700000000000003</v>
      </c>
      <c r="BJ251" s="143"/>
      <c r="BK251" s="153">
        <v>40391.0</v>
      </c>
      <c r="BL251" s="154">
        <v>726584.75</v>
      </c>
      <c r="BM251" s="172">
        <f t="shared" si="8"/>
        <v>-0.000007500789303</v>
      </c>
      <c r="BN251" s="143"/>
      <c r="BO251" s="175">
        <v>40391.0</v>
      </c>
      <c r="BP251" s="176">
        <v>0.882</v>
      </c>
      <c r="BQ251" s="143"/>
      <c r="BR251" s="157">
        <v>40391.0</v>
      </c>
      <c r="BS251" s="158">
        <v>336686.75</v>
      </c>
      <c r="BT251" s="159">
        <f t="shared" si="9"/>
        <v>0.001751721224</v>
      </c>
      <c r="BU251" s="143"/>
      <c r="BV251" s="160">
        <v>40391.0</v>
      </c>
      <c r="BW251" s="161">
        <v>80.99386596679688</v>
      </c>
      <c r="BX251" s="89">
        <f t="shared" si="10"/>
        <v>0.02031317458</v>
      </c>
      <c r="BY251" s="161">
        <v>71.95153045654297</v>
      </c>
      <c r="BZ251" s="89">
        <f t="shared" si="11"/>
        <v>-0.04301166814</v>
      </c>
      <c r="CA251" s="143"/>
      <c r="CB251" s="162">
        <v>40405.0</v>
      </c>
      <c r="CC251" s="90">
        <v>5447.0</v>
      </c>
      <c r="CD251" s="89">
        <f t="shared" si="12"/>
        <v>0.02812382031</v>
      </c>
      <c r="CE251" s="143"/>
      <c r="CF251" s="163">
        <v>40391.0</v>
      </c>
      <c r="CG251" s="164">
        <v>92.6805</v>
      </c>
      <c r="CH251" s="166">
        <f t="shared" si="13"/>
        <v>0.003664634008</v>
      </c>
      <c r="CI251" s="143"/>
      <c r="CJ251" s="163">
        <v>40391.0</v>
      </c>
      <c r="CK251" s="165">
        <v>43.303416</v>
      </c>
      <c r="CL251" s="166">
        <f t="shared" si="14"/>
        <v>1.264703973</v>
      </c>
      <c r="CM251" s="143"/>
      <c r="CN251" s="167">
        <v>40391.0</v>
      </c>
      <c r="CO251" s="168">
        <v>3.3685</v>
      </c>
      <c r="CP251" s="168">
        <v>3.322</v>
      </c>
      <c r="CQ251" s="168">
        <v>3.43</v>
      </c>
      <c r="CR251" s="168">
        <v>3.193</v>
      </c>
      <c r="CS251" s="169" t="s">
        <v>10439</v>
      </c>
      <c r="CT251" s="170">
        <f t="shared" si="6"/>
        <v>0.01399759181</v>
      </c>
      <c r="CU251" s="184">
        <v>46244.0</v>
      </c>
      <c r="CV251" s="178">
        <v>0.4325</v>
      </c>
    </row>
    <row r="252">
      <c r="A252" s="136">
        <v>40422.0</v>
      </c>
      <c r="B252" s="137">
        <v>40422.0</v>
      </c>
      <c r="C252" s="87">
        <v>79.97</v>
      </c>
      <c r="D252" s="138">
        <v>71.7</v>
      </c>
      <c r="E252" s="139">
        <v>80.18</v>
      </c>
      <c r="F252" s="87">
        <v>71.67</v>
      </c>
      <c r="G252" s="140" t="s">
        <v>10440</v>
      </c>
      <c r="H252" s="88">
        <f t="shared" si="1"/>
        <v>0.1153417015</v>
      </c>
      <c r="I252" s="141"/>
      <c r="J252" s="137">
        <v>40422.0</v>
      </c>
      <c r="K252" s="87">
        <v>23.7</v>
      </c>
      <c r="L252" s="87">
        <v>25.13</v>
      </c>
      <c r="M252" s="87">
        <v>25.13</v>
      </c>
      <c r="N252" s="87">
        <v>20.85</v>
      </c>
      <c r="O252" s="88">
        <f t="shared" si="7"/>
        <v>-0.05690409869</v>
      </c>
      <c r="P252" s="143"/>
      <c r="Q252" s="144">
        <v>40422.0</v>
      </c>
      <c r="R252" s="180">
        <v>1141.2</v>
      </c>
      <c r="S252" s="180">
        <v>1049.7</v>
      </c>
      <c r="T252" s="180">
        <v>1157.2</v>
      </c>
      <c r="U252" s="180">
        <v>1049.7</v>
      </c>
      <c r="V252" s="146">
        <f t="shared" si="2"/>
        <v>0.08716776222</v>
      </c>
      <c r="W252" s="143"/>
      <c r="Y252" s="143"/>
      <c r="Z252" s="86">
        <v>40422.0</v>
      </c>
      <c r="AA252" s="87">
        <v>3.872</v>
      </c>
      <c r="AB252" s="87">
        <v>3.79</v>
      </c>
      <c r="AC252" s="87">
        <v>4.144</v>
      </c>
      <c r="AD252" s="87">
        <v>3.697</v>
      </c>
      <c r="AE252" s="140" t="s">
        <v>7908</v>
      </c>
      <c r="AF252" s="88">
        <f t="shared" si="15"/>
        <v>0.02163588391</v>
      </c>
      <c r="AG252" s="143"/>
      <c r="AH252" s="86">
        <v>40422.0</v>
      </c>
      <c r="AI252" s="87">
        <v>2.2678</v>
      </c>
      <c r="AJ252" s="87">
        <v>2.0154</v>
      </c>
      <c r="AK252" s="87">
        <v>2.2707</v>
      </c>
      <c r="AL252" s="87">
        <v>2.0154</v>
      </c>
      <c r="AM252" s="140" t="s">
        <v>10441</v>
      </c>
      <c r="AN252" s="88">
        <f t="shared" si="3"/>
        <v>0.1252356852</v>
      </c>
      <c r="AO252" s="143"/>
      <c r="AP252" s="147">
        <v>40422.0</v>
      </c>
      <c r="AQ252" s="183">
        <v>1309.6</v>
      </c>
      <c r="AR252" s="183">
        <v>1250.3</v>
      </c>
      <c r="AS252" s="183">
        <v>1317.5</v>
      </c>
      <c r="AT252" s="183">
        <v>1237.9</v>
      </c>
      <c r="AU252" s="148" t="s">
        <v>8386</v>
      </c>
      <c r="AV252" s="150">
        <f t="shared" si="4"/>
        <v>0.04742861713</v>
      </c>
      <c r="AW252" s="143"/>
      <c r="AY252" s="143"/>
      <c r="AZ252" s="147">
        <v>40422.0</v>
      </c>
      <c r="BA252" s="148">
        <v>78.72</v>
      </c>
      <c r="BB252" s="148">
        <v>83.09</v>
      </c>
      <c r="BC252" s="148">
        <v>83.22</v>
      </c>
      <c r="BD252" s="148">
        <v>78.41</v>
      </c>
      <c r="BE252" s="149"/>
      <c r="BF252" s="150">
        <f t="shared" si="5"/>
        <v>-0.05259357323</v>
      </c>
      <c r="BG252" s="143"/>
      <c r="BH252" s="151">
        <v>40451.0</v>
      </c>
      <c r="BI252" s="152">
        <v>0.0253</v>
      </c>
      <c r="BJ252" s="143"/>
      <c r="BK252" s="153">
        <v>40422.0</v>
      </c>
      <c r="BL252" s="154">
        <v>726422.25</v>
      </c>
      <c r="BM252" s="172">
        <f t="shared" si="8"/>
        <v>-0.000223649065</v>
      </c>
      <c r="BN252" s="143"/>
      <c r="BO252" s="175">
        <v>40422.0</v>
      </c>
      <c r="BP252" s="176">
        <v>0.8734999999999999</v>
      </c>
      <c r="BQ252" s="143"/>
      <c r="BR252" s="157">
        <v>40422.0</v>
      </c>
      <c r="BS252" s="158">
        <v>337836.5</v>
      </c>
      <c r="BT252" s="159">
        <f t="shared" si="9"/>
        <v>0.0034148953</v>
      </c>
      <c r="BU252" s="143"/>
      <c r="BV252" s="160">
        <v>40422.0</v>
      </c>
      <c r="BW252" s="161">
        <v>71.16854858398438</v>
      </c>
      <c r="BX252" s="89">
        <f t="shared" si="10"/>
        <v>-0.1213094012</v>
      </c>
      <c r="BY252" s="161">
        <v>68.94754028320312</v>
      </c>
      <c r="BZ252" s="89">
        <f t="shared" si="11"/>
        <v>-0.04175019147</v>
      </c>
      <c r="CA252" s="143"/>
      <c r="CB252" s="162">
        <v>40436.0</v>
      </c>
      <c r="CC252" s="90">
        <v>5616.0</v>
      </c>
      <c r="CD252" s="89">
        <f t="shared" si="12"/>
        <v>0.03102625298</v>
      </c>
      <c r="CE252" s="143"/>
      <c r="CF252" s="163">
        <v>40422.0</v>
      </c>
      <c r="CG252" s="164">
        <v>92.9537</v>
      </c>
      <c r="CH252" s="166">
        <f t="shared" si="13"/>
        <v>0.002947761395</v>
      </c>
      <c r="CI252" s="143"/>
      <c r="CJ252" s="163">
        <v>40422.0</v>
      </c>
      <c r="CK252" s="165">
        <v>54.46441</v>
      </c>
      <c r="CL252" s="166">
        <f t="shared" si="14"/>
        <v>0.2577393432</v>
      </c>
      <c r="CM252" s="143"/>
      <c r="CN252" s="167">
        <v>40422.0</v>
      </c>
      <c r="CO252" s="168">
        <v>3.6515</v>
      </c>
      <c r="CP252" s="168">
        <v>3.4325</v>
      </c>
      <c r="CQ252" s="168">
        <v>3.6735</v>
      </c>
      <c r="CR252" s="168">
        <v>3.3985</v>
      </c>
      <c r="CS252" s="169" t="s">
        <v>10442</v>
      </c>
      <c r="CT252" s="170">
        <f t="shared" si="6"/>
        <v>0.06380189366</v>
      </c>
      <c r="CU252" s="184">
        <v>46275.0</v>
      </c>
      <c r="CV252" s="178">
        <v>0.5440999999999999</v>
      </c>
    </row>
    <row r="253">
      <c r="A253" s="136">
        <v>40452.0</v>
      </c>
      <c r="B253" s="137">
        <v>40452.0</v>
      </c>
      <c r="C253" s="87">
        <v>81.43</v>
      </c>
      <c r="D253" s="138">
        <v>79.84</v>
      </c>
      <c r="E253" s="139">
        <v>84.43</v>
      </c>
      <c r="F253" s="87">
        <v>79.25</v>
      </c>
      <c r="G253" s="140" t="s">
        <v>10407</v>
      </c>
      <c r="H253" s="88">
        <f t="shared" si="1"/>
        <v>0.01991482966</v>
      </c>
      <c r="I253" s="141"/>
      <c r="J253" s="137">
        <v>40452.0</v>
      </c>
      <c r="K253" s="87">
        <v>21.2</v>
      </c>
      <c r="L253" s="87">
        <v>22.9</v>
      </c>
      <c r="M253" s="87">
        <v>24.34</v>
      </c>
      <c r="N253" s="87">
        <v>17.9</v>
      </c>
      <c r="O253" s="88">
        <f t="shared" si="7"/>
        <v>-0.07423580786</v>
      </c>
      <c r="P253" s="143"/>
      <c r="Q253" s="144">
        <v>40452.0</v>
      </c>
      <c r="R253" s="180">
        <v>1183.3</v>
      </c>
      <c r="S253" s="180">
        <v>1143.5</v>
      </c>
      <c r="T253" s="180">
        <v>1196.1</v>
      </c>
      <c r="U253" s="180">
        <v>1131.9</v>
      </c>
      <c r="V253" s="146">
        <f t="shared" si="2"/>
        <v>0.03480542195</v>
      </c>
      <c r="W253" s="143"/>
      <c r="Y253" s="143"/>
      <c r="Z253" s="86">
        <v>40452.0</v>
      </c>
      <c r="AA253" s="87">
        <v>4.038</v>
      </c>
      <c r="AB253" s="87">
        <v>3.861</v>
      </c>
      <c r="AC253" s="87">
        <v>4.075</v>
      </c>
      <c r="AD253" s="87">
        <v>3.212</v>
      </c>
      <c r="AE253" s="140" t="s">
        <v>7004</v>
      </c>
      <c r="AF253" s="88">
        <f t="shared" si="15"/>
        <v>0.04584304584</v>
      </c>
      <c r="AG253" s="143"/>
      <c r="AH253" s="86">
        <v>40452.0</v>
      </c>
      <c r="AI253" s="87">
        <v>2.2377</v>
      </c>
      <c r="AJ253" s="87">
        <v>2.2763</v>
      </c>
      <c r="AK253" s="87">
        <v>2.3514</v>
      </c>
      <c r="AL253" s="87">
        <v>2.2064</v>
      </c>
      <c r="AM253" s="140" t="s">
        <v>10443</v>
      </c>
      <c r="AN253" s="88">
        <f t="shared" si="3"/>
        <v>-0.01695734306</v>
      </c>
      <c r="AO253" s="143"/>
      <c r="AP253" s="147">
        <v>40452.0</v>
      </c>
      <c r="AQ253" s="183">
        <v>1357.6</v>
      </c>
      <c r="AR253" s="183">
        <v>1309.6</v>
      </c>
      <c r="AS253" s="183">
        <v>1388.1</v>
      </c>
      <c r="AT253" s="183">
        <v>1307.3</v>
      </c>
      <c r="AU253" s="148" t="s">
        <v>9397</v>
      </c>
      <c r="AV253" s="150">
        <f t="shared" si="4"/>
        <v>0.03665241295</v>
      </c>
      <c r="AW253" s="143"/>
      <c r="AY253" s="143"/>
      <c r="AZ253" s="147">
        <v>40452.0</v>
      </c>
      <c r="BA253" s="148">
        <v>77.27</v>
      </c>
      <c r="BB253" s="148">
        <v>78.8</v>
      </c>
      <c r="BC253" s="148">
        <v>78.83</v>
      </c>
      <c r="BD253" s="148">
        <v>76.14</v>
      </c>
      <c r="BE253" s="149"/>
      <c r="BF253" s="150">
        <f t="shared" si="5"/>
        <v>-0.01941624365</v>
      </c>
      <c r="BG253" s="143"/>
      <c r="BH253" s="151">
        <v>40482.0</v>
      </c>
      <c r="BI253" s="152">
        <v>0.0263</v>
      </c>
      <c r="BJ253" s="143"/>
      <c r="BK253" s="153">
        <v>40452.0</v>
      </c>
      <c r="BL253" s="154">
        <v>726495.6</v>
      </c>
      <c r="BM253" s="172">
        <f t="shared" si="8"/>
        <v>0.00010097433</v>
      </c>
      <c r="BN253" s="143"/>
      <c r="BO253" s="175">
        <v>40452.0</v>
      </c>
      <c r="BP253" s="176">
        <v>0.826</v>
      </c>
      <c r="BQ253" s="143"/>
      <c r="BR253" s="157">
        <v>40452.0</v>
      </c>
      <c r="BS253" s="158">
        <v>342646.2</v>
      </c>
      <c r="BT253" s="159">
        <f t="shared" si="9"/>
        <v>0.01423676838</v>
      </c>
      <c r="BU253" s="143"/>
      <c r="BV253" s="160">
        <v>40452.0</v>
      </c>
      <c r="BW253" s="161">
        <v>65.99193572998047</v>
      </c>
      <c r="BX253" s="89">
        <f t="shared" si="10"/>
        <v>-0.07273736724</v>
      </c>
      <c r="BY253" s="161">
        <v>62.0961799621582</v>
      </c>
      <c r="BZ253" s="89">
        <f t="shared" si="11"/>
        <v>-0.09937062719</v>
      </c>
      <c r="CA253" s="143"/>
      <c r="CB253" s="162">
        <v>40466.0</v>
      </c>
      <c r="CC253" s="90">
        <v>5631.0</v>
      </c>
      <c r="CD253" s="89">
        <f t="shared" si="12"/>
        <v>0.002670940171</v>
      </c>
      <c r="CE253" s="143"/>
      <c r="CF253" s="163">
        <v>40452.0</v>
      </c>
      <c r="CG253" s="164">
        <v>92.6903</v>
      </c>
      <c r="CH253" s="166">
        <f t="shared" si="13"/>
        <v>-0.002833668805</v>
      </c>
      <c r="CI253" s="143"/>
      <c r="CJ253" s="163">
        <v>40452.0</v>
      </c>
      <c r="CK253" s="165">
        <v>53.323363</v>
      </c>
      <c r="CL253" s="166">
        <f t="shared" si="14"/>
        <v>-0.02095032334</v>
      </c>
      <c r="CM253" s="143"/>
      <c r="CN253" s="167">
        <v>40452.0</v>
      </c>
      <c r="CO253" s="168">
        <v>3.739</v>
      </c>
      <c r="CP253" s="168">
        <v>3.655</v>
      </c>
      <c r="CQ253" s="168">
        <v>3.9</v>
      </c>
      <c r="CR253" s="168">
        <v>3.6445</v>
      </c>
      <c r="CS253" s="169" t="s">
        <v>10444</v>
      </c>
      <c r="CT253" s="170">
        <f t="shared" si="6"/>
        <v>0.02298221614</v>
      </c>
      <c r="CU253" s="184">
        <v>46305.0</v>
      </c>
      <c r="CV253" s="178">
        <v>0.5327000000000001</v>
      </c>
    </row>
    <row r="254">
      <c r="A254" s="136">
        <v>40483.0</v>
      </c>
      <c r="B254" s="137">
        <v>40483.0</v>
      </c>
      <c r="C254" s="87">
        <v>84.11</v>
      </c>
      <c r="D254" s="138">
        <v>81.45</v>
      </c>
      <c r="E254" s="139">
        <v>88.63</v>
      </c>
      <c r="F254" s="87">
        <v>80.06</v>
      </c>
      <c r="G254" s="140" t="s">
        <v>10445</v>
      </c>
      <c r="H254" s="88">
        <f t="shared" si="1"/>
        <v>0.03265807244</v>
      </c>
      <c r="I254" s="141"/>
      <c r="J254" s="137">
        <v>40483.0</v>
      </c>
      <c r="K254" s="87">
        <v>23.54</v>
      </c>
      <c r="L254" s="87">
        <v>21.65</v>
      </c>
      <c r="M254" s="87">
        <v>23.84</v>
      </c>
      <c r="N254" s="87">
        <v>17.76</v>
      </c>
      <c r="O254" s="88">
        <f t="shared" si="7"/>
        <v>0.08729792148</v>
      </c>
      <c r="P254" s="143"/>
      <c r="Q254" s="144">
        <v>40483.0</v>
      </c>
      <c r="R254" s="180">
        <v>1180.5</v>
      </c>
      <c r="S254" s="180">
        <v>1185.7</v>
      </c>
      <c r="T254" s="180">
        <v>1227.1</v>
      </c>
      <c r="U254" s="180">
        <v>1173.0</v>
      </c>
      <c r="V254" s="146">
        <f t="shared" si="2"/>
        <v>-0.004385595007</v>
      </c>
      <c r="W254" s="143"/>
      <c r="Y254" s="143"/>
      <c r="Z254" s="86">
        <v>40483.0</v>
      </c>
      <c r="AA254" s="87">
        <v>4.18</v>
      </c>
      <c r="AB254" s="87">
        <v>4.031</v>
      </c>
      <c r="AC254" s="87">
        <v>4.487</v>
      </c>
      <c r="AD254" s="87">
        <v>3.71</v>
      </c>
      <c r="AE254" s="140" t="s">
        <v>7591</v>
      </c>
      <c r="AF254" s="88">
        <f t="shared" si="15"/>
        <v>0.03696353262</v>
      </c>
      <c r="AG254" s="143"/>
      <c r="AH254" s="86">
        <v>40483.0</v>
      </c>
      <c r="AI254" s="87">
        <v>2.3244</v>
      </c>
      <c r="AJ254" s="87">
        <v>2.2679</v>
      </c>
      <c r="AK254" s="87">
        <v>2.472</v>
      </c>
      <c r="AL254" s="87">
        <v>2.2451</v>
      </c>
      <c r="AM254" s="140" t="s">
        <v>10446</v>
      </c>
      <c r="AN254" s="88">
        <f t="shared" si="3"/>
        <v>0.02491291503</v>
      </c>
      <c r="AO254" s="143"/>
      <c r="AP254" s="147">
        <v>40483.0</v>
      </c>
      <c r="AQ254" s="183">
        <v>1386.1</v>
      </c>
      <c r="AR254" s="183">
        <v>1359.7</v>
      </c>
      <c r="AS254" s="183">
        <v>1424.3</v>
      </c>
      <c r="AT254" s="183">
        <v>1325.5</v>
      </c>
      <c r="AU254" s="148" t="s">
        <v>10447</v>
      </c>
      <c r="AV254" s="150">
        <f t="shared" si="4"/>
        <v>0.01941604766</v>
      </c>
      <c r="AW254" s="143"/>
      <c r="AY254" s="143"/>
      <c r="AZ254" s="147">
        <v>40483.0</v>
      </c>
      <c r="BA254" s="148">
        <v>81.19</v>
      </c>
      <c r="BB254" s="148">
        <v>76.97</v>
      </c>
      <c r="BC254" s="148">
        <v>81.44</v>
      </c>
      <c r="BD254" s="148">
        <v>75.63</v>
      </c>
      <c r="BE254" s="149"/>
      <c r="BF254" s="150">
        <f t="shared" si="5"/>
        <v>0.0548265558</v>
      </c>
      <c r="BG254" s="143"/>
      <c r="BH254" s="151">
        <v>40512.0</v>
      </c>
      <c r="BI254" s="152">
        <v>0.0281</v>
      </c>
      <c r="BJ254" s="143"/>
      <c r="BK254" s="153">
        <v>40483.0</v>
      </c>
      <c r="BL254" s="154">
        <v>726549.25</v>
      </c>
      <c r="BM254" s="172">
        <f t="shared" si="8"/>
        <v>0.00007384765992</v>
      </c>
      <c r="BN254" s="143"/>
      <c r="BO254" s="175">
        <v>40483.0</v>
      </c>
      <c r="BP254" s="176">
        <v>0.83625</v>
      </c>
      <c r="BQ254" s="143"/>
      <c r="BR254" s="157">
        <v>40483.0</v>
      </c>
      <c r="BS254" s="158">
        <v>339165.5</v>
      </c>
      <c r="BT254" s="159">
        <f t="shared" si="9"/>
        <v>-0.01015829156</v>
      </c>
      <c r="BU254" s="143"/>
      <c r="BV254" s="160">
        <v>40483.0</v>
      </c>
      <c r="BW254" s="161">
        <v>94.70516967773438</v>
      </c>
      <c r="BX254" s="89">
        <f t="shared" si="10"/>
        <v>0.4351021626</v>
      </c>
      <c r="BY254" s="161">
        <v>98.68914794921875</v>
      </c>
      <c r="BZ254" s="89">
        <f t="shared" si="11"/>
        <v>0.5892949938</v>
      </c>
      <c r="CA254" s="143"/>
      <c r="CB254" s="162">
        <v>40497.0</v>
      </c>
      <c r="CC254" s="90">
        <v>5576.0</v>
      </c>
      <c r="CD254" s="89">
        <f t="shared" si="12"/>
        <v>-0.009767359261</v>
      </c>
      <c r="CE254" s="143"/>
      <c r="CF254" s="163">
        <v>40483.0</v>
      </c>
      <c r="CG254" s="164">
        <v>92.7709</v>
      </c>
      <c r="CH254" s="166">
        <f t="shared" si="13"/>
        <v>0.000869562403</v>
      </c>
      <c r="CI254" s="143"/>
      <c r="CJ254" s="163">
        <v>40483.0</v>
      </c>
      <c r="CK254" s="165">
        <v>38.3719</v>
      </c>
      <c r="CL254" s="166">
        <f t="shared" si="14"/>
        <v>-0.2803923488</v>
      </c>
      <c r="CM254" s="143"/>
      <c r="CN254" s="167">
        <v>40483.0</v>
      </c>
      <c r="CO254" s="168">
        <v>3.8255</v>
      </c>
      <c r="CP254" s="168">
        <v>3.7745</v>
      </c>
      <c r="CQ254" s="168">
        <v>4.08</v>
      </c>
      <c r="CR254" s="168">
        <v>3.617</v>
      </c>
      <c r="CS254" s="169" t="s">
        <v>10448</v>
      </c>
      <c r="CT254" s="170">
        <f t="shared" si="6"/>
        <v>0.01351172341</v>
      </c>
      <c r="CU254" s="184">
        <v>46336.0</v>
      </c>
      <c r="CV254" s="178">
        <v>0.3832</v>
      </c>
    </row>
    <row r="255">
      <c r="A255" s="136">
        <v>40513.0</v>
      </c>
      <c r="B255" s="137">
        <v>40513.0</v>
      </c>
      <c r="C255" s="87">
        <v>91.38</v>
      </c>
      <c r="D255" s="138">
        <v>83.66</v>
      </c>
      <c r="E255" s="139">
        <v>92.06</v>
      </c>
      <c r="F255" s="87">
        <v>83.63</v>
      </c>
      <c r="G255" s="140" t="s">
        <v>10449</v>
      </c>
      <c r="H255" s="88">
        <f t="shared" si="1"/>
        <v>0.09227826918</v>
      </c>
      <c r="I255" s="141"/>
      <c r="J255" s="137">
        <v>40513.0</v>
      </c>
      <c r="K255" s="87">
        <v>17.75</v>
      </c>
      <c r="L255" s="87">
        <v>21.19</v>
      </c>
      <c r="M255" s="87">
        <v>21.43</v>
      </c>
      <c r="N255" s="87">
        <v>15.4</v>
      </c>
      <c r="O255" s="88">
        <f t="shared" si="7"/>
        <v>-0.1623407268</v>
      </c>
      <c r="P255" s="143"/>
      <c r="Q255" s="144">
        <v>40513.0</v>
      </c>
      <c r="R255" s="180">
        <v>1257.6</v>
      </c>
      <c r="S255" s="180">
        <v>1186.6</v>
      </c>
      <c r="T255" s="180">
        <v>1262.6</v>
      </c>
      <c r="U255" s="180">
        <v>1186.6</v>
      </c>
      <c r="V255" s="146">
        <f t="shared" si="2"/>
        <v>0.05983482218</v>
      </c>
      <c r="W255" s="143"/>
      <c r="Y255" s="143"/>
      <c r="Z255" s="86">
        <v>40513.0</v>
      </c>
      <c r="AA255" s="87">
        <v>4.405</v>
      </c>
      <c r="AB255" s="87">
        <v>4.196</v>
      </c>
      <c r="AC255" s="87">
        <v>4.637</v>
      </c>
      <c r="AD255" s="87">
        <v>3.951</v>
      </c>
      <c r="AE255" s="140" t="s">
        <v>7094</v>
      </c>
      <c r="AF255" s="88">
        <f t="shared" si="15"/>
        <v>0.04980934223</v>
      </c>
      <c r="AG255" s="143"/>
      <c r="AH255" s="86">
        <v>40513.0</v>
      </c>
      <c r="AI255" s="87">
        <v>2.5424</v>
      </c>
      <c r="AJ255" s="87">
        <v>2.3376</v>
      </c>
      <c r="AK255" s="87">
        <v>2.5669</v>
      </c>
      <c r="AL255" s="87">
        <v>2.3315</v>
      </c>
      <c r="AM255" s="140" t="s">
        <v>7970</v>
      </c>
      <c r="AN255" s="88">
        <f t="shared" si="3"/>
        <v>0.08761122519</v>
      </c>
      <c r="AO255" s="143"/>
      <c r="AP255" s="147">
        <v>40513.0</v>
      </c>
      <c r="AQ255" s="183">
        <v>1421.4</v>
      </c>
      <c r="AR255" s="183">
        <v>1387.7</v>
      </c>
      <c r="AS255" s="183">
        <v>1432.5</v>
      </c>
      <c r="AT255" s="183">
        <v>1361.6</v>
      </c>
      <c r="AU255" s="148" t="s">
        <v>7395</v>
      </c>
      <c r="AV255" s="150">
        <f t="shared" si="4"/>
        <v>0.02428478778</v>
      </c>
      <c r="AW255" s="143"/>
      <c r="AY255" s="143"/>
      <c r="AZ255" s="147">
        <v>40513.0</v>
      </c>
      <c r="BA255" s="148">
        <v>79.03</v>
      </c>
      <c r="BB255" s="148">
        <v>81.26</v>
      </c>
      <c r="BC255" s="148">
        <v>81.36</v>
      </c>
      <c r="BD255" s="148">
        <v>78.78</v>
      </c>
      <c r="BE255" s="149"/>
      <c r="BF255" s="150">
        <f t="shared" si="5"/>
        <v>-0.02744277627</v>
      </c>
      <c r="BG255" s="143"/>
      <c r="BH255" s="151">
        <v>40543.0</v>
      </c>
      <c r="BI255" s="152">
        <v>0.033</v>
      </c>
      <c r="BJ255" s="143"/>
      <c r="BK255" s="153">
        <v>40513.0</v>
      </c>
      <c r="BL255" s="154">
        <v>726546.8</v>
      </c>
      <c r="BM255" s="172">
        <f t="shared" si="8"/>
        <v>-0.000003372104506</v>
      </c>
      <c r="BN255" s="143"/>
      <c r="BO255" s="175">
        <v>40513.0</v>
      </c>
      <c r="BP255" s="176">
        <v>0.878</v>
      </c>
      <c r="BQ255" s="143"/>
      <c r="BR255" s="157">
        <v>40513.0</v>
      </c>
      <c r="BS255" s="158">
        <v>322105.6</v>
      </c>
      <c r="BT255" s="159">
        <f t="shared" si="9"/>
        <v>-0.05029963248</v>
      </c>
      <c r="BU255" s="143"/>
      <c r="BV255" s="160">
        <v>40513.0</v>
      </c>
      <c r="BW255" s="161">
        <v>97.20389556884766</v>
      </c>
      <c r="BX255" s="89">
        <f t="shared" si="10"/>
        <v>0.02638426075</v>
      </c>
      <c r="BY255" s="161">
        <v>100.3976821899414</v>
      </c>
      <c r="BZ255" s="89">
        <f t="shared" si="11"/>
        <v>0.0173122808</v>
      </c>
      <c r="CA255" s="143"/>
      <c r="CB255" s="162">
        <v>40527.0</v>
      </c>
      <c r="CC255" s="90">
        <v>5607.0</v>
      </c>
      <c r="CD255" s="89">
        <f t="shared" si="12"/>
        <v>0.00555954089</v>
      </c>
      <c r="CE255" s="143"/>
      <c r="CF255" s="163">
        <v>40513.0</v>
      </c>
      <c r="CG255" s="164">
        <v>93.6787</v>
      </c>
      <c r="CH255" s="166">
        <f t="shared" si="13"/>
        <v>0.009785396067</v>
      </c>
      <c r="CI255" s="143"/>
      <c r="CJ255" s="163">
        <v>40513.0</v>
      </c>
      <c r="CK255" s="165">
        <v>24.791431</v>
      </c>
      <c r="CL255" s="166">
        <f t="shared" si="14"/>
        <v>-0.353917033</v>
      </c>
      <c r="CM255" s="143"/>
      <c r="CN255" s="167">
        <v>40513.0</v>
      </c>
      <c r="CO255" s="168">
        <v>4.447</v>
      </c>
      <c r="CP255" s="168">
        <v>3.869</v>
      </c>
      <c r="CQ255" s="168">
        <v>4.452</v>
      </c>
      <c r="CR255" s="168">
        <v>3.8235</v>
      </c>
      <c r="CS255" s="169" t="s">
        <v>10450</v>
      </c>
      <c r="CT255" s="170">
        <f t="shared" si="6"/>
        <v>0.1493926079</v>
      </c>
      <c r="CU255" s="184">
        <v>46366.0</v>
      </c>
      <c r="CV255" s="178">
        <v>0.24739999999999998</v>
      </c>
    </row>
    <row r="256">
      <c r="A256" s="136">
        <v>40544.0</v>
      </c>
      <c r="B256" s="137">
        <v>40544.0</v>
      </c>
      <c r="C256" s="87">
        <v>92.19</v>
      </c>
      <c r="D256" s="138">
        <v>91.31</v>
      </c>
      <c r="E256" s="139">
        <v>92.84</v>
      </c>
      <c r="F256" s="87">
        <v>85.11</v>
      </c>
      <c r="G256" s="140" t="s">
        <v>10451</v>
      </c>
      <c r="H256" s="88">
        <f t="shared" si="1"/>
        <v>0.009637498631</v>
      </c>
      <c r="I256" s="141"/>
      <c r="J256" s="137">
        <v>40544.0</v>
      </c>
      <c r="K256" s="87">
        <v>19.53</v>
      </c>
      <c r="L256" s="87">
        <v>17.94</v>
      </c>
      <c r="M256" s="87">
        <v>20.08</v>
      </c>
      <c r="N256" s="87">
        <v>15.37</v>
      </c>
      <c r="O256" s="88">
        <f t="shared" si="7"/>
        <v>0.08862876254</v>
      </c>
      <c r="P256" s="143"/>
      <c r="Q256" s="144">
        <v>40544.0</v>
      </c>
      <c r="R256" s="180">
        <v>1286.1</v>
      </c>
      <c r="S256" s="180">
        <v>1257.6</v>
      </c>
      <c r="T256" s="180">
        <v>1302.7</v>
      </c>
      <c r="U256" s="180">
        <v>1257.6</v>
      </c>
      <c r="V256" s="146">
        <f t="shared" si="2"/>
        <v>0.02266221374</v>
      </c>
      <c r="W256" s="143"/>
      <c r="Y256" s="143"/>
      <c r="Z256" s="86">
        <v>40544.0</v>
      </c>
      <c r="AA256" s="87">
        <v>4.42</v>
      </c>
      <c r="AB256" s="87">
        <v>4.492</v>
      </c>
      <c r="AC256" s="87">
        <v>4.879</v>
      </c>
      <c r="AD256" s="87">
        <v>4.252</v>
      </c>
      <c r="AE256" s="140" t="s">
        <v>7218</v>
      </c>
      <c r="AF256" s="88">
        <f t="shared" si="15"/>
        <v>-0.0160284951</v>
      </c>
      <c r="AG256" s="143"/>
      <c r="AH256" s="86">
        <v>40544.0</v>
      </c>
      <c r="AI256" s="87">
        <v>2.7403</v>
      </c>
      <c r="AJ256" s="87">
        <v>2.548</v>
      </c>
      <c r="AK256" s="87">
        <v>2.7596</v>
      </c>
      <c r="AL256" s="87">
        <v>2.4786</v>
      </c>
      <c r="AM256" s="140" t="s">
        <v>10452</v>
      </c>
      <c r="AN256" s="88">
        <f t="shared" si="3"/>
        <v>0.07547095761</v>
      </c>
      <c r="AO256" s="143"/>
      <c r="AP256" s="147">
        <v>40544.0</v>
      </c>
      <c r="AQ256" s="183">
        <v>1334.5</v>
      </c>
      <c r="AR256" s="183">
        <v>1420.4</v>
      </c>
      <c r="AS256" s="183">
        <v>1424.4</v>
      </c>
      <c r="AT256" s="183">
        <v>1309.1</v>
      </c>
      <c r="AU256" s="148" t="s">
        <v>10413</v>
      </c>
      <c r="AV256" s="150">
        <f t="shared" si="4"/>
        <v>-0.06047592228</v>
      </c>
      <c r="AW256" s="143"/>
      <c r="AY256" s="143"/>
      <c r="AZ256" s="147">
        <v>40544.0</v>
      </c>
      <c r="BA256" s="148">
        <v>77.73</v>
      </c>
      <c r="BB256" s="148">
        <v>79.14</v>
      </c>
      <c r="BC256" s="148">
        <v>81.31</v>
      </c>
      <c r="BD256" s="148">
        <v>77.54</v>
      </c>
      <c r="BE256" s="149"/>
      <c r="BF256" s="150">
        <f t="shared" si="5"/>
        <v>-0.01781652767</v>
      </c>
      <c r="BG256" s="143"/>
      <c r="BH256" s="151">
        <v>40574.0</v>
      </c>
      <c r="BI256" s="152">
        <v>0.0342</v>
      </c>
      <c r="BJ256" s="143"/>
      <c r="BK256" s="153">
        <v>40544.0</v>
      </c>
      <c r="BL256" s="154">
        <v>726544.25</v>
      </c>
      <c r="BM256" s="172">
        <f t="shared" si="8"/>
        <v>-0.00000350975326</v>
      </c>
      <c r="BN256" s="143"/>
      <c r="BO256" s="175">
        <v>40544.0</v>
      </c>
      <c r="BP256" s="176">
        <v>0.8392499999999999</v>
      </c>
      <c r="BQ256" s="143"/>
      <c r="BR256" s="157">
        <v>40544.0</v>
      </c>
      <c r="BS256" s="158">
        <v>316555.25</v>
      </c>
      <c r="BT256" s="159">
        <f t="shared" si="9"/>
        <v>-0.01723146074</v>
      </c>
      <c r="BU256" s="143"/>
      <c r="BV256" s="160">
        <v>40544.0</v>
      </c>
      <c r="BW256" s="161">
        <v>79.42161560058594</v>
      </c>
      <c r="BX256" s="89">
        <f t="shared" si="10"/>
        <v>-0.1829379354</v>
      </c>
      <c r="BY256" s="161">
        <v>76.59356689453125</v>
      </c>
      <c r="BZ256" s="89">
        <f t="shared" si="11"/>
        <v>-0.2370982554</v>
      </c>
      <c r="CA256" s="143"/>
      <c r="CB256" s="162">
        <v>40558.0</v>
      </c>
      <c r="CC256" s="90">
        <v>5497.0</v>
      </c>
      <c r="CD256" s="89">
        <f t="shared" si="12"/>
        <v>-0.01961833423</v>
      </c>
      <c r="CE256" s="143"/>
      <c r="CF256" s="163">
        <v>40544.0</v>
      </c>
      <c r="CG256" s="164">
        <v>93.4814</v>
      </c>
      <c r="CH256" s="166">
        <f t="shared" si="13"/>
        <v>-0.002106135119</v>
      </c>
      <c r="CI256" s="143"/>
      <c r="CJ256" s="163">
        <v>40544.0</v>
      </c>
      <c r="CK256" s="165">
        <v>-12.499182</v>
      </c>
      <c r="CL256" s="166">
        <f t="shared" si="14"/>
        <v>-1.504173478</v>
      </c>
      <c r="CM256" s="143"/>
      <c r="CN256" s="167">
        <v>40544.0</v>
      </c>
      <c r="CO256" s="168">
        <v>4.4635</v>
      </c>
      <c r="CP256" s="168">
        <v>4.455</v>
      </c>
      <c r="CQ256" s="168">
        <v>4.498</v>
      </c>
      <c r="CR256" s="168">
        <v>4.208</v>
      </c>
      <c r="CS256" s="169" t="s">
        <v>10453</v>
      </c>
      <c r="CT256" s="170">
        <f t="shared" si="6"/>
        <v>0.001907968575</v>
      </c>
      <c r="CU256" s="184">
        <v>46033.0</v>
      </c>
      <c r="CV256" s="178">
        <v>-0.1255</v>
      </c>
    </row>
    <row r="257">
      <c r="A257" s="136">
        <v>40575.0</v>
      </c>
      <c r="B257" s="137">
        <v>40575.0</v>
      </c>
      <c r="C257" s="87">
        <v>96.97</v>
      </c>
      <c r="D257" s="138">
        <v>92.2</v>
      </c>
      <c r="E257" s="139">
        <v>103.41</v>
      </c>
      <c r="F257" s="87">
        <v>83.85</v>
      </c>
      <c r="G257" s="140" t="s">
        <v>10454</v>
      </c>
      <c r="H257" s="88">
        <f t="shared" si="1"/>
        <v>0.05173535792</v>
      </c>
      <c r="I257" s="141"/>
      <c r="J257" s="137">
        <v>40575.0</v>
      </c>
      <c r="K257" s="87">
        <v>18.35</v>
      </c>
      <c r="L257" s="87">
        <v>18.59</v>
      </c>
      <c r="M257" s="87">
        <v>23.22</v>
      </c>
      <c r="N257" s="87">
        <v>14.86</v>
      </c>
      <c r="O257" s="88">
        <f t="shared" si="7"/>
        <v>-0.01291016676</v>
      </c>
      <c r="P257" s="143"/>
      <c r="Q257" s="144">
        <v>40575.0</v>
      </c>
      <c r="R257" s="180">
        <v>1327.2</v>
      </c>
      <c r="S257" s="180">
        <v>1289.1</v>
      </c>
      <c r="T257" s="180">
        <v>1344.1</v>
      </c>
      <c r="U257" s="180">
        <v>1289.1</v>
      </c>
      <c r="V257" s="146">
        <f t="shared" si="2"/>
        <v>0.02955550384</v>
      </c>
      <c r="W257" s="143"/>
      <c r="Y257" s="143"/>
      <c r="Z257" s="86">
        <v>40575.0</v>
      </c>
      <c r="AA257" s="87">
        <v>4.037</v>
      </c>
      <c r="AB257" s="87">
        <v>4.417</v>
      </c>
      <c r="AC257" s="87">
        <v>4.496</v>
      </c>
      <c r="AD257" s="87">
        <v>3.775</v>
      </c>
      <c r="AE257" s="140" t="s">
        <v>10455</v>
      </c>
      <c r="AF257" s="88">
        <f t="shared" si="15"/>
        <v>-0.08603124293</v>
      </c>
      <c r="AG257" s="143"/>
      <c r="AH257" s="86">
        <v>40575.0</v>
      </c>
      <c r="AI257" s="87">
        <v>2.9389</v>
      </c>
      <c r="AJ257" s="87">
        <v>2.727</v>
      </c>
      <c r="AK257" s="87">
        <v>3.0767</v>
      </c>
      <c r="AL257" s="87">
        <v>2.6692</v>
      </c>
      <c r="AM257" s="140" t="s">
        <v>10456</v>
      </c>
      <c r="AN257" s="88">
        <f t="shared" si="3"/>
        <v>0.07770443711</v>
      </c>
      <c r="AO257" s="143"/>
      <c r="AP257" s="147">
        <v>40575.0</v>
      </c>
      <c r="AQ257" s="183">
        <v>1409.9</v>
      </c>
      <c r="AR257" s="183">
        <v>1334.0</v>
      </c>
      <c r="AS257" s="183">
        <v>1418.8</v>
      </c>
      <c r="AT257" s="183">
        <v>1325.4</v>
      </c>
      <c r="AU257" s="148" t="s">
        <v>7615</v>
      </c>
      <c r="AV257" s="150">
        <f t="shared" si="4"/>
        <v>0.05689655172</v>
      </c>
      <c r="AW257" s="143"/>
      <c r="AY257" s="143"/>
      <c r="AZ257" s="147">
        <v>40575.0</v>
      </c>
      <c r="BA257" s="148">
        <v>76.89</v>
      </c>
      <c r="BB257" s="148">
        <v>77.61</v>
      </c>
      <c r="BC257" s="148">
        <v>78.87</v>
      </c>
      <c r="BD257" s="148">
        <v>76.76</v>
      </c>
      <c r="BE257" s="149"/>
      <c r="BF257" s="150">
        <f t="shared" si="5"/>
        <v>-0.009277155006</v>
      </c>
      <c r="BG257" s="143"/>
      <c r="BH257" s="151">
        <v>40602.0</v>
      </c>
      <c r="BI257" s="152">
        <v>0.0342</v>
      </c>
      <c r="BJ257" s="143"/>
      <c r="BK257" s="153">
        <v>40575.0</v>
      </c>
      <c r="BL257" s="154">
        <v>726543.25</v>
      </c>
      <c r="BM257" s="172">
        <f t="shared" si="8"/>
        <v>-0.000001376378658</v>
      </c>
      <c r="BN257" s="143"/>
      <c r="BO257" s="175">
        <v>40575.0</v>
      </c>
      <c r="BP257" s="176">
        <v>0.8155</v>
      </c>
      <c r="BQ257" s="143"/>
      <c r="BR257" s="157">
        <v>40575.0</v>
      </c>
      <c r="BS257" s="158">
        <v>324369.0</v>
      </c>
      <c r="BT257" s="159">
        <f t="shared" si="9"/>
        <v>0.02468368476</v>
      </c>
      <c r="BU257" s="143"/>
      <c r="BV257" s="160">
        <v>40575.0</v>
      </c>
      <c r="BW257" s="161">
        <v>90.01448822021484</v>
      </c>
      <c r="BX257" s="89">
        <f t="shared" si="10"/>
        <v>0.1333751843</v>
      </c>
      <c r="BY257" s="161">
        <v>90.18933868408203</v>
      </c>
      <c r="BZ257" s="89">
        <f t="shared" si="11"/>
        <v>0.1775054008</v>
      </c>
      <c r="CA257" s="143"/>
      <c r="CB257" s="162">
        <v>40589.0</v>
      </c>
      <c r="CC257" s="90">
        <v>5406.0</v>
      </c>
      <c r="CD257" s="89">
        <f t="shared" si="12"/>
        <v>-0.01655448426</v>
      </c>
      <c r="CE257" s="143"/>
      <c r="CF257" s="163">
        <v>40575.0</v>
      </c>
      <c r="CG257" s="164">
        <v>93.1102</v>
      </c>
      <c r="CH257" s="166">
        <f t="shared" si="13"/>
        <v>-0.003970843398</v>
      </c>
      <c r="CI257" s="143"/>
      <c r="CJ257" s="163">
        <v>40575.0</v>
      </c>
      <c r="CK257" s="165">
        <v>-29.735218</v>
      </c>
      <c r="CL257" s="166">
        <f t="shared" si="14"/>
        <v>1.37897312</v>
      </c>
      <c r="CM257" s="143"/>
      <c r="CN257" s="167">
        <v>40575.0</v>
      </c>
      <c r="CO257" s="168">
        <v>4.4965</v>
      </c>
      <c r="CP257" s="168">
        <v>4.4705</v>
      </c>
      <c r="CQ257" s="168">
        <v>4.6345</v>
      </c>
      <c r="CR257" s="168">
        <v>4.237</v>
      </c>
      <c r="CS257" s="169" t="s">
        <v>4155</v>
      </c>
      <c r="CT257" s="170">
        <f t="shared" si="6"/>
        <v>0.005815904261</v>
      </c>
      <c r="CU257" s="184">
        <v>46064.0</v>
      </c>
      <c r="CV257" s="178">
        <v>-0.2979</v>
      </c>
    </row>
    <row r="258">
      <c r="A258" s="136">
        <v>40603.0</v>
      </c>
      <c r="B258" s="137">
        <v>40603.0</v>
      </c>
      <c r="C258" s="87">
        <v>106.72</v>
      </c>
      <c r="D258" s="138">
        <v>96.97</v>
      </c>
      <c r="E258" s="139">
        <v>106.95</v>
      </c>
      <c r="F258" s="87">
        <v>96.22</v>
      </c>
      <c r="G258" s="140" t="s">
        <v>10457</v>
      </c>
      <c r="H258" s="88">
        <f t="shared" si="1"/>
        <v>0.1005465608</v>
      </c>
      <c r="I258" s="141"/>
      <c r="J258" s="137">
        <v>40603.0</v>
      </c>
      <c r="K258" s="87">
        <v>17.74</v>
      </c>
      <c r="L258" s="87">
        <v>17.63</v>
      </c>
      <c r="M258" s="87">
        <v>31.28</v>
      </c>
      <c r="N258" s="87">
        <v>17.07</v>
      </c>
      <c r="O258" s="88">
        <f t="shared" si="7"/>
        <v>0.006239364719</v>
      </c>
      <c r="P258" s="143"/>
      <c r="Q258" s="144">
        <v>40603.0</v>
      </c>
      <c r="R258" s="180">
        <v>1325.8</v>
      </c>
      <c r="S258" s="180">
        <v>1328.6</v>
      </c>
      <c r="T258" s="180">
        <v>1332.3</v>
      </c>
      <c r="U258" s="180">
        <v>1249.0</v>
      </c>
      <c r="V258" s="146">
        <f t="shared" si="2"/>
        <v>-0.00210748156</v>
      </c>
      <c r="W258" s="143"/>
      <c r="Y258" s="143"/>
      <c r="Z258" s="86">
        <v>40603.0</v>
      </c>
      <c r="AA258" s="87">
        <v>4.389</v>
      </c>
      <c r="AB258" s="87">
        <v>4.05</v>
      </c>
      <c r="AC258" s="87">
        <v>4.48</v>
      </c>
      <c r="AD258" s="87">
        <v>3.731</v>
      </c>
      <c r="AE258" s="140" t="s">
        <v>7896</v>
      </c>
      <c r="AF258" s="88">
        <f t="shared" si="15"/>
        <v>0.0837037037</v>
      </c>
      <c r="AG258" s="143"/>
      <c r="AH258" s="86">
        <v>40603.0</v>
      </c>
      <c r="AI258" s="87">
        <v>3.1125</v>
      </c>
      <c r="AJ258" s="87">
        <v>2.954</v>
      </c>
      <c r="AK258" s="87">
        <v>3.1426</v>
      </c>
      <c r="AL258" s="87">
        <v>2.9254</v>
      </c>
      <c r="AM258" s="140" t="s">
        <v>10458</v>
      </c>
      <c r="AN258" s="88">
        <f t="shared" si="3"/>
        <v>0.05365605958</v>
      </c>
      <c r="AO258" s="143"/>
      <c r="AP258" s="147">
        <v>40603.0</v>
      </c>
      <c r="AQ258" s="183">
        <v>1439.9</v>
      </c>
      <c r="AR258" s="183">
        <v>1411.6</v>
      </c>
      <c r="AS258" s="183">
        <v>1448.6</v>
      </c>
      <c r="AT258" s="183">
        <v>1380.7</v>
      </c>
      <c r="AU258" s="148" t="s">
        <v>10459</v>
      </c>
      <c r="AV258" s="150">
        <f t="shared" si="4"/>
        <v>0.02004817229</v>
      </c>
      <c r="AW258" s="143"/>
      <c r="AY258" s="143"/>
      <c r="AZ258" s="147">
        <v>40603.0</v>
      </c>
      <c r="BA258" s="148">
        <v>75.86</v>
      </c>
      <c r="BB258" s="148">
        <v>76.86</v>
      </c>
      <c r="BC258" s="148">
        <v>77.38</v>
      </c>
      <c r="BD258" s="148">
        <v>75.34</v>
      </c>
      <c r="BE258" s="149"/>
      <c r="BF258" s="150">
        <f t="shared" si="5"/>
        <v>-0.01301066875</v>
      </c>
      <c r="BG258" s="143"/>
      <c r="BH258" s="151">
        <v>40633.0</v>
      </c>
      <c r="BI258" s="152">
        <v>0.0347</v>
      </c>
      <c r="BJ258" s="143"/>
      <c r="BK258" s="153">
        <v>40603.0</v>
      </c>
      <c r="BL258" s="154">
        <v>726542.0</v>
      </c>
      <c r="BM258" s="172">
        <f t="shared" si="8"/>
        <v>-0.000001720475691</v>
      </c>
      <c r="BN258" s="143"/>
      <c r="BO258" s="175">
        <v>40603.0</v>
      </c>
      <c r="BP258" s="176">
        <v>0.8340000000000001</v>
      </c>
      <c r="BQ258" s="143"/>
      <c r="BR258" s="157">
        <v>40603.0</v>
      </c>
      <c r="BS258" s="158">
        <v>330209.5</v>
      </c>
      <c r="BT258" s="159">
        <f t="shared" si="9"/>
        <v>0.01800572804</v>
      </c>
      <c r="BU258" s="143"/>
      <c r="BV258" s="160">
        <v>40603.0</v>
      </c>
      <c r="BW258" s="161">
        <v>136.8883056640625</v>
      </c>
      <c r="BX258" s="89">
        <f t="shared" si="10"/>
        <v>0.5207363656</v>
      </c>
      <c r="BY258" s="161">
        <v>126.96572875976562</v>
      </c>
      <c r="BZ258" s="89">
        <f t="shared" si="11"/>
        <v>0.4077687076</v>
      </c>
      <c r="CA258" s="143"/>
      <c r="CB258" s="162">
        <v>40617.0</v>
      </c>
      <c r="CC258" s="90">
        <v>5618.0</v>
      </c>
      <c r="CD258" s="89">
        <f t="shared" si="12"/>
        <v>0.03921568627</v>
      </c>
      <c r="CE258" s="143"/>
      <c r="CF258" s="163">
        <v>40603.0</v>
      </c>
      <c r="CG258" s="164">
        <v>94.0788</v>
      </c>
      <c r="CH258" s="166">
        <f t="shared" si="13"/>
        <v>0.01040272709</v>
      </c>
      <c r="CI258" s="143"/>
      <c r="CJ258" s="163">
        <v>40603.0</v>
      </c>
      <c r="CK258" s="165">
        <v>-6.6412727</v>
      </c>
      <c r="CL258" s="166">
        <f t="shared" si="14"/>
        <v>-0.7766529675</v>
      </c>
      <c r="CM258" s="143"/>
      <c r="CN258" s="167">
        <v>40603.0</v>
      </c>
      <c r="CO258" s="168">
        <v>4.317</v>
      </c>
      <c r="CP258" s="168">
        <v>4.4995</v>
      </c>
      <c r="CQ258" s="168">
        <v>4.554</v>
      </c>
      <c r="CR258" s="168">
        <v>4.076</v>
      </c>
      <c r="CS258" s="169" t="s">
        <v>10460</v>
      </c>
      <c r="CT258" s="170">
        <f t="shared" si="6"/>
        <v>-0.04056006223</v>
      </c>
      <c r="CU258" s="184">
        <v>46092.0</v>
      </c>
      <c r="CV258" s="178">
        <v>-0.067</v>
      </c>
    </row>
    <row r="259">
      <c r="A259" s="136">
        <v>40634.0</v>
      </c>
      <c r="B259" s="137">
        <v>40634.0</v>
      </c>
      <c r="C259" s="87">
        <v>113.93</v>
      </c>
      <c r="D259" s="138">
        <v>106.62</v>
      </c>
      <c r="E259" s="139">
        <v>114.18</v>
      </c>
      <c r="F259" s="87">
        <v>105.31</v>
      </c>
      <c r="G259" s="140" t="s">
        <v>10461</v>
      </c>
      <c r="H259" s="88">
        <f t="shared" si="1"/>
        <v>0.06856124554</v>
      </c>
      <c r="I259" s="141"/>
      <c r="J259" s="137">
        <v>40634.0</v>
      </c>
      <c r="K259" s="87">
        <v>14.75</v>
      </c>
      <c r="L259" s="87">
        <v>16.68</v>
      </c>
      <c r="M259" s="87">
        <v>19.07</v>
      </c>
      <c r="N259" s="87">
        <v>14.27</v>
      </c>
      <c r="O259" s="88">
        <f t="shared" si="7"/>
        <v>-0.1157074341</v>
      </c>
      <c r="P259" s="143"/>
      <c r="Q259" s="144">
        <v>40634.0</v>
      </c>
      <c r="R259" s="180">
        <v>1363.6</v>
      </c>
      <c r="S259" s="180">
        <v>1329.5</v>
      </c>
      <c r="T259" s="180">
        <v>1364.6</v>
      </c>
      <c r="U259" s="180">
        <v>1294.7</v>
      </c>
      <c r="V259" s="146">
        <f t="shared" si="2"/>
        <v>0.02564874013</v>
      </c>
      <c r="W259" s="143"/>
      <c r="Y259" s="143"/>
      <c r="Z259" s="86">
        <v>40634.0</v>
      </c>
      <c r="AA259" s="87">
        <v>4.698</v>
      </c>
      <c r="AB259" s="87">
        <v>4.405</v>
      </c>
      <c r="AC259" s="87">
        <v>4.705</v>
      </c>
      <c r="AD259" s="87">
        <v>3.99</v>
      </c>
      <c r="AE259" s="140" t="s">
        <v>7354</v>
      </c>
      <c r="AF259" s="88">
        <f t="shared" si="15"/>
        <v>0.0665153235</v>
      </c>
      <c r="AG259" s="143"/>
      <c r="AH259" s="86">
        <v>40634.0</v>
      </c>
      <c r="AI259" s="87">
        <v>3.2758</v>
      </c>
      <c r="AJ259" s="87">
        <v>3.1175</v>
      </c>
      <c r="AK259" s="87">
        <v>3.3372</v>
      </c>
      <c r="AL259" s="87">
        <v>3.1043</v>
      </c>
      <c r="AM259" s="140" t="s">
        <v>10462</v>
      </c>
      <c r="AN259" s="88">
        <f t="shared" si="3"/>
        <v>0.05077786688</v>
      </c>
      <c r="AO259" s="143"/>
      <c r="AP259" s="147">
        <v>40634.0</v>
      </c>
      <c r="AQ259" s="183">
        <v>1556.4</v>
      </c>
      <c r="AR259" s="183">
        <v>1433.8</v>
      </c>
      <c r="AS259" s="183">
        <v>1569.8</v>
      </c>
      <c r="AT259" s="183">
        <v>1413.5</v>
      </c>
      <c r="AU259" s="148" t="s">
        <v>10463</v>
      </c>
      <c r="AV259" s="150">
        <f t="shared" si="4"/>
        <v>0.08550704422</v>
      </c>
      <c r="AW259" s="143"/>
      <c r="AY259" s="143"/>
      <c r="AZ259" s="147">
        <v>40634.0</v>
      </c>
      <c r="BA259" s="148">
        <v>72.93</v>
      </c>
      <c r="BB259" s="148">
        <v>76.05</v>
      </c>
      <c r="BC259" s="148">
        <v>76.61</v>
      </c>
      <c r="BD259" s="148">
        <v>72.83</v>
      </c>
      <c r="BE259" s="149"/>
      <c r="BF259" s="150">
        <f t="shared" si="5"/>
        <v>-0.04102564103</v>
      </c>
      <c r="BG259" s="143"/>
      <c r="BH259" s="151">
        <v>40663.0</v>
      </c>
      <c r="BI259" s="152">
        <v>0.0332</v>
      </c>
      <c r="BJ259" s="143"/>
      <c r="BK259" s="153">
        <v>40634.0</v>
      </c>
      <c r="BL259" s="154">
        <v>726542.0</v>
      </c>
      <c r="BM259" s="172">
        <f t="shared" si="8"/>
        <v>0</v>
      </c>
      <c r="BN259" s="143"/>
      <c r="BO259" s="175">
        <v>40634.0</v>
      </c>
      <c r="BP259" s="176">
        <v>0.8276</v>
      </c>
      <c r="BQ259" s="143"/>
      <c r="BR259" s="157">
        <v>40634.0</v>
      </c>
      <c r="BS259" s="158">
        <v>338591.0</v>
      </c>
      <c r="BT259" s="159">
        <f t="shared" si="9"/>
        <v>0.02538237089</v>
      </c>
      <c r="BU259" s="143"/>
      <c r="BV259" s="160">
        <v>40634.0</v>
      </c>
      <c r="BW259" s="161">
        <v>91.01776885986328</v>
      </c>
      <c r="BX259" s="89">
        <f t="shared" si="10"/>
        <v>-0.3350946349</v>
      </c>
      <c r="BY259" s="161">
        <v>72.92317962646484</v>
      </c>
      <c r="BZ259" s="89">
        <f t="shared" si="11"/>
        <v>-0.4256467447</v>
      </c>
      <c r="CA259" s="143"/>
      <c r="CB259" s="162">
        <v>40648.0</v>
      </c>
      <c r="CC259" s="90">
        <v>5562.0</v>
      </c>
      <c r="CD259" s="89">
        <f t="shared" si="12"/>
        <v>-0.009967960128</v>
      </c>
      <c r="CE259" s="143"/>
      <c r="CF259" s="163">
        <v>40634.0</v>
      </c>
      <c r="CG259" s="164">
        <v>93.7749</v>
      </c>
      <c r="CH259" s="166">
        <f t="shared" si="13"/>
        <v>-0.003230270794</v>
      </c>
      <c r="CI259" s="143"/>
      <c r="CJ259" s="163">
        <v>40634.0</v>
      </c>
      <c r="CK259" s="165">
        <v>-17.530376</v>
      </c>
      <c r="CL259" s="166">
        <f t="shared" si="14"/>
        <v>1.639610929</v>
      </c>
      <c r="CM259" s="143"/>
      <c r="CN259" s="167">
        <v>40634.0</v>
      </c>
      <c r="CO259" s="168">
        <v>4.179</v>
      </c>
      <c r="CP259" s="168">
        <v>4.277</v>
      </c>
      <c r="CQ259" s="168">
        <v>4.5415</v>
      </c>
      <c r="CR259" s="168">
        <v>4.158</v>
      </c>
      <c r="CS259" s="169" t="s">
        <v>5105</v>
      </c>
      <c r="CT259" s="170">
        <f t="shared" si="6"/>
        <v>-0.02291325696</v>
      </c>
      <c r="CU259" s="184">
        <v>46123.0</v>
      </c>
      <c r="CV259" s="178">
        <v>-0.1759</v>
      </c>
    </row>
    <row r="260">
      <c r="A260" s="136">
        <v>40664.0</v>
      </c>
      <c r="B260" s="137">
        <v>40664.0</v>
      </c>
      <c r="C260" s="87">
        <v>102.7</v>
      </c>
      <c r="D260" s="138">
        <v>113.89</v>
      </c>
      <c r="E260" s="139">
        <v>114.83</v>
      </c>
      <c r="F260" s="87">
        <v>94.63</v>
      </c>
      <c r="G260" s="140" t="s">
        <v>10464</v>
      </c>
      <c r="H260" s="88">
        <f t="shared" si="1"/>
        <v>-0.09825269997</v>
      </c>
      <c r="I260" s="141"/>
      <c r="J260" s="137">
        <v>40664.0</v>
      </c>
      <c r="K260" s="87">
        <v>15.45</v>
      </c>
      <c r="L260" s="87">
        <v>15.07</v>
      </c>
      <c r="M260" s="87">
        <v>20.03</v>
      </c>
      <c r="N260" s="87">
        <v>15.07</v>
      </c>
      <c r="O260" s="88">
        <f t="shared" si="7"/>
        <v>0.02521566025</v>
      </c>
      <c r="P260" s="143"/>
      <c r="Q260" s="144">
        <v>40664.0</v>
      </c>
      <c r="R260" s="180">
        <v>1345.2</v>
      </c>
      <c r="S260" s="180">
        <v>1365.2</v>
      </c>
      <c r="T260" s="180">
        <v>1370.6</v>
      </c>
      <c r="U260" s="180">
        <v>1311.8</v>
      </c>
      <c r="V260" s="146">
        <f t="shared" si="2"/>
        <v>-0.01464986815</v>
      </c>
      <c r="W260" s="143"/>
      <c r="Y260" s="143"/>
      <c r="Z260" s="86">
        <v>40664.0</v>
      </c>
      <c r="AA260" s="87">
        <v>4.666</v>
      </c>
      <c r="AB260" s="87">
        <v>4.685</v>
      </c>
      <c r="AC260" s="87">
        <v>4.729</v>
      </c>
      <c r="AD260" s="87">
        <v>4.077</v>
      </c>
      <c r="AE260" s="140" t="s">
        <v>7004</v>
      </c>
      <c r="AF260" s="88">
        <f t="shared" si="15"/>
        <v>-0.004055496265</v>
      </c>
      <c r="AG260" s="143"/>
      <c r="AH260" s="86">
        <v>40664.0</v>
      </c>
      <c r="AI260" s="87">
        <v>3.053</v>
      </c>
      <c r="AJ260" s="87">
        <v>3.2907</v>
      </c>
      <c r="AK260" s="87">
        <v>3.3059</v>
      </c>
      <c r="AL260" s="87">
        <v>2.7885</v>
      </c>
      <c r="AM260" s="140" t="s">
        <v>6347</v>
      </c>
      <c r="AN260" s="88">
        <f t="shared" si="3"/>
        <v>-0.07223387121</v>
      </c>
      <c r="AO260" s="143"/>
      <c r="AP260" s="147">
        <v>40664.0</v>
      </c>
      <c r="AQ260" s="183">
        <v>1536.8</v>
      </c>
      <c r="AR260" s="183">
        <v>1566.8</v>
      </c>
      <c r="AS260" s="183">
        <v>1577.4</v>
      </c>
      <c r="AT260" s="183">
        <v>1462.5</v>
      </c>
      <c r="AU260" s="148" t="s">
        <v>10465</v>
      </c>
      <c r="AV260" s="150">
        <f t="shared" si="4"/>
        <v>-0.01914730661</v>
      </c>
      <c r="AW260" s="143"/>
      <c r="AY260" s="143"/>
      <c r="AZ260" s="147">
        <v>40664.0</v>
      </c>
      <c r="BA260" s="148">
        <v>74.64</v>
      </c>
      <c r="BB260" s="148">
        <v>72.99</v>
      </c>
      <c r="BC260" s="148">
        <v>76.37</v>
      </c>
      <c r="BD260" s="148">
        <v>72.7</v>
      </c>
      <c r="BE260" s="149"/>
      <c r="BF260" s="150">
        <f t="shared" si="5"/>
        <v>0.02260583642</v>
      </c>
      <c r="BG260" s="143"/>
      <c r="BH260" s="151">
        <v>40694.0</v>
      </c>
      <c r="BI260" s="152">
        <v>0.0305</v>
      </c>
      <c r="BJ260" s="143"/>
      <c r="BK260" s="173">
        <v>40664.0</v>
      </c>
      <c r="BL260" s="154">
        <v>726542.0</v>
      </c>
      <c r="BM260" s="172">
        <f t="shared" si="8"/>
        <v>0</v>
      </c>
      <c r="BN260" s="143"/>
      <c r="BO260" s="179">
        <v>40664.0</v>
      </c>
      <c r="BP260" s="176">
        <v>0.843</v>
      </c>
      <c r="BQ260" s="143"/>
      <c r="BR260" s="174">
        <v>40664.0</v>
      </c>
      <c r="BS260" s="158">
        <v>349066.25</v>
      </c>
      <c r="BT260" s="159">
        <f t="shared" si="9"/>
        <v>0.03093776858</v>
      </c>
      <c r="BU260" s="143"/>
      <c r="BV260" s="160">
        <v>40664.0</v>
      </c>
      <c r="BW260" s="161">
        <v>105.34491729736328</v>
      </c>
      <c r="BX260" s="89">
        <f t="shared" si="10"/>
        <v>0.1574104553</v>
      </c>
      <c r="BY260" s="161">
        <v>95.50663757324219</v>
      </c>
      <c r="BZ260" s="89">
        <f t="shared" si="11"/>
        <v>0.3096883332</v>
      </c>
      <c r="CA260" s="143"/>
      <c r="CB260" s="162">
        <v>40678.0</v>
      </c>
      <c r="CC260" s="90">
        <v>5625.0</v>
      </c>
      <c r="CD260" s="89">
        <f t="shared" si="12"/>
        <v>0.01132686084</v>
      </c>
      <c r="CE260" s="143"/>
      <c r="CF260" s="163">
        <v>40664.0</v>
      </c>
      <c r="CG260" s="164">
        <v>93.888</v>
      </c>
      <c r="CH260" s="166">
        <f t="shared" si="13"/>
        <v>0.001206079665</v>
      </c>
      <c r="CI260" s="143"/>
      <c r="CJ260" s="163">
        <v>40664.0</v>
      </c>
      <c r="CK260" s="165">
        <v>-16.983186</v>
      </c>
      <c r="CL260" s="166">
        <f t="shared" si="14"/>
        <v>-0.03121381994</v>
      </c>
      <c r="CM260" s="143"/>
      <c r="CN260" s="167">
        <v>40664.0</v>
      </c>
      <c r="CO260" s="168">
        <v>4.1875</v>
      </c>
      <c r="CP260" s="168">
        <v>4.187</v>
      </c>
      <c r="CQ260" s="168">
        <v>4.267</v>
      </c>
      <c r="CR260" s="168">
        <v>3.8535</v>
      </c>
      <c r="CS260" s="169" t="s">
        <v>10466</v>
      </c>
      <c r="CT260" s="170">
        <f t="shared" si="6"/>
        <v>0.0001194172438</v>
      </c>
      <c r="CU260" s="185">
        <v>46153.0</v>
      </c>
      <c r="CV260" s="178">
        <v>-0.1704</v>
      </c>
    </row>
    <row r="261">
      <c r="A261" s="136">
        <v>40695.0</v>
      </c>
      <c r="B261" s="137">
        <v>40695.0</v>
      </c>
      <c r="C261" s="87">
        <v>95.42</v>
      </c>
      <c r="D261" s="138">
        <v>102.68</v>
      </c>
      <c r="E261" s="139">
        <v>103.31</v>
      </c>
      <c r="F261" s="87">
        <v>89.61</v>
      </c>
      <c r="G261" s="140" t="s">
        <v>10467</v>
      </c>
      <c r="H261" s="88">
        <f t="shared" si="1"/>
        <v>-0.07070510323</v>
      </c>
      <c r="I261" s="141"/>
      <c r="J261" s="137">
        <v>40695.0</v>
      </c>
      <c r="K261" s="87">
        <v>16.52</v>
      </c>
      <c r="L261" s="87">
        <v>15.95</v>
      </c>
      <c r="M261" s="87">
        <v>24.65</v>
      </c>
      <c r="N261" s="87">
        <v>15.88</v>
      </c>
      <c r="O261" s="88">
        <f t="shared" si="7"/>
        <v>0.03573667712</v>
      </c>
      <c r="P261" s="143"/>
      <c r="Q261" s="144">
        <v>40695.0</v>
      </c>
      <c r="R261" s="180">
        <v>1320.6</v>
      </c>
      <c r="S261" s="180">
        <v>1345.2</v>
      </c>
      <c r="T261" s="180">
        <v>1345.2</v>
      </c>
      <c r="U261" s="180">
        <v>1258.1</v>
      </c>
      <c r="V261" s="146">
        <f t="shared" si="2"/>
        <v>-0.01828724353</v>
      </c>
      <c r="W261" s="143"/>
      <c r="Y261" s="143"/>
      <c r="Z261" s="86">
        <v>40695.0</v>
      </c>
      <c r="AA261" s="87">
        <v>4.374</v>
      </c>
      <c r="AB261" s="87">
        <v>4.655</v>
      </c>
      <c r="AC261" s="87">
        <v>4.983</v>
      </c>
      <c r="AD261" s="87">
        <v>4.154</v>
      </c>
      <c r="AE261" s="140" t="s">
        <v>7660</v>
      </c>
      <c r="AF261" s="88">
        <f t="shared" si="15"/>
        <v>-0.06036519871</v>
      </c>
      <c r="AG261" s="143"/>
      <c r="AH261" s="86">
        <v>40695.0</v>
      </c>
      <c r="AI261" s="87">
        <v>2.9463</v>
      </c>
      <c r="AJ261" s="87">
        <v>3.0676</v>
      </c>
      <c r="AK261" s="87">
        <v>3.1667</v>
      </c>
      <c r="AL261" s="87">
        <v>2.7321</v>
      </c>
      <c r="AM261" s="140" t="s">
        <v>10468</v>
      </c>
      <c r="AN261" s="88">
        <f t="shared" si="3"/>
        <v>-0.03954231321</v>
      </c>
      <c r="AO261" s="143"/>
      <c r="AP261" s="147">
        <v>40695.0</v>
      </c>
      <c r="AQ261" s="183">
        <v>1502.8</v>
      </c>
      <c r="AR261" s="183">
        <v>1536.6</v>
      </c>
      <c r="AS261" s="183">
        <v>1559.3</v>
      </c>
      <c r="AT261" s="183">
        <v>1490.8</v>
      </c>
      <c r="AU261" s="148" t="s">
        <v>10469</v>
      </c>
      <c r="AV261" s="150">
        <f t="shared" si="4"/>
        <v>-0.02199661591</v>
      </c>
      <c r="AW261" s="143"/>
      <c r="AY261" s="143"/>
      <c r="AZ261" s="147">
        <v>40695.0</v>
      </c>
      <c r="BA261" s="148">
        <v>74.3</v>
      </c>
      <c r="BB261" s="148">
        <v>74.43</v>
      </c>
      <c r="BC261" s="148">
        <v>76.02</v>
      </c>
      <c r="BD261" s="148">
        <v>73.51</v>
      </c>
      <c r="BE261" s="149"/>
      <c r="BF261" s="150">
        <f t="shared" si="5"/>
        <v>-0.001746607551</v>
      </c>
      <c r="BG261" s="143"/>
      <c r="BH261" s="151">
        <v>40724.0</v>
      </c>
      <c r="BI261" s="152">
        <v>0.0318</v>
      </c>
      <c r="BJ261" s="143"/>
      <c r="BK261" s="153">
        <v>40695.0</v>
      </c>
      <c r="BL261" s="154">
        <v>726536.5</v>
      </c>
      <c r="BM261" s="172">
        <f t="shared" si="8"/>
        <v>-0.000007570106064</v>
      </c>
      <c r="BN261" s="143"/>
      <c r="BO261" s="175">
        <v>40695.0</v>
      </c>
      <c r="BP261" s="176">
        <v>0.8765000000000001</v>
      </c>
      <c r="BQ261" s="143"/>
      <c r="BR261" s="157">
        <v>40695.0</v>
      </c>
      <c r="BS261" s="158">
        <v>342393.25</v>
      </c>
      <c r="BT261" s="159">
        <f t="shared" si="9"/>
        <v>-0.01911671495</v>
      </c>
      <c r="BU261" s="143"/>
      <c r="BV261" s="160">
        <v>40695.0</v>
      </c>
      <c r="BW261" s="161">
        <v>84.391845703125</v>
      </c>
      <c r="BX261" s="89">
        <f t="shared" si="10"/>
        <v>-0.1988996919</v>
      </c>
      <c r="BY261" s="161">
        <v>71.39112854003906</v>
      </c>
      <c r="BZ261" s="89">
        <f t="shared" si="11"/>
        <v>-0.2525008695</v>
      </c>
      <c r="CA261" s="143"/>
      <c r="CB261" s="162">
        <v>40709.0</v>
      </c>
      <c r="CC261" s="90">
        <v>5589.0</v>
      </c>
      <c r="CD261" s="89">
        <f t="shared" si="12"/>
        <v>-0.0064</v>
      </c>
      <c r="CE261" s="143"/>
      <c r="CF261" s="163">
        <v>40695.0</v>
      </c>
      <c r="CG261" s="164">
        <v>94.172</v>
      </c>
      <c r="CH261" s="166">
        <f t="shared" si="13"/>
        <v>0.003024880709</v>
      </c>
      <c r="CI261" s="143"/>
      <c r="CJ261" s="163">
        <v>40695.0</v>
      </c>
      <c r="CK261" s="165">
        <v>-11.010833</v>
      </c>
      <c r="CL261" s="166">
        <f t="shared" si="14"/>
        <v>-0.3516626974</v>
      </c>
      <c r="CM261" s="143"/>
      <c r="CN261" s="167">
        <v>40695.0</v>
      </c>
      <c r="CO261" s="168">
        <v>4.2825</v>
      </c>
      <c r="CP261" s="168">
        <v>4.177</v>
      </c>
      <c r="CQ261" s="168">
        <v>4.2875</v>
      </c>
      <c r="CR261" s="168">
        <v>4.0225</v>
      </c>
      <c r="CS261" s="169" t="s">
        <v>10470</v>
      </c>
      <c r="CT261" s="170">
        <f t="shared" si="6"/>
        <v>0.02525736174</v>
      </c>
      <c r="CU261" s="184">
        <v>46184.0</v>
      </c>
      <c r="CV261" s="178">
        <v>-0.1107</v>
      </c>
    </row>
    <row r="262">
      <c r="A262" s="136">
        <v>40725.0</v>
      </c>
      <c r="B262" s="137">
        <v>40725.0</v>
      </c>
      <c r="C262" s="87">
        <v>95.7</v>
      </c>
      <c r="D262" s="138">
        <v>95.12</v>
      </c>
      <c r="E262" s="139">
        <v>100.62</v>
      </c>
      <c r="F262" s="87">
        <v>93.45</v>
      </c>
      <c r="G262" s="140" t="s">
        <v>10471</v>
      </c>
      <c r="H262" s="88">
        <f t="shared" si="1"/>
        <v>0.006097560976</v>
      </c>
      <c r="I262" s="141"/>
      <c r="J262" s="137">
        <v>40725.0</v>
      </c>
      <c r="K262" s="87">
        <v>25.25</v>
      </c>
      <c r="L262" s="87">
        <v>16.06</v>
      </c>
      <c r="M262" s="87">
        <v>25.94</v>
      </c>
      <c r="N262" s="87">
        <v>15.12</v>
      </c>
      <c r="O262" s="88">
        <f t="shared" si="7"/>
        <v>0.5722291407</v>
      </c>
      <c r="P262" s="143"/>
      <c r="Q262" s="144">
        <v>40725.0</v>
      </c>
      <c r="R262" s="180">
        <v>1292.3</v>
      </c>
      <c r="S262" s="180">
        <v>1320.6</v>
      </c>
      <c r="T262" s="180">
        <v>1356.5</v>
      </c>
      <c r="U262" s="180">
        <v>1282.9</v>
      </c>
      <c r="V262" s="146">
        <f t="shared" si="2"/>
        <v>-0.02142965319</v>
      </c>
      <c r="W262" s="143"/>
      <c r="Y262" s="143"/>
      <c r="Z262" s="86">
        <v>40725.0</v>
      </c>
      <c r="AA262" s="87">
        <v>4.145</v>
      </c>
      <c r="AB262" s="87">
        <v>4.372</v>
      </c>
      <c r="AC262" s="87">
        <v>4.612</v>
      </c>
      <c r="AD262" s="87">
        <v>4.064</v>
      </c>
      <c r="AE262" s="140" t="s">
        <v>7306</v>
      </c>
      <c r="AF262" s="88">
        <f t="shared" si="15"/>
        <v>-0.05192131747</v>
      </c>
      <c r="AG262" s="143"/>
      <c r="AH262" s="86">
        <v>40725.0</v>
      </c>
      <c r="AI262" s="87">
        <v>3.0994</v>
      </c>
      <c r="AJ262" s="87">
        <v>2.956</v>
      </c>
      <c r="AK262" s="87">
        <v>3.1577</v>
      </c>
      <c r="AL262" s="87">
        <v>2.8947</v>
      </c>
      <c r="AM262" s="140" t="s">
        <v>10472</v>
      </c>
      <c r="AN262" s="88">
        <f t="shared" si="3"/>
        <v>0.04851150203</v>
      </c>
      <c r="AO262" s="143"/>
      <c r="AP262" s="147">
        <v>40725.0</v>
      </c>
      <c r="AQ262" s="183">
        <v>1631.2</v>
      </c>
      <c r="AR262" s="183">
        <v>1501.5</v>
      </c>
      <c r="AS262" s="183">
        <v>1637.5</v>
      </c>
      <c r="AT262" s="183">
        <v>1478.3</v>
      </c>
      <c r="AU262" s="148" t="s">
        <v>10473</v>
      </c>
      <c r="AV262" s="150">
        <f t="shared" si="4"/>
        <v>0.08638028638</v>
      </c>
      <c r="AW262" s="143"/>
      <c r="AY262" s="143"/>
      <c r="AZ262" s="147">
        <v>40725.0</v>
      </c>
      <c r="BA262" s="148">
        <v>73.9</v>
      </c>
      <c r="BB262" s="148">
        <v>74.45</v>
      </c>
      <c r="BC262" s="148">
        <v>76.72</v>
      </c>
      <c r="BD262" s="148">
        <v>73.42</v>
      </c>
      <c r="BE262" s="149"/>
      <c r="BF262" s="150">
        <f t="shared" si="5"/>
        <v>-0.007387508395</v>
      </c>
      <c r="BG262" s="143"/>
      <c r="BH262" s="151">
        <v>40755.0</v>
      </c>
      <c r="BI262" s="152">
        <v>0.0282</v>
      </c>
      <c r="BJ262" s="143"/>
      <c r="BK262" s="153">
        <v>40725.0</v>
      </c>
      <c r="BL262" s="154">
        <v>724723.4</v>
      </c>
      <c r="BM262" s="172">
        <f t="shared" si="8"/>
        <v>-0.002495538765</v>
      </c>
      <c r="BN262" s="143"/>
      <c r="BO262" s="175">
        <v>40725.0</v>
      </c>
      <c r="BP262" s="176">
        <v>0.8886</v>
      </c>
      <c r="BQ262" s="143"/>
      <c r="BR262" s="157">
        <v>40725.0</v>
      </c>
      <c r="BS262" s="158">
        <v>332905.0</v>
      </c>
      <c r="BT262" s="159">
        <f t="shared" si="9"/>
        <v>-0.02771155681</v>
      </c>
      <c r="BU262" s="143"/>
      <c r="BV262" s="160">
        <v>40725.0</v>
      </c>
      <c r="BW262" s="161">
        <v>78.92475891113281</v>
      </c>
      <c r="BX262" s="89">
        <f t="shared" si="10"/>
        <v>-0.06478216878</v>
      </c>
      <c r="BY262" s="161">
        <v>59.019046783447266</v>
      </c>
      <c r="BZ262" s="89">
        <f t="shared" si="11"/>
        <v>-0.1732999885</v>
      </c>
      <c r="CA262" s="143"/>
      <c r="CB262" s="162">
        <v>40739.0</v>
      </c>
      <c r="CC262" s="90">
        <v>5440.0</v>
      </c>
      <c r="CD262" s="89">
        <f t="shared" si="12"/>
        <v>-0.02665950975</v>
      </c>
      <c r="CE262" s="143"/>
      <c r="CF262" s="163">
        <v>40725.0</v>
      </c>
      <c r="CG262" s="164">
        <v>94.636</v>
      </c>
      <c r="CH262" s="166">
        <f t="shared" si="13"/>
        <v>0.004927154568</v>
      </c>
      <c r="CI262" s="143"/>
      <c r="CJ262" s="163">
        <v>40725.0</v>
      </c>
      <c r="CK262" s="165">
        <v>-15.944659</v>
      </c>
      <c r="CL262" s="166">
        <f t="shared" si="14"/>
        <v>0.4480883508</v>
      </c>
      <c r="CM262" s="143"/>
      <c r="CN262" s="167">
        <v>40725.0</v>
      </c>
      <c r="CO262" s="168">
        <v>4.4895</v>
      </c>
      <c r="CP262" s="168">
        <v>4.272</v>
      </c>
      <c r="CQ262" s="168">
        <v>4.51</v>
      </c>
      <c r="CR262" s="168">
        <v>4.2485</v>
      </c>
      <c r="CS262" s="169" t="s">
        <v>10474</v>
      </c>
      <c r="CT262" s="170">
        <f t="shared" si="6"/>
        <v>0.05091292135</v>
      </c>
      <c r="CU262" s="184">
        <v>46214.0</v>
      </c>
      <c r="CV262" s="178">
        <v>-0.16</v>
      </c>
    </row>
    <row r="263">
      <c r="A263" s="136">
        <v>40756.0</v>
      </c>
      <c r="B263" s="137">
        <v>40756.0</v>
      </c>
      <c r="C263" s="87">
        <v>88.81</v>
      </c>
      <c r="D263" s="138">
        <v>96.2</v>
      </c>
      <c r="E263" s="139">
        <v>98.6</v>
      </c>
      <c r="F263" s="87">
        <v>75.71</v>
      </c>
      <c r="G263" s="140" t="s">
        <v>10475</v>
      </c>
      <c r="H263" s="88">
        <f t="shared" si="1"/>
        <v>-0.07681912682</v>
      </c>
      <c r="I263" s="141"/>
      <c r="J263" s="137">
        <v>40756.0</v>
      </c>
      <c r="K263" s="87">
        <v>31.62</v>
      </c>
      <c r="L263" s="87">
        <v>22.63</v>
      </c>
      <c r="M263" s="87">
        <v>48.0</v>
      </c>
      <c r="N263" s="87">
        <v>22.46</v>
      </c>
      <c r="O263" s="88">
        <f t="shared" si="7"/>
        <v>0.397260274</v>
      </c>
      <c r="P263" s="143"/>
      <c r="Q263" s="144">
        <v>40756.0</v>
      </c>
      <c r="R263" s="180">
        <v>1218.9</v>
      </c>
      <c r="S263" s="180">
        <v>1292.6</v>
      </c>
      <c r="T263" s="180">
        <v>1307.4</v>
      </c>
      <c r="U263" s="180">
        <v>1101.5</v>
      </c>
      <c r="V263" s="146">
        <f t="shared" si="2"/>
        <v>-0.05701686523</v>
      </c>
      <c r="W263" s="143"/>
      <c r="Y263" s="143"/>
      <c r="Z263" s="86">
        <v>40756.0</v>
      </c>
      <c r="AA263" s="87">
        <v>4.054</v>
      </c>
      <c r="AB263" s="87">
        <v>4.135</v>
      </c>
      <c r="AC263" s="87">
        <v>4.23</v>
      </c>
      <c r="AD263" s="87">
        <v>3.78</v>
      </c>
      <c r="AE263" s="140" t="s">
        <v>5567</v>
      </c>
      <c r="AF263" s="88">
        <f t="shared" si="15"/>
        <v>-0.01958887545</v>
      </c>
      <c r="AG263" s="143"/>
      <c r="AH263" s="86">
        <v>40756.0</v>
      </c>
      <c r="AI263" s="87">
        <v>3.084</v>
      </c>
      <c r="AJ263" s="87">
        <v>3.136</v>
      </c>
      <c r="AK263" s="87">
        <v>3.2068</v>
      </c>
      <c r="AL263" s="87">
        <v>2.7154</v>
      </c>
      <c r="AM263" s="140" t="s">
        <v>5834</v>
      </c>
      <c r="AN263" s="88">
        <f t="shared" si="3"/>
        <v>-0.01658163265</v>
      </c>
      <c r="AO263" s="143"/>
      <c r="AP263" s="147">
        <v>40756.0</v>
      </c>
      <c r="AQ263" s="183">
        <v>1831.7</v>
      </c>
      <c r="AR263" s="183">
        <v>1622.2</v>
      </c>
      <c r="AS263" s="183">
        <v>1917.9</v>
      </c>
      <c r="AT263" s="183">
        <v>1608.2</v>
      </c>
      <c r="AU263" s="148" t="s">
        <v>10476</v>
      </c>
      <c r="AV263" s="150">
        <f t="shared" si="4"/>
        <v>0.1291456047</v>
      </c>
      <c r="AW263" s="143"/>
      <c r="AY263" s="143"/>
      <c r="AZ263" s="147">
        <v>40756.0</v>
      </c>
      <c r="BA263" s="148">
        <v>74.12</v>
      </c>
      <c r="BB263" s="148">
        <v>73.81</v>
      </c>
      <c r="BC263" s="148">
        <v>75.42</v>
      </c>
      <c r="BD263" s="148">
        <v>73.45</v>
      </c>
      <c r="BE263" s="149"/>
      <c r="BF263" s="150">
        <f t="shared" si="5"/>
        <v>0.004199972903</v>
      </c>
      <c r="BG263" s="143"/>
      <c r="BH263" s="151">
        <v>40786.0</v>
      </c>
      <c r="BI263" s="152">
        <v>0.0223</v>
      </c>
      <c r="BJ263" s="143"/>
      <c r="BK263" s="153">
        <v>40756.0</v>
      </c>
      <c r="BL263" s="154">
        <v>709249.0</v>
      </c>
      <c r="BM263" s="172">
        <f t="shared" si="8"/>
        <v>-0.02135214621</v>
      </c>
      <c r="BN263" s="143"/>
      <c r="BO263" s="175">
        <v>40756.0</v>
      </c>
      <c r="BP263" s="176">
        <v>0.8965000000000001</v>
      </c>
      <c r="BQ263" s="143"/>
      <c r="BR263" s="157">
        <v>40756.0</v>
      </c>
      <c r="BS263" s="158">
        <v>331194.5</v>
      </c>
      <c r="BT263" s="159">
        <f t="shared" si="9"/>
        <v>-0.005138102462</v>
      </c>
      <c r="BU263" s="143"/>
      <c r="BV263" s="160">
        <v>40756.0</v>
      </c>
      <c r="BW263" s="161">
        <v>86.95156860351562</v>
      </c>
      <c r="BX263" s="89">
        <f t="shared" si="10"/>
        <v>0.1017020489</v>
      </c>
      <c r="BY263" s="161">
        <v>63.504676818847656</v>
      </c>
      <c r="BZ263" s="89">
        <f t="shared" si="11"/>
        <v>0.07600309188</v>
      </c>
      <c r="CA263" s="143"/>
      <c r="CB263" s="162">
        <v>40770.0</v>
      </c>
      <c r="CC263" s="90">
        <v>5665.0</v>
      </c>
      <c r="CD263" s="89">
        <f t="shared" si="12"/>
        <v>0.04136029412</v>
      </c>
      <c r="CE263" s="143"/>
      <c r="CF263" s="163">
        <v>40756.0</v>
      </c>
      <c r="CG263" s="164">
        <v>95.2749</v>
      </c>
      <c r="CH263" s="166">
        <f t="shared" si="13"/>
        <v>0.006751130648</v>
      </c>
      <c r="CI263" s="143"/>
      <c r="CJ263" s="163">
        <v>40756.0</v>
      </c>
      <c r="CK263" s="165">
        <v>-14.535061</v>
      </c>
      <c r="CL263" s="166">
        <f t="shared" si="14"/>
        <v>-0.08840565358</v>
      </c>
      <c r="CM263" s="143"/>
      <c r="CN263" s="167">
        <v>40756.0</v>
      </c>
      <c r="CO263" s="168">
        <v>4.1995</v>
      </c>
      <c r="CP263" s="168">
        <v>4.5165</v>
      </c>
      <c r="CQ263" s="168">
        <v>4.5165</v>
      </c>
      <c r="CR263" s="168">
        <v>3.847</v>
      </c>
      <c r="CS263" s="169" t="s">
        <v>10477</v>
      </c>
      <c r="CT263" s="170">
        <f t="shared" si="6"/>
        <v>-0.07018709177</v>
      </c>
      <c r="CU263" s="184">
        <v>46245.0</v>
      </c>
      <c r="CV263" s="178">
        <v>-0.1459</v>
      </c>
    </row>
    <row r="264">
      <c r="A264" s="136">
        <v>40787.0</v>
      </c>
      <c r="B264" s="137">
        <v>40787.0</v>
      </c>
      <c r="C264" s="87">
        <v>79.2</v>
      </c>
      <c r="D264" s="138">
        <v>88.73</v>
      </c>
      <c r="E264" s="139">
        <v>90.52</v>
      </c>
      <c r="F264" s="87">
        <v>77.11</v>
      </c>
      <c r="G264" s="140" t="s">
        <v>10407</v>
      </c>
      <c r="H264" s="88">
        <f t="shared" si="1"/>
        <v>-0.1074044855</v>
      </c>
      <c r="I264" s="141"/>
      <c r="J264" s="137">
        <v>40787.0</v>
      </c>
      <c r="K264" s="87">
        <v>42.96</v>
      </c>
      <c r="L264" s="87">
        <v>31.91</v>
      </c>
      <c r="M264" s="87">
        <v>43.87</v>
      </c>
      <c r="N264" s="87">
        <v>30.43</v>
      </c>
      <c r="O264" s="88">
        <f t="shared" si="7"/>
        <v>0.3462864306</v>
      </c>
      <c r="P264" s="143"/>
      <c r="Q264" s="144">
        <v>40787.0</v>
      </c>
      <c r="R264" s="180">
        <v>1131.4</v>
      </c>
      <c r="S264" s="180">
        <v>1219.1</v>
      </c>
      <c r="T264" s="180">
        <v>1229.3</v>
      </c>
      <c r="U264" s="180">
        <v>1114.2</v>
      </c>
      <c r="V264" s="146">
        <f t="shared" si="2"/>
        <v>-0.07193831515</v>
      </c>
      <c r="W264" s="143"/>
      <c r="Y264" s="143"/>
      <c r="Z264" s="86">
        <v>40787.0</v>
      </c>
      <c r="AA264" s="87">
        <v>3.666</v>
      </c>
      <c r="AB264" s="87">
        <v>4.06</v>
      </c>
      <c r="AC264" s="87">
        <v>4.13</v>
      </c>
      <c r="AD264" s="87">
        <v>3.651</v>
      </c>
      <c r="AE264" s="140" t="s">
        <v>10360</v>
      </c>
      <c r="AF264" s="88">
        <f t="shared" si="15"/>
        <v>-0.09704433498</v>
      </c>
      <c r="AG264" s="143"/>
      <c r="AH264" s="86">
        <v>40787.0</v>
      </c>
      <c r="AI264" s="87">
        <v>2.7793</v>
      </c>
      <c r="AJ264" s="87">
        <v>3.0949</v>
      </c>
      <c r="AK264" s="87">
        <v>3.0975</v>
      </c>
      <c r="AL264" s="87">
        <v>2.7624</v>
      </c>
      <c r="AM264" s="140" t="s">
        <v>10478</v>
      </c>
      <c r="AN264" s="88">
        <f t="shared" si="3"/>
        <v>-0.1019742156</v>
      </c>
      <c r="AO264" s="143"/>
      <c r="AP264" s="147">
        <v>40787.0</v>
      </c>
      <c r="AQ264" s="183">
        <v>1622.3</v>
      </c>
      <c r="AR264" s="183">
        <v>1826.2</v>
      </c>
      <c r="AS264" s="183">
        <v>1923.7</v>
      </c>
      <c r="AT264" s="183">
        <v>1535.0</v>
      </c>
      <c r="AU264" s="148" t="s">
        <v>10479</v>
      </c>
      <c r="AV264" s="150">
        <f t="shared" si="4"/>
        <v>-0.111652612</v>
      </c>
      <c r="AW264" s="143"/>
      <c r="AY264" s="143"/>
      <c r="AZ264" s="147">
        <v>40787.0</v>
      </c>
      <c r="BA264" s="148">
        <v>78.55</v>
      </c>
      <c r="BB264" s="148">
        <v>74.17</v>
      </c>
      <c r="BC264" s="148">
        <v>78.86</v>
      </c>
      <c r="BD264" s="148">
        <v>74.15</v>
      </c>
      <c r="BE264" s="149"/>
      <c r="BF264" s="150">
        <f t="shared" si="5"/>
        <v>0.05905352568</v>
      </c>
      <c r="BG264" s="143"/>
      <c r="BH264" s="151">
        <v>40816.0</v>
      </c>
      <c r="BI264" s="152">
        <v>0.0192</v>
      </c>
      <c r="BJ264" s="143"/>
      <c r="BK264" s="153">
        <v>40787.0</v>
      </c>
      <c r="BL264" s="154">
        <v>696144.6</v>
      </c>
      <c r="BM264" s="172">
        <f t="shared" si="8"/>
        <v>-0.0184764448</v>
      </c>
      <c r="BN264" s="143"/>
      <c r="BO264" s="175">
        <v>40787.0</v>
      </c>
      <c r="BP264" s="176">
        <v>0.8795999999999999</v>
      </c>
      <c r="BQ264" s="143"/>
      <c r="BR264" s="157">
        <v>40787.0</v>
      </c>
      <c r="BS264" s="158">
        <v>321211.4</v>
      </c>
      <c r="BT264" s="159">
        <f t="shared" si="9"/>
        <v>-0.0301427107</v>
      </c>
      <c r="BU264" s="143"/>
      <c r="BV264" s="160">
        <v>40787.0</v>
      </c>
      <c r="BW264" s="161">
        <v>83.35044860839844</v>
      </c>
      <c r="BX264" s="89">
        <f t="shared" si="10"/>
        <v>-0.041415239</v>
      </c>
      <c r="BY264" s="161">
        <v>70.606689453125</v>
      </c>
      <c r="BZ264" s="89">
        <f t="shared" si="11"/>
        <v>0.111834482</v>
      </c>
      <c r="CA264" s="143"/>
      <c r="CB264" s="162">
        <v>40801.0</v>
      </c>
      <c r="CC264" s="90">
        <v>5614.0</v>
      </c>
      <c r="CD264" s="89">
        <f t="shared" si="12"/>
        <v>-0.009002647838</v>
      </c>
      <c r="CE264" s="143"/>
      <c r="CF264" s="163">
        <v>40787.0</v>
      </c>
      <c r="CG264" s="164">
        <v>95.1961</v>
      </c>
      <c r="CH264" s="166">
        <f t="shared" si="13"/>
        <v>-0.0008270803748</v>
      </c>
      <c r="CI264" s="143"/>
      <c r="CJ264" s="163">
        <v>40787.0</v>
      </c>
      <c r="CK264" s="165">
        <v>13.703516</v>
      </c>
      <c r="CL264" s="166">
        <f t="shared" si="14"/>
        <v>-1.942790402</v>
      </c>
      <c r="CM264" s="143"/>
      <c r="CN264" s="167">
        <v>40787.0</v>
      </c>
      <c r="CO264" s="168">
        <v>3.152</v>
      </c>
      <c r="CP264" s="168">
        <v>4.153</v>
      </c>
      <c r="CQ264" s="168">
        <v>4.1555</v>
      </c>
      <c r="CR264" s="168">
        <v>3.068</v>
      </c>
      <c r="CS264" s="169" t="s">
        <v>10480</v>
      </c>
      <c r="CT264" s="170">
        <f t="shared" si="6"/>
        <v>-0.2410305803</v>
      </c>
      <c r="CU264" s="184">
        <v>46276.0</v>
      </c>
      <c r="CV264" s="178">
        <v>0.1365</v>
      </c>
    </row>
    <row r="265">
      <c r="A265" s="136">
        <v>40817.0</v>
      </c>
      <c r="B265" s="137">
        <v>40817.0</v>
      </c>
      <c r="C265" s="87">
        <v>93.19</v>
      </c>
      <c r="D265" s="138">
        <v>78.92</v>
      </c>
      <c r="E265" s="139">
        <v>94.65</v>
      </c>
      <c r="F265" s="87">
        <v>74.95</v>
      </c>
      <c r="G265" s="140" t="s">
        <v>10415</v>
      </c>
      <c r="H265" s="88">
        <f t="shared" si="1"/>
        <v>0.1808160162</v>
      </c>
      <c r="I265" s="141"/>
      <c r="J265" s="137">
        <v>40817.0</v>
      </c>
      <c r="K265" s="87">
        <v>29.96</v>
      </c>
      <c r="L265" s="87">
        <v>44.25</v>
      </c>
      <c r="M265" s="87">
        <v>46.88</v>
      </c>
      <c r="N265" s="87">
        <v>24.44</v>
      </c>
      <c r="O265" s="88">
        <f t="shared" si="7"/>
        <v>-0.3229378531</v>
      </c>
      <c r="P265" s="143"/>
      <c r="Q265" s="144">
        <v>40817.0</v>
      </c>
      <c r="R265" s="180">
        <v>1253.3</v>
      </c>
      <c r="S265" s="180">
        <v>1131.2</v>
      </c>
      <c r="T265" s="180">
        <v>1292.7</v>
      </c>
      <c r="U265" s="180">
        <v>1074.8</v>
      </c>
      <c r="V265" s="146">
        <f t="shared" si="2"/>
        <v>0.1079384724</v>
      </c>
      <c r="W265" s="143"/>
      <c r="Y265" s="143"/>
      <c r="Z265" s="86">
        <v>40817.0</v>
      </c>
      <c r="AA265" s="87">
        <v>3.934</v>
      </c>
      <c r="AB265" s="87">
        <v>3.643</v>
      </c>
      <c r="AC265" s="87">
        <v>3.978</v>
      </c>
      <c r="AD265" s="87">
        <v>3.446</v>
      </c>
      <c r="AE265" s="140" t="s">
        <v>10481</v>
      </c>
      <c r="AF265" s="88">
        <f t="shared" si="15"/>
        <v>0.07987922042</v>
      </c>
      <c r="AG265" s="143"/>
      <c r="AH265" s="86">
        <v>40817.0</v>
      </c>
      <c r="AI265" s="87">
        <v>3.0583</v>
      </c>
      <c r="AJ265" s="87">
        <v>2.7776</v>
      </c>
      <c r="AK265" s="87">
        <v>3.1177</v>
      </c>
      <c r="AL265" s="87">
        <v>2.6914</v>
      </c>
      <c r="AM265" s="140" t="s">
        <v>10482</v>
      </c>
      <c r="AN265" s="88">
        <f t="shared" si="3"/>
        <v>0.1010584677</v>
      </c>
      <c r="AO265" s="143"/>
      <c r="AP265" s="147">
        <v>40817.0</v>
      </c>
      <c r="AQ265" s="183">
        <v>1725.2</v>
      </c>
      <c r="AR265" s="183">
        <v>1625.1</v>
      </c>
      <c r="AS265" s="183">
        <v>1754.0</v>
      </c>
      <c r="AT265" s="183">
        <v>1596.6</v>
      </c>
      <c r="AU265" s="148" t="s">
        <v>10469</v>
      </c>
      <c r="AV265" s="150">
        <f t="shared" si="4"/>
        <v>0.06159620946</v>
      </c>
      <c r="AW265" s="143"/>
      <c r="AY265" s="143"/>
      <c r="AZ265" s="147">
        <v>40817.0</v>
      </c>
      <c r="BA265" s="148">
        <v>76.17</v>
      </c>
      <c r="BB265" s="148">
        <v>79.02</v>
      </c>
      <c r="BC265" s="148">
        <v>79.84</v>
      </c>
      <c r="BD265" s="148">
        <v>74.72</v>
      </c>
      <c r="BE265" s="149"/>
      <c r="BF265" s="150">
        <f t="shared" si="5"/>
        <v>-0.03606681853</v>
      </c>
      <c r="BG265" s="143"/>
      <c r="BH265" s="151">
        <v>40847.0</v>
      </c>
      <c r="BI265" s="152">
        <v>0.0217</v>
      </c>
      <c r="BJ265" s="143"/>
      <c r="BK265" s="153">
        <v>40817.0</v>
      </c>
      <c r="BL265" s="154">
        <v>695952.25</v>
      </c>
      <c r="BM265" s="172">
        <f t="shared" si="8"/>
        <v>-0.0002763075373</v>
      </c>
      <c r="BN265" s="143"/>
      <c r="BO265" s="175">
        <v>40817.0</v>
      </c>
      <c r="BP265" s="176">
        <v>0.8434999999999999</v>
      </c>
      <c r="BQ265" s="143"/>
      <c r="BR265" s="157">
        <v>40817.0</v>
      </c>
      <c r="BS265" s="158">
        <v>314852.25</v>
      </c>
      <c r="BT265" s="159">
        <f t="shared" si="9"/>
        <v>-0.01979739822</v>
      </c>
      <c r="BU265" s="143"/>
      <c r="BV265" s="160">
        <v>40817.0</v>
      </c>
      <c r="BW265" s="161">
        <v>76.33993530273438</v>
      </c>
      <c r="BX265" s="89">
        <f t="shared" si="10"/>
        <v>-0.08410888511</v>
      </c>
      <c r="BY265" s="161">
        <v>64.18510437011719</v>
      </c>
      <c r="BZ265" s="89">
        <f t="shared" si="11"/>
        <v>-0.09094867827</v>
      </c>
      <c r="CA265" s="143"/>
      <c r="CB265" s="162">
        <v>40831.0</v>
      </c>
      <c r="CC265" s="90">
        <v>5902.0</v>
      </c>
      <c r="CD265" s="89">
        <f t="shared" si="12"/>
        <v>0.05130032063</v>
      </c>
      <c r="CE265" s="143"/>
      <c r="CF265" s="163">
        <v>40817.0</v>
      </c>
      <c r="CG265" s="164">
        <v>95.8568</v>
      </c>
      <c r="CH265" s="166">
        <f t="shared" si="13"/>
        <v>0.006940410374</v>
      </c>
      <c r="CI265" s="143"/>
      <c r="CJ265" s="163">
        <v>40817.0</v>
      </c>
      <c r="CK265" s="165">
        <v>25.679145</v>
      </c>
      <c r="CL265" s="166">
        <f t="shared" si="14"/>
        <v>0.8739092215</v>
      </c>
      <c r="CM265" s="143"/>
      <c r="CN265" s="167">
        <v>40817.0</v>
      </c>
      <c r="CO265" s="168">
        <v>3.642</v>
      </c>
      <c r="CP265" s="168">
        <v>3.14</v>
      </c>
      <c r="CQ265" s="168">
        <v>3.725</v>
      </c>
      <c r="CR265" s="168">
        <v>2.994</v>
      </c>
      <c r="CS265" s="169" t="s">
        <v>4672</v>
      </c>
      <c r="CT265" s="170">
        <f t="shared" si="6"/>
        <v>0.1598726115</v>
      </c>
      <c r="CU265" s="184">
        <v>46306.0</v>
      </c>
      <c r="CV265" s="178">
        <v>0.2562</v>
      </c>
    </row>
    <row r="266">
      <c r="A266" s="136">
        <v>40848.0</v>
      </c>
      <c r="B266" s="137">
        <v>40848.0</v>
      </c>
      <c r="C266" s="87">
        <v>100.36</v>
      </c>
      <c r="D266" s="138">
        <v>92.58</v>
      </c>
      <c r="E266" s="139">
        <v>103.37</v>
      </c>
      <c r="F266" s="87">
        <v>89.17</v>
      </c>
      <c r="G266" s="140" t="s">
        <v>10483</v>
      </c>
      <c r="H266" s="88">
        <f t="shared" si="1"/>
        <v>0.08403542882</v>
      </c>
      <c r="I266" s="141"/>
      <c r="J266" s="137">
        <v>40848.0</v>
      </c>
      <c r="K266" s="87">
        <v>27.8</v>
      </c>
      <c r="L266" s="87">
        <v>36.03</v>
      </c>
      <c r="M266" s="87">
        <v>37.53</v>
      </c>
      <c r="N266" s="87">
        <v>27.03</v>
      </c>
      <c r="O266" s="88">
        <f t="shared" si="7"/>
        <v>-0.2284207605</v>
      </c>
      <c r="P266" s="143"/>
      <c r="Q266" s="144">
        <v>40848.0</v>
      </c>
      <c r="R266" s="180">
        <v>1247.0</v>
      </c>
      <c r="S266" s="180">
        <v>1251.0</v>
      </c>
      <c r="T266" s="180">
        <v>1277.5</v>
      </c>
      <c r="U266" s="180">
        <v>1158.7</v>
      </c>
      <c r="V266" s="146">
        <f t="shared" si="2"/>
        <v>-0.003197442046</v>
      </c>
      <c r="W266" s="143"/>
      <c r="Y266" s="143"/>
      <c r="Z266" s="86">
        <v>40848.0</v>
      </c>
      <c r="AA266" s="87">
        <v>3.55</v>
      </c>
      <c r="AB266" s="87">
        <v>3.932</v>
      </c>
      <c r="AC266" s="87">
        <v>3.955</v>
      </c>
      <c r="AD266" s="87">
        <v>3.285</v>
      </c>
      <c r="AE266" s="140" t="s">
        <v>7004</v>
      </c>
      <c r="AF266" s="88">
        <f t="shared" si="15"/>
        <v>-0.09715157681</v>
      </c>
      <c r="AG266" s="143"/>
      <c r="AH266" s="86">
        <v>40848.0</v>
      </c>
      <c r="AI266" s="87">
        <v>3.0251</v>
      </c>
      <c r="AJ266" s="87">
        <v>3.0409</v>
      </c>
      <c r="AK266" s="87">
        <v>3.1956</v>
      </c>
      <c r="AL266" s="87">
        <v>2.9288</v>
      </c>
      <c r="AM266" s="140" t="s">
        <v>10484</v>
      </c>
      <c r="AN266" s="88">
        <f t="shared" si="3"/>
        <v>-0.005195830182</v>
      </c>
      <c r="AO266" s="143"/>
      <c r="AP266" s="147">
        <v>40848.0</v>
      </c>
      <c r="AQ266" s="183">
        <v>1750.3</v>
      </c>
      <c r="AR266" s="183">
        <v>1715.7</v>
      </c>
      <c r="AS266" s="183">
        <v>1804.4</v>
      </c>
      <c r="AT266" s="183">
        <v>1667.1</v>
      </c>
      <c r="AU266" s="148" t="s">
        <v>7508</v>
      </c>
      <c r="AV266" s="150">
        <f t="shared" si="4"/>
        <v>0.02016669581</v>
      </c>
      <c r="AW266" s="143"/>
      <c r="AY266" s="143"/>
      <c r="AZ266" s="147">
        <v>40848.0</v>
      </c>
      <c r="BA266" s="148">
        <v>78.38</v>
      </c>
      <c r="BB266" s="148">
        <v>76.56</v>
      </c>
      <c r="BC266" s="148">
        <v>79.7</v>
      </c>
      <c r="BD266" s="148">
        <v>76.46</v>
      </c>
      <c r="BE266" s="149"/>
      <c r="BF266" s="150">
        <f t="shared" si="5"/>
        <v>0.02377220481</v>
      </c>
      <c r="BG266" s="143"/>
      <c r="BH266" s="151">
        <v>40877.0</v>
      </c>
      <c r="BI266" s="152">
        <v>0.0208</v>
      </c>
      <c r="BJ266" s="143"/>
      <c r="BK266" s="153">
        <v>40848.0</v>
      </c>
      <c r="BL266" s="154">
        <v>695950.75</v>
      </c>
      <c r="BM266" s="172">
        <f t="shared" si="8"/>
        <v>-0.000002155320282</v>
      </c>
      <c r="BN266" s="143"/>
      <c r="BO266" s="175">
        <v>40848.0</v>
      </c>
      <c r="BP266" s="176">
        <v>0.84375</v>
      </c>
      <c r="BQ266" s="143"/>
      <c r="BR266" s="157">
        <v>40848.0</v>
      </c>
      <c r="BS266" s="158">
        <v>312900.5</v>
      </c>
      <c r="BT266" s="159">
        <f t="shared" si="9"/>
        <v>-0.006198939344</v>
      </c>
      <c r="BU266" s="143"/>
      <c r="BV266" s="160">
        <v>40848.0</v>
      </c>
      <c r="BW266" s="161">
        <v>83.15767669677734</v>
      </c>
      <c r="BX266" s="89">
        <f t="shared" si="10"/>
        <v>0.08930766534</v>
      </c>
      <c r="BY266" s="161">
        <v>95.57453155517578</v>
      </c>
      <c r="BZ266" s="89">
        <f t="shared" si="11"/>
        <v>0.4890453555</v>
      </c>
      <c r="CA266" s="143"/>
      <c r="CB266" s="162">
        <v>40862.0</v>
      </c>
      <c r="CC266" s="90">
        <v>6039.0</v>
      </c>
      <c r="CD266" s="89">
        <f t="shared" si="12"/>
        <v>0.02321247035</v>
      </c>
      <c r="CE266" s="143"/>
      <c r="CF266" s="163">
        <v>40848.0</v>
      </c>
      <c r="CG266" s="164">
        <v>95.8485</v>
      </c>
      <c r="CH266" s="166">
        <f t="shared" si="13"/>
        <v>-0.00008658749301</v>
      </c>
      <c r="CI266" s="143"/>
      <c r="CJ266" s="163">
        <v>40848.0</v>
      </c>
      <c r="CK266" s="165">
        <v>13.509189</v>
      </c>
      <c r="CL266" s="166">
        <f t="shared" si="14"/>
        <v>-0.4739237229</v>
      </c>
      <c r="CM266" s="143"/>
      <c r="CN266" s="167">
        <v>40848.0</v>
      </c>
      <c r="CO266" s="168">
        <v>3.5735</v>
      </c>
      <c r="CP266" s="168">
        <v>3.6405</v>
      </c>
      <c r="CQ266" s="168">
        <v>3.66</v>
      </c>
      <c r="CR266" s="168">
        <v>3.234</v>
      </c>
      <c r="CS266" s="169" t="s">
        <v>10485</v>
      </c>
      <c r="CT266" s="170">
        <f t="shared" si="6"/>
        <v>-0.01840406538</v>
      </c>
      <c r="CU266" s="184">
        <v>46337.0</v>
      </c>
      <c r="CV266" s="178">
        <v>0.13449999999999998</v>
      </c>
    </row>
    <row r="267">
      <c r="A267" s="136">
        <v>40878.0</v>
      </c>
      <c r="B267" s="137">
        <v>40878.0</v>
      </c>
      <c r="C267" s="87">
        <v>98.83</v>
      </c>
      <c r="D267" s="138">
        <v>100.51</v>
      </c>
      <c r="E267" s="139">
        <v>102.44</v>
      </c>
      <c r="F267" s="87">
        <v>92.52</v>
      </c>
      <c r="G267" s="140" t="s">
        <v>10486</v>
      </c>
      <c r="H267" s="88">
        <f t="shared" si="1"/>
        <v>-0.01671475475</v>
      </c>
      <c r="I267" s="141"/>
      <c r="J267" s="137">
        <v>40878.0</v>
      </c>
      <c r="K267" s="87">
        <v>23.4</v>
      </c>
      <c r="L267" s="87">
        <v>27.63</v>
      </c>
      <c r="M267" s="87">
        <v>30.91</v>
      </c>
      <c r="N267" s="87">
        <v>20.34</v>
      </c>
      <c r="O267" s="88">
        <f t="shared" si="7"/>
        <v>-0.1530944625</v>
      </c>
      <c r="P267" s="143"/>
      <c r="Q267" s="144">
        <v>40878.0</v>
      </c>
      <c r="R267" s="180">
        <v>1257.6</v>
      </c>
      <c r="S267" s="180">
        <v>1246.9</v>
      </c>
      <c r="T267" s="180">
        <v>1269.4</v>
      </c>
      <c r="U267" s="180">
        <v>1202.4</v>
      </c>
      <c r="V267" s="146">
        <f t="shared" si="2"/>
        <v>0.008581281578</v>
      </c>
      <c r="W267" s="143"/>
      <c r="Y267" s="143"/>
      <c r="Z267" s="86">
        <v>40878.0</v>
      </c>
      <c r="AA267" s="87">
        <v>2.989</v>
      </c>
      <c r="AB267" s="87">
        <v>3.575</v>
      </c>
      <c r="AC267" s="87">
        <v>3.689</v>
      </c>
      <c r="AD267" s="87">
        <v>2.957</v>
      </c>
      <c r="AE267" s="140" t="s">
        <v>9140</v>
      </c>
      <c r="AF267" s="88">
        <f t="shared" si="15"/>
        <v>-0.1639160839</v>
      </c>
      <c r="AG267" s="143"/>
      <c r="AH267" s="86">
        <v>40878.0</v>
      </c>
      <c r="AI267" s="87">
        <v>2.9142</v>
      </c>
      <c r="AJ267" s="87">
        <v>3.039</v>
      </c>
      <c r="AK267" s="87">
        <v>3.0868</v>
      </c>
      <c r="AL267" s="87">
        <v>2.7859</v>
      </c>
      <c r="AM267" s="140" t="s">
        <v>10487</v>
      </c>
      <c r="AN267" s="88">
        <f t="shared" si="3"/>
        <v>-0.04106614018</v>
      </c>
      <c r="AO267" s="143"/>
      <c r="AP267" s="147">
        <v>40878.0</v>
      </c>
      <c r="AQ267" s="183">
        <v>1566.8</v>
      </c>
      <c r="AR267" s="183">
        <v>1752.5</v>
      </c>
      <c r="AS267" s="183">
        <v>1767.1</v>
      </c>
      <c r="AT267" s="183">
        <v>1523.9</v>
      </c>
      <c r="AU267" s="148" t="s">
        <v>10488</v>
      </c>
      <c r="AV267" s="150">
        <f t="shared" si="4"/>
        <v>-0.1059629101</v>
      </c>
      <c r="AW267" s="143"/>
      <c r="AY267" s="143"/>
      <c r="AZ267" s="147">
        <v>40878.0</v>
      </c>
      <c r="BA267" s="148">
        <v>80.18</v>
      </c>
      <c r="BB267" s="148">
        <v>78.33</v>
      </c>
      <c r="BC267" s="148">
        <v>80.85</v>
      </c>
      <c r="BD267" s="148">
        <v>77.97</v>
      </c>
      <c r="BE267" s="149"/>
      <c r="BF267" s="150">
        <f t="shared" si="5"/>
        <v>0.0236180263</v>
      </c>
      <c r="BG267" s="143"/>
      <c r="BH267" s="151">
        <v>40908.0</v>
      </c>
      <c r="BI267" s="152">
        <v>0.0189</v>
      </c>
      <c r="BJ267" s="143"/>
      <c r="BK267" s="153">
        <v>40878.0</v>
      </c>
      <c r="BL267" s="154">
        <v>695951.0</v>
      </c>
      <c r="BM267" s="172">
        <f t="shared" si="8"/>
        <v>0.0000003592208213</v>
      </c>
      <c r="BN267" s="143"/>
      <c r="BO267" s="175">
        <v>40878.0</v>
      </c>
      <c r="BP267" s="176">
        <v>0.8538</v>
      </c>
      <c r="BQ267" s="143"/>
      <c r="BR267" s="157">
        <v>40878.0</v>
      </c>
      <c r="BS267" s="158">
        <v>307738.8</v>
      </c>
      <c r="BT267" s="159">
        <f t="shared" si="9"/>
        <v>-0.01649629834</v>
      </c>
      <c r="BU267" s="143"/>
      <c r="BV267" s="160">
        <v>40878.0</v>
      </c>
      <c r="BW267" s="161">
        <v>85.34132385253906</v>
      </c>
      <c r="BX267" s="89">
        <f t="shared" si="10"/>
        <v>0.02625911693</v>
      </c>
      <c r="BY267" s="161">
        <v>88.89408111572266</v>
      </c>
      <c r="BZ267" s="89">
        <f t="shared" si="11"/>
        <v>-0.06989780992</v>
      </c>
      <c r="CA267" s="143"/>
      <c r="CB267" s="162">
        <v>40892.0</v>
      </c>
      <c r="CC267" s="90">
        <v>6112.0</v>
      </c>
      <c r="CD267" s="89">
        <f t="shared" si="12"/>
        <v>0.01208809406</v>
      </c>
      <c r="CE267" s="143"/>
      <c r="CF267" s="163">
        <v>40878.0</v>
      </c>
      <c r="CG267" s="164">
        <v>96.3571</v>
      </c>
      <c r="CH267" s="166">
        <f t="shared" si="13"/>
        <v>0.005306290657</v>
      </c>
      <c r="CI267" s="143"/>
      <c r="CJ267" s="163">
        <v>40878.0</v>
      </c>
      <c r="CK267" s="165">
        <v>15.461625</v>
      </c>
      <c r="CL267" s="166">
        <f t="shared" si="14"/>
        <v>0.1445265145</v>
      </c>
      <c r="CM267" s="143"/>
      <c r="CN267" s="167">
        <v>40878.0</v>
      </c>
      <c r="CO267" s="168">
        <v>3.436</v>
      </c>
      <c r="CP267" s="168">
        <v>3.576</v>
      </c>
      <c r="CQ267" s="168">
        <v>3.615</v>
      </c>
      <c r="CR267" s="168">
        <v>3.2545</v>
      </c>
      <c r="CS267" s="169" t="s">
        <v>10489</v>
      </c>
      <c r="CT267" s="170">
        <f t="shared" si="6"/>
        <v>-0.03914988814</v>
      </c>
      <c r="CU267" s="184">
        <v>46367.0</v>
      </c>
      <c r="CV267" s="178">
        <v>0.154</v>
      </c>
    </row>
    <row r="268">
      <c r="A268" s="136">
        <v>40909.0</v>
      </c>
      <c r="B268" s="137">
        <v>40909.0</v>
      </c>
      <c r="C268" s="87">
        <v>98.48</v>
      </c>
      <c r="D268" s="138">
        <v>99.7</v>
      </c>
      <c r="E268" s="139">
        <v>103.74</v>
      </c>
      <c r="F268" s="87">
        <v>97.4</v>
      </c>
      <c r="G268" s="140" t="s">
        <v>10490</v>
      </c>
      <c r="H268" s="88">
        <f t="shared" si="1"/>
        <v>-0.01223671013</v>
      </c>
      <c r="I268" s="141"/>
      <c r="J268" s="137">
        <v>40909.0</v>
      </c>
      <c r="K268" s="87">
        <v>19.44</v>
      </c>
      <c r="L268" s="87">
        <v>22.95</v>
      </c>
      <c r="M268" s="87">
        <v>23.73</v>
      </c>
      <c r="N268" s="87">
        <v>16.8</v>
      </c>
      <c r="O268" s="88">
        <f t="shared" si="7"/>
        <v>-0.1529411765</v>
      </c>
      <c r="P268" s="143"/>
      <c r="Q268" s="144">
        <v>40909.0</v>
      </c>
      <c r="R268" s="180">
        <v>1312.4</v>
      </c>
      <c r="S268" s="180">
        <v>1258.9</v>
      </c>
      <c r="T268" s="180">
        <v>1333.5</v>
      </c>
      <c r="U268" s="180">
        <v>1258.9</v>
      </c>
      <c r="V268" s="146">
        <f t="shared" si="2"/>
        <v>0.04249741838</v>
      </c>
      <c r="W268" s="143"/>
      <c r="Y268" s="143"/>
      <c r="Z268" s="86">
        <v>40909.0</v>
      </c>
      <c r="AA268" s="87">
        <v>2.503</v>
      </c>
      <c r="AB268" s="87">
        <v>2.969</v>
      </c>
      <c r="AC268" s="87">
        <v>3.123</v>
      </c>
      <c r="AD268" s="87">
        <v>2.231</v>
      </c>
      <c r="AE268" s="140" t="s">
        <v>8414</v>
      </c>
      <c r="AF268" s="88">
        <f t="shared" si="15"/>
        <v>-0.1569552038</v>
      </c>
      <c r="AG268" s="143"/>
      <c r="AH268" s="86">
        <v>40909.0</v>
      </c>
      <c r="AI268" s="87">
        <v>3.0509</v>
      </c>
      <c r="AJ268" s="87">
        <v>2.9148</v>
      </c>
      <c r="AK268" s="87">
        <v>3.1286</v>
      </c>
      <c r="AL268" s="87">
        <v>2.9148</v>
      </c>
      <c r="AM268" s="140" t="s">
        <v>8514</v>
      </c>
      <c r="AN268" s="88">
        <f t="shared" si="3"/>
        <v>0.0466927405</v>
      </c>
      <c r="AO268" s="143"/>
      <c r="AP268" s="147">
        <v>40909.0</v>
      </c>
      <c r="AQ268" s="183">
        <v>1740.4</v>
      </c>
      <c r="AR268" s="183">
        <v>1571.0</v>
      </c>
      <c r="AS268" s="183">
        <v>1750.6</v>
      </c>
      <c r="AT268" s="183">
        <v>1566.8</v>
      </c>
      <c r="AU268" s="148" t="s">
        <v>7747</v>
      </c>
      <c r="AV268" s="150">
        <f t="shared" si="4"/>
        <v>0.107829408</v>
      </c>
      <c r="AW268" s="143"/>
      <c r="AY268" s="143"/>
      <c r="AZ268" s="147">
        <v>40909.0</v>
      </c>
      <c r="BA268" s="148">
        <v>79.29</v>
      </c>
      <c r="BB268" s="148">
        <v>80.28</v>
      </c>
      <c r="BC268" s="148">
        <v>81.78</v>
      </c>
      <c r="BD268" s="148">
        <v>78.74</v>
      </c>
      <c r="BE268" s="149"/>
      <c r="BF268" s="150">
        <f t="shared" si="5"/>
        <v>-0.01233183857</v>
      </c>
      <c r="BG268" s="143"/>
      <c r="BH268" s="151">
        <v>40939.0</v>
      </c>
      <c r="BI268" s="152">
        <v>0.0183</v>
      </c>
      <c r="BJ268" s="143"/>
      <c r="BK268" s="153">
        <v>40909.0</v>
      </c>
      <c r="BL268" s="154">
        <v>695951.0</v>
      </c>
      <c r="BM268" s="172">
        <f t="shared" si="8"/>
        <v>0</v>
      </c>
      <c r="BN268" s="143"/>
      <c r="BO268" s="175">
        <v>40909.0</v>
      </c>
      <c r="BP268" s="176">
        <v>0.83325</v>
      </c>
      <c r="BQ268" s="143"/>
      <c r="BR268" s="157">
        <v>40909.0</v>
      </c>
      <c r="BS268" s="158">
        <v>309300.25</v>
      </c>
      <c r="BT268" s="159">
        <f t="shared" si="9"/>
        <v>0.005073945827</v>
      </c>
      <c r="BU268" s="143"/>
      <c r="BV268" s="160">
        <v>40909.0</v>
      </c>
      <c r="BW268" s="161">
        <v>79.63497161865234</v>
      </c>
      <c r="BX268" s="89">
        <f t="shared" si="10"/>
        <v>-0.06686505407</v>
      </c>
      <c r="BY268" s="161">
        <v>93.6095962524414</v>
      </c>
      <c r="BZ268" s="89">
        <f t="shared" si="11"/>
        <v>0.05304644671</v>
      </c>
      <c r="CA268" s="143"/>
      <c r="CB268" s="162">
        <v>40923.0</v>
      </c>
      <c r="CC268" s="90">
        <v>6177.0</v>
      </c>
      <c r="CD268" s="89">
        <f t="shared" si="12"/>
        <v>0.01063481675</v>
      </c>
      <c r="CE268" s="143"/>
      <c r="CF268" s="163">
        <v>40909.0</v>
      </c>
      <c r="CG268" s="164">
        <v>96.9318</v>
      </c>
      <c r="CH268" s="166">
        <f t="shared" si="13"/>
        <v>0.005964272482</v>
      </c>
      <c r="CI268" s="143"/>
      <c r="CJ268" s="163">
        <v>40909.0</v>
      </c>
      <c r="CK268" s="165">
        <v>-43.311247</v>
      </c>
      <c r="CL268" s="166">
        <f t="shared" si="14"/>
        <v>-3.801209252</v>
      </c>
      <c r="CM268" s="143"/>
      <c r="CN268" s="167">
        <v>40909.0</v>
      </c>
      <c r="CO268" s="168">
        <v>3.797</v>
      </c>
      <c r="CP268" s="168">
        <v>3.454</v>
      </c>
      <c r="CQ268" s="168">
        <v>3.939</v>
      </c>
      <c r="CR268" s="168">
        <v>3.378</v>
      </c>
      <c r="CS268" s="169" t="s">
        <v>10491</v>
      </c>
      <c r="CT268" s="170">
        <f t="shared" si="6"/>
        <v>0.09930515345</v>
      </c>
      <c r="CU268" s="184">
        <v>46034.0</v>
      </c>
      <c r="CV268" s="178">
        <v>-0.4337</v>
      </c>
    </row>
    <row r="269">
      <c r="A269" s="136">
        <v>40940.0</v>
      </c>
      <c r="B269" s="137">
        <v>40940.0</v>
      </c>
      <c r="C269" s="87">
        <v>107.07</v>
      </c>
      <c r="D269" s="138">
        <v>98.38</v>
      </c>
      <c r="E269" s="139">
        <v>109.95</v>
      </c>
      <c r="F269" s="87">
        <v>95.44</v>
      </c>
      <c r="G269" s="140" t="s">
        <v>10492</v>
      </c>
      <c r="H269" s="88">
        <f t="shared" si="1"/>
        <v>0.08833096158</v>
      </c>
      <c r="I269" s="141"/>
      <c r="J269" s="137">
        <v>40940.0</v>
      </c>
      <c r="K269" s="87">
        <v>18.43</v>
      </c>
      <c r="L269" s="87">
        <v>18.68</v>
      </c>
      <c r="M269" s="87">
        <v>21.98</v>
      </c>
      <c r="N269" s="87">
        <v>16.1</v>
      </c>
      <c r="O269" s="88">
        <f t="shared" si="7"/>
        <v>-0.01338329764</v>
      </c>
      <c r="P269" s="143"/>
      <c r="Q269" s="144">
        <v>40940.0</v>
      </c>
      <c r="R269" s="180">
        <v>1365.7</v>
      </c>
      <c r="S269" s="180">
        <v>1312.5</v>
      </c>
      <c r="T269" s="180">
        <v>1378.0</v>
      </c>
      <c r="U269" s="180">
        <v>1312.5</v>
      </c>
      <c r="V269" s="146">
        <f t="shared" si="2"/>
        <v>0.04053333333</v>
      </c>
      <c r="W269" s="143"/>
      <c r="Y269" s="143"/>
      <c r="Z269" s="86">
        <v>40940.0</v>
      </c>
      <c r="AA269" s="87">
        <v>2.616</v>
      </c>
      <c r="AB269" s="87">
        <v>2.465</v>
      </c>
      <c r="AC269" s="87">
        <v>2.733</v>
      </c>
      <c r="AD269" s="87">
        <v>2.34</v>
      </c>
      <c r="AE269" s="140" t="s">
        <v>7160</v>
      </c>
      <c r="AF269" s="88">
        <f t="shared" si="15"/>
        <v>0.06125760649</v>
      </c>
      <c r="AG269" s="143"/>
      <c r="AH269" s="86">
        <v>40940.0</v>
      </c>
      <c r="AI269" s="87">
        <v>3.2059</v>
      </c>
      <c r="AJ269" s="87">
        <v>3.0385</v>
      </c>
      <c r="AK269" s="87">
        <v>3.3151</v>
      </c>
      <c r="AL269" s="87">
        <v>3.0094</v>
      </c>
      <c r="AM269" s="140" t="s">
        <v>9861</v>
      </c>
      <c r="AN269" s="88">
        <f t="shared" si="3"/>
        <v>0.05509297351</v>
      </c>
      <c r="AO269" s="143"/>
      <c r="AP269" s="147">
        <v>40940.0</v>
      </c>
      <c r="AQ269" s="183">
        <v>1711.3</v>
      </c>
      <c r="AR269" s="183">
        <v>1739.8</v>
      </c>
      <c r="AS269" s="183">
        <v>1792.7</v>
      </c>
      <c r="AT269" s="183">
        <v>1688.4</v>
      </c>
      <c r="AU269" s="148" t="s">
        <v>7160</v>
      </c>
      <c r="AV269" s="150">
        <f t="shared" si="4"/>
        <v>-0.01638119324</v>
      </c>
      <c r="AW269" s="143"/>
      <c r="AY269" s="143"/>
      <c r="AZ269" s="147">
        <v>40940.0</v>
      </c>
      <c r="BA269" s="148">
        <v>78.74</v>
      </c>
      <c r="BB269" s="148">
        <v>79.32</v>
      </c>
      <c r="BC269" s="148">
        <v>80.12</v>
      </c>
      <c r="BD269" s="148">
        <v>78.09</v>
      </c>
      <c r="BE269" s="149"/>
      <c r="BF269" s="150">
        <f t="shared" si="5"/>
        <v>-0.007312153303</v>
      </c>
      <c r="BG269" s="143"/>
      <c r="BH269" s="151">
        <v>40968.0</v>
      </c>
      <c r="BI269" s="152">
        <v>0.019799999999999998</v>
      </c>
      <c r="BJ269" s="143"/>
      <c r="BK269" s="153">
        <v>40940.0</v>
      </c>
      <c r="BL269" s="154">
        <v>695951.0</v>
      </c>
      <c r="BM269" s="172">
        <f t="shared" si="8"/>
        <v>0</v>
      </c>
      <c r="BN269" s="143"/>
      <c r="BO269" s="175">
        <v>40940.0</v>
      </c>
      <c r="BP269" s="176">
        <v>0.83975</v>
      </c>
      <c r="BQ269" s="143"/>
      <c r="BR269" s="157">
        <v>40940.0</v>
      </c>
      <c r="BS269" s="158">
        <v>315370.25</v>
      </c>
      <c r="BT269" s="159">
        <f t="shared" si="9"/>
        <v>0.01962494372</v>
      </c>
      <c r="BU269" s="143"/>
      <c r="BV269" s="160">
        <v>40940.0</v>
      </c>
      <c r="BW269" s="161">
        <v>92.4458236694336</v>
      </c>
      <c r="BX269" s="89">
        <f t="shared" si="10"/>
        <v>0.1608696756</v>
      </c>
      <c r="BY269" s="161">
        <v>104.2074966430664</v>
      </c>
      <c r="BZ269" s="89">
        <f t="shared" si="11"/>
        <v>0.1132138244</v>
      </c>
      <c r="CA269" s="143"/>
      <c r="CB269" s="162">
        <v>40954.0</v>
      </c>
      <c r="CC269" s="90">
        <v>6268.0</v>
      </c>
      <c r="CD269" s="89">
        <f t="shared" si="12"/>
        <v>0.01473207058</v>
      </c>
      <c r="CE269" s="143"/>
      <c r="CF269" s="163">
        <v>40940.0</v>
      </c>
      <c r="CG269" s="164">
        <v>97.2435</v>
      </c>
      <c r="CH269" s="166">
        <f t="shared" si="13"/>
        <v>0.003215662971</v>
      </c>
      <c r="CI269" s="143"/>
      <c r="CJ269" s="163">
        <v>40940.0</v>
      </c>
      <c r="CK269" s="165">
        <v>-82.513968</v>
      </c>
      <c r="CL269" s="166">
        <f t="shared" si="14"/>
        <v>0.9051395126</v>
      </c>
      <c r="CM269" s="143"/>
      <c r="CN269" s="167">
        <v>40940.0</v>
      </c>
      <c r="CO269" s="168">
        <v>3.8795</v>
      </c>
      <c r="CP269" s="168">
        <v>3.785</v>
      </c>
      <c r="CQ269" s="168">
        <v>3.9835</v>
      </c>
      <c r="CR269" s="168">
        <v>3.708</v>
      </c>
      <c r="CS269" s="169" t="s">
        <v>8775</v>
      </c>
      <c r="CT269" s="170">
        <f t="shared" si="6"/>
        <v>0.0249669749</v>
      </c>
      <c r="CU269" s="184">
        <v>46065.0</v>
      </c>
      <c r="CV269" s="178">
        <v>-0.8256999999999999</v>
      </c>
    </row>
    <row r="270">
      <c r="A270" s="136">
        <v>40969.0</v>
      </c>
      <c r="B270" s="137">
        <v>40969.0</v>
      </c>
      <c r="C270" s="87">
        <v>103.02</v>
      </c>
      <c r="D270" s="138">
        <v>106.82</v>
      </c>
      <c r="E270" s="139">
        <v>110.55</v>
      </c>
      <c r="F270" s="87">
        <v>102.13</v>
      </c>
      <c r="G270" s="140" t="s">
        <v>10493</v>
      </c>
      <c r="H270" s="88">
        <f t="shared" si="1"/>
        <v>-0.03557386257</v>
      </c>
      <c r="I270" s="141"/>
      <c r="J270" s="137">
        <v>40969.0</v>
      </c>
      <c r="K270" s="87">
        <v>15.5</v>
      </c>
      <c r="L270" s="87">
        <v>18.02</v>
      </c>
      <c r="M270" s="87">
        <v>21.24</v>
      </c>
      <c r="N270" s="87">
        <v>13.66</v>
      </c>
      <c r="O270" s="88">
        <f t="shared" si="7"/>
        <v>-0.1398446171</v>
      </c>
      <c r="P270" s="143"/>
      <c r="Q270" s="144">
        <v>40969.0</v>
      </c>
      <c r="R270" s="180">
        <v>1408.5</v>
      </c>
      <c r="S270" s="180">
        <v>1365.9</v>
      </c>
      <c r="T270" s="180">
        <v>1419.2</v>
      </c>
      <c r="U270" s="180">
        <v>1340.0</v>
      </c>
      <c r="V270" s="146">
        <f t="shared" si="2"/>
        <v>0.03118822754</v>
      </c>
      <c r="W270" s="143"/>
      <c r="Y270" s="143"/>
      <c r="Z270" s="86">
        <v>40969.0</v>
      </c>
      <c r="AA270" s="87">
        <v>2.126</v>
      </c>
      <c r="AB270" s="87">
        <v>2.593</v>
      </c>
      <c r="AC270" s="87">
        <v>2.597</v>
      </c>
      <c r="AD270" s="87">
        <v>2.101</v>
      </c>
      <c r="AE270" s="140" t="s">
        <v>10360</v>
      </c>
      <c r="AF270" s="88">
        <f t="shared" si="15"/>
        <v>-0.18010027</v>
      </c>
      <c r="AG270" s="143"/>
      <c r="AH270" s="86">
        <v>40969.0</v>
      </c>
      <c r="AI270" s="87">
        <v>3.1701</v>
      </c>
      <c r="AJ270" s="87">
        <v>3.2125</v>
      </c>
      <c r="AK270" s="87">
        <v>3.3135</v>
      </c>
      <c r="AL270" s="87">
        <v>3.1533</v>
      </c>
      <c r="AM270" s="140" t="s">
        <v>10494</v>
      </c>
      <c r="AN270" s="88">
        <f t="shared" si="3"/>
        <v>-0.01319844358</v>
      </c>
      <c r="AO270" s="143"/>
      <c r="AP270" s="147">
        <v>40969.0</v>
      </c>
      <c r="AQ270" s="183">
        <v>1671.9</v>
      </c>
      <c r="AR270" s="183">
        <v>1695.6</v>
      </c>
      <c r="AS270" s="183">
        <v>1727.3</v>
      </c>
      <c r="AT270" s="183">
        <v>1627.5</v>
      </c>
      <c r="AU270" s="148" t="s">
        <v>7752</v>
      </c>
      <c r="AV270" s="150">
        <f t="shared" si="4"/>
        <v>-0.01397735315</v>
      </c>
      <c r="AW270" s="143"/>
      <c r="AY270" s="143"/>
      <c r="AZ270" s="147">
        <v>40969.0</v>
      </c>
      <c r="BA270" s="148">
        <v>79.0</v>
      </c>
      <c r="BB270" s="148">
        <v>78.77</v>
      </c>
      <c r="BC270" s="148">
        <v>80.74</v>
      </c>
      <c r="BD270" s="148">
        <v>78.63</v>
      </c>
      <c r="BE270" s="149"/>
      <c r="BF270" s="150">
        <f t="shared" si="5"/>
        <v>0.00291989336</v>
      </c>
      <c r="BG270" s="143"/>
      <c r="BH270" s="151">
        <v>40999.0</v>
      </c>
      <c r="BI270" s="152">
        <v>0.0223</v>
      </c>
      <c r="BJ270" s="143"/>
      <c r="BK270" s="153">
        <v>40969.0</v>
      </c>
      <c r="BL270" s="154">
        <v>695951.0</v>
      </c>
      <c r="BM270" s="172">
        <f t="shared" si="8"/>
        <v>0</v>
      </c>
      <c r="BN270" s="143"/>
      <c r="BO270" s="175">
        <v>40969.0</v>
      </c>
      <c r="BP270" s="176">
        <v>0.838</v>
      </c>
      <c r="BQ270" s="143"/>
      <c r="BR270" s="157">
        <v>40969.0</v>
      </c>
      <c r="BS270" s="158">
        <v>325457.4</v>
      </c>
      <c r="BT270" s="159">
        <f t="shared" si="9"/>
        <v>0.03198510322</v>
      </c>
      <c r="BU270" s="143"/>
      <c r="BV270" s="160">
        <v>40969.0</v>
      </c>
      <c r="BW270" s="161">
        <v>88.75997924804688</v>
      </c>
      <c r="BX270" s="89">
        <f t="shared" si="10"/>
        <v>-0.03987031837</v>
      </c>
      <c r="BY270" s="161">
        <v>87.85648345947266</v>
      </c>
      <c r="BZ270" s="89">
        <f t="shared" si="11"/>
        <v>-0.1569082236</v>
      </c>
      <c r="CA270" s="143"/>
      <c r="CB270" s="162">
        <v>40983.0</v>
      </c>
      <c r="CC270" s="90">
        <v>6327.0</v>
      </c>
      <c r="CD270" s="89">
        <f t="shared" si="12"/>
        <v>0.009412890874</v>
      </c>
      <c r="CE270" s="143"/>
      <c r="CF270" s="163">
        <v>40969.0</v>
      </c>
      <c r="CG270" s="164">
        <v>96.74</v>
      </c>
      <c r="CH270" s="166">
        <f t="shared" si="13"/>
        <v>-0.005177723961</v>
      </c>
      <c r="CI270" s="143"/>
      <c r="CJ270" s="163">
        <v>40969.0</v>
      </c>
      <c r="CK270" s="165">
        <v>-62.465612</v>
      </c>
      <c r="CL270" s="166">
        <f t="shared" si="14"/>
        <v>-0.2429692389</v>
      </c>
      <c r="CM270" s="143"/>
      <c r="CN270" s="167">
        <v>40969.0</v>
      </c>
      <c r="CO270" s="168">
        <v>3.8295</v>
      </c>
      <c r="CP270" s="168">
        <v>3.8635</v>
      </c>
      <c r="CQ270" s="168">
        <v>3.9495</v>
      </c>
      <c r="CR270" s="168">
        <v>3.714</v>
      </c>
      <c r="CS270" s="169" t="s">
        <v>10495</v>
      </c>
      <c r="CT270" s="170">
        <f t="shared" si="6"/>
        <v>-0.008800310599</v>
      </c>
      <c r="CU270" s="184">
        <v>46093.0</v>
      </c>
      <c r="CV270" s="178">
        <v>-0.6252</v>
      </c>
    </row>
    <row r="271">
      <c r="A271" s="136">
        <v>41000.0</v>
      </c>
      <c r="B271" s="137">
        <v>41000.0</v>
      </c>
      <c r="C271" s="87">
        <v>104.87</v>
      </c>
      <c r="D271" s="138">
        <v>103.27</v>
      </c>
      <c r="E271" s="139">
        <v>105.49</v>
      </c>
      <c r="F271" s="87">
        <v>100.68</v>
      </c>
      <c r="G271" s="140" t="s">
        <v>10496</v>
      </c>
      <c r="H271" s="88">
        <f t="shared" si="1"/>
        <v>0.0154933669</v>
      </c>
      <c r="I271" s="141"/>
      <c r="J271" s="137">
        <v>41000.0</v>
      </c>
      <c r="K271" s="87">
        <v>17.15</v>
      </c>
      <c r="L271" s="87">
        <v>16.35</v>
      </c>
      <c r="M271" s="87">
        <v>21.06</v>
      </c>
      <c r="N271" s="87">
        <v>15.02</v>
      </c>
      <c r="O271" s="88">
        <f t="shared" si="7"/>
        <v>0.04892966361</v>
      </c>
      <c r="P271" s="143"/>
      <c r="Q271" s="144">
        <v>41000.0</v>
      </c>
      <c r="R271" s="180">
        <v>1397.9</v>
      </c>
      <c r="S271" s="180">
        <v>1408.5</v>
      </c>
      <c r="T271" s="180">
        <v>1422.4</v>
      </c>
      <c r="U271" s="180">
        <v>1357.4</v>
      </c>
      <c r="V271" s="146">
        <f t="shared" si="2"/>
        <v>-0.007525736599</v>
      </c>
      <c r="W271" s="143"/>
      <c r="Y271" s="143"/>
      <c r="Z271" s="86">
        <v>41000.0</v>
      </c>
      <c r="AA271" s="87">
        <v>2.285</v>
      </c>
      <c r="AB271" s="87">
        <v>2.122</v>
      </c>
      <c r="AC271" s="87">
        <v>2.32</v>
      </c>
      <c r="AD271" s="87">
        <v>1.902</v>
      </c>
      <c r="AE271" s="140" t="s">
        <v>10497</v>
      </c>
      <c r="AF271" s="88">
        <f t="shared" si="15"/>
        <v>0.07681432611</v>
      </c>
      <c r="AG271" s="143"/>
      <c r="AH271" s="86">
        <v>41000.0</v>
      </c>
      <c r="AI271" s="87">
        <v>3.1842</v>
      </c>
      <c r="AJ271" s="87">
        <v>3.1877</v>
      </c>
      <c r="AK271" s="87">
        <v>3.2666</v>
      </c>
      <c r="AL271" s="87">
        <v>3.0885</v>
      </c>
      <c r="AM271" s="140" t="s">
        <v>10498</v>
      </c>
      <c r="AN271" s="88">
        <f t="shared" si="3"/>
        <v>-0.001097970323</v>
      </c>
      <c r="AO271" s="143"/>
      <c r="AP271" s="147">
        <v>41000.0</v>
      </c>
      <c r="AQ271" s="183">
        <v>1664.2</v>
      </c>
      <c r="AR271" s="183">
        <v>1671.5</v>
      </c>
      <c r="AS271" s="183">
        <v>1685.4</v>
      </c>
      <c r="AT271" s="183">
        <v>1613.0</v>
      </c>
      <c r="AU271" s="148" t="s">
        <v>7448</v>
      </c>
      <c r="AV271" s="150">
        <f t="shared" si="4"/>
        <v>-0.004367334729</v>
      </c>
      <c r="AW271" s="143"/>
      <c r="AY271" s="143"/>
      <c r="AZ271" s="147">
        <v>41000.0</v>
      </c>
      <c r="BA271" s="148">
        <v>78.78</v>
      </c>
      <c r="BB271" s="148">
        <v>78.89</v>
      </c>
      <c r="BC271" s="148">
        <v>80.18</v>
      </c>
      <c r="BD271" s="148">
        <v>78.64</v>
      </c>
      <c r="BE271" s="149"/>
      <c r="BF271" s="150">
        <f t="shared" si="5"/>
        <v>-0.001394346558</v>
      </c>
      <c r="BG271" s="143"/>
      <c r="BH271" s="151">
        <v>41029.0</v>
      </c>
      <c r="BI271" s="152">
        <v>0.0195</v>
      </c>
      <c r="BJ271" s="143"/>
      <c r="BK271" s="153">
        <v>41000.0</v>
      </c>
      <c r="BL271" s="154">
        <v>695951.0</v>
      </c>
      <c r="BM271" s="172">
        <f t="shared" si="8"/>
        <v>0</v>
      </c>
      <c r="BN271" s="143"/>
      <c r="BO271" s="175">
        <v>41000.0</v>
      </c>
      <c r="BP271" s="176">
        <v>0.84775</v>
      </c>
      <c r="BQ271" s="143"/>
      <c r="BR271" s="157">
        <v>41000.0</v>
      </c>
      <c r="BS271" s="158">
        <v>344968.0</v>
      </c>
      <c r="BT271" s="159">
        <f t="shared" si="9"/>
        <v>0.05994824515</v>
      </c>
      <c r="BU271" s="143"/>
      <c r="BV271" s="160">
        <v>41000.0</v>
      </c>
      <c r="BW271" s="161">
        <v>96.01668548583984</v>
      </c>
      <c r="BX271" s="89">
        <f t="shared" si="10"/>
        <v>0.0817565112</v>
      </c>
      <c r="BY271" s="161">
        <v>101.92078399658203</v>
      </c>
      <c r="BZ271" s="89">
        <f t="shared" si="11"/>
        <v>0.160082671</v>
      </c>
      <c r="CA271" s="143"/>
      <c r="CB271" s="162">
        <v>41014.0</v>
      </c>
      <c r="CC271" s="90">
        <v>6320.0</v>
      </c>
      <c r="CD271" s="89">
        <f t="shared" si="12"/>
        <v>-0.001106369527</v>
      </c>
      <c r="CE271" s="143"/>
      <c r="CF271" s="163">
        <v>41000.0</v>
      </c>
      <c r="CG271" s="164">
        <v>97.4359</v>
      </c>
      <c r="CH271" s="166">
        <f t="shared" si="13"/>
        <v>0.007193508373</v>
      </c>
      <c r="CI271" s="143"/>
      <c r="CJ271" s="163">
        <v>41000.0</v>
      </c>
      <c r="CK271" s="165">
        <v>-45.228408</v>
      </c>
      <c r="CL271" s="166">
        <f t="shared" si="14"/>
        <v>-0.2759470923</v>
      </c>
      <c r="CM271" s="143"/>
      <c r="CN271" s="167">
        <v>41000.0</v>
      </c>
      <c r="CO271" s="168">
        <v>3.8295</v>
      </c>
      <c r="CP271" s="168">
        <v>3.8695</v>
      </c>
      <c r="CQ271" s="168">
        <v>3.9495</v>
      </c>
      <c r="CR271" s="168">
        <v>3.5775</v>
      </c>
      <c r="CS271" s="169" t="s">
        <v>1893</v>
      </c>
      <c r="CT271" s="170">
        <f t="shared" si="6"/>
        <v>-0.01033725288</v>
      </c>
      <c r="CU271" s="184">
        <v>46124.0</v>
      </c>
      <c r="CV271" s="178">
        <v>-0.45289999999999997</v>
      </c>
    </row>
    <row r="272">
      <c r="A272" s="136">
        <v>41030.0</v>
      </c>
      <c r="B272" s="137">
        <v>41030.0</v>
      </c>
      <c r="C272" s="87">
        <v>86.53</v>
      </c>
      <c r="D272" s="138">
        <v>104.89</v>
      </c>
      <c r="E272" s="139">
        <v>106.43</v>
      </c>
      <c r="F272" s="87">
        <v>85.86</v>
      </c>
      <c r="G272" s="140" t="s">
        <v>10499</v>
      </c>
      <c r="H272" s="88">
        <f t="shared" si="1"/>
        <v>-0.1750405186</v>
      </c>
      <c r="I272" s="141"/>
      <c r="J272" s="137">
        <v>41030.0</v>
      </c>
      <c r="K272" s="87">
        <v>24.06</v>
      </c>
      <c r="L272" s="87">
        <v>17.27</v>
      </c>
      <c r="M272" s="87">
        <v>25.46</v>
      </c>
      <c r="N272" s="87">
        <v>16.01</v>
      </c>
      <c r="O272" s="88">
        <f t="shared" si="7"/>
        <v>0.3931673422</v>
      </c>
      <c r="P272" s="143"/>
      <c r="Q272" s="144">
        <v>41030.0</v>
      </c>
      <c r="R272" s="180">
        <v>1310.3</v>
      </c>
      <c r="S272" s="180">
        <v>1397.9</v>
      </c>
      <c r="T272" s="180">
        <v>1415.3</v>
      </c>
      <c r="U272" s="180">
        <v>1292.0</v>
      </c>
      <c r="V272" s="146">
        <f t="shared" si="2"/>
        <v>-0.06266542671</v>
      </c>
      <c r="W272" s="143"/>
      <c r="Y272" s="143"/>
      <c r="Z272" s="86">
        <v>41030.0</v>
      </c>
      <c r="AA272" s="87">
        <v>2.422</v>
      </c>
      <c r="AB272" s="87">
        <v>2.311</v>
      </c>
      <c r="AC272" s="87">
        <v>2.759</v>
      </c>
      <c r="AD272" s="87">
        <v>2.236</v>
      </c>
      <c r="AE272" s="140" t="s">
        <v>10500</v>
      </c>
      <c r="AF272" s="88">
        <f t="shared" si="15"/>
        <v>0.04803115534</v>
      </c>
      <c r="AG272" s="143"/>
      <c r="AH272" s="86">
        <v>41030.0</v>
      </c>
      <c r="AI272" s="87">
        <v>2.7032</v>
      </c>
      <c r="AJ272" s="87">
        <v>3.18</v>
      </c>
      <c r="AK272" s="87">
        <v>3.1967</v>
      </c>
      <c r="AL272" s="87">
        <v>2.6994</v>
      </c>
      <c r="AM272" s="140" t="s">
        <v>10501</v>
      </c>
      <c r="AN272" s="88">
        <f t="shared" si="3"/>
        <v>-0.1499371069</v>
      </c>
      <c r="AO272" s="143"/>
      <c r="AP272" s="147">
        <v>41030.0</v>
      </c>
      <c r="AQ272" s="183">
        <v>1564.2</v>
      </c>
      <c r="AR272" s="183">
        <v>1666.1</v>
      </c>
      <c r="AS272" s="183">
        <v>1672.3</v>
      </c>
      <c r="AT272" s="183">
        <v>1526.7</v>
      </c>
      <c r="AU272" s="148" t="s">
        <v>10502</v>
      </c>
      <c r="AV272" s="150">
        <f t="shared" si="4"/>
        <v>-0.06116079467</v>
      </c>
      <c r="AW272" s="143"/>
      <c r="AY272" s="143"/>
      <c r="AZ272" s="147">
        <v>41030.0</v>
      </c>
      <c r="BA272" s="148">
        <v>83.04</v>
      </c>
      <c r="BB272" s="148">
        <v>78.78</v>
      </c>
      <c r="BC272" s="148">
        <v>83.22</v>
      </c>
      <c r="BD272" s="148">
        <v>78.6</v>
      </c>
      <c r="BE272" s="149"/>
      <c r="BF272" s="150">
        <f t="shared" si="5"/>
        <v>0.05407463823</v>
      </c>
      <c r="BG272" s="143"/>
      <c r="BH272" s="151">
        <v>41060.0</v>
      </c>
      <c r="BI272" s="152">
        <v>0.0159</v>
      </c>
      <c r="BJ272" s="143"/>
      <c r="BK272" s="173">
        <v>41030.0</v>
      </c>
      <c r="BL272" s="154">
        <v>695951.0</v>
      </c>
      <c r="BM272" s="172">
        <f t="shared" si="8"/>
        <v>0</v>
      </c>
      <c r="BN272" s="143"/>
      <c r="BO272" s="179">
        <v>41030.0</v>
      </c>
      <c r="BP272" s="176">
        <v>0.8797499999999999</v>
      </c>
      <c r="BQ272" s="143"/>
      <c r="BR272" s="174">
        <v>41030.0</v>
      </c>
      <c r="BS272" s="158">
        <v>357930.75</v>
      </c>
      <c r="BT272" s="159">
        <f t="shared" si="9"/>
        <v>0.03757667378</v>
      </c>
      <c r="BU272" s="143"/>
      <c r="BV272" s="160">
        <v>41030.0</v>
      </c>
      <c r="BW272" s="161">
        <v>78.17115783691406</v>
      </c>
      <c r="BX272" s="89">
        <f t="shared" si="10"/>
        <v>-0.1858586095</v>
      </c>
      <c r="BY272" s="161">
        <v>80.6348876953125</v>
      </c>
      <c r="BZ272" s="89">
        <f t="shared" si="11"/>
        <v>-0.2088474545</v>
      </c>
      <c r="CA272" s="143"/>
      <c r="CB272" s="162">
        <v>41044.0</v>
      </c>
      <c r="CC272" s="90">
        <v>6370.0</v>
      </c>
      <c r="CD272" s="89">
        <f t="shared" si="12"/>
        <v>0.007911392405</v>
      </c>
      <c r="CE272" s="143"/>
      <c r="CF272" s="163">
        <v>41030.0</v>
      </c>
      <c r="CG272" s="164">
        <v>97.6609</v>
      </c>
      <c r="CH272" s="166">
        <f t="shared" si="13"/>
        <v>0.002309210466</v>
      </c>
      <c r="CI272" s="143"/>
      <c r="CJ272" s="163">
        <v>41030.0</v>
      </c>
      <c r="CK272" s="165">
        <v>-37.239203</v>
      </c>
      <c r="CL272" s="166">
        <f t="shared" si="14"/>
        <v>-0.1766413047</v>
      </c>
      <c r="CM272" s="143"/>
      <c r="CN272" s="167">
        <v>41030.0</v>
      </c>
      <c r="CO272" s="168">
        <v>3.3705</v>
      </c>
      <c r="CP272" s="168">
        <v>3.837</v>
      </c>
      <c r="CQ272" s="168">
        <v>3.8555</v>
      </c>
      <c r="CR272" s="168">
        <v>3.3495</v>
      </c>
      <c r="CS272" s="169" t="s">
        <v>4959</v>
      </c>
      <c r="CT272" s="170">
        <f t="shared" si="6"/>
        <v>-0.1215793589</v>
      </c>
      <c r="CU272" s="185">
        <v>46154.0</v>
      </c>
      <c r="CV272" s="178">
        <v>-0.373</v>
      </c>
    </row>
    <row r="273">
      <c r="A273" s="136">
        <v>41061.0</v>
      </c>
      <c r="B273" s="137">
        <v>41061.0</v>
      </c>
      <c r="C273" s="87">
        <v>84.96</v>
      </c>
      <c r="D273" s="138">
        <v>86.44</v>
      </c>
      <c r="E273" s="139">
        <v>87.03</v>
      </c>
      <c r="F273" s="87">
        <v>77.28</v>
      </c>
      <c r="G273" s="140" t="s">
        <v>10503</v>
      </c>
      <c r="H273" s="88">
        <f t="shared" si="1"/>
        <v>-0.01712170292</v>
      </c>
      <c r="I273" s="141"/>
      <c r="J273" s="137">
        <v>41061.0</v>
      </c>
      <c r="K273" s="87">
        <v>17.08</v>
      </c>
      <c r="L273" s="87">
        <v>25.87</v>
      </c>
      <c r="M273" s="87">
        <v>27.73</v>
      </c>
      <c r="N273" s="87">
        <v>16.77</v>
      </c>
      <c r="O273" s="88">
        <f t="shared" si="7"/>
        <v>-0.3397758021</v>
      </c>
      <c r="P273" s="143"/>
      <c r="Q273" s="144">
        <v>41061.0</v>
      </c>
      <c r="R273" s="180">
        <v>1362.2</v>
      </c>
      <c r="S273" s="180">
        <v>1309.9</v>
      </c>
      <c r="T273" s="180">
        <v>1363.5</v>
      </c>
      <c r="U273" s="180">
        <v>1266.7</v>
      </c>
      <c r="V273" s="146">
        <f t="shared" si="2"/>
        <v>0.03992671196</v>
      </c>
      <c r="W273" s="143"/>
      <c r="Y273" s="143"/>
      <c r="Z273" s="86">
        <v>41061.0</v>
      </c>
      <c r="AA273" s="87">
        <v>2.824</v>
      </c>
      <c r="AB273" s="87">
        <v>2.408</v>
      </c>
      <c r="AC273" s="87">
        <v>2.946</v>
      </c>
      <c r="AD273" s="87">
        <v>2.168</v>
      </c>
      <c r="AE273" s="140" t="s">
        <v>7819</v>
      </c>
      <c r="AF273" s="88">
        <f t="shared" si="15"/>
        <v>0.1727574751</v>
      </c>
      <c r="AG273" s="143"/>
      <c r="AH273" s="86">
        <v>41061.0</v>
      </c>
      <c r="AI273" s="87">
        <v>2.7099</v>
      </c>
      <c r="AJ273" s="87">
        <v>2.7167</v>
      </c>
      <c r="AK273" s="87">
        <v>2.7441</v>
      </c>
      <c r="AL273" s="87">
        <v>2.5084</v>
      </c>
      <c r="AM273" s="140" t="s">
        <v>10504</v>
      </c>
      <c r="AN273" s="88">
        <f t="shared" si="3"/>
        <v>-0.002503036773</v>
      </c>
      <c r="AO273" s="143"/>
      <c r="AP273" s="147">
        <v>41061.0</v>
      </c>
      <c r="AQ273" s="183">
        <v>1604.2</v>
      </c>
      <c r="AR273" s="183">
        <v>1561.8</v>
      </c>
      <c r="AS273" s="183">
        <v>1642.4</v>
      </c>
      <c r="AT273" s="183">
        <v>1545.5</v>
      </c>
      <c r="AU273" s="148" t="s">
        <v>7974</v>
      </c>
      <c r="AV273" s="150">
        <f t="shared" si="4"/>
        <v>0.02714816238</v>
      </c>
      <c r="AW273" s="143"/>
      <c r="AY273" s="143"/>
      <c r="AZ273" s="147">
        <v>41061.0</v>
      </c>
      <c r="BA273" s="148">
        <v>81.63</v>
      </c>
      <c r="BB273" s="148">
        <v>83.07</v>
      </c>
      <c r="BC273" s="148">
        <v>83.54</v>
      </c>
      <c r="BD273" s="148">
        <v>81.19</v>
      </c>
      <c r="BE273" s="149"/>
      <c r="BF273" s="150">
        <f t="shared" si="5"/>
        <v>-0.0173347779</v>
      </c>
      <c r="BG273" s="143"/>
      <c r="BH273" s="151">
        <v>41090.0</v>
      </c>
      <c r="BI273" s="152">
        <v>0.0167</v>
      </c>
      <c r="BJ273" s="143"/>
      <c r="BK273" s="153">
        <v>41061.0</v>
      </c>
      <c r="BL273" s="154">
        <v>695951.0</v>
      </c>
      <c r="BM273" s="172">
        <f t="shared" si="8"/>
        <v>0</v>
      </c>
      <c r="BN273" s="143"/>
      <c r="BO273" s="175">
        <v>41061.0</v>
      </c>
      <c r="BP273" s="176">
        <v>0.919</v>
      </c>
      <c r="BQ273" s="143"/>
      <c r="BR273" s="157">
        <v>41061.0</v>
      </c>
      <c r="BS273" s="158">
        <v>359457.6</v>
      </c>
      <c r="BT273" s="159">
        <f t="shared" si="9"/>
        <v>0.004265769286</v>
      </c>
      <c r="BU273" s="143"/>
      <c r="BV273" s="160">
        <v>41061.0</v>
      </c>
      <c r="BW273" s="161">
        <v>77.82243347167969</v>
      </c>
      <c r="BX273" s="89">
        <f t="shared" si="10"/>
        <v>-0.004461036204</v>
      </c>
      <c r="BY273" s="161">
        <v>70.23216247558594</v>
      </c>
      <c r="BZ273" s="89">
        <f t="shared" si="11"/>
        <v>-0.1290102277</v>
      </c>
      <c r="CA273" s="143"/>
      <c r="CB273" s="162">
        <v>41075.0</v>
      </c>
      <c r="CC273" s="90">
        <v>6275.0</v>
      </c>
      <c r="CD273" s="89">
        <f t="shared" si="12"/>
        <v>-0.01491365777</v>
      </c>
      <c r="CE273" s="143"/>
      <c r="CF273" s="163">
        <v>41061.0</v>
      </c>
      <c r="CG273" s="164">
        <v>97.6663</v>
      </c>
      <c r="CH273" s="166">
        <f t="shared" si="13"/>
        <v>0.00005529336715</v>
      </c>
      <c r="CI273" s="143"/>
      <c r="CJ273" s="163">
        <v>41061.0</v>
      </c>
      <c r="CK273" s="165">
        <v>-53.098091</v>
      </c>
      <c r="CL273" s="166">
        <f t="shared" si="14"/>
        <v>0.4258653978</v>
      </c>
      <c r="CM273" s="143"/>
      <c r="CN273" s="167">
        <v>41061.0</v>
      </c>
      <c r="CO273" s="168">
        <v>3.4965</v>
      </c>
      <c r="CP273" s="168">
        <v>3.3695</v>
      </c>
      <c r="CQ273" s="168">
        <v>3.515</v>
      </c>
      <c r="CR273" s="168">
        <v>3.2695</v>
      </c>
      <c r="CS273" s="169" t="s">
        <v>10505</v>
      </c>
      <c r="CT273" s="170">
        <f t="shared" si="6"/>
        <v>0.03769105208</v>
      </c>
      <c r="CU273" s="184">
        <v>46185.0</v>
      </c>
      <c r="CV273" s="178">
        <v>-0.5316</v>
      </c>
    </row>
    <row r="274">
      <c r="A274" s="136">
        <v>41091.0</v>
      </c>
      <c r="B274" s="137">
        <v>41091.0</v>
      </c>
      <c r="C274" s="87">
        <v>88.06</v>
      </c>
      <c r="D274" s="138">
        <v>84.65</v>
      </c>
      <c r="E274" s="139">
        <v>92.94</v>
      </c>
      <c r="F274" s="87">
        <v>82.1</v>
      </c>
      <c r="G274" s="140" t="s">
        <v>10506</v>
      </c>
      <c r="H274" s="88">
        <f t="shared" si="1"/>
        <v>0.04028352038</v>
      </c>
      <c r="I274" s="141"/>
      <c r="J274" s="137">
        <v>41091.0</v>
      </c>
      <c r="K274" s="87">
        <v>18.93</v>
      </c>
      <c r="L274" s="87">
        <v>17.62</v>
      </c>
      <c r="M274" s="87">
        <v>21.0</v>
      </c>
      <c r="N274" s="87">
        <v>15.45</v>
      </c>
      <c r="O274" s="88">
        <f t="shared" si="7"/>
        <v>0.07434733258</v>
      </c>
      <c r="P274" s="143"/>
      <c r="Q274" s="144">
        <v>41091.0</v>
      </c>
      <c r="R274" s="180">
        <v>1379.3</v>
      </c>
      <c r="S274" s="180">
        <v>1362.3</v>
      </c>
      <c r="T274" s="180">
        <v>1391.7</v>
      </c>
      <c r="U274" s="180">
        <v>1325.4</v>
      </c>
      <c r="V274" s="146">
        <f t="shared" si="2"/>
        <v>0.01247889598</v>
      </c>
      <c r="W274" s="143"/>
      <c r="Y274" s="143"/>
      <c r="Z274" s="86">
        <v>41091.0</v>
      </c>
      <c r="AA274" s="87">
        <v>3.209</v>
      </c>
      <c r="AB274" s="87">
        <v>2.804</v>
      </c>
      <c r="AC274" s="87">
        <v>3.277</v>
      </c>
      <c r="AD274" s="87">
        <v>2.718</v>
      </c>
      <c r="AE274" s="140" t="s">
        <v>10507</v>
      </c>
      <c r="AF274" s="88">
        <f t="shared" si="15"/>
        <v>0.1444365193</v>
      </c>
      <c r="AG274" s="143"/>
      <c r="AH274" s="86">
        <v>41091.0</v>
      </c>
      <c r="AI274" s="87">
        <v>2.848</v>
      </c>
      <c r="AJ274" s="87">
        <v>2.7103</v>
      </c>
      <c r="AK274" s="87">
        <v>2.9503</v>
      </c>
      <c r="AL274" s="87">
        <v>2.6495</v>
      </c>
      <c r="AM274" s="140" t="s">
        <v>10508</v>
      </c>
      <c r="AN274" s="88">
        <f t="shared" si="3"/>
        <v>0.05080618382</v>
      </c>
      <c r="AO274" s="143"/>
      <c r="AP274" s="147">
        <v>41091.0</v>
      </c>
      <c r="AQ274" s="183">
        <v>1614.6</v>
      </c>
      <c r="AR274" s="183">
        <v>1599.6</v>
      </c>
      <c r="AS274" s="183">
        <v>1633.3</v>
      </c>
      <c r="AT274" s="183">
        <v>1554.4</v>
      </c>
      <c r="AU274" s="148" t="s">
        <v>7777</v>
      </c>
      <c r="AV274" s="150">
        <f t="shared" si="4"/>
        <v>0.009377344336</v>
      </c>
      <c r="AW274" s="143"/>
      <c r="AY274" s="143"/>
      <c r="AZ274" s="147">
        <v>41091.0</v>
      </c>
      <c r="BA274" s="148">
        <v>82.64</v>
      </c>
      <c r="BB274" s="148">
        <v>81.56</v>
      </c>
      <c r="BC274" s="148">
        <v>84.1</v>
      </c>
      <c r="BD274" s="148">
        <v>81.53</v>
      </c>
      <c r="BE274" s="149"/>
      <c r="BF274" s="150">
        <f t="shared" si="5"/>
        <v>0.01324178519</v>
      </c>
      <c r="BG274" s="143"/>
      <c r="BH274" s="151">
        <v>41121.0</v>
      </c>
      <c r="BI274" s="152">
        <v>0.0151</v>
      </c>
      <c r="BJ274" s="143"/>
      <c r="BK274" s="153">
        <v>41091.0</v>
      </c>
      <c r="BL274" s="154">
        <v>695950.75</v>
      </c>
      <c r="BM274" s="172">
        <f t="shared" si="8"/>
        <v>-0.0000003592206923</v>
      </c>
      <c r="BN274" s="143"/>
      <c r="BO274" s="175">
        <v>41091.0</v>
      </c>
      <c r="BP274" s="176">
        <v>0.92475</v>
      </c>
      <c r="BQ274" s="143"/>
      <c r="BR274" s="157">
        <v>41091.0</v>
      </c>
      <c r="BS274" s="158">
        <v>351334.25</v>
      </c>
      <c r="BT274" s="159">
        <f t="shared" si="9"/>
        <v>-0.02259891014</v>
      </c>
      <c r="BU274" s="143"/>
      <c r="BV274" s="160">
        <v>41091.0</v>
      </c>
      <c r="BW274" s="161">
        <v>82.80802154541016</v>
      </c>
      <c r="BX274" s="89">
        <f t="shared" si="10"/>
        <v>0.0640636363</v>
      </c>
      <c r="BY274" s="161">
        <v>79.33626556396484</v>
      </c>
      <c r="BZ274" s="89">
        <f t="shared" si="11"/>
        <v>0.1296286882</v>
      </c>
      <c r="CA274" s="143"/>
      <c r="CB274" s="162">
        <v>41105.0</v>
      </c>
      <c r="CC274" s="90">
        <v>6431.0</v>
      </c>
      <c r="CD274" s="89">
        <f t="shared" si="12"/>
        <v>0.02486055777</v>
      </c>
      <c r="CE274" s="143"/>
      <c r="CF274" s="163">
        <v>41091.0</v>
      </c>
      <c r="CG274" s="164">
        <v>97.8713</v>
      </c>
      <c r="CH274" s="166">
        <f t="shared" si="13"/>
        <v>0.002098983989</v>
      </c>
      <c r="CI274" s="143"/>
      <c r="CJ274" s="163">
        <v>41091.0</v>
      </c>
      <c r="CK274" s="165">
        <v>-41.005472</v>
      </c>
      <c r="CL274" s="166">
        <f t="shared" si="14"/>
        <v>-0.2277411254</v>
      </c>
      <c r="CM274" s="143"/>
      <c r="CN274" s="167">
        <v>41091.0</v>
      </c>
      <c r="CO274" s="168">
        <v>3.4235</v>
      </c>
      <c r="CP274" s="168">
        <v>3.495</v>
      </c>
      <c r="CQ274" s="168">
        <v>3.5565</v>
      </c>
      <c r="CR274" s="168">
        <v>3.332</v>
      </c>
      <c r="CS274" s="169" t="s">
        <v>10509</v>
      </c>
      <c r="CT274" s="170">
        <f t="shared" si="6"/>
        <v>-0.02045779685</v>
      </c>
      <c r="CU274" s="184">
        <v>46215.0</v>
      </c>
      <c r="CV274" s="178">
        <v>-0.4106</v>
      </c>
    </row>
    <row r="275">
      <c r="A275" s="136">
        <v>41122.0</v>
      </c>
      <c r="B275" s="137">
        <v>41122.0</v>
      </c>
      <c r="C275" s="87">
        <v>96.47</v>
      </c>
      <c r="D275" s="138">
        <v>88.03</v>
      </c>
      <c r="E275" s="139">
        <v>98.29</v>
      </c>
      <c r="F275" s="87">
        <v>86.92</v>
      </c>
      <c r="G275" s="140" t="s">
        <v>10510</v>
      </c>
      <c r="H275" s="88">
        <f t="shared" si="1"/>
        <v>0.09587640577</v>
      </c>
      <c r="I275" s="141"/>
      <c r="J275" s="137">
        <v>41122.0</v>
      </c>
      <c r="K275" s="87">
        <v>17.47</v>
      </c>
      <c r="L275" s="87">
        <v>18.8</v>
      </c>
      <c r="M275" s="87">
        <v>19.25</v>
      </c>
      <c r="N275" s="87">
        <v>13.3</v>
      </c>
      <c r="O275" s="88">
        <f t="shared" si="7"/>
        <v>-0.07074468085</v>
      </c>
      <c r="P275" s="143"/>
      <c r="Q275" s="144">
        <v>41122.0</v>
      </c>
      <c r="R275" s="180">
        <v>1406.6</v>
      </c>
      <c r="S275" s="180">
        <v>1379.3</v>
      </c>
      <c r="T275" s="180">
        <v>1426.7</v>
      </c>
      <c r="U275" s="180">
        <v>1354.7</v>
      </c>
      <c r="V275" s="146">
        <f t="shared" si="2"/>
        <v>0.01979264844</v>
      </c>
      <c r="W275" s="143"/>
      <c r="Y275" s="143"/>
      <c r="Z275" s="86">
        <v>41122.0</v>
      </c>
      <c r="AA275" s="87">
        <v>2.799</v>
      </c>
      <c r="AB275" s="87">
        <v>3.217</v>
      </c>
      <c r="AC275" s="87">
        <v>3.241</v>
      </c>
      <c r="AD275" s="87">
        <v>2.575</v>
      </c>
      <c r="AE275" s="140" t="s">
        <v>10511</v>
      </c>
      <c r="AF275" s="88">
        <f t="shared" si="15"/>
        <v>-0.1299347218</v>
      </c>
      <c r="AG275" s="143"/>
      <c r="AH275" s="86">
        <v>41122.0</v>
      </c>
      <c r="AI275" s="87">
        <v>3.1802</v>
      </c>
      <c r="AJ275" s="87">
        <v>2.848</v>
      </c>
      <c r="AK275" s="87">
        <v>3.1915</v>
      </c>
      <c r="AL275" s="87">
        <v>2.8358</v>
      </c>
      <c r="AM275" s="140" t="s">
        <v>10512</v>
      </c>
      <c r="AN275" s="88">
        <f t="shared" si="3"/>
        <v>0.1166432584</v>
      </c>
      <c r="AO275" s="143"/>
      <c r="AP275" s="147">
        <v>41122.0</v>
      </c>
      <c r="AQ275" s="183">
        <v>1687.6</v>
      </c>
      <c r="AR275" s="183">
        <v>1617.5</v>
      </c>
      <c r="AS275" s="183">
        <v>1695.5</v>
      </c>
      <c r="AT275" s="183">
        <v>1586.3</v>
      </c>
      <c r="AU275" s="148" t="s">
        <v>6863</v>
      </c>
      <c r="AV275" s="150">
        <f t="shared" si="4"/>
        <v>0.04333848532</v>
      </c>
      <c r="AW275" s="143"/>
      <c r="AY275" s="143"/>
      <c r="AZ275" s="147">
        <v>41122.0</v>
      </c>
      <c r="BA275" s="148">
        <v>81.21</v>
      </c>
      <c r="BB275" s="148">
        <v>82.7</v>
      </c>
      <c r="BC275" s="148">
        <v>83.51</v>
      </c>
      <c r="BD275" s="148">
        <v>80.96</v>
      </c>
      <c r="BE275" s="149"/>
      <c r="BF275" s="150">
        <f t="shared" si="5"/>
        <v>-0.01801692866</v>
      </c>
      <c r="BG275" s="143"/>
      <c r="BH275" s="151">
        <v>41152.0</v>
      </c>
      <c r="BI275" s="152">
        <v>0.015700000000000002</v>
      </c>
      <c r="BJ275" s="143"/>
      <c r="BK275" s="153">
        <v>41122.0</v>
      </c>
      <c r="BL275" s="154">
        <v>695950.0</v>
      </c>
      <c r="BM275" s="172">
        <f t="shared" si="8"/>
        <v>-0.000001077662464</v>
      </c>
      <c r="BN275" s="143"/>
      <c r="BO275" s="175">
        <v>41122.0</v>
      </c>
      <c r="BP275" s="176">
        <v>0.9074</v>
      </c>
      <c r="BQ275" s="143"/>
      <c r="BR275" s="157">
        <v>41122.0</v>
      </c>
      <c r="BS275" s="158">
        <v>337643.6</v>
      </c>
      <c r="BT275" s="159">
        <f t="shared" si="9"/>
        <v>-0.03896759283</v>
      </c>
      <c r="BU275" s="143"/>
      <c r="BV275" s="160">
        <v>41122.0</v>
      </c>
      <c r="BW275" s="161">
        <v>74.87835693359375</v>
      </c>
      <c r="BX275" s="89">
        <f t="shared" si="10"/>
        <v>-0.09575961922</v>
      </c>
      <c r="BY275" s="161">
        <v>70.9891586303711</v>
      </c>
      <c r="BZ275" s="89">
        <f t="shared" si="11"/>
        <v>-0.1052117449</v>
      </c>
      <c r="CA275" s="143"/>
      <c r="CB275" s="162">
        <v>41136.0</v>
      </c>
      <c r="CC275" s="90">
        <v>6351.0</v>
      </c>
      <c r="CD275" s="89">
        <f t="shared" si="12"/>
        <v>-0.01243974499</v>
      </c>
      <c r="CE275" s="143"/>
      <c r="CF275" s="163">
        <v>41122.0</v>
      </c>
      <c r="CG275" s="164">
        <v>97.4525</v>
      </c>
      <c r="CH275" s="166">
        <f t="shared" si="13"/>
        <v>-0.004279088967</v>
      </c>
      <c r="CI275" s="143"/>
      <c r="CJ275" s="163">
        <v>41122.0</v>
      </c>
      <c r="CK275" s="165">
        <v>-74.245316</v>
      </c>
      <c r="CL275" s="166">
        <f t="shared" si="14"/>
        <v>0.8106197144</v>
      </c>
      <c r="CM275" s="143"/>
      <c r="CN275" s="167">
        <v>41122.0</v>
      </c>
      <c r="CO275" s="168">
        <v>3.4575</v>
      </c>
      <c r="CP275" s="168">
        <v>3.369</v>
      </c>
      <c r="CQ275" s="168">
        <v>3.5125</v>
      </c>
      <c r="CR275" s="168">
        <v>3.297</v>
      </c>
      <c r="CS275" s="169" t="s">
        <v>10513</v>
      </c>
      <c r="CT275" s="170">
        <f t="shared" si="6"/>
        <v>0.02626892253</v>
      </c>
      <c r="CU275" s="184">
        <v>46246.0</v>
      </c>
      <c r="CV275" s="178">
        <v>-0.743</v>
      </c>
    </row>
    <row r="276">
      <c r="A276" s="136">
        <v>41153.0</v>
      </c>
      <c r="B276" s="137">
        <v>41153.0</v>
      </c>
      <c r="C276" s="87">
        <v>92.19</v>
      </c>
      <c r="D276" s="138">
        <v>96.38</v>
      </c>
      <c r="E276" s="139">
        <v>100.42</v>
      </c>
      <c r="F276" s="87">
        <v>88.95</v>
      </c>
      <c r="G276" s="140" t="s">
        <v>10514</v>
      </c>
      <c r="H276" s="88">
        <f t="shared" si="1"/>
        <v>-0.04347374974</v>
      </c>
      <c r="I276" s="141"/>
      <c r="J276" s="137">
        <v>41153.0</v>
      </c>
      <c r="K276" s="87">
        <v>15.73</v>
      </c>
      <c r="L276" s="87">
        <v>18.65</v>
      </c>
      <c r="M276" s="87">
        <v>18.96</v>
      </c>
      <c r="N276" s="87">
        <v>13.51</v>
      </c>
      <c r="O276" s="88">
        <f t="shared" si="7"/>
        <v>-0.1565683646</v>
      </c>
      <c r="P276" s="143"/>
      <c r="Q276" s="144">
        <v>41153.0</v>
      </c>
      <c r="R276" s="180">
        <v>1440.7</v>
      </c>
      <c r="S276" s="180">
        <v>1406.5</v>
      </c>
      <c r="T276" s="180">
        <v>1474.5</v>
      </c>
      <c r="U276" s="180">
        <v>1396.6</v>
      </c>
      <c r="V276" s="146">
        <f t="shared" si="2"/>
        <v>0.02431567721</v>
      </c>
      <c r="W276" s="143"/>
      <c r="Y276" s="143"/>
      <c r="Z276" s="86">
        <v>41153.0</v>
      </c>
      <c r="AA276" s="87">
        <v>3.32</v>
      </c>
      <c r="AB276" s="87">
        <v>2.806</v>
      </c>
      <c r="AC276" s="87">
        <v>3.33</v>
      </c>
      <c r="AD276" s="87">
        <v>2.647</v>
      </c>
      <c r="AE276" s="140" t="s">
        <v>7201</v>
      </c>
      <c r="AF276" s="88">
        <f t="shared" si="15"/>
        <v>0.1831789024</v>
      </c>
      <c r="AG276" s="143"/>
      <c r="AH276" s="86">
        <v>41153.0</v>
      </c>
      <c r="AI276" s="87">
        <v>3.1592</v>
      </c>
      <c r="AJ276" s="87">
        <v>3.1813</v>
      </c>
      <c r="AK276" s="87">
        <v>3.2633</v>
      </c>
      <c r="AL276" s="87">
        <v>3.0227</v>
      </c>
      <c r="AM276" s="140" t="s">
        <v>10515</v>
      </c>
      <c r="AN276" s="88">
        <f t="shared" si="3"/>
        <v>-0.006946845629</v>
      </c>
      <c r="AO276" s="143"/>
      <c r="AP276" s="147">
        <v>41153.0</v>
      </c>
      <c r="AQ276" s="183">
        <v>1773.9</v>
      </c>
      <c r="AR276" s="183">
        <v>1693.4</v>
      </c>
      <c r="AS276" s="183">
        <v>1790.0</v>
      </c>
      <c r="AT276" s="183">
        <v>1687.6</v>
      </c>
      <c r="AU276" s="148" t="s">
        <v>7747</v>
      </c>
      <c r="AV276" s="150">
        <f t="shared" si="4"/>
        <v>0.04753749852</v>
      </c>
      <c r="AW276" s="143"/>
      <c r="AY276" s="143"/>
      <c r="AZ276" s="147">
        <v>41153.0</v>
      </c>
      <c r="BA276" s="148">
        <v>79.94</v>
      </c>
      <c r="BB276" s="148">
        <v>81.29</v>
      </c>
      <c r="BC276" s="148">
        <v>81.67</v>
      </c>
      <c r="BD276" s="148">
        <v>78.6</v>
      </c>
      <c r="BE276" s="149"/>
      <c r="BF276" s="150">
        <f t="shared" si="5"/>
        <v>-0.01660720876</v>
      </c>
      <c r="BG276" s="143"/>
      <c r="BH276" s="151">
        <v>41182.0</v>
      </c>
      <c r="BI276" s="152">
        <v>0.0165</v>
      </c>
      <c r="BJ276" s="143"/>
      <c r="BK276" s="153">
        <v>41153.0</v>
      </c>
      <c r="BL276" s="154">
        <v>694951.5</v>
      </c>
      <c r="BM276" s="172">
        <f t="shared" si="8"/>
        <v>-0.001434729506</v>
      </c>
      <c r="BN276" s="143"/>
      <c r="BO276" s="175">
        <v>41153.0</v>
      </c>
      <c r="BP276" s="176">
        <v>0.873</v>
      </c>
      <c r="BQ276" s="143"/>
      <c r="BR276" s="157">
        <v>41153.0</v>
      </c>
      <c r="BS276" s="158">
        <v>337531.0</v>
      </c>
      <c r="BT276" s="159">
        <f t="shared" si="9"/>
        <v>-0.0003334877368</v>
      </c>
      <c r="BU276" s="143"/>
      <c r="BV276" s="160">
        <v>41153.0</v>
      </c>
      <c r="BW276" s="161">
        <v>69.28050994873047</v>
      </c>
      <c r="BX276" s="89">
        <f t="shared" si="10"/>
        <v>-0.07475921233</v>
      </c>
      <c r="BY276" s="161">
        <v>68.40282440185547</v>
      </c>
      <c r="BZ276" s="89">
        <f t="shared" si="11"/>
        <v>-0.03643280578</v>
      </c>
      <c r="CA276" s="143"/>
      <c r="CB276" s="162">
        <v>41167.0</v>
      </c>
      <c r="CC276" s="90">
        <v>6598.0</v>
      </c>
      <c r="CD276" s="89">
        <f t="shared" si="12"/>
        <v>0.03889151315</v>
      </c>
      <c r="CE276" s="143"/>
      <c r="CF276" s="163">
        <v>41153.0</v>
      </c>
      <c r="CG276" s="164">
        <v>97.381</v>
      </c>
      <c r="CH276" s="166">
        <f t="shared" si="13"/>
        <v>-0.0007336907724</v>
      </c>
      <c r="CI276" s="143"/>
      <c r="CJ276" s="163">
        <v>41153.0</v>
      </c>
      <c r="CK276" s="165">
        <v>-81.883242</v>
      </c>
      <c r="CL276" s="166">
        <f t="shared" si="14"/>
        <v>0.10287418</v>
      </c>
      <c r="CM276" s="143"/>
      <c r="CN276" s="167">
        <v>41153.0</v>
      </c>
      <c r="CO276" s="168">
        <v>3.758</v>
      </c>
      <c r="CP276" s="168">
        <v>3.48</v>
      </c>
      <c r="CQ276" s="168">
        <v>3.8355</v>
      </c>
      <c r="CR276" s="168">
        <v>3.4655</v>
      </c>
      <c r="CS276" s="169" t="s">
        <v>4755</v>
      </c>
      <c r="CT276" s="170">
        <f t="shared" si="6"/>
        <v>0.07988505747</v>
      </c>
      <c r="CU276" s="184">
        <v>46277.0</v>
      </c>
      <c r="CV276" s="178">
        <v>-0.8194</v>
      </c>
    </row>
    <row r="277">
      <c r="A277" s="136">
        <v>41183.0</v>
      </c>
      <c r="B277" s="137">
        <v>41183.0</v>
      </c>
      <c r="C277" s="87">
        <v>86.24</v>
      </c>
      <c r="D277" s="138">
        <v>92.15</v>
      </c>
      <c r="E277" s="139">
        <v>93.66</v>
      </c>
      <c r="F277" s="87">
        <v>84.66</v>
      </c>
      <c r="G277" s="140" t="s">
        <v>10516</v>
      </c>
      <c r="H277" s="88">
        <f t="shared" si="1"/>
        <v>-0.06413456321</v>
      </c>
      <c r="I277" s="141"/>
      <c r="J277" s="137">
        <v>41183.0</v>
      </c>
      <c r="K277" s="87">
        <v>18.6</v>
      </c>
      <c r="L277" s="87">
        <v>16.03</v>
      </c>
      <c r="M277" s="87">
        <v>19.65</v>
      </c>
      <c r="N277" s="87">
        <v>13.67</v>
      </c>
      <c r="O277" s="88">
        <f t="shared" si="7"/>
        <v>0.1603243918</v>
      </c>
      <c r="P277" s="143"/>
      <c r="Q277" s="144">
        <v>41183.0</v>
      </c>
      <c r="R277" s="180">
        <v>1412.2</v>
      </c>
      <c r="S277" s="180">
        <v>1440.9</v>
      </c>
      <c r="T277" s="180">
        <v>1471.0</v>
      </c>
      <c r="U277" s="180">
        <v>1403.3</v>
      </c>
      <c r="V277" s="146">
        <f t="shared" si="2"/>
        <v>-0.01991810674</v>
      </c>
      <c r="W277" s="143"/>
      <c r="Y277" s="143"/>
      <c r="Z277" s="86">
        <v>41183.0</v>
      </c>
      <c r="AA277" s="87">
        <v>3.692</v>
      </c>
      <c r="AB277" s="87">
        <v>3.325</v>
      </c>
      <c r="AC277" s="87">
        <v>3.82</v>
      </c>
      <c r="AD277" s="87">
        <v>3.325</v>
      </c>
      <c r="AE277" s="140" t="s">
        <v>10517</v>
      </c>
      <c r="AF277" s="88">
        <f t="shared" si="15"/>
        <v>0.1103759398</v>
      </c>
      <c r="AG277" s="143"/>
      <c r="AH277" s="86">
        <v>41183.0</v>
      </c>
      <c r="AI277" s="87">
        <v>3.0623</v>
      </c>
      <c r="AJ277" s="87">
        <v>3.1397</v>
      </c>
      <c r="AK277" s="87">
        <v>3.2412</v>
      </c>
      <c r="AL277" s="87">
        <v>3.0036</v>
      </c>
      <c r="AM277" s="140" t="s">
        <v>5073</v>
      </c>
      <c r="AN277" s="88">
        <f t="shared" si="3"/>
        <v>-0.02465203682</v>
      </c>
      <c r="AO277" s="143"/>
      <c r="AP277" s="147">
        <v>41183.0</v>
      </c>
      <c r="AQ277" s="183">
        <v>1719.1</v>
      </c>
      <c r="AR277" s="183">
        <v>1773.7</v>
      </c>
      <c r="AS277" s="183">
        <v>1798.1</v>
      </c>
      <c r="AT277" s="183">
        <v>1698.7</v>
      </c>
      <c r="AU277" s="148" t="s">
        <v>7777</v>
      </c>
      <c r="AV277" s="150">
        <f t="shared" si="4"/>
        <v>-0.03078310876</v>
      </c>
      <c r="AW277" s="143"/>
      <c r="AY277" s="143"/>
      <c r="AZ277" s="147">
        <v>41183.0</v>
      </c>
      <c r="BA277" s="148">
        <v>79.92</v>
      </c>
      <c r="BB277" s="148">
        <v>79.95</v>
      </c>
      <c r="BC277" s="148">
        <v>80.33</v>
      </c>
      <c r="BD277" s="148">
        <v>78.94</v>
      </c>
      <c r="BE277" s="149"/>
      <c r="BF277" s="150">
        <f t="shared" si="5"/>
        <v>-0.0003752345216</v>
      </c>
      <c r="BG277" s="143"/>
      <c r="BH277" s="151">
        <v>41213.0</v>
      </c>
      <c r="BI277" s="152">
        <v>0.0172</v>
      </c>
      <c r="BJ277" s="143"/>
      <c r="BK277" s="153">
        <v>41183.0</v>
      </c>
      <c r="BL277" s="154">
        <v>694952.0</v>
      </c>
      <c r="BM277" s="172">
        <f t="shared" si="8"/>
        <v>0.0000007194746683</v>
      </c>
      <c r="BN277" s="143"/>
      <c r="BO277" s="175">
        <v>41183.0</v>
      </c>
      <c r="BP277" s="176">
        <v>0.8725</v>
      </c>
      <c r="BQ277" s="143"/>
      <c r="BR277" s="157">
        <v>41183.0</v>
      </c>
      <c r="BS277" s="158">
        <v>344173.75</v>
      </c>
      <c r="BT277" s="159">
        <f t="shared" si="9"/>
        <v>0.01968041454</v>
      </c>
      <c r="BU277" s="143"/>
      <c r="BV277" s="160">
        <v>41183.0</v>
      </c>
      <c r="BW277" s="161">
        <v>81.66366577148438</v>
      </c>
      <c r="BX277" s="89">
        <f t="shared" si="10"/>
        <v>0.1787393862</v>
      </c>
      <c r="BY277" s="161">
        <v>74.20600891113281</v>
      </c>
      <c r="BZ277" s="89">
        <f t="shared" si="11"/>
        <v>0.08483837561</v>
      </c>
      <c r="CA277" s="143"/>
      <c r="CB277" s="162">
        <v>41197.0</v>
      </c>
      <c r="CC277" s="90">
        <v>6970.0</v>
      </c>
      <c r="CD277" s="89">
        <f t="shared" si="12"/>
        <v>0.05638072143</v>
      </c>
      <c r="CE277" s="143"/>
      <c r="CF277" s="163">
        <v>41183.0</v>
      </c>
      <c r="CG277" s="164">
        <v>97.7193</v>
      </c>
      <c r="CH277" s="166">
        <f t="shared" si="13"/>
        <v>0.003473983631</v>
      </c>
      <c r="CI277" s="143"/>
      <c r="CJ277" s="163">
        <v>41183.0</v>
      </c>
      <c r="CK277" s="165">
        <v>-52.193165</v>
      </c>
      <c r="CL277" s="166">
        <f t="shared" si="14"/>
        <v>-0.3625903943</v>
      </c>
      <c r="CM277" s="143"/>
      <c r="CN277" s="167">
        <v>41183.0</v>
      </c>
      <c r="CO277" s="168">
        <v>3.523</v>
      </c>
      <c r="CP277" s="168">
        <v>3.7505</v>
      </c>
      <c r="CQ277" s="168">
        <v>3.8225</v>
      </c>
      <c r="CR277" s="168">
        <v>3.482</v>
      </c>
      <c r="CS277" s="169" t="s">
        <v>10518</v>
      </c>
      <c r="CT277" s="170">
        <f t="shared" si="6"/>
        <v>-0.06065857886</v>
      </c>
      <c r="CU277" s="184">
        <v>46307.0</v>
      </c>
      <c r="CV277" s="178">
        <v>-0.5225</v>
      </c>
    </row>
    <row r="278">
      <c r="A278" s="136">
        <v>41214.0</v>
      </c>
      <c r="B278" s="137">
        <v>41214.0</v>
      </c>
      <c r="C278" s="87">
        <v>88.91</v>
      </c>
      <c r="D278" s="138">
        <v>86.1</v>
      </c>
      <c r="E278" s="139">
        <v>89.8</v>
      </c>
      <c r="F278" s="87">
        <v>84.05</v>
      </c>
      <c r="G278" s="140" t="s">
        <v>10384</v>
      </c>
      <c r="H278" s="88">
        <f t="shared" si="1"/>
        <v>0.03263646922</v>
      </c>
      <c r="I278" s="141"/>
      <c r="J278" s="137">
        <v>41214.0</v>
      </c>
      <c r="K278" s="87">
        <v>15.87</v>
      </c>
      <c r="L278" s="87">
        <v>17.77</v>
      </c>
      <c r="M278" s="87">
        <v>19.4</v>
      </c>
      <c r="N278" s="87">
        <v>14.77</v>
      </c>
      <c r="O278" s="88">
        <f t="shared" si="7"/>
        <v>-0.1069217783</v>
      </c>
      <c r="P278" s="143"/>
      <c r="Q278" s="144">
        <v>41214.0</v>
      </c>
      <c r="R278" s="180">
        <v>1416.2</v>
      </c>
      <c r="S278" s="180">
        <v>1412.2</v>
      </c>
      <c r="T278" s="180">
        <v>1434.3</v>
      </c>
      <c r="U278" s="180">
        <v>1343.3</v>
      </c>
      <c r="V278" s="146">
        <f t="shared" si="2"/>
        <v>0.002832459992</v>
      </c>
      <c r="W278" s="143"/>
      <c r="Y278" s="143"/>
      <c r="Z278" s="86">
        <v>41214.0</v>
      </c>
      <c r="AA278" s="87">
        <v>3.561</v>
      </c>
      <c r="AB278" s="87">
        <v>3.692</v>
      </c>
      <c r="AC278" s="87">
        <v>3.933</v>
      </c>
      <c r="AD278" s="87">
        <v>3.47</v>
      </c>
      <c r="AE278" s="140" t="s">
        <v>9140</v>
      </c>
      <c r="AF278" s="88">
        <f t="shared" si="15"/>
        <v>-0.03548212351</v>
      </c>
      <c r="AG278" s="143"/>
      <c r="AH278" s="86">
        <v>41214.0</v>
      </c>
      <c r="AI278" s="87">
        <v>3.0607</v>
      </c>
      <c r="AJ278" s="87">
        <v>3.0495</v>
      </c>
      <c r="AK278" s="87">
        <v>3.1026</v>
      </c>
      <c r="AL278" s="87">
        <v>2.9387</v>
      </c>
      <c r="AM278" s="140" t="s">
        <v>10519</v>
      </c>
      <c r="AN278" s="88">
        <f t="shared" si="3"/>
        <v>0.003672733235</v>
      </c>
      <c r="AO278" s="143"/>
      <c r="AP278" s="147">
        <v>41214.0</v>
      </c>
      <c r="AQ278" s="183">
        <v>1712.7</v>
      </c>
      <c r="AR278" s="183">
        <v>1720.4</v>
      </c>
      <c r="AS278" s="183">
        <v>1755.0</v>
      </c>
      <c r="AT278" s="183">
        <v>1672.5</v>
      </c>
      <c r="AU278" s="148" t="s">
        <v>7797</v>
      </c>
      <c r="AV278" s="150">
        <f t="shared" si="4"/>
        <v>-0.004475703325</v>
      </c>
      <c r="AW278" s="143"/>
      <c r="AY278" s="143"/>
      <c r="AZ278" s="147">
        <v>41214.0</v>
      </c>
      <c r="BA278" s="148">
        <v>80.15</v>
      </c>
      <c r="BB278" s="148">
        <v>79.95</v>
      </c>
      <c r="BC278" s="148">
        <v>81.45</v>
      </c>
      <c r="BD278" s="148">
        <v>79.86</v>
      </c>
      <c r="BE278" s="149"/>
      <c r="BF278" s="150">
        <f t="shared" si="5"/>
        <v>0.002501563477</v>
      </c>
      <c r="BG278" s="143"/>
      <c r="BH278" s="151">
        <v>41243.0</v>
      </c>
      <c r="BI278" s="152">
        <v>0.016200000000000003</v>
      </c>
      <c r="BJ278" s="143"/>
      <c r="BK278" s="153">
        <v>41214.0</v>
      </c>
      <c r="BL278" s="154">
        <v>694952.0</v>
      </c>
      <c r="BM278" s="172">
        <f t="shared" si="8"/>
        <v>0</v>
      </c>
      <c r="BN278" s="143"/>
      <c r="BO278" s="175">
        <v>41214.0</v>
      </c>
      <c r="BP278" s="176">
        <v>0.8762000000000001</v>
      </c>
      <c r="BQ278" s="143"/>
      <c r="BR278" s="157">
        <v>41214.0</v>
      </c>
      <c r="BS278" s="158">
        <v>347231.4</v>
      </c>
      <c r="BT278" s="159">
        <f t="shared" si="9"/>
        <v>0.008884030232</v>
      </c>
      <c r="BU278" s="143"/>
      <c r="BV278" s="160">
        <v>41214.0</v>
      </c>
      <c r="BW278" s="161">
        <v>81.38964080810547</v>
      </c>
      <c r="BX278" s="89">
        <f t="shared" si="10"/>
        <v>-0.003355531016</v>
      </c>
      <c r="BY278" s="161">
        <v>75.65846252441406</v>
      </c>
      <c r="BZ278" s="89">
        <f t="shared" si="11"/>
        <v>0.01957326145</v>
      </c>
      <c r="CA278" s="143"/>
      <c r="CB278" s="162">
        <v>41228.0</v>
      </c>
      <c r="CC278" s="90">
        <v>7082.0</v>
      </c>
      <c r="CD278" s="89">
        <f t="shared" si="12"/>
        <v>0.01606886657</v>
      </c>
      <c r="CE278" s="143"/>
      <c r="CF278" s="163">
        <v>41214.0</v>
      </c>
      <c r="CG278" s="164">
        <v>98.0777</v>
      </c>
      <c r="CH278" s="166">
        <f t="shared" si="13"/>
        <v>0.003667648049</v>
      </c>
      <c r="CI278" s="143"/>
      <c r="CJ278" s="163">
        <v>41214.0</v>
      </c>
      <c r="CK278" s="165">
        <v>-44.550578</v>
      </c>
      <c r="CL278" s="166">
        <f t="shared" si="14"/>
        <v>-0.1464288859</v>
      </c>
      <c r="CM278" s="143"/>
      <c r="CN278" s="167">
        <v>41214.0</v>
      </c>
      <c r="CO278" s="168">
        <v>3.645</v>
      </c>
      <c r="CP278" s="168">
        <v>3.5495</v>
      </c>
      <c r="CQ278" s="168">
        <v>3.643</v>
      </c>
      <c r="CR278" s="168">
        <v>3.411</v>
      </c>
      <c r="CS278" s="169" t="s">
        <v>10520</v>
      </c>
      <c r="CT278" s="170">
        <f t="shared" si="6"/>
        <v>0.02690519792</v>
      </c>
      <c r="CU278" s="184">
        <v>46338.0</v>
      </c>
      <c r="CV278" s="178">
        <v>-0.4461</v>
      </c>
    </row>
    <row r="279">
      <c r="A279" s="136">
        <v>41244.0</v>
      </c>
      <c r="B279" s="137">
        <v>41244.0</v>
      </c>
      <c r="C279" s="87">
        <v>91.82</v>
      </c>
      <c r="D279" s="138">
        <v>88.85</v>
      </c>
      <c r="E279" s="139">
        <v>91.99</v>
      </c>
      <c r="F279" s="87">
        <v>85.21</v>
      </c>
      <c r="G279" s="140" t="s">
        <v>7121</v>
      </c>
      <c r="H279" s="88">
        <f t="shared" si="1"/>
        <v>0.03342712437</v>
      </c>
      <c r="I279" s="141"/>
      <c r="J279" s="137">
        <v>41244.0</v>
      </c>
      <c r="K279" s="87">
        <v>18.02</v>
      </c>
      <c r="L279" s="87">
        <v>15.81</v>
      </c>
      <c r="M279" s="87">
        <v>23.23</v>
      </c>
      <c r="N279" s="87">
        <v>15.41</v>
      </c>
      <c r="O279" s="88">
        <f t="shared" si="7"/>
        <v>0.1397849462</v>
      </c>
      <c r="P279" s="143"/>
      <c r="Q279" s="144">
        <v>41244.0</v>
      </c>
      <c r="R279" s="180">
        <v>1426.2</v>
      </c>
      <c r="S279" s="180">
        <v>1416.3</v>
      </c>
      <c r="T279" s="180">
        <v>1448.0</v>
      </c>
      <c r="U279" s="180">
        <v>1398.1</v>
      </c>
      <c r="V279" s="146">
        <f t="shared" si="2"/>
        <v>0.006990044482</v>
      </c>
      <c r="W279" s="143"/>
      <c r="Y279" s="143"/>
      <c r="Z279" s="86">
        <v>41244.0</v>
      </c>
      <c r="AA279" s="87">
        <v>3.351</v>
      </c>
      <c r="AB279" s="87">
        <v>3.553</v>
      </c>
      <c r="AC279" s="87">
        <v>3.748</v>
      </c>
      <c r="AD279" s="87">
        <v>3.261</v>
      </c>
      <c r="AE279" s="140" t="s">
        <v>5923</v>
      </c>
      <c r="AF279" s="88">
        <f t="shared" si="15"/>
        <v>-0.05685336335</v>
      </c>
      <c r="AG279" s="143"/>
      <c r="AH279" s="86">
        <v>41244.0</v>
      </c>
      <c r="AI279" s="87">
        <v>3.0318</v>
      </c>
      <c r="AJ279" s="87">
        <v>3.0769</v>
      </c>
      <c r="AK279" s="87">
        <v>3.1026</v>
      </c>
      <c r="AL279" s="87">
        <v>2.9027</v>
      </c>
      <c r="AM279" s="140" t="s">
        <v>10521</v>
      </c>
      <c r="AN279" s="88">
        <f t="shared" si="3"/>
        <v>-0.01465760993</v>
      </c>
      <c r="AO279" s="143"/>
      <c r="AP279" s="147">
        <v>41244.0</v>
      </c>
      <c r="AQ279" s="183">
        <v>1675.8</v>
      </c>
      <c r="AR279" s="183">
        <v>1715.5</v>
      </c>
      <c r="AS279" s="183">
        <v>1725.0</v>
      </c>
      <c r="AT279" s="183">
        <v>1636.0</v>
      </c>
      <c r="AU279" s="148" t="s">
        <v>7649</v>
      </c>
      <c r="AV279" s="150">
        <f t="shared" si="4"/>
        <v>-0.02314194113</v>
      </c>
      <c r="AW279" s="143"/>
      <c r="AY279" s="143"/>
      <c r="AZ279" s="147">
        <v>41244.0</v>
      </c>
      <c r="BA279" s="148">
        <v>79.77</v>
      </c>
      <c r="BB279" s="148">
        <v>80.24</v>
      </c>
      <c r="BC279" s="148">
        <v>80.66</v>
      </c>
      <c r="BD279" s="148">
        <v>79.01</v>
      </c>
      <c r="BE279" s="149"/>
      <c r="BF279" s="150">
        <f t="shared" si="5"/>
        <v>-0.005857427717</v>
      </c>
      <c r="BG279" s="143"/>
      <c r="BH279" s="151">
        <v>41274.0</v>
      </c>
      <c r="BI279" s="152">
        <v>0.0178</v>
      </c>
      <c r="BJ279" s="143"/>
      <c r="BK279" s="153">
        <v>41244.0</v>
      </c>
      <c r="BL279" s="154">
        <v>694952.0</v>
      </c>
      <c r="BM279" s="172">
        <f t="shared" si="8"/>
        <v>0</v>
      </c>
      <c r="BN279" s="143"/>
      <c r="BO279" s="175">
        <v>41244.0</v>
      </c>
      <c r="BP279" s="176">
        <v>0.9065000000000001</v>
      </c>
      <c r="BQ279" s="143"/>
      <c r="BR279" s="157">
        <v>41244.0</v>
      </c>
      <c r="BS279" s="158">
        <v>341113.0</v>
      </c>
      <c r="BT279" s="159">
        <f t="shared" si="9"/>
        <v>-0.01762052625</v>
      </c>
      <c r="BU279" s="143"/>
      <c r="BV279" s="160">
        <v>41244.0</v>
      </c>
      <c r="BW279" s="161">
        <v>74.83155822753906</v>
      </c>
      <c r="BX279" s="89">
        <f t="shared" si="10"/>
        <v>-0.08057637944</v>
      </c>
      <c r="BY279" s="161">
        <v>66.24052429199219</v>
      </c>
      <c r="BZ279" s="89">
        <f t="shared" si="11"/>
        <v>-0.1244796407</v>
      </c>
      <c r="CA279" s="143"/>
      <c r="CB279" s="162">
        <v>41258.0</v>
      </c>
      <c r="CC279" s="90">
        <v>7106.0</v>
      </c>
      <c r="CD279" s="89">
        <f t="shared" si="12"/>
        <v>0.0033888732</v>
      </c>
      <c r="CE279" s="143"/>
      <c r="CF279" s="163">
        <v>41244.0</v>
      </c>
      <c r="CG279" s="164">
        <v>98.3101</v>
      </c>
      <c r="CH279" s="166">
        <f t="shared" si="13"/>
        <v>0.002369549857</v>
      </c>
      <c r="CI279" s="143"/>
      <c r="CJ279" s="163">
        <v>41244.0</v>
      </c>
      <c r="CK279" s="165">
        <v>-62.389882</v>
      </c>
      <c r="CL279" s="166">
        <f t="shared" si="14"/>
        <v>0.4004281157</v>
      </c>
      <c r="CM279" s="143"/>
      <c r="CN279" s="167">
        <v>41244.0</v>
      </c>
      <c r="CO279" s="168">
        <v>3.6525</v>
      </c>
      <c r="CP279" s="168">
        <v>3.6425</v>
      </c>
      <c r="CQ279" s="168">
        <v>3.713</v>
      </c>
      <c r="CR279" s="168">
        <v>3.525</v>
      </c>
      <c r="CS279" s="169" t="s">
        <v>1475</v>
      </c>
      <c r="CT279" s="170">
        <f t="shared" si="6"/>
        <v>0.002745367193</v>
      </c>
      <c r="CU279" s="184">
        <v>46368.0</v>
      </c>
      <c r="CV279" s="178">
        <v>-0.6245</v>
      </c>
    </row>
    <row r="280">
      <c r="A280" s="136">
        <v>41275.0</v>
      </c>
      <c r="B280" s="137">
        <v>41275.0</v>
      </c>
      <c r="C280" s="87">
        <v>97.49</v>
      </c>
      <c r="D280" s="138">
        <v>91.78</v>
      </c>
      <c r="E280" s="139">
        <v>98.24</v>
      </c>
      <c r="F280" s="87">
        <v>91.52</v>
      </c>
      <c r="G280" s="140" t="s">
        <v>7439</v>
      </c>
      <c r="H280" s="88">
        <f t="shared" si="1"/>
        <v>0.06221398998</v>
      </c>
      <c r="I280" s="141"/>
      <c r="J280" s="137">
        <v>41275.0</v>
      </c>
      <c r="K280" s="87">
        <v>14.28</v>
      </c>
      <c r="L280" s="87">
        <v>15.24</v>
      </c>
      <c r="M280" s="87">
        <v>15.93</v>
      </c>
      <c r="N280" s="87">
        <v>12.29</v>
      </c>
      <c r="O280" s="88">
        <f t="shared" si="7"/>
        <v>-0.06299212598</v>
      </c>
      <c r="P280" s="143"/>
      <c r="Q280" s="144">
        <v>41275.0</v>
      </c>
      <c r="R280" s="180">
        <v>1498.1</v>
      </c>
      <c r="S280" s="180">
        <v>1426.2</v>
      </c>
      <c r="T280" s="180">
        <v>1509.9</v>
      </c>
      <c r="U280" s="180">
        <v>1426.2</v>
      </c>
      <c r="V280" s="146">
        <f t="shared" si="2"/>
        <v>0.05041368672</v>
      </c>
      <c r="W280" s="143"/>
      <c r="Y280" s="143"/>
      <c r="Z280" s="86">
        <v>41275.0</v>
      </c>
      <c r="AA280" s="87">
        <v>3.339</v>
      </c>
      <c r="AB280" s="87">
        <v>3.348</v>
      </c>
      <c r="AC280" s="87">
        <v>3.645</v>
      </c>
      <c r="AD280" s="87">
        <v>3.05</v>
      </c>
      <c r="AE280" s="140" t="s">
        <v>7395</v>
      </c>
      <c r="AF280" s="88">
        <f t="shared" si="15"/>
        <v>-0.002688172043</v>
      </c>
      <c r="AG280" s="143"/>
      <c r="AH280" s="86">
        <v>41275.0</v>
      </c>
      <c r="AI280" s="87">
        <v>3.1187</v>
      </c>
      <c r="AJ280" s="87">
        <v>3.0167</v>
      </c>
      <c r="AK280" s="87">
        <v>3.125</v>
      </c>
      <c r="AL280" s="87">
        <v>2.9697</v>
      </c>
      <c r="AM280" s="140" t="s">
        <v>10522</v>
      </c>
      <c r="AN280" s="88">
        <f t="shared" si="3"/>
        <v>0.03381178109</v>
      </c>
      <c r="AO280" s="143"/>
      <c r="AP280" s="147">
        <v>41275.0</v>
      </c>
      <c r="AQ280" s="183">
        <v>1662.0</v>
      </c>
      <c r="AR280" s="183">
        <v>1676.4</v>
      </c>
      <c r="AS280" s="183">
        <v>1697.8</v>
      </c>
      <c r="AT280" s="183">
        <v>1626.0</v>
      </c>
      <c r="AU280" s="148" t="s">
        <v>7714</v>
      </c>
      <c r="AV280" s="150">
        <f t="shared" si="4"/>
        <v>-0.008589835361</v>
      </c>
      <c r="AW280" s="143"/>
      <c r="AY280" s="143"/>
      <c r="AZ280" s="147">
        <v>41275.0</v>
      </c>
      <c r="BA280" s="148">
        <v>79.21</v>
      </c>
      <c r="BB280" s="148">
        <v>79.69</v>
      </c>
      <c r="BC280" s="148">
        <v>80.87</v>
      </c>
      <c r="BD280" s="148">
        <v>79.13</v>
      </c>
      <c r="BE280" s="149"/>
      <c r="BF280" s="150">
        <f t="shared" si="5"/>
        <v>-0.006023340444</v>
      </c>
      <c r="BG280" s="143"/>
      <c r="BH280" s="151">
        <v>41305.0</v>
      </c>
      <c r="BI280" s="152">
        <v>0.0202</v>
      </c>
      <c r="BJ280" s="143"/>
      <c r="BK280" s="153">
        <v>41275.0</v>
      </c>
      <c r="BL280" s="154">
        <v>695236.5</v>
      </c>
      <c r="BM280" s="172">
        <f t="shared" si="8"/>
        <v>0.0004093807918</v>
      </c>
      <c r="BN280" s="143"/>
      <c r="BO280" s="175">
        <v>41275.0</v>
      </c>
      <c r="BP280" s="176">
        <v>0.8640000000000001</v>
      </c>
      <c r="BQ280" s="143"/>
      <c r="BR280" s="157">
        <v>41275.0</v>
      </c>
      <c r="BS280" s="158">
        <v>335311.0</v>
      </c>
      <c r="BT280" s="159">
        <f t="shared" si="9"/>
        <v>-0.01700902633</v>
      </c>
      <c r="BU280" s="143"/>
      <c r="BV280" s="160">
        <v>41275.0</v>
      </c>
      <c r="BW280" s="161">
        <v>90.6574935913086</v>
      </c>
      <c r="BX280" s="89">
        <f t="shared" si="10"/>
        <v>0.2114874491</v>
      </c>
      <c r="BY280" s="161">
        <v>84.139892578125</v>
      </c>
      <c r="BZ280" s="89">
        <f t="shared" si="11"/>
        <v>0.2702177931</v>
      </c>
      <c r="CA280" s="143"/>
      <c r="CB280" s="162">
        <v>41289.0</v>
      </c>
      <c r="CC280" s="90">
        <v>7083.0</v>
      </c>
      <c r="CD280" s="89">
        <f t="shared" si="12"/>
        <v>-0.003236701379</v>
      </c>
      <c r="CE280" s="143"/>
      <c r="CF280" s="163">
        <v>41275.0</v>
      </c>
      <c r="CG280" s="164">
        <v>98.3342</v>
      </c>
      <c r="CH280" s="166">
        <f t="shared" si="13"/>
        <v>0.0002451426659</v>
      </c>
      <c r="CI280" s="143"/>
      <c r="CJ280" s="163">
        <v>41275.0</v>
      </c>
      <c r="CK280" s="165">
        <v>-72.895157</v>
      </c>
      <c r="CL280" s="166">
        <f t="shared" si="14"/>
        <v>0.1683810686</v>
      </c>
      <c r="CM280" s="143"/>
      <c r="CN280" s="167">
        <v>41275.0</v>
      </c>
      <c r="CO280" s="168">
        <v>3.7395</v>
      </c>
      <c r="CP280" s="168">
        <v>3.651</v>
      </c>
      <c r="CQ280" s="168">
        <v>3.7755</v>
      </c>
      <c r="CR280" s="168">
        <v>3.5995</v>
      </c>
      <c r="CS280" s="169" t="s">
        <v>10523</v>
      </c>
      <c r="CT280" s="170">
        <f t="shared" si="6"/>
        <v>0.02423993426</v>
      </c>
      <c r="CU280" s="184">
        <v>46035.0</v>
      </c>
      <c r="CV280" s="178">
        <v>-0.7295</v>
      </c>
    </row>
    <row r="281">
      <c r="A281" s="136">
        <v>41306.0</v>
      </c>
      <c r="B281" s="137">
        <v>41306.0</v>
      </c>
      <c r="C281" s="87">
        <v>92.05</v>
      </c>
      <c r="D281" s="138">
        <v>97.42</v>
      </c>
      <c r="E281" s="139">
        <v>98.15</v>
      </c>
      <c r="F281" s="87">
        <v>91.57</v>
      </c>
      <c r="G281" s="140" t="s">
        <v>10524</v>
      </c>
      <c r="H281" s="88">
        <f t="shared" si="1"/>
        <v>-0.05512215151</v>
      </c>
      <c r="I281" s="141"/>
      <c r="J281" s="137">
        <v>41306.0</v>
      </c>
      <c r="K281" s="87">
        <v>15.51</v>
      </c>
      <c r="L281" s="87">
        <v>13.37</v>
      </c>
      <c r="M281" s="87">
        <v>19.28</v>
      </c>
      <c r="N281" s="87">
        <v>12.08</v>
      </c>
      <c r="O281" s="88">
        <f t="shared" si="7"/>
        <v>0.1600598355</v>
      </c>
      <c r="P281" s="143"/>
      <c r="Q281" s="144">
        <v>41306.0</v>
      </c>
      <c r="R281" s="180">
        <v>1514.7</v>
      </c>
      <c r="S281" s="180">
        <v>1498.1</v>
      </c>
      <c r="T281" s="180">
        <v>1530.9</v>
      </c>
      <c r="U281" s="180">
        <v>1485.0</v>
      </c>
      <c r="V281" s="146">
        <f t="shared" si="2"/>
        <v>0.01108070222</v>
      </c>
      <c r="W281" s="143"/>
      <c r="Y281" s="143"/>
      <c r="Z281" s="86">
        <v>41306.0</v>
      </c>
      <c r="AA281" s="87">
        <v>3.486</v>
      </c>
      <c r="AB281" s="87">
        <v>3.328</v>
      </c>
      <c r="AC281" s="87">
        <v>3.554</v>
      </c>
      <c r="AD281" s="87">
        <v>3.125</v>
      </c>
      <c r="AE281" s="140" t="s">
        <v>7359</v>
      </c>
      <c r="AF281" s="88">
        <f t="shared" si="15"/>
        <v>0.04747596154</v>
      </c>
      <c r="AG281" s="143"/>
      <c r="AH281" s="86">
        <v>41306.0</v>
      </c>
      <c r="AI281" s="87">
        <v>2.9603</v>
      </c>
      <c r="AJ281" s="87">
        <v>3.1068</v>
      </c>
      <c r="AK281" s="87">
        <v>3.2303</v>
      </c>
      <c r="AL281" s="87">
        <v>2.9459</v>
      </c>
      <c r="AM281" s="140" t="s">
        <v>6850</v>
      </c>
      <c r="AN281" s="88">
        <f t="shared" si="3"/>
        <v>-0.04715462856</v>
      </c>
      <c r="AO281" s="143"/>
      <c r="AP281" s="147">
        <v>41306.0</v>
      </c>
      <c r="AQ281" s="183">
        <v>1578.1</v>
      </c>
      <c r="AR281" s="183">
        <v>1665.2</v>
      </c>
      <c r="AS281" s="183">
        <v>1687.0</v>
      </c>
      <c r="AT281" s="183">
        <v>1554.3</v>
      </c>
      <c r="AU281" s="148" t="s">
        <v>10511</v>
      </c>
      <c r="AV281" s="150">
        <f t="shared" si="4"/>
        <v>-0.05230602931</v>
      </c>
      <c r="AW281" s="143"/>
      <c r="AY281" s="143"/>
      <c r="AZ281" s="147">
        <v>41306.0</v>
      </c>
      <c r="BA281" s="148">
        <v>81.95</v>
      </c>
      <c r="BB281" s="148">
        <v>79.13</v>
      </c>
      <c r="BC281" s="148">
        <v>82.0</v>
      </c>
      <c r="BD281" s="148">
        <v>78.92</v>
      </c>
      <c r="BE281" s="149"/>
      <c r="BF281" s="150">
        <f t="shared" si="5"/>
        <v>0.03563755845</v>
      </c>
      <c r="BG281" s="143"/>
      <c r="BH281" s="151">
        <v>41333.0</v>
      </c>
      <c r="BI281" s="152">
        <v>0.0189</v>
      </c>
      <c r="BJ281" s="143"/>
      <c r="BK281" s="153">
        <v>41306.0</v>
      </c>
      <c r="BL281" s="154">
        <v>695928.5</v>
      </c>
      <c r="BM281" s="172">
        <f t="shared" si="8"/>
        <v>0.0009953447496</v>
      </c>
      <c r="BN281" s="143"/>
      <c r="BO281" s="175">
        <v>41306.0</v>
      </c>
      <c r="BP281" s="176">
        <v>0.84</v>
      </c>
      <c r="BQ281" s="143"/>
      <c r="BR281" s="157">
        <v>41306.0</v>
      </c>
      <c r="BS281" s="158">
        <v>346048.0</v>
      </c>
      <c r="BT281" s="159">
        <f t="shared" si="9"/>
        <v>0.03202101929</v>
      </c>
      <c r="BU281" s="143"/>
      <c r="BV281" s="160">
        <v>41306.0</v>
      </c>
      <c r="BW281" s="161">
        <v>81.59033203125</v>
      </c>
      <c r="BX281" s="89">
        <f t="shared" si="10"/>
        <v>-0.1000155773</v>
      </c>
      <c r="BY281" s="161">
        <v>77.60531616210938</v>
      </c>
      <c r="BZ281" s="89">
        <f t="shared" si="11"/>
        <v>-0.07766323697</v>
      </c>
      <c r="CA281" s="143"/>
      <c r="CB281" s="162">
        <v>41320.0</v>
      </c>
      <c r="CC281" s="90">
        <v>7145.0</v>
      </c>
      <c r="CD281" s="89">
        <f t="shared" si="12"/>
        <v>0.008753353099</v>
      </c>
      <c r="CE281" s="143"/>
      <c r="CF281" s="163">
        <v>41306.0</v>
      </c>
      <c r="CG281" s="164">
        <v>98.7941</v>
      </c>
      <c r="CH281" s="166">
        <f t="shared" si="13"/>
        <v>0.004676907932</v>
      </c>
      <c r="CI281" s="143"/>
      <c r="CJ281" s="163">
        <v>41306.0</v>
      </c>
      <c r="CK281" s="165">
        <v>-76.653366</v>
      </c>
      <c r="CL281" s="166">
        <f t="shared" si="14"/>
        <v>0.0515563606</v>
      </c>
      <c r="CM281" s="143"/>
      <c r="CN281" s="167">
        <v>41306.0</v>
      </c>
      <c r="CO281" s="168">
        <v>3.5475</v>
      </c>
      <c r="CP281" s="168">
        <v>3.735</v>
      </c>
      <c r="CQ281" s="168">
        <v>3.7925</v>
      </c>
      <c r="CR281" s="168">
        <v>3.5275</v>
      </c>
      <c r="CS281" s="169" t="s">
        <v>2258</v>
      </c>
      <c r="CT281" s="170">
        <f t="shared" si="6"/>
        <v>-0.05020080321</v>
      </c>
      <c r="CU281" s="184">
        <v>46066.0</v>
      </c>
      <c r="CV281" s="178">
        <v>-0.7670999999999999</v>
      </c>
    </row>
    <row r="282">
      <c r="A282" s="136">
        <v>41334.0</v>
      </c>
      <c r="B282" s="137">
        <v>41334.0</v>
      </c>
      <c r="C282" s="87">
        <v>97.23</v>
      </c>
      <c r="D282" s="138">
        <v>91.76</v>
      </c>
      <c r="E282" s="139">
        <v>97.35</v>
      </c>
      <c r="F282" s="87">
        <v>89.33</v>
      </c>
      <c r="G282" s="140" t="s">
        <v>10465</v>
      </c>
      <c r="H282" s="88">
        <f t="shared" si="1"/>
        <v>0.05961203139</v>
      </c>
      <c r="I282" s="141"/>
      <c r="J282" s="137">
        <v>41334.0</v>
      </c>
      <c r="K282" s="87">
        <v>12.7</v>
      </c>
      <c r="L282" s="87">
        <v>16.1</v>
      </c>
      <c r="M282" s="87">
        <v>16.82</v>
      </c>
      <c r="N282" s="87">
        <v>11.05</v>
      </c>
      <c r="O282" s="88">
        <f t="shared" si="7"/>
        <v>-0.2111801242</v>
      </c>
      <c r="P282" s="143"/>
      <c r="Q282" s="144">
        <v>41334.0</v>
      </c>
      <c r="R282" s="180">
        <v>1569.2</v>
      </c>
      <c r="S282" s="180">
        <v>1514.7</v>
      </c>
      <c r="T282" s="180">
        <v>1570.3</v>
      </c>
      <c r="U282" s="180">
        <v>1501.5</v>
      </c>
      <c r="V282" s="146">
        <f t="shared" si="2"/>
        <v>0.03598072226</v>
      </c>
      <c r="W282" s="143"/>
      <c r="Y282" s="143"/>
      <c r="Z282" s="86">
        <v>41334.0</v>
      </c>
      <c r="AA282" s="87">
        <v>4.024</v>
      </c>
      <c r="AB282" s="87">
        <v>3.491</v>
      </c>
      <c r="AC282" s="87">
        <v>4.121</v>
      </c>
      <c r="AD282" s="87">
        <v>3.408</v>
      </c>
      <c r="AE282" s="140" t="s">
        <v>10525</v>
      </c>
      <c r="AF282" s="88">
        <f t="shared" si="15"/>
        <v>0.1526783157</v>
      </c>
      <c r="AG282" s="143"/>
      <c r="AH282" s="86">
        <v>41334.0</v>
      </c>
      <c r="AI282" s="87">
        <v>3.047</v>
      </c>
      <c r="AJ282" s="87">
        <v>3.0365</v>
      </c>
      <c r="AK282" s="87">
        <v>3.1026</v>
      </c>
      <c r="AL282" s="87">
        <v>2.9551</v>
      </c>
      <c r="AM282" s="140" t="s">
        <v>10526</v>
      </c>
      <c r="AN282" s="88">
        <f t="shared" si="3"/>
        <v>0.003457928536</v>
      </c>
      <c r="AO282" s="143"/>
      <c r="AP282" s="147">
        <v>41334.0</v>
      </c>
      <c r="AQ282" s="183">
        <v>1595.7</v>
      </c>
      <c r="AR282" s="183">
        <v>1578.5</v>
      </c>
      <c r="AS282" s="183">
        <v>1616.5</v>
      </c>
      <c r="AT282" s="183">
        <v>1560.4</v>
      </c>
      <c r="AU282" s="148" t="s">
        <v>7825</v>
      </c>
      <c r="AV282" s="150">
        <f t="shared" si="4"/>
        <v>0.01089642065</v>
      </c>
      <c r="AW282" s="143"/>
      <c r="AY282" s="143"/>
      <c r="AZ282" s="147">
        <v>41334.0</v>
      </c>
      <c r="BA282" s="148">
        <v>83.22</v>
      </c>
      <c r="BB282" s="148">
        <v>81.92</v>
      </c>
      <c r="BC282" s="148">
        <v>83.3</v>
      </c>
      <c r="BD282" s="148">
        <v>81.78</v>
      </c>
      <c r="BE282" s="149"/>
      <c r="BF282" s="150">
        <f t="shared" si="5"/>
        <v>0.01586914063</v>
      </c>
      <c r="BG282" s="143"/>
      <c r="BH282" s="151">
        <v>41364.0</v>
      </c>
      <c r="BI282" s="152">
        <v>0.0187</v>
      </c>
      <c r="BJ282" s="143"/>
      <c r="BK282" s="153">
        <v>41334.0</v>
      </c>
      <c r="BL282" s="154">
        <v>695969.0</v>
      </c>
      <c r="BM282" s="172">
        <f t="shared" si="8"/>
        <v>0.0000581956336</v>
      </c>
      <c r="BN282" s="143"/>
      <c r="BO282" s="175">
        <v>41334.0</v>
      </c>
      <c r="BP282" s="176">
        <v>0.8373999999999999</v>
      </c>
      <c r="BQ282" s="143"/>
      <c r="BR282" s="157">
        <v>41334.0</v>
      </c>
      <c r="BS282" s="158">
        <v>355997.6</v>
      </c>
      <c r="BT282" s="159">
        <f t="shared" si="9"/>
        <v>0.02875208064</v>
      </c>
      <c r="BU282" s="143"/>
      <c r="BV282" s="160">
        <v>41334.0</v>
      </c>
      <c r="BW282" s="161">
        <v>75.89672088623047</v>
      </c>
      <c r="BX282" s="89">
        <f t="shared" si="10"/>
        <v>-0.06978291427</v>
      </c>
      <c r="BY282" s="161">
        <v>81.89175415039062</v>
      </c>
      <c r="BZ282" s="89">
        <f t="shared" si="11"/>
        <v>0.05523381903</v>
      </c>
      <c r="CA282" s="143"/>
      <c r="CB282" s="162">
        <v>41348.0</v>
      </c>
      <c r="CC282" s="90">
        <v>7214.0</v>
      </c>
      <c r="CD282" s="89">
        <f t="shared" si="12"/>
        <v>0.009657102869</v>
      </c>
      <c r="CE282" s="143"/>
      <c r="CF282" s="163">
        <v>41334.0</v>
      </c>
      <c r="CG282" s="164">
        <v>99.1921</v>
      </c>
      <c r="CH282" s="166">
        <f t="shared" si="13"/>
        <v>0.004028580654</v>
      </c>
      <c r="CI282" s="143"/>
      <c r="CJ282" s="163">
        <v>41334.0</v>
      </c>
      <c r="CK282" s="165">
        <v>-59.988096</v>
      </c>
      <c r="CL282" s="166">
        <f t="shared" si="14"/>
        <v>-0.2174108049</v>
      </c>
      <c r="CM282" s="143"/>
      <c r="CN282" s="167">
        <v>41334.0</v>
      </c>
      <c r="CO282" s="168">
        <v>3.4125</v>
      </c>
      <c r="CP282" s="168">
        <v>3.553</v>
      </c>
      <c r="CQ282" s="168">
        <v>3.576</v>
      </c>
      <c r="CR282" s="168">
        <v>3.388</v>
      </c>
      <c r="CS282" s="169" t="s">
        <v>10527</v>
      </c>
      <c r="CT282" s="170">
        <f t="shared" si="6"/>
        <v>-0.03954404728</v>
      </c>
      <c r="CU282" s="184">
        <v>46094.0</v>
      </c>
      <c r="CV282" s="178">
        <v>-0.6004999999999999</v>
      </c>
    </row>
    <row r="283">
      <c r="A283" s="136">
        <v>41365.0</v>
      </c>
      <c r="B283" s="137">
        <v>41365.0</v>
      </c>
      <c r="C283" s="87">
        <v>93.46</v>
      </c>
      <c r="D283" s="138">
        <v>97.36</v>
      </c>
      <c r="E283" s="139">
        <v>97.8</v>
      </c>
      <c r="F283" s="87">
        <v>85.61</v>
      </c>
      <c r="G283" s="140" t="s">
        <v>10449</v>
      </c>
      <c r="H283" s="88">
        <f t="shared" si="1"/>
        <v>-0.04005751849</v>
      </c>
      <c r="I283" s="141"/>
      <c r="J283" s="137">
        <v>41365.0</v>
      </c>
      <c r="K283" s="87">
        <v>13.52</v>
      </c>
      <c r="L283" s="87">
        <v>13.46</v>
      </c>
      <c r="M283" s="87">
        <v>18.2</v>
      </c>
      <c r="N283" s="87">
        <v>11.99</v>
      </c>
      <c r="O283" s="88">
        <f t="shared" si="7"/>
        <v>0.004457652303</v>
      </c>
      <c r="P283" s="143"/>
      <c r="Q283" s="144">
        <v>41365.0</v>
      </c>
      <c r="R283" s="180">
        <v>1597.6</v>
      </c>
      <c r="S283" s="180">
        <v>1569.2</v>
      </c>
      <c r="T283" s="180">
        <v>1597.6</v>
      </c>
      <c r="U283" s="180">
        <v>1536.0</v>
      </c>
      <c r="V283" s="146">
        <f t="shared" si="2"/>
        <v>0.01809839409</v>
      </c>
      <c r="W283" s="143"/>
      <c r="Y283" s="143"/>
      <c r="Z283" s="86">
        <v>41365.0</v>
      </c>
      <c r="AA283" s="87">
        <v>4.343</v>
      </c>
      <c r="AB283" s="87">
        <v>3.969</v>
      </c>
      <c r="AC283" s="87">
        <v>4.429</v>
      </c>
      <c r="AD283" s="87">
        <v>3.861</v>
      </c>
      <c r="AE283" s="140" t="s">
        <v>7797</v>
      </c>
      <c r="AF283" s="88">
        <f t="shared" si="15"/>
        <v>0.09423028471</v>
      </c>
      <c r="AG283" s="143"/>
      <c r="AH283" s="86">
        <v>41365.0</v>
      </c>
      <c r="AI283" s="87">
        <v>2.8396</v>
      </c>
      <c r="AJ283" s="87">
        <v>3.0398</v>
      </c>
      <c r="AK283" s="87">
        <v>3.0884</v>
      </c>
      <c r="AL283" s="87">
        <v>2.7198</v>
      </c>
      <c r="AM283" s="140" t="s">
        <v>10528</v>
      </c>
      <c r="AN283" s="88">
        <f t="shared" si="3"/>
        <v>-0.06585959603</v>
      </c>
      <c r="AO283" s="143"/>
      <c r="AP283" s="147">
        <v>41365.0</v>
      </c>
      <c r="AQ283" s="183">
        <v>1472.1</v>
      </c>
      <c r="AR283" s="183">
        <v>1598.1</v>
      </c>
      <c r="AS283" s="183">
        <v>1604.3</v>
      </c>
      <c r="AT283" s="183">
        <v>1321.5</v>
      </c>
      <c r="AU283" s="148" t="s">
        <v>10529</v>
      </c>
      <c r="AV283" s="150">
        <f t="shared" si="4"/>
        <v>-0.07884362681</v>
      </c>
      <c r="AW283" s="143"/>
      <c r="AY283" s="143"/>
      <c r="AZ283" s="147">
        <v>41365.0</v>
      </c>
      <c r="BA283" s="148">
        <v>81.75</v>
      </c>
      <c r="BB283" s="148">
        <v>83.05</v>
      </c>
      <c r="BC283" s="148">
        <v>83.49</v>
      </c>
      <c r="BD283" s="148">
        <v>81.6</v>
      </c>
      <c r="BE283" s="149"/>
      <c r="BF283" s="150">
        <f t="shared" si="5"/>
        <v>-0.01565322095</v>
      </c>
      <c r="BG283" s="143"/>
      <c r="BH283" s="151">
        <v>41394.0</v>
      </c>
      <c r="BI283" s="152">
        <v>0.017</v>
      </c>
      <c r="BJ283" s="143"/>
      <c r="BK283" s="153">
        <v>41365.0</v>
      </c>
      <c r="BL283" s="154">
        <v>695969.0</v>
      </c>
      <c r="BM283" s="172">
        <f t="shared" si="8"/>
        <v>0</v>
      </c>
      <c r="BN283" s="143"/>
      <c r="BO283" s="175">
        <v>41365.0</v>
      </c>
      <c r="BP283" s="176">
        <v>0.8525</v>
      </c>
      <c r="BQ283" s="143"/>
      <c r="BR283" s="157">
        <v>41365.0</v>
      </c>
      <c r="BS283" s="158">
        <v>361220.75</v>
      </c>
      <c r="BT283" s="159">
        <f t="shared" si="9"/>
        <v>0.01467186857</v>
      </c>
      <c r="BU283" s="143"/>
      <c r="BV283" s="160">
        <v>41365.0</v>
      </c>
      <c r="BW283" s="161">
        <v>95.10787200927734</v>
      </c>
      <c r="BX283" s="89">
        <f t="shared" si="10"/>
        <v>0.2531222812</v>
      </c>
      <c r="BY283" s="161">
        <v>99.5219497680664</v>
      </c>
      <c r="BZ283" s="89">
        <f t="shared" si="11"/>
        <v>0.2152865792</v>
      </c>
      <c r="CA283" s="143"/>
      <c r="CB283" s="162">
        <v>41379.0</v>
      </c>
      <c r="CC283" s="90">
        <v>7374.0</v>
      </c>
      <c r="CD283" s="89">
        <f t="shared" si="12"/>
        <v>0.0221790962</v>
      </c>
      <c r="CE283" s="143"/>
      <c r="CF283" s="163">
        <v>41365.0</v>
      </c>
      <c r="CG283" s="164">
        <v>99.1065</v>
      </c>
      <c r="CH283" s="166">
        <f t="shared" si="13"/>
        <v>-0.0008629719504</v>
      </c>
      <c r="CI283" s="143"/>
      <c r="CJ283" s="163">
        <v>41365.0</v>
      </c>
      <c r="CK283" s="165">
        <v>-59.851697</v>
      </c>
      <c r="CL283" s="166">
        <f t="shared" si="14"/>
        <v>-0.002273767782</v>
      </c>
      <c r="CM283" s="143"/>
      <c r="CN283" s="167">
        <v>41365.0</v>
      </c>
      <c r="CO283" s="168">
        <v>3.1875</v>
      </c>
      <c r="CP283" s="168">
        <v>3.3955</v>
      </c>
      <c r="CQ283" s="168">
        <v>3.4595</v>
      </c>
      <c r="CR283" s="168">
        <v>3.068</v>
      </c>
      <c r="CS283" s="169" t="s">
        <v>10530</v>
      </c>
      <c r="CT283" s="170">
        <f t="shared" si="6"/>
        <v>-0.06125754675</v>
      </c>
      <c r="CU283" s="184">
        <v>46125.0</v>
      </c>
      <c r="CV283" s="178">
        <v>-0.5991</v>
      </c>
    </row>
    <row r="284">
      <c r="A284" s="136">
        <v>41395.0</v>
      </c>
      <c r="B284" s="137">
        <v>41395.0</v>
      </c>
      <c r="C284" s="87">
        <v>91.97</v>
      </c>
      <c r="D284" s="138">
        <v>93.08</v>
      </c>
      <c r="E284" s="139">
        <v>97.17</v>
      </c>
      <c r="F284" s="87">
        <v>90.11</v>
      </c>
      <c r="G284" s="140" t="s">
        <v>10531</v>
      </c>
      <c r="H284" s="88">
        <f t="shared" si="1"/>
        <v>-0.01192522561</v>
      </c>
      <c r="I284" s="141"/>
      <c r="J284" s="137">
        <v>41395.0</v>
      </c>
      <c r="K284" s="87">
        <v>16.3</v>
      </c>
      <c r="L284" s="87">
        <v>13.88</v>
      </c>
      <c r="M284" s="87">
        <v>16.35</v>
      </c>
      <c r="N284" s="87">
        <v>12.26</v>
      </c>
      <c r="O284" s="88">
        <f t="shared" si="7"/>
        <v>0.174351585</v>
      </c>
      <c r="P284" s="143"/>
      <c r="Q284" s="144">
        <v>41395.0</v>
      </c>
      <c r="R284" s="180">
        <v>1630.7</v>
      </c>
      <c r="S284" s="180">
        <v>1597.5</v>
      </c>
      <c r="T284" s="180">
        <v>1687.2</v>
      </c>
      <c r="U284" s="180">
        <v>1581.3</v>
      </c>
      <c r="V284" s="146">
        <f t="shared" si="2"/>
        <v>0.02078247261</v>
      </c>
      <c r="W284" s="143"/>
      <c r="Y284" s="143"/>
      <c r="Z284" s="86">
        <v>41395.0</v>
      </c>
      <c r="AA284" s="87">
        <v>3.984</v>
      </c>
      <c r="AB284" s="87">
        <v>4.34</v>
      </c>
      <c r="AC284" s="87">
        <v>4.444</v>
      </c>
      <c r="AD284" s="87">
        <v>3.883</v>
      </c>
      <c r="AE284" s="140" t="s">
        <v>7722</v>
      </c>
      <c r="AF284" s="88">
        <f t="shared" si="15"/>
        <v>-0.08202764977</v>
      </c>
      <c r="AG284" s="143"/>
      <c r="AH284" s="86">
        <v>41395.0</v>
      </c>
      <c r="AI284" s="87">
        <v>2.7814</v>
      </c>
      <c r="AJ284" s="87">
        <v>2.8284</v>
      </c>
      <c r="AK284" s="87">
        <v>2.9515</v>
      </c>
      <c r="AL284" s="87">
        <v>2.7578</v>
      </c>
      <c r="AM284" s="140" t="s">
        <v>10532</v>
      </c>
      <c r="AN284" s="88">
        <f t="shared" si="3"/>
        <v>-0.01661716872</v>
      </c>
      <c r="AO284" s="143"/>
      <c r="AP284" s="147">
        <v>41395.0</v>
      </c>
      <c r="AQ284" s="183">
        <v>1393.0</v>
      </c>
      <c r="AR284" s="183">
        <v>1475.6</v>
      </c>
      <c r="AS284" s="183">
        <v>1487.2</v>
      </c>
      <c r="AT284" s="183">
        <v>1336.3</v>
      </c>
      <c r="AU284" s="148" t="s">
        <v>10533</v>
      </c>
      <c r="AV284" s="150">
        <f t="shared" si="4"/>
        <v>-0.0559772296</v>
      </c>
      <c r="AW284" s="143"/>
      <c r="AY284" s="143"/>
      <c r="AZ284" s="147">
        <v>41395.0</v>
      </c>
      <c r="BA284" s="148">
        <v>83.26</v>
      </c>
      <c r="BB284" s="148">
        <v>81.71</v>
      </c>
      <c r="BC284" s="148">
        <v>84.5</v>
      </c>
      <c r="BD284" s="148">
        <v>81.33</v>
      </c>
      <c r="BE284" s="149"/>
      <c r="BF284" s="150">
        <f t="shared" si="5"/>
        <v>0.01896952637</v>
      </c>
      <c r="BG284" s="143"/>
      <c r="BH284" s="151">
        <v>41425.0</v>
      </c>
      <c r="BI284" s="152">
        <v>0.0216</v>
      </c>
      <c r="BJ284" s="143"/>
      <c r="BK284" s="173">
        <v>41395.0</v>
      </c>
      <c r="BL284" s="154">
        <v>695969.0</v>
      </c>
      <c r="BM284" s="172">
        <f t="shared" si="8"/>
        <v>0</v>
      </c>
      <c r="BN284" s="143"/>
      <c r="BO284" s="179">
        <v>41395.0</v>
      </c>
      <c r="BP284" s="176">
        <v>0.8742</v>
      </c>
      <c r="BQ284" s="143"/>
      <c r="BR284" s="174">
        <v>41395.0</v>
      </c>
      <c r="BS284" s="158">
        <v>366023.6</v>
      </c>
      <c r="BT284" s="159">
        <f t="shared" si="9"/>
        <v>0.01329616308</v>
      </c>
      <c r="BU284" s="143"/>
      <c r="BV284" s="160">
        <v>41395.0</v>
      </c>
      <c r="BW284" s="161">
        <v>83.71731567382812</v>
      </c>
      <c r="BX284" s="89">
        <f t="shared" si="10"/>
        <v>-0.1197646009</v>
      </c>
      <c r="BY284" s="161">
        <v>75.3292236328125</v>
      </c>
      <c r="BZ284" s="89">
        <f t="shared" si="11"/>
        <v>-0.2430893506</v>
      </c>
      <c r="CA284" s="143"/>
      <c r="CB284" s="162">
        <v>41409.0</v>
      </c>
      <c r="CC284" s="90">
        <v>7326.0</v>
      </c>
      <c r="CD284" s="89">
        <f t="shared" si="12"/>
        <v>-0.006509357201</v>
      </c>
      <c r="CE284" s="143"/>
      <c r="CF284" s="163">
        <v>41395.0</v>
      </c>
      <c r="CG284" s="164">
        <v>99.1839</v>
      </c>
      <c r="CH284" s="166">
        <f t="shared" si="13"/>
        <v>0.0007809780388</v>
      </c>
      <c r="CI284" s="143"/>
      <c r="CJ284" s="163">
        <v>41395.0</v>
      </c>
      <c r="CK284" s="165">
        <v>-62.347805</v>
      </c>
      <c r="CL284" s="166">
        <f t="shared" si="14"/>
        <v>0.04170488265</v>
      </c>
      <c r="CM284" s="143"/>
      <c r="CN284" s="167">
        <v>41395.0</v>
      </c>
      <c r="CO284" s="168">
        <v>3.3</v>
      </c>
      <c r="CP284" s="168">
        <v>3.1895</v>
      </c>
      <c r="CQ284" s="168">
        <v>3.418</v>
      </c>
      <c r="CR284" s="168">
        <v>3.0425</v>
      </c>
      <c r="CS284" s="169" t="s">
        <v>5122</v>
      </c>
      <c r="CT284" s="170">
        <f t="shared" si="6"/>
        <v>0.03464492867</v>
      </c>
      <c r="CU284" s="185">
        <v>46155.0</v>
      </c>
      <c r="CV284" s="178">
        <v>-0.6241</v>
      </c>
    </row>
    <row r="285">
      <c r="A285" s="136">
        <v>41426.0</v>
      </c>
      <c r="B285" s="137">
        <v>41426.0</v>
      </c>
      <c r="C285" s="87">
        <v>96.56</v>
      </c>
      <c r="D285" s="138">
        <v>91.73</v>
      </c>
      <c r="E285" s="139">
        <v>99.01</v>
      </c>
      <c r="F285" s="87">
        <v>91.26</v>
      </c>
      <c r="G285" s="140" t="s">
        <v>10534</v>
      </c>
      <c r="H285" s="88">
        <f t="shared" si="1"/>
        <v>0.0526545296</v>
      </c>
      <c r="I285" s="141"/>
      <c r="J285" s="137">
        <v>41426.0</v>
      </c>
      <c r="K285" s="87">
        <v>16.86</v>
      </c>
      <c r="L285" s="87">
        <v>16.4</v>
      </c>
      <c r="M285" s="87">
        <v>21.91</v>
      </c>
      <c r="N285" s="87">
        <v>14.96</v>
      </c>
      <c r="O285" s="88">
        <f t="shared" si="7"/>
        <v>0.02804878049</v>
      </c>
      <c r="P285" s="143"/>
      <c r="Q285" s="144">
        <v>41426.0</v>
      </c>
      <c r="R285" s="180">
        <v>1606.3</v>
      </c>
      <c r="S285" s="180">
        <v>1631.7</v>
      </c>
      <c r="T285" s="180">
        <v>1654.2</v>
      </c>
      <c r="U285" s="180">
        <v>1560.3</v>
      </c>
      <c r="V285" s="146">
        <f t="shared" si="2"/>
        <v>-0.015566587</v>
      </c>
      <c r="W285" s="143"/>
      <c r="Y285" s="143"/>
      <c r="Z285" s="86">
        <v>41426.0</v>
      </c>
      <c r="AA285" s="87">
        <v>3.565</v>
      </c>
      <c r="AB285" s="87">
        <v>3.963</v>
      </c>
      <c r="AC285" s="87">
        <v>4.04</v>
      </c>
      <c r="AD285" s="87">
        <v>3.526</v>
      </c>
      <c r="AE285" s="140" t="s">
        <v>7649</v>
      </c>
      <c r="AF285" s="88">
        <f t="shared" si="15"/>
        <v>-0.100428968</v>
      </c>
      <c r="AG285" s="143"/>
      <c r="AH285" s="86">
        <v>41426.0</v>
      </c>
      <c r="AI285" s="87">
        <v>2.8588</v>
      </c>
      <c r="AJ285" s="87">
        <v>2.7921</v>
      </c>
      <c r="AK285" s="87">
        <v>2.9894</v>
      </c>
      <c r="AL285" s="87">
        <v>2.7745</v>
      </c>
      <c r="AM285" s="140" t="s">
        <v>10535</v>
      </c>
      <c r="AN285" s="88">
        <f t="shared" si="3"/>
        <v>0.0238888292</v>
      </c>
      <c r="AO285" s="143"/>
      <c r="AP285" s="147">
        <v>41426.0</v>
      </c>
      <c r="AQ285" s="183">
        <v>1223.7</v>
      </c>
      <c r="AR285" s="183">
        <v>1388.8</v>
      </c>
      <c r="AS285" s="183">
        <v>1423.3</v>
      </c>
      <c r="AT285" s="183">
        <v>1179.4</v>
      </c>
      <c r="AU285" s="148" t="s">
        <v>7322</v>
      </c>
      <c r="AV285" s="150">
        <f t="shared" si="4"/>
        <v>-0.1188796083</v>
      </c>
      <c r="AW285" s="143"/>
      <c r="AY285" s="143"/>
      <c r="AZ285" s="147">
        <v>41426.0</v>
      </c>
      <c r="BA285" s="148">
        <v>83.14</v>
      </c>
      <c r="BB285" s="148">
        <v>83.32</v>
      </c>
      <c r="BC285" s="148">
        <v>83.38</v>
      </c>
      <c r="BD285" s="148">
        <v>80.5</v>
      </c>
      <c r="BE285" s="149"/>
      <c r="BF285" s="150">
        <f t="shared" si="5"/>
        <v>-0.002160345655</v>
      </c>
      <c r="BG285" s="143"/>
      <c r="BH285" s="151">
        <v>41455.0</v>
      </c>
      <c r="BI285" s="152">
        <v>0.0252</v>
      </c>
      <c r="BJ285" s="143"/>
      <c r="BK285" s="153">
        <v>41426.0</v>
      </c>
      <c r="BL285" s="154">
        <v>695969.0</v>
      </c>
      <c r="BM285" s="172">
        <f t="shared" si="8"/>
        <v>0</v>
      </c>
      <c r="BN285" s="143"/>
      <c r="BO285" s="175">
        <v>41426.0</v>
      </c>
      <c r="BP285" s="176">
        <v>0.898</v>
      </c>
      <c r="BQ285" s="143"/>
      <c r="BR285" s="157">
        <v>41426.0</v>
      </c>
      <c r="BS285" s="158">
        <v>362836.0</v>
      </c>
      <c r="BT285" s="159">
        <f t="shared" si="9"/>
        <v>-0.008708728071</v>
      </c>
      <c r="BU285" s="143"/>
      <c r="BV285" s="160">
        <v>41426.0</v>
      </c>
      <c r="BW285" s="161">
        <v>82.97300720214844</v>
      </c>
      <c r="BX285" s="89">
        <f t="shared" si="10"/>
        <v>-0.008890735037</v>
      </c>
      <c r="BY285" s="161">
        <v>78.82188415527344</v>
      </c>
      <c r="BZ285" s="89">
        <f t="shared" si="11"/>
        <v>0.04636527969</v>
      </c>
      <c r="CA285" s="143"/>
      <c r="CB285" s="162">
        <v>41440.0</v>
      </c>
      <c r="CC285" s="90">
        <v>7277.0</v>
      </c>
      <c r="CD285" s="89">
        <f t="shared" si="12"/>
        <v>-0.006688506689</v>
      </c>
      <c r="CE285" s="143"/>
      <c r="CF285" s="163">
        <v>41426.0</v>
      </c>
      <c r="CG285" s="164">
        <v>99.3897</v>
      </c>
      <c r="CH285" s="166">
        <f t="shared" si="13"/>
        <v>0.002074933533</v>
      </c>
      <c r="CI285" s="143"/>
      <c r="CJ285" s="163">
        <v>41426.0</v>
      </c>
      <c r="CK285" s="165">
        <v>-52.462998</v>
      </c>
      <c r="CL285" s="166">
        <f t="shared" si="14"/>
        <v>-0.1585429832</v>
      </c>
      <c r="CM285" s="143"/>
      <c r="CN285" s="167">
        <v>41426.0</v>
      </c>
      <c r="CO285" s="168">
        <v>3.0575</v>
      </c>
      <c r="CP285" s="168">
        <v>3.331</v>
      </c>
      <c r="CQ285" s="168">
        <v>3.398</v>
      </c>
      <c r="CR285" s="168">
        <v>2.983</v>
      </c>
      <c r="CS285" s="169" t="s">
        <v>10536</v>
      </c>
      <c r="CT285" s="170">
        <f t="shared" si="6"/>
        <v>-0.08210747523</v>
      </c>
      <c r="CU285" s="184">
        <v>46186.0</v>
      </c>
      <c r="CV285" s="178">
        <v>-0.5252</v>
      </c>
    </row>
    <row r="286">
      <c r="A286" s="136">
        <v>41456.0</v>
      </c>
      <c r="B286" s="137">
        <v>41456.0</v>
      </c>
      <c r="C286" s="87">
        <v>105.03</v>
      </c>
      <c r="D286" s="138">
        <v>96.58</v>
      </c>
      <c r="E286" s="139">
        <v>109.32</v>
      </c>
      <c r="F286" s="87">
        <v>96.07</v>
      </c>
      <c r="G286" s="140" t="s">
        <v>10411</v>
      </c>
      <c r="H286" s="88">
        <f t="shared" si="1"/>
        <v>0.08749223442</v>
      </c>
      <c r="I286" s="141"/>
      <c r="J286" s="137">
        <v>41456.0</v>
      </c>
      <c r="K286" s="87">
        <v>13.45</v>
      </c>
      <c r="L286" s="87">
        <v>16.9</v>
      </c>
      <c r="M286" s="87">
        <v>17.32</v>
      </c>
      <c r="N286" s="87">
        <v>12.07</v>
      </c>
      <c r="O286" s="88">
        <f t="shared" si="7"/>
        <v>-0.2041420118</v>
      </c>
      <c r="P286" s="143"/>
      <c r="Q286" s="144">
        <v>41456.0</v>
      </c>
      <c r="R286" s="180">
        <v>1685.7</v>
      </c>
      <c r="S286" s="180">
        <v>1609.8</v>
      </c>
      <c r="T286" s="180">
        <v>1698.8</v>
      </c>
      <c r="U286" s="180">
        <v>1604.6</v>
      </c>
      <c r="V286" s="146">
        <f t="shared" si="2"/>
        <v>0.04714871413</v>
      </c>
      <c r="W286" s="143"/>
      <c r="Y286" s="143"/>
      <c r="Z286" s="86">
        <v>41456.0</v>
      </c>
      <c r="AA286" s="87">
        <v>3.446</v>
      </c>
      <c r="AB286" s="87">
        <v>3.547</v>
      </c>
      <c r="AC286" s="87">
        <v>3.835</v>
      </c>
      <c r="AD286" s="87">
        <v>3.413</v>
      </c>
      <c r="AE286" s="140" t="s">
        <v>5499</v>
      </c>
      <c r="AF286" s="88">
        <f t="shared" si="15"/>
        <v>-0.02847476741</v>
      </c>
      <c r="AG286" s="143"/>
      <c r="AH286" s="86">
        <v>41456.0</v>
      </c>
      <c r="AI286" s="87">
        <v>3.055</v>
      </c>
      <c r="AJ286" s="87">
        <v>2.8633</v>
      </c>
      <c r="AK286" s="87">
        <v>3.1322</v>
      </c>
      <c r="AL286" s="87">
        <v>2.8545</v>
      </c>
      <c r="AM286" s="140" t="s">
        <v>10537</v>
      </c>
      <c r="AN286" s="88">
        <f t="shared" si="3"/>
        <v>0.0669507212</v>
      </c>
      <c r="AO286" s="143"/>
      <c r="AP286" s="147">
        <v>41456.0</v>
      </c>
      <c r="AQ286" s="183">
        <v>1313.0</v>
      </c>
      <c r="AR286" s="183">
        <v>1232.9</v>
      </c>
      <c r="AS286" s="183">
        <v>1348.7</v>
      </c>
      <c r="AT286" s="183">
        <v>1206.9</v>
      </c>
      <c r="AU286" s="148" t="s">
        <v>10538</v>
      </c>
      <c r="AV286" s="150">
        <f t="shared" si="4"/>
        <v>0.06496877281</v>
      </c>
      <c r="AW286" s="143"/>
      <c r="AY286" s="143"/>
      <c r="AZ286" s="147">
        <v>41456.0</v>
      </c>
      <c r="BA286" s="148">
        <v>81.45</v>
      </c>
      <c r="BB286" s="148">
        <v>83.18</v>
      </c>
      <c r="BC286" s="148">
        <v>84.75</v>
      </c>
      <c r="BD286" s="148">
        <v>81.41</v>
      </c>
      <c r="BE286" s="149"/>
      <c r="BF286" s="150">
        <f t="shared" si="5"/>
        <v>-0.02079826881</v>
      </c>
      <c r="BG286" s="143"/>
      <c r="BH286" s="151">
        <v>41486.0</v>
      </c>
      <c r="BI286" s="152">
        <v>0.026000000000000002</v>
      </c>
      <c r="BJ286" s="143"/>
      <c r="BK286" s="153">
        <v>41456.0</v>
      </c>
      <c r="BL286" s="154">
        <v>695969.0</v>
      </c>
      <c r="BM286" s="172">
        <f t="shared" si="8"/>
        <v>0</v>
      </c>
      <c r="BN286" s="143"/>
      <c r="BO286" s="175">
        <v>41456.0</v>
      </c>
      <c r="BP286" s="176">
        <v>0.922</v>
      </c>
      <c r="BQ286" s="143"/>
      <c r="BR286" s="157">
        <v>41456.0</v>
      </c>
      <c r="BS286" s="158">
        <v>338944.75</v>
      </c>
      <c r="BT286" s="159">
        <f t="shared" si="9"/>
        <v>-0.06584586425</v>
      </c>
      <c r="BU286" s="143"/>
      <c r="BV286" s="160">
        <v>41456.0</v>
      </c>
      <c r="BW286" s="161">
        <v>73.97581481933594</v>
      </c>
      <c r="BX286" s="89">
        <f t="shared" si="10"/>
        <v>-0.1084351729</v>
      </c>
      <c r="BY286" s="161">
        <v>71.55718994140625</v>
      </c>
      <c r="BZ286" s="89">
        <f t="shared" si="11"/>
        <v>-0.09216595482</v>
      </c>
      <c r="CA286" s="143"/>
      <c r="CB286" s="162">
        <v>41470.0</v>
      </c>
      <c r="CC286" s="90">
        <v>7522.0</v>
      </c>
      <c r="CD286" s="89">
        <f t="shared" si="12"/>
        <v>0.03366772021</v>
      </c>
      <c r="CE286" s="143"/>
      <c r="CF286" s="163">
        <v>41456.0</v>
      </c>
      <c r="CG286" s="164">
        <v>99.0814</v>
      </c>
      <c r="CH286" s="166">
        <f t="shared" si="13"/>
        <v>-0.003101931085</v>
      </c>
      <c r="CI286" s="143"/>
      <c r="CJ286" s="163">
        <v>41456.0</v>
      </c>
      <c r="CK286" s="165">
        <v>-34.744838</v>
      </c>
      <c r="CL286" s="166">
        <f t="shared" si="14"/>
        <v>-0.3377267917</v>
      </c>
      <c r="CM286" s="143"/>
      <c r="CN286" s="167">
        <v>41456.0</v>
      </c>
      <c r="CO286" s="168">
        <v>3.125</v>
      </c>
      <c r="CP286" s="168">
        <v>3.045</v>
      </c>
      <c r="CQ286" s="168">
        <v>3.234</v>
      </c>
      <c r="CR286" s="168">
        <v>3.025</v>
      </c>
      <c r="CS286" s="169" t="s">
        <v>5697</v>
      </c>
      <c r="CT286" s="170">
        <f t="shared" si="6"/>
        <v>0.026272578</v>
      </c>
      <c r="CU286" s="184">
        <v>46216.0</v>
      </c>
      <c r="CV286" s="178">
        <v>-0.3481</v>
      </c>
    </row>
    <row r="287">
      <c r="A287" s="136">
        <v>41487.0</v>
      </c>
      <c r="B287" s="137">
        <v>41487.0</v>
      </c>
      <c r="C287" s="87">
        <v>107.65</v>
      </c>
      <c r="D287" s="138">
        <v>105.26</v>
      </c>
      <c r="E287" s="139">
        <v>112.24</v>
      </c>
      <c r="F287" s="87">
        <v>102.22</v>
      </c>
      <c r="G287" s="140" t="s">
        <v>10539</v>
      </c>
      <c r="H287" s="88">
        <f t="shared" si="1"/>
        <v>0.02270568117</v>
      </c>
      <c r="I287" s="141"/>
      <c r="J287" s="137">
        <v>41487.0</v>
      </c>
      <c r="K287" s="87">
        <v>17.01</v>
      </c>
      <c r="L287" s="87">
        <v>12.89</v>
      </c>
      <c r="M287" s="87">
        <v>17.81</v>
      </c>
      <c r="N287" s="87">
        <v>11.83</v>
      </c>
      <c r="O287" s="88">
        <f t="shared" si="7"/>
        <v>0.3196276183</v>
      </c>
      <c r="P287" s="143"/>
      <c r="Q287" s="144">
        <v>41487.0</v>
      </c>
      <c r="R287" s="180">
        <v>1633.0</v>
      </c>
      <c r="S287" s="180">
        <v>1689.4</v>
      </c>
      <c r="T287" s="180">
        <v>1709.7</v>
      </c>
      <c r="U287" s="180">
        <v>1627.5</v>
      </c>
      <c r="V287" s="146">
        <f t="shared" si="2"/>
        <v>-0.0333846336</v>
      </c>
      <c r="W287" s="143"/>
      <c r="Y287" s="143"/>
      <c r="Z287" s="86">
        <v>41487.0</v>
      </c>
      <c r="AA287" s="87">
        <v>3.581</v>
      </c>
      <c r="AB287" s="87">
        <v>3.452</v>
      </c>
      <c r="AC287" s="87">
        <v>3.655</v>
      </c>
      <c r="AD287" s="87">
        <v>3.129</v>
      </c>
      <c r="AE287" s="140" t="s">
        <v>7094</v>
      </c>
      <c r="AF287" s="88">
        <f t="shared" si="15"/>
        <v>0.03736964079</v>
      </c>
      <c r="AG287" s="143"/>
      <c r="AH287" s="86">
        <v>41487.0</v>
      </c>
      <c r="AI287" s="87">
        <v>3.1366</v>
      </c>
      <c r="AJ287" s="87">
        <v>3.0575</v>
      </c>
      <c r="AK287" s="87">
        <v>3.229</v>
      </c>
      <c r="AL287" s="87">
        <v>2.9261</v>
      </c>
      <c r="AM287" s="140" t="s">
        <v>10540</v>
      </c>
      <c r="AN287" s="88">
        <f t="shared" si="3"/>
        <v>0.02587080948</v>
      </c>
      <c r="AO287" s="143"/>
      <c r="AP287" s="147">
        <v>41487.0</v>
      </c>
      <c r="AQ287" s="183">
        <v>1396.1</v>
      </c>
      <c r="AR287" s="183">
        <v>1323.4</v>
      </c>
      <c r="AS287" s="183">
        <v>1434.0</v>
      </c>
      <c r="AT287" s="183">
        <v>1271.8</v>
      </c>
      <c r="AU287" s="148" t="s">
        <v>7165</v>
      </c>
      <c r="AV287" s="150">
        <f t="shared" si="4"/>
        <v>0.05493426024</v>
      </c>
      <c r="AW287" s="143"/>
      <c r="AY287" s="143"/>
      <c r="AZ287" s="147">
        <v>41487.0</v>
      </c>
      <c r="BA287" s="148">
        <v>82.09</v>
      </c>
      <c r="BB287" s="148">
        <v>81.66</v>
      </c>
      <c r="BC287" s="148">
        <v>82.49</v>
      </c>
      <c r="BD287" s="148">
        <v>80.75</v>
      </c>
      <c r="BE287" s="149"/>
      <c r="BF287" s="150">
        <f t="shared" si="5"/>
        <v>0.005265735978</v>
      </c>
      <c r="BG287" s="143"/>
      <c r="BH287" s="151">
        <v>41517.0</v>
      </c>
      <c r="BI287" s="152">
        <v>0.0278</v>
      </c>
      <c r="BJ287" s="143"/>
      <c r="BK287" s="153">
        <v>41487.0</v>
      </c>
      <c r="BL287" s="154">
        <v>695969.0</v>
      </c>
      <c r="BM287" s="172">
        <f t="shared" si="8"/>
        <v>0</v>
      </c>
      <c r="BN287" s="143"/>
      <c r="BO287" s="175">
        <v>41487.0</v>
      </c>
      <c r="BP287" s="176">
        <v>0.9084</v>
      </c>
      <c r="BQ287" s="143"/>
      <c r="BR287" s="157">
        <v>41487.0</v>
      </c>
      <c r="BS287" s="158">
        <v>332419.8</v>
      </c>
      <c r="BT287" s="159">
        <f t="shared" si="9"/>
        <v>-0.0192507776</v>
      </c>
      <c r="BU287" s="143"/>
      <c r="BV287" s="160">
        <v>41487.0</v>
      </c>
      <c r="BW287" s="161">
        <v>90.95674896240234</v>
      </c>
      <c r="BX287" s="89">
        <f t="shared" si="10"/>
        <v>0.2295471052</v>
      </c>
      <c r="BY287" s="161">
        <v>80.73957824707031</v>
      </c>
      <c r="BZ287" s="89">
        <f t="shared" si="11"/>
        <v>0.1283223714</v>
      </c>
      <c r="CA287" s="143"/>
      <c r="CB287" s="162">
        <v>41501.0</v>
      </c>
      <c r="CC287" s="90">
        <v>7534.0</v>
      </c>
      <c r="CD287" s="89">
        <f t="shared" si="12"/>
        <v>0.001595320394</v>
      </c>
      <c r="CE287" s="143"/>
      <c r="CF287" s="163">
        <v>41487.0</v>
      </c>
      <c r="CG287" s="164">
        <v>99.6543</v>
      </c>
      <c r="CH287" s="166">
        <f t="shared" si="13"/>
        <v>0.005782114504</v>
      </c>
      <c r="CI287" s="143"/>
      <c r="CJ287" s="163">
        <v>41487.0</v>
      </c>
      <c r="CK287" s="165">
        <v>-37.985028</v>
      </c>
      <c r="CL287" s="166">
        <f t="shared" si="14"/>
        <v>0.09325673068</v>
      </c>
      <c r="CM287" s="143"/>
      <c r="CN287" s="167">
        <v>41487.0</v>
      </c>
      <c r="CO287" s="168">
        <v>3.2305</v>
      </c>
      <c r="CP287" s="168">
        <v>3.125</v>
      </c>
      <c r="CQ287" s="168">
        <v>3.39</v>
      </c>
      <c r="CR287" s="168">
        <v>3.1165</v>
      </c>
      <c r="CS287" s="169" t="s">
        <v>10541</v>
      </c>
      <c r="CT287" s="170">
        <f t="shared" si="6"/>
        <v>0.03376</v>
      </c>
      <c r="CU287" s="184">
        <v>46247.0</v>
      </c>
      <c r="CV287" s="178">
        <v>-0.38049999999999995</v>
      </c>
    </row>
    <row r="288">
      <c r="A288" s="136">
        <v>41518.0</v>
      </c>
      <c r="B288" s="137">
        <v>41518.0</v>
      </c>
      <c r="C288" s="87">
        <v>102.33</v>
      </c>
      <c r="D288" s="138">
        <v>107.07</v>
      </c>
      <c r="E288" s="139">
        <v>110.7</v>
      </c>
      <c r="F288" s="87">
        <v>101.05</v>
      </c>
      <c r="G288" s="140" t="s">
        <v>7587</v>
      </c>
      <c r="H288" s="88">
        <f t="shared" si="1"/>
        <v>-0.04427010367</v>
      </c>
      <c r="I288" s="141"/>
      <c r="J288" s="137">
        <v>41518.0</v>
      </c>
      <c r="K288" s="87">
        <v>16.6</v>
      </c>
      <c r="L288" s="87">
        <v>16.47</v>
      </c>
      <c r="M288" s="87">
        <v>17.49</v>
      </c>
      <c r="N288" s="87">
        <v>12.52</v>
      </c>
      <c r="O288" s="88">
        <f t="shared" si="7"/>
        <v>0.007893139041</v>
      </c>
      <c r="P288" s="143"/>
      <c r="Q288" s="144">
        <v>41518.0</v>
      </c>
      <c r="R288" s="180">
        <v>1681.5</v>
      </c>
      <c r="S288" s="180">
        <v>1636.0</v>
      </c>
      <c r="T288" s="180">
        <v>1729.9</v>
      </c>
      <c r="U288" s="180">
        <v>1633.4</v>
      </c>
      <c r="V288" s="146">
        <f t="shared" si="2"/>
        <v>0.02781173594</v>
      </c>
      <c r="W288" s="143"/>
      <c r="Y288" s="143"/>
      <c r="Z288" s="86">
        <v>41518.0</v>
      </c>
      <c r="AA288" s="87">
        <v>3.56</v>
      </c>
      <c r="AB288" s="87">
        <v>3.601</v>
      </c>
      <c r="AC288" s="87">
        <v>3.82</v>
      </c>
      <c r="AD288" s="87">
        <v>3.402</v>
      </c>
      <c r="AE288" s="140" t="s">
        <v>8184</v>
      </c>
      <c r="AF288" s="88">
        <f t="shared" si="15"/>
        <v>-0.01138572619</v>
      </c>
      <c r="AG288" s="143"/>
      <c r="AH288" s="86">
        <v>41518.0</v>
      </c>
      <c r="AI288" s="87">
        <v>2.9715</v>
      </c>
      <c r="AJ288" s="87">
        <v>3.1133</v>
      </c>
      <c r="AK288" s="87">
        <v>3.1753</v>
      </c>
      <c r="AL288" s="87">
        <v>2.9295</v>
      </c>
      <c r="AM288" s="140" t="s">
        <v>10542</v>
      </c>
      <c r="AN288" s="88">
        <f t="shared" si="3"/>
        <v>-0.04554652619</v>
      </c>
      <c r="AO288" s="143"/>
      <c r="AP288" s="147">
        <v>41518.0</v>
      </c>
      <c r="AQ288" s="183">
        <v>1327.0</v>
      </c>
      <c r="AR288" s="183">
        <v>1394.0</v>
      </c>
      <c r="AS288" s="183">
        <v>1416.4</v>
      </c>
      <c r="AT288" s="183">
        <v>1291.5</v>
      </c>
      <c r="AU288" s="148" t="s">
        <v>10342</v>
      </c>
      <c r="AV288" s="150">
        <f t="shared" si="4"/>
        <v>-0.04806312769</v>
      </c>
      <c r="AW288" s="143"/>
      <c r="AY288" s="143"/>
      <c r="AZ288" s="147">
        <v>41518.0</v>
      </c>
      <c r="BA288" s="148">
        <v>80.22</v>
      </c>
      <c r="BB288" s="148">
        <v>82.05</v>
      </c>
      <c r="BC288" s="148">
        <v>82.67</v>
      </c>
      <c r="BD288" s="148">
        <v>80.03</v>
      </c>
      <c r="BE288" s="149"/>
      <c r="BF288" s="150">
        <f t="shared" si="5"/>
        <v>-0.02230347349</v>
      </c>
      <c r="BG288" s="143"/>
      <c r="BH288" s="151">
        <v>41547.0</v>
      </c>
      <c r="BI288" s="152">
        <v>0.0264</v>
      </c>
      <c r="BJ288" s="143"/>
      <c r="BK288" s="153">
        <v>41518.0</v>
      </c>
      <c r="BL288" s="154">
        <v>695969.0</v>
      </c>
      <c r="BM288" s="172">
        <f t="shared" si="8"/>
        <v>0</v>
      </c>
      <c r="BN288" s="143"/>
      <c r="BO288" s="175">
        <v>41518.0</v>
      </c>
      <c r="BP288" s="176">
        <v>0.9107500000000001</v>
      </c>
      <c r="BQ288" s="143"/>
      <c r="BR288" s="157">
        <v>41518.0</v>
      </c>
      <c r="BS288" s="158">
        <v>330400.5</v>
      </c>
      <c r="BT288" s="159">
        <f t="shared" si="9"/>
        <v>-0.006074547906</v>
      </c>
      <c r="BU288" s="143"/>
      <c r="BV288" s="160">
        <v>41518.0</v>
      </c>
      <c r="BW288" s="161">
        <v>100.4593276977539</v>
      </c>
      <c r="BX288" s="89">
        <f t="shared" si="10"/>
        <v>0.104473597</v>
      </c>
      <c r="BY288" s="161">
        <v>100.38423156738281</v>
      </c>
      <c r="BZ288" s="89">
        <f t="shared" si="11"/>
        <v>0.2433088424</v>
      </c>
      <c r="CA288" s="143"/>
      <c r="CB288" s="162">
        <v>41532.0</v>
      </c>
      <c r="CC288" s="90">
        <v>7838.0</v>
      </c>
      <c r="CD288" s="89">
        <f t="shared" si="12"/>
        <v>0.04035041147</v>
      </c>
      <c r="CE288" s="143"/>
      <c r="CF288" s="163">
        <v>41518.0</v>
      </c>
      <c r="CG288" s="164">
        <v>100.161</v>
      </c>
      <c r="CH288" s="166">
        <f t="shared" si="13"/>
        <v>0.005084577384</v>
      </c>
      <c r="CI288" s="143"/>
      <c r="CJ288" s="163">
        <v>41518.0</v>
      </c>
      <c r="CK288" s="165">
        <v>5.6123388</v>
      </c>
      <c r="CL288" s="166">
        <f t="shared" si="14"/>
        <v>-1.14775134</v>
      </c>
      <c r="CM288" s="143"/>
      <c r="CN288" s="167">
        <v>41518.0</v>
      </c>
      <c r="CO288" s="168">
        <v>3.323</v>
      </c>
      <c r="CP288" s="168">
        <v>3.26</v>
      </c>
      <c r="CQ288" s="168">
        <v>3.353</v>
      </c>
      <c r="CR288" s="168">
        <v>3.191</v>
      </c>
      <c r="CS288" s="169" t="s">
        <v>10543</v>
      </c>
      <c r="CT288" s="170">
        <f t="shared" si="6"/>
        <v>0.01932515337</v>
      </c>
      <c r="CU288" s="184">
        <v>46278.0</v>
      </c>
      <c r="CV288" s="178">
        <v>0.0555</v>
      </c>
    </row>
    <row r="289">
      <c r="A289" s="136">
        <v>41548.0</v>
      </c>
      <c r="B289" s="137">
        <v>41548.0</v>
      </c>
      <c r="C289" s="87">
        <v>96.38</v>
      </c>
      <c r="D289" s="138">
        <v>102.31</v>
      </c>
      <c r="E289" s="139">
        <v>104.38</v>
      </c>
      <c r="F289" s="87">
        <v>95.95</v>
      </c>
      <c r="G289" s="140" t="s">
        <v>10348</v>
      </c>
      <c r="H289" s="88">
        <f t="shared" si="1"/>
        <v>-0.05796109862</v>
      </c>
      <c r="I289" s="141"/>
      <c r="J289" s="137">
        <v>41548.0</v>
      </c>
      <c r="K289" s="87">
        <v>13.75</v>
      </c>
      <c r="L289" s="87">
        <v>16.31</v>
      </c>
      <c r="M289" s="87">
        <v>21.34</v>
      </c>
      <c r="N289" s="87">
        <v>12.34</v>
      </c>
      <c r="O289" s="88">
        <f t="shared" si="7"/>
        <v>-0.1569589209</v>
      </c>
      <c r="P289" s="143"/>
      <c r="Q289" s="144">
        <v>41548.0</v>
      </c>
      <c r="R289" s="180">
        <v>1756.5</v>
      </c>
      <c r="S289" s="180">
        <v>1682.4</v>
      </c>
      <c r="T289" s="180">
        <v>1775.2</v>
      </c>
      <c r="U289" s="180">
        <v>1646.5</v>
      </c>
      <c r="V289" s="146">
        <f t="shared" si="2"/>
        <v>0.04404422254</v>
      </c>
      <c r="W289" s="143"/>
      <c r="Y289" s="143"/>
      <c r="Z289" s="86">
        <v>41548.0</v>
      </c>
      <c r="AA289" s="87">
        <v>3.581</v>
      </c>
      <c r="AB289" s="87">
        <v>3.557</v>
      </c>
      <c r="AC289" s="87">
        <v>3.869</v>
      </c>
      <c r="AD289" s="87">
        <v>3.48</v>
      </c>
      <c r="AE289" s="140" t="s">
        <v>10525</v>
      </c>
      <c r="AF289" s="88">
        <f t="shared" si="15"/>
        <v>0.006747258926</v>
      </c>
      <c r="AG289" s="143"/>
      <c r="AH289" s="86">
        <v>41548.0</v>
      </c>
      <c r="AI289" s="87">
        <v>2.9539</v>
      </c>
      <c r="AJ289" s="87">
        <v>2.9625</v>
      </c>
      <c r="AK289" s="87">
        <v>3.073</v>
      </c>
      <c r="AL289" s="87">
        <v>2.8904</v>
      </c>
      <c r="AM289" s="140" t="s">
        <v>10544</v>
      </c>
      <c r="AN289" s="88">
        <f t="shared" si="3"/>
        <v>-0.002902953586</v>
      </c>
      <c r="AO289" s="143"/>
      <c r="AP289" s="147">
        <v>41548.0</v>
      </c>
      <c r="AQ289" s="183">
        <v>1323.7</v>
      </c>
      <c r="AR289" s="183">
        <v>1328.2</v>
      </c>
      <c r="AS289" s="183">
        <v>1361.8</v>
      </c>
      <c r="AT289" s="183">
        <v>1251.0</v>
      </c>
      <c r="AU289" s="148" t="s">
        <v>10545</v>
      </c>
      <c r="AV289" s="150">
        <f t="shared" si="4"/>
        <v>-0.003388043969</v>
      </c>
      <c r="AW289" s="143"/>
      <c r="AY289" s="143"/>
      <c r="AZ289" s="147">
        <v>41548.0</v>
      </c>
      <c r="BA289" s="148">
        <v>80.19</v>
      </c>
      <c r="BB289" s="148">
        <v>80.27</v>
      </c>
      <c r="BC289" s="148">
        <v>80.75</v>
      </c>
      <c r="BD289" s="148">
        <v>79.0</v>
      </c>
      <c r="BE289" s="149"/>
      <c r="BF289" s="150">
        <f t="shared" si="5"/>
        <v>-0.0009966363523</v>
      </c>
      <c r="BG289" s="143"/>
      <c r="BH289" s="151">
        <v>41578.0</v>
      </c>
      <c r="BI289" s="152">
        <v>0.025699999999999997</v>
      </c>
      <c r="BJ289" s="143"/>
      <c r="BK289" s="153">
        <v>41548.0</v>
      </c>
      <c r="BL289" s="154">
        <v>695969.0</v>
      </c>
      <c r="BM289" s="172">
        <f t="shared" si="8"/>
        <v>0</v>
      </c>
      <c r="BN289" s="143"/>
      <c r="BO289" s="175">
        <v>41548.0</v>
      </c>
      <c r="BP289" s="176">
        <v>0.8634999999999999</v>
      </c>
      <c r="BQ289" s="143"/>
      <c r="BR289" s="157">
        <v>41548.0</v>
      </c>
      <c r="BS289" s="158">
        <v>348118.0</v>
      </c>
      <c r="BT289" s="159">
        <f t="shared" si="9"/>
        <v>0.05362431352</v>
      </c>
      <c r="BU289" s="143"/>
      <c r="BV289" s="160">
        <v>41548.0</v>
      </c>
      <c r="BW289" s="161">
        <v>72.95311737060547</v>
      </c>
      <c r="BX289" s="89">
        <f t="shared" si="10"/>
        <v>-0.2738044436</v>
      </c>
      <c r="BY289" s="161">
        <v>65.50166320800781</v>
      </c>
      <c r="BZ289" s="89">
        <f t="shared" si="11"/>
        <v>-0.3474905153</v>
      </c>
      <c r="CA289" s="143"/>
      <c r="CB289" s="162">
        <v>41562.0</v>
      </c>
      <c r="CC289" s="90">
        <v>7760.0</v>
      </c>
      <c r="CD289" s="89">
        <f t="shared" si="12"/>
        <v>-0.009951518244</v>
      </c>
      <c r="CE289" s="143"/>
      <c r="CF289" s="163">
        <v>41548.0</v>
      </c>
      <c r="CG289" s="164">
        <v>100.082</v>
      </c>
      <c r="CH289" s="166">
        <f t="shared" si="13"/>
        <v>-0.0007887301445</v>
      </c>
      <c r="CI289" s="143"/>
      <c r="CJ289" s="163">
        <v>41548.0</v>
      </c>
      <c r="CK289" s="165">
        <v>17.111505</v>
      </c>
      <c r="CL289" s="166">
        <f t="shared" si="14"/>
        <v>2.04890806</v>
      </c>
      <c r="CM289" s="143"/>
      <c r="CN289" s="167">
        <v>41548.0</v>
      </c>
      <c r="CO289" s="168">
        <v>3.3045</v>
      </c>
      <c r="CP289" s="168">
        <v>3.3245</v>
      </c>
      <c r="CQ289" s="168">
        <v>3.355</v>
      </c>
      <c r="CR289" s="168">
        <v>3.215</v>
      </c>
      <c r="CS289" s="169" t="s">
        <v>10546</v>
      </c>
      <c r="CT289" s="170">
        <f t="shared" si="6"/>
        <v>-0.006015942247</v>
      </c>
      <c r="CU289" s="184">
        <v>46308.0</v>
      </c>
      <c r="CV289" s="178">
        <v>0.1705</v>
      </c>
    </row>
    <row r="290">
      <c r="A290" s="136">
        <v>41579.0</v>
      </c>
      <c r="B290" s="137">
        <v>41579.0</v>
      </c>
      <c r="C290" s="87">
        <v>92.72</v>
      </c>
      <c r="D290" s="138">
        <v>96.32</v>
      </c>
      <c r="E290" s="139">
        <v>96.65</v>
      </c>
      <c r="F290" s="87">
        <v>91.77</v>
      </c>
      <c r="G290" s="140" t="s">
        <v>10547</v>
      </c>
      <c r="H290" s="88">
        <f t="shared" si="1"/>
        <v>-0.03737541528</v>
      </c>
      <c r="I290" s="141"/>
      <c r="J290" s="137">
        <v>41579.0</v>
      </c>
      <c r="K290" s="87">
        <v>13.7</v>
      </c>
      <c r="L290" s="87">
        <v>13.46</v>
      </c>
      <c r="M290" s="87">
        <v>14.14</v>
      </c>
      <c r="N290" s="87">
        <v>11.99</v>
      </c>
      <c r="O290" s="88">
        <f t="shared" si="7"/>
        <v>0.01783060921</v>
      </c>
      <c r="P290" s="143"/>
      <c r="Q290" s="144">
        <v>41579.0</v>
      </c>
      <c r="R290" s="180">
        <v>1805.8</v>
      </c>
      <c r="S290" s="180">
        <v>1758.7</v>
      </c>
      <c r="T290" s="180">
        <v>1813.5</v>
      </c>
      <c r="U290" s="180">
        <v>1746.2</v>
      </c>
      <c r="V290" s="146">
        <f t="shared" si="2"/>
        <v>0.02678114516</v>
      </c>
      <c r="W290" s="143"/>
      <c r="Y290" s="143"/>
      <c r="Z290" s="86">
        <v>41579.0</v>
      </c>
      <c r="AA290" s="87">
        <v>3.954</v>
      </c>
      <c r="AB290" s="87">
        <v>3.574</v>
      </c>
      <c r="AC290" s="87">
        <v>3.962</v>
      </c>
      <c r="AD290" s="87">
        <v>3.379</v>
      </c>
      <c r="AE290" s="140" t="s">
        <v>7368</v>
      </c>
      <c r="AF290" s="88">
        <f t="shared" si="15"/>
        <v>0.1063234471</v>
      </c>
      <c r="AG290" s="143"/>
      <c r="AH290" s="86">
        <v>41579.0</v>
      </c>
      <c r="AI290" s="87">
        <v>3.0308</v>
      </c>
      <c r="AJ290" s="87">
        <v>2.9601</v>
      </c>
      <c r="AK290" s="87">
        <v>3.0704</v>
      </c>
      <c r="AL290" s="87">
        <v>2.8351</v>
      </c>
      <c r="AM290" s="140" t="s">
        <v>10548</v>
      </c>
      <c r="AN290" s="88">
        <f t="shared" si="3"/>
        <v>0.02388432823</v>
      </c>
      <c r="AO290" s="143"/>
      <c r="AP290" s="147">
        <v>41579.0</v>
      </c>
      <c r="AQ290" s="183">
        <v>1250.4</v>
      </c>
      <c r="AR290" s="183">
        <v>1323.1</v>
      </c>
      <c r="AS290" s="183">
        <v>1327.3</v>
      </c>
      <c r="AT290" s="183">
        <v>1225.7</v>
      </c>
      <c r="AU290" s="148" t="s">
        <v>7645</v>
      </c>
      <c r="AV290" s="150">
        <f t="shared" si="4"/>
        <v>-0.05494671605</v>
      </c>
      <c r="AW290" s="143"/>
      <c r="AY290" s="143"/>
      <c r="AZ290" s="147">
        <v>41579.0</v>
      </c>
      <c r="BA290" s="148">
        <v>80.68</v>
      </c>
      <c r="BB290" s="148">
        <v>80.23</v>
      </c>
      <c r="BC290" s="148">
        <v>81.48</v>
      </c>
      <c r="BD290" s="148">
        <v>80.25</v>
      </c>
      <c r="BE290" s="149"/>
      <c r="BF290" s="150">
        <f t="shared" si="5"/>
        <v>0.005608874486</v>
      </c>
      <c r="BG290" s="143"/>
      <c r="BH290" s="151">
        <v>41608.0</v>
      </c>
      <c r="BI290" s="152">
        <v>0.0275</v>
      </c>
      <c r="BJ290" s="143"/>
      <c r="BK290" s="153">
        <v>41579.0</v>
      </c>
      <c r="BL290" s="154">
        <v>695969.0</v>
      </c>
      <c r="BM290" s="172">
        <f t="shared" si="8"/>
        <v>0</v>
      </c>
      <c r="BN290" s="143"/>
      <c r="BO290" s="175">
        <v>41579.0</v>
      </c>
      <c r="BP290" s="176">
        <v>0.8918</v>
      </c>
      <c r="BQ290" s="143"/>
      <c r="BR290" s="157">
        <v>41579.0</v>
      </c>
      <c r="BS290" s="158">
        <v>358396.2</v>
      </c>
      <c r="BT290" s="159">
        <f t="shared" si="9"/>
        <v>0.02952504611</v>
      </c>
      <c r="BU290" s="143"/>
      <c r="BV290" s="160">
        <v>41579.0</v>
      </c>
      <c r="BW290" s="161">
        <v>77.77902221679688</v>
      </c>
      <c r="BX290" s="89">
        <f t="shared" si="10"/>
        <v>0.06615076943</v>
      </c>
      <c r="BY290" s="161">
        <v>92.4988784790039</v>
      </c>
      <c r="BZ290" s="89">
        <f t="shared" si="11"/>
        <v>0.4121607597</v>
      </c>
      <c r="CA290" s="143"/>
      <c r="CB290" s="162">
        <v>41593.0</v>
      </c>
      <c r="CC290" s="90">
        <v>7919.0</v>
      </c>
      <c r="CD290" s="89">
        <f t="shared" si="12"/>
        <v>0.02048969072</v>
      </c>
      <c r="CE290" s="143"/>
      <c r="CF290" s="163">
        <v>41579.0</v>
      </c>
      <c r="CG290" s="164">
        <v>100.3158</v>
      </c>
      <c r="CH290" s="166">
        <f t="shared" si="13"/>
        <v>0.002336084411</v>
      </c>
      <c r="CI290" s="143"/>
      <c r="CJ290" s="163">
        <v>41579.0</v>
      </c>
      <c r="CK290" s="165">
        <v>-1.8059704</v>
      </c>
      <c r="CL290" s="166">
        <f t="shared" si="14"/>
        <v>-1.105541295</v>
      </c>
      <c r="CM290" s="143"/>
      <c r="CN290" s="167">
        <v>41579.0</v>
      </c>
      <c r="CO290" s="168">
        <v>3.2155</v>
      </c>
      <c r="CP290" s="168">
        <v>3.3065</v>
      </c>
      <c r="CQ290" s="168">
        <v>3.3095</v>
      </c>
      <c r="CR290" s="168">
        <v>3.135</v>
      </c>
      <c r="CS290" s="169" t="s">
        <v>10549</v>
      </c>
      <c r="CT290" s="170">
        <f t="shared" si="6"/>
        <v>-0.02752154847</v>
      </c>
      <c r="CU290" s="184">
        <v>46339.0</v>
      </c>
      <c r="CV290" s="178">
        <v>-0.0187</v>
      </c>
    </row>
    <row r="291">
      <c r="A291" s="136">
        <v>41609.0</v>
      </c>
      <c r="B291" s="137">
        <v>41609.0</v>
      </c>
      <c r="C291" s="87">
        <v>98.42</v>
      </c>
      <c r="D291" s="138">
        <v>92.71</v>
      </c>
      <c r="E291" s="139">
        <v>100.75</v>
      </c>
      <c r="F291" s="87">
        <v>92.56</v>
      </c>
      <c r="G291" s="140" t="s">
        <v>10550</v>
      </c>
      <c r="H291" s="88">
        <f t="shared" si="1"/>
        <v>0.061589904</v>
      </c>
      <c r="I291" s="141"/>
      <c r="J291" s="137">
        <v>41609.0</v>
      </c>
      <c r="K291" s="87">
        <v>13.72</v>
      </c>
      <c r="L291" s="87">
        <v>13.91</v>
      </c>
      <c r="M291" s="87">
        <v>16.75</v>
      </c>
      <c r="N291" s="87">
        <v>11.69</v>
      </c>
      <c r="O291" s="88">
        <f t="shared" si="7"/>
        <v>-0.01365923796</v>
      </c>
      <c r="P291" s="143"/>
      <c r="Q291" s="144">
        <v>41609.0</v>
      </c>
      <c r="R291" s="180">
        <v>1848.4</v>
      </c>
      <c r="S291" s="180">
        <v>1806.5</v>
      </c>
      <c r="T291" s="180">
        <v>1849.4</v>
      </c>
      <c r="U291" s="180">
        <v>1768.0</v>
      </c>
      <c r="V291" s="146">
        <f t="shared" si="2"/>
        <v>0.02319402159</v>
      </c>
      <c r="W291" s="143"/>
      <c r="Y291" s="143"/>
      <c r="Z291" s="86">
        <v>41609.0</v>
      </c>
      <c r="AA291" s="87">
        <v>4.23</v>
      </c>
      <c r="AB291" s="87">
        <v>3.911</v>
      </c>
      <c r="AC291" s="87">
        <v>4.532</v>
      </c>
      <c r="AD291" s="87">
        <v>3.897</v>
      </c>
      <c r="AE291" s="140" t="s">
        <v>7942</v>
      </c>
      <c r="AF291" s="88">
        <f t="shared" si="15"/>
        <v>0.08156481718</v>
      </c>
      <c r="AG291" s="143"/>
      <c r="AH291" s="86">
        <v>41609.0</v>
      </c>
      <c r="AI291" s="87">
        <v>3.0652</v>
      </c>
      <c r="AJ291" s="87">
        <v>3.0244</v>
      </c>
      <c r="AK291" s="87">
        <v>3.111</v>
      </c>
      <c r="AL291" s="87">
        <v>2.9522</v>
      </c>
      <c r="AM291" s="140" t="s">
        <v>10551</v>
      </c>
      <c r="AN291" s="88">
        <f t="shared" si="3"/>
        <v>0.01349027906</v>
      </c>
      <c r="AO291" s="143"/>
      <c r="AP291" s="147">
        <v>41609.0</v>
      </c>
      <c r="AQ291" s="183">
        <v>1202.3</v>
      </c>
      <c r="AR291" s="183">
        <v>1250.6</v>
      </c>
      <c r="AS291" s="183">
        <v>1267.5</v>
      </c>
      <c r="AT291" s="183">
        <v>1181.4</v>
      </c>
      <c r="AU291" s="148" t="s">
        <v>7094</v>
      </c>
      <c r="AV291" s="150">
        <f t="shared" si="4"/>
        <v>-0.0386214617</v>
      </c>
      <c r="AW291" s="143"/>
      <c r="AY291" s="143"/>
      <c r="AZ291" s="147">
        <v>41609.0</v>
      </c>
      <c r="BA291" s="148">
        <v>80.03</v>
      </c>
      <c r="BB291" s="148">
        <v>80.66</v>
      </c>
      <c r="BC291" s="148">
        <v>80.99</v>
      </c>
      <c r="BD291" s="148">
        <v>79.69</v>
      </c>
      <c r="BE291" s="149"/>
      <c r="BF291" s="150">
        <f t="shared" si="5"/>
        <v>-0.007810562856</v>
      </c>
      <c r="BG291" s="143"/>
      <c r="BH291" s="151">
        <v>41639.0</v>
      </c>
      <c r="BI291" s="152">
        <v>0.0304</v>
      </c>
      <c r="BJ291" s="143"/>
      <c r="BK291" s="153">
        <v>41609.0</v>
      </c>
      <c r="BL291" s="154">
        <v>695969.0</v>
      </c>
      <c r="BM291" s="172">
        <f t="shared" si="8"/>
        <v>0</v>
      </c>
      <c r="BN291" s="143"/>
      <c r="BO291" s="175">
        <v>41609.0</v>
      </c>
      <c r="BP291" s="176">
        <v>0.9229999999999999</v>
      </c>
      <c r="BQ291" s="143"/>
      <c r="BR291" s="157">
        <v>41609.0</v>
      </c>
      <c r="BS291" s="158">
        <v>339051.0</v>
      </c>
      <c r="BT291" s="159">
        <f t="shared" si="9"/>
        <v>-0.0539771348</v>
      </c>
      <c r="BU291" s="143"/>
      <c r="BV291" s="160">
        <v>41609.0</v>
      </c>
      <c r="BW291" s="161">
        <v>70.37248992919922</v>
      </c>
      <c r="BX291" s="89">
        <f t="shared" si="10"/>
        <v>-0.0952253201</v>
      </c>
      <c r="BY291" s="161">
        <v>70.09461212158203</v>
      </c>
      <c r="BZ291" s="89">
        <f t="shared" si="11"/>
        <v>-0.2422112216</v>
      </c>
      <c r="CA291" s="143"/>
      <c r="CB291" s="162">
        <v>41623.0</v>
      </c>
      <c r="CC291" s="90">
        <v>7932.0</v>
      </c>
      <c r="CD291" s="89">
        <f t="shared" si="12"/>
        <v>0.001641621417</v>
      </c>
      <c r="CE291" s="143"/>
      <c r="CF291" s="163">
        <v>41609.0</v>
      </c>
      <c r="CG291" s="164">
        <v>100.5175</v>
      </c>
      <c r="CH291" s="166">
        <f t="shared" si="13"/>
        <v>0.002010650366</v>
      </c>
      <c r="CI291" s="143"/>
      <c r="CJ291" s="163">
        <v>41609.0</v>
      </c>
      <c r="CK291" s="165">
        <v>31.545438</v>
      </c>
      <c r="CL291" s="166">
        <f t="shared" si="14"/>
        <v>-18.46730622</v>
      </c>
      <c r="CM291" s="143"/>
      <c r="CN291" s="167">
        <v>41609.0</v>
      </c>
      <c r="CO291" s="168">
        <v>3.3965</v>
      </c>
      <c r="CP291" s="168">
        <v>3.209</v>
      </c>
      <c r="CQ291" s="168">
        <v>3.4135</v>
      </c>
      <c r="CR291" s="168">
        <v>3.174</v>
      </c>
      <c r="CS291" s="169" t="s">
        <v>4190</v>
      </c>
      <c r="CT291" s="170">
        <f t="shared" si="6"/>
        <v>0.05842941726</v>
      </c>
      <c r="CU291" s="184">
        <v>46369.0</v>
      </c>
      <c r="CV291" s="178">
        <v>0.3148</v>
      </c>
    </row>
    <row r="292">
      <c r="A292" s="136">
        <v>41640.0</v>
      </c>
      <c r="B292" s="137">
        <v>41640.0</v>
      </c>
      <c r="C292" s="87">
        <v>97.49</v>
      </c>
      <c r="D292" s="138">
        <v>98.5</v>
      </c>
      <c r="E292" s="139">
        <v>98.97</v>
      </c>
      <c r="F292" s="87">
        <v>91.24</v>
      </c>
      <c r="G292" s="140" t="s">
        <v>10552</v>
      </c>
      <c r="H292" s="88">
        <f t="shared" si="1"/>
        <v>-0.01025380711</v>
      </c>
      <c r="I292" s="141"/>
      <c r="J292" s="137">
        <v>41640.0</v>
      </c>
      <c r="K292" s="87">
        <v>18.41</v>
      </c>
      <c r="L292" s="87">
        <v>14.32</v>
      </c>
      <c r="M292" s="87">
        <v>18.99</v>
      </c>
      <c r="N292" s="87">
        <v>11.81</v>
      </c>
      <c r="O292" s="88">
        <f t="shared" si="7"/>
        <v>0.2856145251</v>
      </c>
      <c r="P292" s="143"/>
      <c r="Q292" s="144">
        <v>41640.0</v>
      </c>
      <c r="R292" s="180">
        <v>1782.6</v>
      </c>
      <c r="S292" s="180">
        <v>1845.9</v>
      </c>
      <c r="T292" s="180">
        <v>1850.8</v>
      </c>
      <c r="U292" s="180">
        <v>1770.5</v>
      </c>
      <c r="V292" s="146">
        <f t="shared" si="2"/>
        <v>-0.03429221518</v>
      </c>
      <c r="W292" s="143"/>
      <c r="Y292" s="143"/>
      <c r="Z292" s="86">
        <v>41640.0</v>
      </c>
      <c r="AA292" s="87">
        <v>4.943</v>
      </c>
      <c r="AB292" s="87">
        <v>4.232</v>
      </c>
      <c r="AC292" s="87">
        <v>5.725</v>
      </c>
      <c r="AD292" s="87">
        <v>3.953</v>
      </c>
      <c r="AE292" s="140" t="s">
        <v>10417</v>
      </c>
      <c r="AF292" s="88">
        <f t="shared" si="15"/>
        <v>0.1680056711</v>
      </c>
      <c r="AG292" s="143"/>
      <c r="AH292" s="86">
        <v>41640.0</v>
      </c>
      <c r="AI292" s="87">
        <v>2.9971</v>
      </c>
      <c r="AJ292" s="87">
        <v>3.0573</v>
      </c>
      <c r="AK292" s="87">
        <v>3.0598</v>
      </c>
      <c r="AL292" s="87">
        <v>2.8905</v>
      </c>
      <c r="AM292" s="140" t="s">
        <v>4652</v>
      </c>
      <c r="AN292" s="88">
        <f t="shared" si="3"/>
        <v>-0.01969057665</v>
      </c>
      <c r="AO292" s="143"/>
      <c r="AP292" s="147">
        <v>41640.0</v>
      </c>
      <c r="AQ292" s="183">
        <v>1239.8</v>
      </c>
      <c r="AR292" s="183">
        <v>1204.5</v>
      </c>
      <c r="AS292" s="183">
        <v>1279.8</v>
      </c>
      <c r="AT292" s="183">
        <v>1202.5</v>
      </c>
      <c r="AU292" s="148" t="s">
        <v>7777</v>
      </c>
      <c r="AV292" s="150">
        <f t="shared" si="4"/>
        <v>0.02930676629</v>
      </c>
      <c r="AW292" s="143"/>
      <c r="AY292" s="143"/>
      <c r="AZ292" s="147">
        <v>41640.0</v>
      </c>
      <c r="BA292" s="148">
        <v>81.31</v>
      </c>
      <c r="BB292" s="148">
        <v>80.21</v>
      </c>
      <c r="BC292" s="148">
        <v>81.39</v>
      </c>
      <c r="BD292" s="148">
        <v>80.08</v>
      </c>
      <c r="BE292" s="149"/>
      <c r="BF292" s="150">
        <f t="shared" si="5"/>
        <v>0.01371400075</v>
      </c>
      <c r="BG292" s="143"/>
      <c r="BH292" s="151">
        <v>41670.0</v>
      </c>
      <c r="BI292" s="152">
        <v>0.026699999999999998</v>
      </c>
      <c r="BJ292" s="143"/>
      <c r="BK292" s="153">
        <v>41640.0</v>
      </c>
      <c r="BL292" s="154">
        <v>695969.0</v>
      </c>
      <c r="BM292" s="172">
        <f t="shared" si="8"/>
        <v>0</v>
      </c>
      <c r="BN292" s="143"/>
      <c r="BO292" s="175">
        <v>41640.0</v>
      </c>
      <c r="BP292" s="176">
        <v>0.8862000000000001</v>
      </c>
      <c r="BQ292" s="143"/>
      <c r="BR292" s="157">
        <v>41640.0</v>
      </c>
      <c r="BS292" s="158">
        <v>323861.0</v>
      </c>
      <c r="BT292" s="159">
        <f t="shared" si="9"/>
        <v>-0.04480151954</v>
      </c>
      <c r="BU292" s="143"/>
      <c r="BV292" s="160">
        <v>41640.0</v>
      </c>
      <c r="BW292" s="161">
        <v>77.91596984863281</v>
      </c>
      <c r="BX292" s="89">
        <f t="shared" si="10"/>
        <v>0.1071935912</v>
      </c>
      <c r="BY292" s="161">
        <v>70.48076629638672</v>
      </c>
      <c r="BZ292" s="89">
        <f t="shared" si="11"/>
        <v>0.005509042181</v>
      </c>
      <c r="CA292" s="143"/>
      <c r="CB292" s="162">
        <v>41654.0</v>
      </c>
      <c r="CC292" s="90">
        <v>8072.0</v>
      </c>
      <c r="CD292" s="89">
        <f t="shared" si="12"/>
        <v>0.01765002521</v>
      </c>
      <c r="CE292" s="143"/>
      <c r="CF292" s="163">
        <v>41640.0</v>
      </c>
      <c r="CG292" s="164">
        <v>100.1599</v>
      </c>
      <c r="CH292" s="166">
        <f t="shared" si="13"/>
        <v>-0.003557589474</v>
      </c>
      <c r="CI292" s="143"/>
      <c r="CJ292" s="163">
        <v>41640.0</v>
      </c>
      <c r="CK292" s="165">
        <v>-7.6827309</v>
      </c>
      <c r="CL292" s="166">
        <f t="shared" si="14"/>
        <v>-1.243544911</v>
      </c>
      <c r="CM292" s="143"/>
      <c r="CN292" s="167">
        <v>41640.0</v>
      </c>
      <c r="CO292" s="168">
        <v>3.2</v>
      </c>
      <c r="CP292" s="168">
        <v>3.3985</v>
      </c>
      <c r="CQ292" s="168">
        <v>3.4245</v>
      </c>
      <c r="CR292" s="168">
        <v>3.195</v>
      </c>
      <c r="CS292" s="169" t="s">
        <v>10553</v>
      </c>
      <c r="CT292" s="170">
        <f t="shared" si="6"/>
        <v>-0.05840812123</v>
      </c>
      <c r="CU292" s="184">
        <v>46036.0</v>
      </c>
      <c r="CV292" s="178">
        <v>-0.0774</v>
      </c>
    </row>
    <row r="293">
      <c r="A293" s="136">
        <v>41671.0</v>
      </c>
      <c r="B293" s="137">
        <v>41671.0</v>
      </c>
      <c r="C293" s="87">
        <v>102.59</v>
      </c>
      <c r="D293" s="138">
        <v>97.4</v>
      </c>
      <c r="E293" s="139">
        <v>103.8</v>
      </c>
      <c r="F293" s="87">
        <v>96.26</v>
      </c>
      <c r="G293" s="140" t="s">
        <v>10554</v>
      </c>
      <c r="H293" s="88">
        <f t="shared" si="1"/>
        <v>0.05328542094</v>
      </c>
      <c r="I293" s="141"/>
      <c r="J293" s="137">
        <v>41671.0</v>
      </c>
      <c r="K293" s="87">
        <v>14.0</v>
      </c>
      <c r="L293" s="87">
        <v>18.57</v>
      </c>
      <c r="M293" s="87">
        <v>21.48</v>
      </c>
      <c r="N293" s="87">
        <v>13.44</v>
      </c>
      <c r="O293" s="88">
        <f t="shared" si="7"/>
        <v>-0.2460958535</v>
      </c>
      <c r="P293" s="143"/>
      <c r="Q293" s="144">
        <v>41671.0</v>
      </c>
      <c r="R293" s="180">
        <v>1859.45</v>
      </c>
      <c r="S293" s="180">
        <v>1782.68</v>
      </c>
      <c r="T293" s="180">
        <v>1867.92</v>
      </c>
      <c r="U293" s="180">
        <v>1737.92</v>
      </c>
      <c r="V293" s="146">
        <f t="shared" si="2"/>
        <v>0.04306437499</v>
      </c>
      <c r="W293" s="143"/>
      <c r="Y293" s="143"/>
      <c r="Z293" s="86">
        <v>41671.0</v>
      </c>
      <c r="AA293" s="87">
        <v>4.609</v>
      </c>
      <c r="AB293" s="87">
        <v>4.85</v>
      </c>
      <c r="AC293" s="87">
        <v>6.493</v>
      </c>
      <c r="AD293" s="87">
        <v>4.441</v>
      </c>
      <c r="AE293" s="140" t="s">
        <v>10500</v>
      </c>
      <c r="AF293" s="88">
        <f t="shared" si="15"/>
        <v>-0.04969072165</v>
      </c>
      <c r="AG293" s="143"/>
      <c r="AH293" s="86">
        <v>41671.0</v>
      </c>
      <c r="AI293" s="87">
        <v>3.0163</v>
      </c>
      <c r="AJ293" s="87">
        <v>2.9399</v>
      </c>
      <c r="AK293" s="87">
        <v>3.0884</v>
      </c>
      <c r="AL293" s="87">
        <v>2.9064</v>
      </c>
      <c r="AM293" s="140" t="s">
        <v>10555</v>
      </c>
      <c r="AN293" s="88">
        <f t="shared" si="3"/>
        <v>0.02598727848</v>
      </c>
      <c r="AO293" s="143"/>
      <c r="AP293" s="147">
        <v>41671.0</v>
      </c>
      <c r="AQ293" s="183">
        <v>1321.6</v>
      </c>
      <c r="AR293" s="183">
        <v>1242.0</v>
      </c>
      <c r="AS293" s="183">
        <v>1345.6</v>
      </c>
      <c r="AT293" s="183">
        <v>1240.4</v>
      </c>
      <c r="AU293" s="148" t="s">
        <v>7192</v>
      </c>
      <c r="AV293" s="150">
        <f t="shared" si="4"/>
        <v>0.06409017713</v>
      </c>
      <c r="AW293" s="143"/>
      <c r="AY293" s="143"/>
      <c r="AZ293" s="147">
        <v>41671.0</v>
      </c>
      <c r="BA293" s="148">
        <v>79.69</v>
      </c>
      <c r="BB293" s="148">
        <v>81.28</v>
      </c>
      <c r="BC293" s="148">
        <v>81.32</v>
      </c>
      <c r="BD293" s="148">
        <v>79.69</v>
      </c>
      <c r="BE293" s="149"/>
      <c r="BF293" s="150">
        <f t="shared" si="5"/>
        <v>-0.01956200787</v>
      </c>
      <c r="BG293" s="143"/>
      <c r="BH293" s="151">
        <v>41698.0</v>
      </c>
      <c r="BI293" s="152">
        <v>0.026600000000000002</v>
      </c>
      <c r="BJ293" s="143"/>
      <c r="BK293" s="153">
        <v>41671.0</v>
      </c>
      <c r="BL293" s="154">
        <v>695969.0</v>
      </c>
      <c r="BM293" s="172">
        <f t="shared" si="8"/>
        <v>0</v>
      </c>
      <c r="BN293" s="143"/>
      <c r="BO293" s="175">
        <v>41671.0</v>
      </c>
      <c r="BP293" s="176">
        <v>0.8732500000000001</v>
      </c>
      <c r="BQ293" s="143"/>
      <c r="BR293" s="157">
        <v>41671.0</v>
      </c>
      <c r="BS293" s="158">
        <v>331104.0</v>
      </c>
      <c r="BT293" s="159">
        <f t="shared" si="9"/>
        <v>0.02236453293</v>
      </c>
      <c r="BU293" s="143"/>
      <c r="BV293" s="160">
        <v>41671.0</v>
      </c>
      <c r="BW293" s="161">
        <v>69.00352478027344</v>
      </c>
      <c r="BX293" s="89">
        <f t="shared" si="10"/>
        <v>-0.1143853447</v>
      </c>
      <c r="BY293" s="161">
        <v>73.27865600585938</v>
      </c>
      <c r="BZ293" s="89">
        <f t="shared" si="11"/>
        <v>0.03969720899</v>
      </c>
      <c r="CA293" s="143"/>
      <c r="CB293" s="162">
        <v>41685.0</v>
      </c>
      <c r="CC293" s="90">
        <v>8149.0</v>
      </c>
      <c r="CD293" s="89">
        <f t="shared" si="12"/>
        <v>0.009539147671</v>
      </c>
      <c r="CE293" s="143"/>
      <c r="CF293" s="163">
        <v>41671.0</v>
      </c>
      <c r="CG293" s="164">
        <v>100.9168</v>
      </c>
      <c r="CH293" s="166">
        <f t="shared" si="13"/>
        <v>0.007556916491</v>
      </c>
      <c r="CI293" s="143"/>
      <c r="CJ293" s="163">
        <v>41671.0</v>
      </c>
      <c r="CK293" s="165">
        <v>-33.225702</v>
      </c>
      <c r="CL293" s="166">
        <f t="shared" si="14"/>
        <v>3.32472547</v>
      </c>
      <c r="CM293" s="143"/>
      <c r="CN293" s="167">
        <v>41671.0</v>
      </c>
      <c r="CO293" s="168">
        <v>3.1875</v>
      </c>
      <c r="CP293" s="168">
        <v>3.2025</v>
      </c>
      <c r="CQ293" s="168">
        <v>3.3</v>
      </c>
      <c r="CR293" s="168">
        <v>3.178</v>
      </c>
      <c r="CS293" s="169" t="s">
        <v>10556</v>
      </c>
      <c r="CT293" s="170">
        <f t="shared" si="6"/>
        <v>-0.004683840749</v>
      </c>
      <c r="CU293" s="184">
        <v>46067.0</v>
      </c>
      <c r="CV293" s="178">
        <v>-0.3329</v>
      </c>
    </row>
    <row r="294">
      <c r="A294" s="136">
        <v>41699.0</v>
      </c>
      <c r="B294" s="137">
        <v>41699.0</v>
      </c>
      <c r="C294" s="87">
        <v>101.58</v>
      </c>
      <c r="D294" s="138">
        <v>103.0</v>
      </c>
      <c r="E294" s="139">
        <v>105.22</v>
      </c>
      <c r="F294" s="87">
        <v>97.37</v>
      </c>
      <c r="G294" s="140" t="s">
        <v>10557</v>
      </c>
      <c r="H294" s="88">
        <f t="shared" si="1"/>
        <v>-0.01378640777</v>
      </c>
      <c r="I294" s="141"/>
      <c r="J294" s="137">
        <v>41699.0</v>
      </c>
      <c r="K294" s="87">
        <v>13.88</v>
      </c>
      <c r="L294" s="87">
        <v>16.47</v>
      </c>
      <c r="M294" s="87">
        <v>18.22</v>
      </c>
      <c r="N294" s="87">
        <v>13.46</v>
      </c>
      <c r="O294" s="88">
        <f t="shared" si="7"/>
        <v>-0.1572556163</v>
      </c>
      <c r="P294" s="143"/>
      <c r="Q294" s="144">
        <v>41699.0</v>
      </c>
      <c r="R294" s="180">
        <v>1872.34</v>
      </c>
      <c r="S294" s="180">
        <v>1857.68</v>
      </c>
      <c r="T294" s="180">
        <v>1883.97</v>
      </c>
      <c r="U294" s="180">
        <v>1834.44</v>
      </c>
      <c r="V294" s="146">
        <f t="shared" si="2"/>
        <v>0.007891563671</v>
      </c>
      <c r="W294" s="143"/>
      <c r="Y294" s="143"/>
      <c r="Z294" s="86">
        <v>41699.0</v>
      </c>
      <c r="AA294" s="87">
        <v>4.371</v>
      </c>
      <c r="AB294" s="87">
        <v>4.69</v>
      </c>
      <c r="AC294" s="87">
        <v>4.736</v>
      </c>
      <c r="AD294" s="87">
        <v>4.262</v>
      </c>
      <c r="AE294" s="140" t="s">
        <v>5548</v>
      </c>
      <c r="AF294" s="88">
        <f t="shared" si="15"/>
        <v>-0.06801705757</v>
      </c>
      <c r="AG294" s="143"/>
      <c r="AH294" s="86">
        <v>41699.0</v>
      </c>
      <c r="AI294" s="87">
        <v>2.9298</v>
      </c>
      <c r="AJ294" s="87">
        <v>2.9998</v>
      </c>
      <c r="AK294" s="87">
        <v>3.064</v>
      </c>
      <c r="AL294" s="87">
        <v>2.874</v>
      </c>
      <c r="AM294" s="140" t="s">
        <v>10558</v>
      </c>
      <c r="AN294" s="88">
        <f t="shared" si="3"/>
        <v>-0.02333488899</v>
      </c>
      <c r="AO294" s="143"/>
      <c r="AP294" s="147">
        <v>41699.0</v>
      </c>
      <c r="AQ294" s="183">
        <v>1283.8</v>
      </c>
      <c r="AR294" s="183">
        <v>1332.4</v>
      </c>
      <c r="AS294" s="183">
        <v>1392.6</v>
      </c>
      <c r="AT294" s="183">
        <v>1282.7</v>
      </c>
      <c r="AU294" s="148" t="s">
        <v>7274</v>
      </c>
      <c r="AV294" s="150">
        <f t="shared" si="4"/>
        <v>-0.03647553287</v>
      </c>
      <c r="AW294" s="143"/>
      <c r="AY294" s="143"/>
      <c r="AZ294" s="147">
        <v>41699.0</v>
      </c>
      <c r="BA294" s="148">
        <v>80.1</v>
      </c>
      <c r="BB294" s="148">
        <v>79.9</v>
      </c>
      <c r="BC294" s="148">
        <v>80.35</v>
      </c>
      <c r="BD294" s="148">
        <v>79.27</v>
      </c>
      <c r="BE294" s="149"/>
      <c r="BF294" s="150">
        <f t="shared" si="5"/>
        <v>0.002503128911</v>
      </c>
      <c r="BG294" s="143"/>
      <c r="BH294" s="151">
        <v>41729.0</v>
      </c>
      <c r="BI294" s="152">
        <v>0.0273</v>
      </c>
      <c r="BJ294" s="143"/>
      <c r="BK294" s="153">
        <v>41699.0</v>
      </c>
      <c r="BL294" s="154">
        <v>695969.0</v>
      </c>
      <c r="BM294" s="172">
        <f t="shared" si="8"/>
        <v>0</v>
      </c>
      <c r="BN294" s="143"/>
      <c r="BO294" s="175">
        <v>41699.0</v>
      </c>
      <c r="BP294" s="176">
        <v>0.8632500000000001</v>
      </c>
      <c r="BQ294" s="143"/>
      <c r="BR294" s="157">
        <v>41699.0</v>
      </c>
      <c r="BS294" s="158">
        <v>345435.25</v>
      </c>
      <c r="BT294" s="159">
        <f t="shared" si="9"/>
        <v>0.04328322823</v>
      </c>
      <c r="BU294" s="143"/>
      <c r="BV294" s="160">
        <v>41699.0</v>
      </c>
      <c r="BW294" s="161">
        <v>119.83855438232422</v>
      </c>
      <c r="BX294" s="89">
        <f t="shared" si="10"/>
        <v>0.7367019259</v>
      </c>
      <c r="BY294" s="161">
        <v>151.67477416992188</v>
      </c>
      <c r="BZ294" s="89">
        <f t="shared" si="11"/>
        <v>1.069835644</v>
      </c>
      <c r="CA294" s="143"/>
      <c r="CB294" s="162">
        <v>41713.0</v>
      </c>
      <c r="CC294" s="90">
        <v>8291.0</v>
      </c>
      <c r="CD294" s="89">
        <f t="shared" si="12"/>
        <v>0.01742545098</v>
      </c>
      <c r="CE294" s="143"/>
      <c r="CF294" s="163">
        <v>41699.0</v>
      </c>
      <c r="CG294" s="164">
        <v>101.8942</v>
      </c>
      <c r="CH294" s="166">
        <f t="shared" si="13"/>
        <v>0.009685206031</v>
      </c>
      <c r="CI294" s="143"/>
      <c r="CJ294" s="163">
        <v>41699.0</v>
      </c>
      <c r="CK294" s="165">
        <v>-6.8682577</v>
      </c>
      <c r="CL294" s="166">
        <f t="shared" si="14"/>
        <v>-0.793284798</v>
      </c>
      <c r="CM294" s="143"/>
      <c r="CN294" s="167">
        <v>41699.0</v>
      </c>
      <c r="CO294" s="168">
        <v>3.0245</v>
      </c>
      <c r="CP294" s="168">
        <v>3.1895</v>
      </c>
      <c r="CQ294" s="168">
        <v>3.2355</v>
      </c>
      <c r="CR294" s="168">
        <v>2.877</v>
      </c>
      <c r="CS294" s="169" t="s">
        <v>5256</v>
      </c>
      <c r="CT294" s="170">
        <f t="shared" si="6"/>
        <v>-0.05173224643</v>
      </c>
      <c r="CU294" s="184">
        <v>46095.0</v>
      </c>
      <c r="CV294" s="178">
        <v>-0.0693</v>
      </c>
    </row>
    <row r="295">
      <c r="A295" s="136">
        <v>41730.0</v>
      </c>
      <c r="B295" s="137">
        <v>41730.0</v>
      </c>
      <c r="C295" s="87">
        <v>99.74</v>
      </c>
      <c r="D295" s="138">
        <v>101.53</v>
      </c>
      <c r="E295" s="139">
        <v>104.99</v>
      </c>
      <c r="F295" s="87">
        <v>98.86</v>
      </c>
      <c r="G295" s="140" t="s">
        <v>10327</v>
      </c>
      <c r="H295" s="88">
        <f t="shared" si="1"/>
        <v>-0.01763025707</v>
      </c>
      <c r="I295" s="141"/>
      <c r="J295" s="137">
        <v>41730.0</v>
      </c>
      <c r="K295" s="87">
        <v>13.41</v>
      </c>
      <c r="L295" s="87">
        <v>13.43</v>
      </c>
      <c r="M295" s="87">
        <v>17.85</v>
      </c>
      <c r="N295" s="87">
        <v>12.6</v>
      </c>
      <c r="O295" s="88">
        <f t="shared" si="7"/>
        <v>-0.001489203276</v>
      </c>
      <c r="P295" s="143"/>
      <c r="Q295" s="144">
        <v>41730.0</v>
      </c>
      <c r="R295" s="180">
        <v>1883.95</v>
      </c>
      <c r="S295" s="180">
        <v>1873.96</v>
      </c>
      <c r="T295" s="180">
        <v>1897.28</v>
      </c>
      <c r="U295" s="180">
        <v>1814.36</v>
      </c>
      <c r="V295" s="146">
        <f t="shared" si="2"/>
        <v>0.005330956904</v>
      </c>
      <c r="W295" s="143"/>
      <c r="Y295" s="143"/>
      <c r="Z295" s="86">
        <v>41730.0</v>
      </c>
      <c r="AA295" s="87">
        <v>4.815</v>
      </c>
      <c r="AB295" s="87">
        <v>4.367</v>
      </c>
      <c r="AC295" s="87">
        <v>4.852</v>
      </c>
      <c r="AD295" s="87">
        <v>4.221</v>
      </c>
      <c r="AE295" s="140" t="s">
        <v>6844</v>
      </c>
      <c r="AF295" s="88">
        <f t="shared" si="15"/>
        <v>0.1025875887</v>
      </c>
      <c r="AG295" s="143"/>
      <c r="AH295" s="86">
        <v>41730.0</v>
      </c>
      <c r="AI295" s="87">
        <v>2.9281</v>
      </c>
      <c r="AJ295" s="87">
        <v>2.9228</v>
      </c>
      <c r="AK295" s="87">
        <v>3.0158</v>
      </c>
      <c r="AL295" s="87">
        <v>2.8434</v>
      </c>
      <c r="AM295" s="140" t="s">
        <v>10559</v>
      </c>
      <c r="AN295" s="88">
        <f t="shared" si="3"/>
        <v>0.001813329684</v>
      </c>
      <c r="AO295" s="143"/>
      <c r="AP295" s="147">
        <v>41730.0</v>
      </c>
      <c r="AQ295" s="183">
        <v>1295.9</v>
      </c>
      <c r="AR295" s="183">
        <v>1284.6</v>
      </c>
      <c r="AS295" s="183">
        <v>1331.4</v>
      </c>
      <c r="AT295" s="183">
        <v>1268.4</v>
      </c>
      <c r="AU295" s="148" t="s">
        <v>7591</v>
      </c>
      <c r="AV295" s="150">
        <f t="shared" si="4"/>
        <v>0.008796512533</v>
      </c>
      <c r="AW295" s="143"/>
      <c r="AY295" s="143"/>
      <c r="AZ295" s="147">
        <v>41730.0</v>
      </c>
      <c r="BA295" s="148">
        <v>79.47</v>
      </c>
      <c r="BB295" s="148">
        <v>80.1</v>
      </c>
      <c r="BC295" s="148">
        <v>80.6</v>
      </c>
      <c r="BD295" s="148">
        <v>79.33</v>
      </c>
      <c r="BE295" s="149"/>
      <c r="BF295" s="150">
        <f t="shared" si="5"/>
        <v>-0.007865168539</v>
      </c>
      <c r="BG295" s="143"/>
      <c r="BH295" s="151">
        <v>41759.0</v>
      </c>
      <c r="BI295" s="152">
        <v>0.026699999999999998</v>
      </c>
      <c r="BJ295" s="143"/>
      <c r="BK295" s="153">
        <v>41730.0</v>
      </c>
      <c r="BL295" s="154">
        <v>694754.0</v>
      </c>
      <c r="BM295" s="172">
        <f t="shared" si="8"/>
        <v>-0.001745767412</v>
      </c>
      <c r="BN295" s="143"/>
      <c r="BO295" s="175">
        <v>41730.0</v>
      </c>
      <c r="BP295" s="176">
        <v>0.89575</v>
      </c>
      <c r="BQ295" s="143"/>
      <c r="BR295" s="157">
        <v>41730.0</v>
      </c>
      <c r="BS295" s="158">
        <v>362037.25</v>
      </c>
      <c r="BT295" s="159">
        <f t="shared" si="9"/>
        <v>0.04806110552</v>
      </c>
      <c r="BU295" s="143"/>
      <c r="BV295" s="160">
        <v>41730.0</v>
      </c>
      <c r="BW295" s="161">
        <v>93.22154235839844</v>
      </c>
      <c r="BX295" s="89">
        <f t="shared" si="10"/>
        <v>-0.2221072522</v>
      </c>
      <c r="BY295" s="161">
        <v>113.13993072509766</v>
      </c>
      <c r="BZ295" s="89">
        <f t="shared" si="11"/>
        <v>-0.2540623097</v>
      </c>
      <c r="CA295" s="143"/>
      <c r="CB295" s="162">
        <v>41744.0</v>
      </c>
      <c r="CC295" s="90">
        <v>8520.0</v>
      </c>
      <c r="CD295" s="89">
        <f t="shared" si="12"/>
        <v>0.02762031118</v>
      </c>
      <c r="CE295" s="143"/>
      <c r="CF295" s="163">
        <v>41730.0</v>
      </c>
      <c r="CG295" s="164">
        <v>101.9928</v>
      </c>
      <c r="CH295" s="166">
        <f t="shared" si="13"/>
        <v>0.0009676703875</v>
      </c>
      <c r="CI295" s="143"/>
      <c r="CJ295" s="163">
        <v>41730.0</v>
      </c>
      <c r="CK295" s="165">
        <v>-41.935699</v>
      </c>
      <c r="CL295" s="166">
        <f t="shared" si="14"/>
        <v>5.105725911</v>
      </c>
      <c r="CM295" s="143"/>
      <c r="CN295" s="167">
        <v>41730.0</v>
      </c>
      <c r="CO295" s="168">
        <v>3.0275</v>
      </c>
      <c r="CP295" s="168">
        <v>3.033</v>
      </c>
      <c r="CQ295" s="168">
        <v>3.1185</v>
      </c>
      <c r="CR295" s="168">
        <v>2.962</v>
      </c>
      <c r="CS295" s="169" t="s">
        <v>2679</v>
      </c>
      <c r="CT295" s="170">
        <f t="shared" si="6"/>
        <v>-0.001813386086</v>
      </c>
      <c r="CU295" s="184">
        <v>46126.0</v>
      </c>
      <c r="CV295" s="178">
        <v>-0.42</v>
      </c>
    </row>
    <row r="296">
      <c r="A296" s="136">
        <v>41760.0</v>
      </c>
      <c r="B296" s="137">
        <v>41760.0</v>
      </c>
      <c r="C296" s="87">
        <v>102.71</v>
      </c>
      <c r="D296" s="138">
        <v>99.72</v>
      </c>
      <c r="E296" s="139">
        <v>104.5</v>
      </c>
      <c r="F296" s="87">
        <v>98.74</v>
      </c>
      <c r="G296" s="140" t="s">
        <v>7439</v>
      </c>
      <c r="H296" s="88">
        <f t="shared" si="1"/>
        <v>0.02998395507</v>
      </c>
      <c r="I296" s="141"/>
      <c r="J296" s="137">
        <v>41760.0</v>
      </c>
      <c r="K296" s="87">
        <v>11.4</v>
      </c>
      <c r="L296" s="87">
        <v>13.64</v>
      </c>
      <c r="M296" s="87">
        <v>14.49</v>
      </c>
      <c r="N296" s="87">
        <v>11.32</v>
      </c>
      <c r="O296" s="88">
        <f t="shared" si="7"/>
        <v>-0.1642228739</v>
      </c>
      <c r="P296" s="143"/>
      <c r="Q296" s="144">
        <v>41760.0</v>
      </c>
      <c r="R296" s="180">
        <v>1923.57</v>
      </c>
      <c r="S296" s="180">
        <v>1884.39</v>
      </c>
      <c r="T296" s="180">
        <v>1924.03</v>
      </c>
      <c r="U296" s="180">
        <v>1859.79</v>
      </c>
      <c r="V296" s="146">
        <f t="shared" si="2"/>
        <v>0.02079187429</v>
      </c>
      <c r="W296" s="143"/>
      <c r="Y296" s="143"/>
      <c r="Z296" s="86">
        <v>41760.0</v>
      </c>
      <c r="AA296" s="87">
        <v>4.542</v>
      </c>
      <c r="AB296" s="87">
        <v>4.797</v>
      </c>
      <c r="AC296" s="87">
        <v>4.827</v>
      </c>
      <c r="AD296" s="87">
        <v>4.289</v>
      </c>
      <c r="AE296" s="140" t="s">
        <v>8952</v>
      </c>
      <c r="AF296" s="88">
        <f t="shared" si="15"/>
        <v>-0.05315822389</v>
      </c>
      <c r="AG296" s="143"/>
      <c r="AH296" s="86">
        <v>41760.0</v>
      </c>
      <c r="AI296" s="87">
        <v>2.8882</v>
      </c>
      <c r="AJ296" s="87">
        <v>2.9246</v>
      </c>
      <c r="AK296" s="87">
        <v>2.9681</v>
      </c>
      <c r="AL296" s="87">
        <v>2.8819</v>
      </c>
      <c r="AM296" s="140" t="s">
        <v>10560</v>
      </c>
      <c r="AN296" s="88">
        <f t="shared" si="3"/>
        <v>-0.01244614648</v>
      </c>
      <c r="AO296" s="143"/>
      <c r="AP296" s="147">
        <v>41760.0</v>
      </c>
      <c r="AQ296" s="183">
        <v>1246.0</v>
      </c>
      <c r="AR296" s="183">
        <v>1291.9</v>
      </c>
      <c r="AS296" s="183">
        <v>1315.8</v>
      </c>
      <c r="AT296" s="183">
        <v>1242.2</v>
      </c>
      <c r="AU296" s="148" t="s">
        <v>7222</v>
      </c>
      <c r="AV296" s="150">
        <f t="shared" si="4"/>
        <v>-0.03552906572</v>
      </c>
      <c r="AW296" s="143"/>
      <c r="AY296" s="143"/>
      <c r="AZ296" s="147">
        <v>41760.0</v>
      </c>
      <c r="BA296" s="148">
        <v>80.37</v>
      </c>
      <c r="BB296" s="148">
        <v>79.52</v>
      </c>
      <c r="BC296" s="148">
        <v>80.58</v>
      </c>
      <c r="BD296" s="148">
        <v>78.91</v>
      </c>
      <c r="BE296" s="149"/>
      <c r="BF296" s="150">
        <f t="shared" si="5"/>
        <v>0.01068913481</v>
      </c>
      <c r="BG296" s="143"/>
      <c r="BH296" s="151">
        <v>41790.0</v>
      </c>
      <c r="BI296" s="152">
        <v>0.0248</v>
      </c>
      <c r="BJ296" s="143"/>
      <c r="BK296" s="173">
        <v>41760.0</v>
      </c>
      <c r="BL296" s="154">
        <v>691459.4</v>
      </c>
      <c r="BM296" s="172">
        <f t="shared" si="8"/>
        <v>-0.004742110157</v>
      </c>
      <c r="BN296" s="143"/>
      <c r="BO296" s="179">
        <v>41760.0</v>
      </c>
      <c r="BP296" s="176">
        <v>0.8968</v>
      </c>
      <c r="BQ296" s="143"/>
      <c r="BR296" s="174">
        <v>41760.0</v>
      </c>
      <c r="BS296" s="158">
        <v>362402.6</v>
      </c>
      <c r="BT296" s="159">
        <f t="shared" si="9"/>
        <v>0.001009150302</v>
      </c>
      <c r="BU296" s="143"/>
      <c r="BV296" s="160">
        <v>41760.0</v>
      </c>
      <c r="BW296" s="161">
        <v>83.4288558959961</v>
      </c>
      <c r="BX296" s="89">
        <f t="shared" si="10"/>
        <v>-0.1050474624</v>
      </c>
      <c r="BY296" s="161">
        <v>91.6987533569336</v>
      </c>
      <c r="BZ296" s="89">
        <f t="shared" si="11"/>
        <v>-0.1895102572</v>
      </c>
      <c r="CA296" s="143"/>
      <c r="CB296" s="162">
        <v>41774.0</v>
      </c>
      <c r="CC296" s="90">
        <v>8636.0</v>
      </c>
      <c r="CD296" s="89">
        <f t="shared" si="12"/>
        <v>0.01361502347</v>
      </c>
      <c r="CE296" s="143"/>
      <c r="CF296" s="163">
        <v>41760.0</v>
      </c>
      <c r="CG296" s="164">
        <v>102.3836</v>
      </c>
      <c r="CH296" s="166">
        <f t="shared" si="13"/>
        <v>0.003831643018</v>
      </c>
      <c r="CI296" s="143"/>
      <c r="CJ296" s="163">
        <v>41760.0</v>
      </c>
      <c r="CK296" s="165">
        <v>-47.252302</v>
      </c>
      <c r="CL296" s="166">
        <f t="shared" si="14"/>
        <v>0.1267798827</v>
      </c>
      <c r="CM296" s="143"/>
      <c r="CN296" s="167">
        <v>41760.0</v>
      </c>
      <c r="CO296" s="168">
        <v>3.1205</v>
      </c>
      <c r="CP296" s="168">
        <v>3.0175</v>
      </c>
      <c r="CQ296" s="168">
        <v>3.1925</v>
      </c>
      <c r="CR296" s="168">
        <v>3.003</v>
      </c>
      <c r="CS296" s="169" t="s">
        <v>10561</v>
      </c>
      <c r="CT296" s="170">
        <f t="shared" si="6"/>
        <v>0.03413421707</v>
      </c>
      <c r="CU296" s="185">
        <v>46156.0</v>
      </c>
      <c r="CV296" s="178">
        <v>-0.4731</v>
      </c>
    </row>
    <row r="297">
      <c r="A297" s="136">
        <v>41791.0</v>
      </c>
      <c r="B297" s="137">
        <v>41791.0</v>
      </c>
      <c r="C297" s="87">
        <v>105.37</v>
      </c>
      <c r="D297" s="138">
        <v>102.92</v>
      </c>
      <c r="E297" s="139">
        <v>107.73</v>
      </c>
      <c r="F297" s="87">
        <v>101.6</v>
      </c>
      <c r="G297" s="140" t="s">
        <v>10524</v>
      </c>
      <c r="H297" s="88">
        <f t="shared" si="1"/>
        <v>0.02380489701</v>
      </c>
      <c r="I297" s="141"/>
      <c r="J297" s="137">
        <v>41791.0</v>
      </c>
      <c r="K297" s="87">
        <v>11.57</v>
      </c>
      <c r="L297" s="87">
        <v>11.69</v>
      </c>
      <c r="M297" s="87">
        <v>12.89</v>
      </c>
      <c r="N297" s="87">
        <v>10.34</v>
      </c>
      <c r="O297" s="88">
        <f t="shared" si="7"/>
        <v>-0.01026518392</v>
      </c>
      <c r="P297" s="143"/>
      <c r="Q297" s="144">
        <v>41791.0</v>
      </c>
      <c r="R297" s="180">
        <v>1960.23</v>
      </c>
      <c r="S297" s="180">
        <v>1923.87</v>
      </c>
      <c r="T297" s="180">
        <v>1968.17</v>
      </c>
      <c r="U297" s="180">
        <v>1915.98</v>
      </c>
      <c r="V297" s="146">
        <f t="shared" si="2"/>
        <v>0.01889940589</v>
      </c>
      <c r="W297" s="143"/>
      <c r="Y297" s="143"/>
      <c r="Z297" s="86">
        <v>41791.0</v>
      </c>
      <c r="AA297" s="87">
        <v>4.461</v>
      </c>
      <c r="AB297" s="87">
        <v>4.551</v>
      </c>
      <c r="AC297" s="87">
        <v>4.886</v>
      </c>
      <c r="AD297" s="87">
        <v>4.35</v>
      </c>
      <c r="AE297" s="140" t="s">
        <v>7052</v>
      </c>
      <c r="AF297" s="88">
        <f t="shared" si="15"/>
        <v>-0.01977587343</v>
      </c>
      <c r="AG297" s="143"/>
      <c r="AH297" s="86">
        <v>41791.0</v>
      </c>
      <c r="AI297" s="87">
        <v>2.9753</v>
      </c>
      <c r="AJ297" s="87">
        <v>2.8936</v>
      </c>
      <c r="AK297" s="87">
        <v>3.0783</v>
      </c>
      <c r="AL297" s="87">
        <v>2.8538</v>
      </c>
      <c r="AM297" s="140" t="s">
        <v>10562</v>
      </c>
      <c r="AN297" s="88">
        <f t="shared" si="3"/>
        <v>0.02823472491</v>
      </c>
      <c r="AO297" s="143"/>
      <c r="AP297" s="147">
        <v>41791.0</v>
      </c>
      <c r="AQ297" s="183">
        <v>1322.0</v>
      </c>
      <c r="AR297" s="183">
        <v>1250.5</v>
      </c>
      <c r="AS297" s="183">
        <v>1330.4</v>
      </c>
      <c r="AT297" s="183">
        <v>1240.2</v>
      </c>
      <c r="AU297" s="148" t="s">
        <v>10455</v>
      </c>
      <c r="AV297" s="150">
        <f t="shared" si="4"/>
        <v>0.05717712915</v>
      </c>
      <c r="AW297" s="143"/>
      <c r="AY297" s="143"/>
      <c r="AZ297" s="147">
        <v>41791.0</v>
      </c>
      <c r="BA297" s="148">
        <v>79.78</v>
      </c>
      <c r="BB297" s="148">
        <v>80.36</v>
      </c>
      <c r="BC297" s="148">
        <v>81.02</v>
      </c>
      <c r="BD297" s="148">
        <v>79.76</v>
      </c>
      <c r="BE297" s="149"/>
      <c r="BF297" s="150">
        <f t="shared" si="5"/>
        <v>-0.007217521155</v>
      </c>
      <c r="BG297" s="143"/>
      <c r="BH297" s="151">
        <v>41820.0</v>
      </c>
      <c r="BI297" s="152">
        <v>0.0253</v>
      </c>
      <c r="BJ297" s="143"/>
      <c r="BK297" s="153">
        <v>41791.0</v>
      </c>
      <c r="BL297" s="154">
        <v>690971.75</v>
      </c>
      <c r="BM297" s="172">
        <f t="shared" si="8"/>
        <v>-0.0007052474809</v>
      </c>
      <c r="BN297" s="143"/>
      <c r="BO297" s="175">
        <v>41791.0</v>
      </c>
      <c r="BP297" s="176">
        <v>0.88725</v>
      </c>
      <c r="BQ297" s="143"/>
      <c r="BR297" s="157">
        <v>41791.0</v>
      </c>
      <c r="BS297" s="158">
        <v>354869.0</v>
      </c>
      <c r="BT297" s="159">
        <f t="shared" si="9"/>
        <v>-0.02078793033</v>
      </c>
      <c r="BU297" s="143"/>
      <c r="BV297" s="160">
        <v>41791.0</v>
      </c>
      <c r="BW297" s="161">
        <v>98.76710510253906</v>
      </c>
      <c r="BX297" s="89">
        <f t="shared" si="10"/>
        <v>0.1838482506</v>
      </c>
      <c r="BY297" s="161">
        <v>95.32296752929688</v>
      </c>
      <c r="BZ297" s="89">
        <f t="shared" si="11"/>
        <v>0.03952304737</v>
      </c>
      <c r="CA297" s="143"/>
      <c r="CB297" s="162">
        <v>41805.0</v>
      </c>
      <c r="CC297" s="90">
        <v>8734.0</v>
      </c>
      <c r="CD297" s="89">
        <f t="shared" si="12"/>
        <v>0.01134784623</v>
      </c>
      <c r="CE297" s="143"/>
      <c r="CF297" s="163">
        <v>41791.0</v>
      </c>
      <c r="CG297" s="164">
        <v>102.735</v>
      </c>
      <c r="CH297" s="166">
        <f t="shared" si="13"/>
        <v>0.003432190312</v>
      </c>
      <c r="CI297" s="143"/>
      <c r="CJ297" s="163">
        <v>41791.0</v>
      </c>
      <c r="CK297" s="165">
        <v>-55.616816</v>
      </c>
      <c r="CL297" s="166">
        <f t="shared" si="14"/>
        <v>0.1770181271</v>
      </c>
      <c r="CM297" s="143"/>
      <c r="CN297" s="167">
        <v>41791.0</v>
      </c>
      <c r="CO297" s="168">
        <v>3.2035</v>
      </c>
      <c r="CP297" s="168">
        <v>3.162</v>
      </c>
      <c r="CQ297" s="168">
        <v>3.2105</v>
      </c>
      <c r="CR297" s="168">
        <v>3.013</v>
      </c>
      <c r="CS297" s="169" t="s">
        <v>10563</v>
      </c>
      <c r="CT297" s="170">
        <f t="shared" si="6"/>
        <v>0.01312460468</v>
      </c>
      <c r="CU297" s="184">
        <v>46187.0</v>
      </c>
      <c r="CV297" s="178">
        <v>-0.5568</v>
      </c>
    </row>
    <row r="298">
      <c r="A298" s="136">
        <v>41821.0</v>
      </c>
      <c r="B298" s="137">
        <v>41821.0</v>
      </c>
      <c r="C298" s="87">
        <v>98.17</v>
      </c>
      <c r="D298" s="138">
        <v>105.44</v>
      </c>
      <c r="E298" s="139">
        <v>106.09</v>
      </c>
      <c r="F298" s="87">
        <v>97.6</v>
      </c>
      <c r="G298" s="140" t="s">
        <v>10348</v>
      </c>
      <c r="H298" s="88">
        <f t="shared" si="1"/>
        <v>-0.0689491654</v>
      </c>
      <c r="I298" s="141"/>
      <c r="J298" s="137">
        <v>41821.0</v>
      </c>
      <c r="K298" s="87">
        <v>16.95</v>
      </c>
      <c r="L298" s="87">
        <v>11.28</v>
      </c>
      <c r="M298" s="87">
        <v>17.11</v>
      </c>
      <c r="N298" s="87">
        <v>10.28</v>
      </c>
      <c r="O298" s="88">
        <f t="shared" si="7"/>
        <v>0.5026595745</v>
      </c>
      <c r="P298" s="143"/>
      <c r="Q298" s="144">
        <v>41821.0</v>
      </c>
      <c r="R298" s="180">
        <v>1930.67</v>
      </c>
      <c r="S298" s="180">
        <v>1962.29</v>
      </c>
      <c r="T298" s="180">
        <v>1991.39</v>
      </c>
      <c r="U298" s="180">
        <v>1930.67</v>
      </c>
      <c r="V298" s="146">
        <f t="shared" si="2"/>
        <v>-0.01611382619</v>
      </c>
      <c r="W298" s="143"/>
      <c r="Y298" s="143"/>
      <c r="Z298" s="86">
        <v>41821.0</v>
      </c>
      <c r="AA298" s="87">
        <v>3.841</v>
      </c>
      <c r="AB298" s="87">
        <v>4.447</v>
      </c>
      <c r="AC298" s="87">
        <v>4.488</v>
      </c>
      <c r="AD298" s="87">
        <v>3.723</v>
      </c>
      <c r="AE298" s="140" t="s">
        <v>6375</v>
      </c>
      <c r="AF298" s="88">
        <f t="shared" si="15"/>
        <v>-0.1362716438</v>
      </c>
      <c r="AG298" s="143"/>
      <c r="AH298" s="86">
        <v>41821.0</v>
      </c>
      <c r="AI298" s="87">
        <v>2.8899</v>
      </c>
      <c r="AJ298" s="87">
        <v>2.9848</v>
      </c>
      <c r="AK298" s="87">
        <v>2.9934</v>
      </c>
      <c r="AL298" s="87">
        <v>2.8405</v>
      </c>
      <c r="AM298" s="140" t="s">
        <v>10564</v>
      </c>
      <c r="AN298" s="88">
        <f t="shared" si="3"/>
        <v>-0.03179442509</v>
      </c>
      <c r="AO298" s="143"/>
      <c r="AP298" s="147">
        <v>41821.0</v>
      </c>
      <c r="AQ298" s="183">
        <v>1282.8</v>
      </c>
      <c r="AR298" s="183">
        <v>1327.5</v>
      </c>
      <c r="AS298" s="183">
        <v>1346.8</v>
      </c>
      <c r="AT298" s="183">
        <v>1281.3</v>
      </c>
      <c r="AU298" s="148" t="s">
        <v>7073</v>
      </c>
      <c r="AV298" s="150">
        <f t="shared" si="4"/>
        <v>-0.03367231638</v>
      </c>
      <c r="AW298" s="143"/>
      <c r="AY298" s="143"/>
      <c r="AZ298" s="147">
        <v>41821.0</v>
      </c>
      <c r="BA298" s="148">
        <v>81.46</v>
      </c>
      <c r="BB298" s="148">
        <v>79.79</v>
      </c>
      <c r="BC298" s="148">
        <v>81.57</v>
      </c>
      <c r="BD298" s="148">
        <v>79.74</v>
      </c>
      <c r="BE298" s="149"/>
      <c r="BF298" s="150">
        <f t="shared" si="5"/>
        <v>0.0209299411</v>
      </c>
      <c r="BG298" s="143"/>
      <c r="BH298" s="151">
        <v>41851.0</v>
      </c>
      <c r="BI298" s="152">
        <v>0.0258</v>
      </c>
      <c r="BJ298" s="143"/>
      <c r="BK298" s="153">
        <v>41821.0</v>
      </c>
      <c r="BL298" s="154">
        <v>690972.0</v>
      </c>
      <c r="BM298" s="172">
        <f t="shared" si="8"/>
        <v>0.0000003618092925</v>
      </c>
      <c r="BN298" s="143"/>
      <c r="BO298" s="175">
        <v>41821.0</v>
      </c>
      <c r="BP298" s="176">
        <v>0.93175</v>
      </c>
      <c r="BQ298" s="143"/>
      <c r="BR298" s="157">
        <v>41821.0</v>
      </c>
      <c r="BS298" s="158">
        <v>342269.5</v>
      </c>
      <c r="BT298" s="159">
        <f t="shared" si="9"/>
        <v>-0.03550465101</v>
      </c>
      <c r="BU298" s="143"/>
      <c r="BV298" s="160">
        <v>41821.0</v>
      </c>
      <c r="BW298" s="161">
        <v>138.7539520263672</v>
      </c>
      <c r="BX298" s="89">
        <f t="shared" si="10"/>
        <v>0.4048599671</v>
      </c>
      <c r="BY298" s="161">
        <v>162.71510314941406</v>
      </c>
      <c r="BZ298" s="89">
        <f t="shared" si="11"/>
        <v>0.7069873858</v>
      </c>
      <c r="CA298" s="143"/>
      <c r="CB298" s="162">
        <v>41835.0</v>
      </c>
      <c r="CC298" s="90">
        <v>8837.0</v>
      </c>
      <c r="CD298" s="89">
        <f t="shared" si="12"/>
        <v>0.0117929929</v>
      </c>
      <c r="CE298" s="143"/>
      <c r="CF298" s="163">
        <v>41821.0</v>
      </c>
      <c r="CG298" s="164">
        <v>102.9632</v>
      </c>
      <c r="CH298" s="166">
        <f t="shared" si="13"/>
        <v>0.002221248844</v>
      </c>
      <c r="CI298" s="143"/>
      <c r="CJ298" s="163">
        <v>41821.0</v>
      </c>
      <c r="CK298" s="165">
        <v>-69.173645</v>
      </c>
      <c r="CL298" s="166">
        <f t="shared" si="14"/>
        <v>0.2437541372</v>
      </c>
      <c r="CM298" s="143"/>
      <c r="CN298" s="167">
        <v>41821.0</v>
      </c>
      <c r="CO298" s="168">
        <v>3.236</v>
      </c>
      <c r="CP298" s="168">
        <v>3.203</v>
      </c>
      <c r="CQ298" s="168">
        <v>3.2945</v>
      </c>
      <c r="CR298" s="168">
        <v>3.1675</v>
      </c>
      <c r="CS298" s="169" t="s">
        <v>10565</v>
      </c>
      <c r="CT298" s="170">
        <f t="shared" si="6"/>
        <v>0.01030284109</v>
      </c>
      <c r="CU298" s="184">
        <v>46217.0</v>
      </c>
      <c r="CV298" s="178">
        <v>-0.6923999999999999</v>
      </c>
    </row>
    <row r="299">
      <c r="A299" s="136">
        <v>41852.0</v>
      </c>
      <c r="B299" s="137">
        <v>41852.0</v>
      </c>
      <c r="C299" s="87">
        <v>95.96</v>
      </c>
      <c r="D299" s="138">
        <v>97.7</v>
      </c>
      <c r="E299" s="139">
        <v>98.67</v>
      </c>
      <c r="F299" s="87">
        <v>92.5</v>
      </c>
      <c r="G299" s="140" t="s">
        <v>10557</v>
      </c>
      <c r="H299" s="88">
        <f t="shared" si="1"/>
        <v>-0.01780962129</v>
      </c>
      <c r="I299" s="141"/>
      <c r="J299" s="137">
        <v>41852.0</v>
      </c>
      <c r="K299" s="87">
        <v>11.98</v>
      </c>
      <c r="L299" s="87">
        <v>16.67</v>
      </c>
      <c r="M299" s="87">
        <v>17.57</v>
      </c>
      <c r="N299" s="87">
        <v>11.24</v>
      </c>
      <c r="O299" s="88">
        <f t="shared" si="7"/>
        <v>-0.2813437313</v>
      </c>
      <c r="P299" s="143"/>
      <c r="Q299" s="144">
        <v>41852.0</v>
      </c>
      <c r="R299" s="180">
        <v>2003.37</v>
      </c>
      <c r="S299" s="180">
        <v>1929.8</v>
      </c>
      <c r="T299" s="180">
        <v>2005.04</v>
      </c>
      <c r="U299" s="180">
        <v>1904.78</v>
      </c>
      <c r="V299" s="146">
        <f t="shared" si="2"/>
        <v>0.03812312157</v>
      </c>
      <c r="W299" s="143"/>
      <c r="Y299" s="143"/>
      <c r="Z299" s="86">
        <v>41852.0</v>
      </c>
      <c r="AA299" s="87">
        <v>4.065</v>
      </c>
      <c r="AB299" s="87">
        <v>3.829</v>
      </c>
      <c r="AC299" s="87">
        <v>4.101</v>
      </c>
      <c r="AD299" s="87">
        <v>3.727</v>
      </c>
      <c r="AE299" s="140" t="s">
        <v>5713</v>
      </c>
      <c r="AF299" s="88">
        <f t="shared" si="15"/>
        <v>0.06163489162</v>
      </c>
      <c r="AG299" s="143"/>
      <c r="AH299" s="86">
        <v>41852.0</v>
      </c>
      <c r="AI299" s="87">
        <v>2.8601</v>
      </c>
      <c r="AJ299" s="87">
        <v>2.8867</v>
      </c>
      <c r="AK299" s="87">
        <v>2.9228</v>
      </c>
      <c r="AL299" s="87">
        <v>2.808</v>
      </c>
      <c r="AM299" s="140" t="s">
        <v>10566</v>
      </c>
      <c r="AN299" s="88">
        <f t="shared" si="3"/>
        <v>-0.009214674195</v>
      </c>
      <c r="AO299" s="143"/>
      <c r="AP299" s="147">
        <v>41852.0</v>
      </c>
      <c r="AQ299" s="183">
        <v>1287.4</v>
      </c>
      <c r="AR299" s="183">
        <v>1284.2</v>
      </c>
      <c r="AS299" s="183">
        <v>1324.3</v>
      </c>
      <c r="AT299" s="183">
        <v>1273.4</v>
      </c>
      <c r="AU299" s="148" t="s">
        <v>8033</v>
      </c>
      <c r="AV299" s="150">
        <f t="shared" si="4"/>
        <v>0.002491823703</v>
      </c>
      <c r="AW299" s="143"/>
      <c r="AY299" s="143"/>
      <c r="AZ299" s="147">
        <v>41852.0</v>
      </c>
      <c r="BA299" s="148">
        <v>82.75</v>
      </c>
      <c r="BB299" s="148">
        <v>81.44</v>
      </c>
      <c r="BC299" s="148">
        <v>82.75</v>
      </c>
      <c r="BD299" s="148">
        <v>81.19</v>
      </c>
      <c r="BE299" s="149"/>
      <c r="BF299" s="150">
        <f t="shared" si="5"/>
        <v>0.01608546169</v>
      </c>
      <c r="BG299" s="143"/>
      <c r="BH299" s="151">
        <v>41882.0</v>
      </c>
      <c r="BI299" s="152">
        <v>0.0235</v>
      </c>
      <c r="BJ299" s="143"/>
      <c r="BK299" s="153">
        <v>41852.0</v>
      </c>
      <c r="BL299" s="154">
        <v>690972.0</v>
      </c>
      <c r="BM299" s="172">
        <f t="shared" si="8"/>
        <v>0</v>
      </c>
      <c r="BN299" s="143"/>
      <c r="BO299" s="175">
        <v>41852.0</v>
      </c>
      <c r="BP299" s="176">
        <v>0.9284</v>
      </c>
      <c r="BQ299" s="143"/>
      <c r="BR299" s="157">
        <v>41852.0</v>
      </c>
      <c r="BS299" s="158">
        <v>331594.4</v>
      </c>
      <c r="BT299" s="159">
        <f t="shared" si="9"/>
        <v>-0.03118916526</v>
      </c>
      <c r="BU299" s="143"/>
      <c r="BV299" s="160">
        <v>41852.0</v>
      </c>
      <c r="BW299" s="161">
        <v>136.44558715820312</v>
      </c>
      <c r="BX299" s="89">
        <f t="shared" si="10"/>
        <v>-0.01663639006</v>
      </c>
      <c r="BY299" s="161">
        <v>158.59349060058594</v>
      </c>
      <c r="BZ299" s="89">
        <f t="shared" si="11"/>
        <v>-0.0253302396</v>
      </c>
      <c r="CA299" s="143"/>
      <c r="CB299" s="162">
        <v>41866.0</v>
      </c>
      <c r="CC299" s="90">
        <v>8920.0</v>
      </c>
      <c r="CD299" s="89">
        <f t="shared" si="12"/>
        <v>0.009392327713</v>
      </c>
      <c r="CE299" s="143"/>
      <c r="CF299" s="163">
        <v>41852.0</v>
      </c>
      <c r="CG299" s="164">
        <v>102.7688</v>
      </c>
      <c r="CH299" s="166">
        <f t="shared" si="13"/>
        <v>-0.001888053207</v>
      </c>
      <c r="CI299" s="143"/>
      <c r="CJ299" s="163">
        <v>41852.0</v>
      </c>
      <c r="CK299" s="165">
        <v>-52.616558</v>
      </c>
      <c r="CL299" s="166">
        <f t="shared" si="14"/>
        <v>-0.2393554221</v>
      </c>
      <c r="CM299" s="143"/>
      <c r="CN299" s="167">
        <v>41852.0</v>
      </c>
      <c r="CO299" s="168">
        <v>3.153</v>
      </c>
      <c r="CP299" s="168">
        <v>3.235</v>
      </c>
      <c r="CQ299" s="168">
        <v>3.257</v>
      </c>
      <c r="CR299" s="168">
        <v>3.082</v>
      </c>
      <c r="CS299" s="169" t="s">
        <v>10567</v>
      </c>
      <c r="CT299" s="170">
        <f t="shared" si="6"/>
        <v>-0.02534775889</v>
      </c>
      <c r="CU299" s="184">
        <v>46248.0</v>
      </c>
      <c r="CV299" s="178">
        <v>-0.5268</v>
      </c>
    </row>
    <row r="300">
      <c r="A300" s="136">
        <v>41883.0</v>
      </c>
      <c r="B300" s="137">
        <v>41883.0</v>
      </c>
      <c r="C300" s="87">
        <v>91.16</v>
      </c>
      <c r="D300" s="138">
        <v>95.81</v>
      </c>
      <c r="E300" s="139">
        <v>95.91</v>
      </c>
      <c r="F300" s="87">
        <v>90.43</v>
      </c>
      <c r="G300" s="140" t="s">
        <v>10568</v>
      </c>
      <c r="H300" s="88">
        <f t="shared" si="1"/>
        <v>-0.048533556</v>
      </c>
      <c r="I300" s="141"/>
      <c r="J300" s="137">
        <v>41883.0</v>
      </c>
      <c r="K300" s="87">
        <v>16.31</v>
      </c>
      <c r="L300" s="87">
        <v>12.32</v>
      </c>
      <c r="M300" s="87">
        <v>17.08</v>
      </c>
      <c r="N300" s="87">
        <v>11.52</v>
      </c>
      <c r="O300" s="88">
        <f t="shared" si="7"/>
        <v>0.3238636364</v>
      </c>
      <c r="P300" s="143"/>
      <c r="Q300" s="144">
        <v>41883.0</v>
      </c>
      <c r="R300" s="180">
        <v>1972.29</v>
      </c>
      <c r="S300" s="180">
        <v>2004.07</v>
      </c>
      <c r="T300" s="180">
        <v>2019.26</v>
      </c>
      <c r="U300" s="180">
        <v>1964.04</v>
      </c>
      <c r="V300" s="146">
        <f t="shared" si="2"/>
        <v>-0.01585772952</v>
      </c>
      <c r="W300" s="143"/>
      <c r="Y300" s="143"/>
      <c r="Z300" s="86">
        <v>41883.0</v>
      </c>
      <c r="AA300" s="87">
        <v>4.121</v>
      </c>
      <c r="AB300" s="87">
        <v>4.048</v>
      </c>
      <c r="AC300" s="87">
        <v>4.178</v>
      </c>
      <c r="AD300" s="87">
        <v>3.761</v>
      </c>
      <c r="AE300" s="140" t="s">
        <v>10569</v>
      </c>
      <c r="AF300" s="88">
        <f t="shared" si="15"/>
        <v>0.01803359684</v>
      </c>
      <c r="AG300" s="143"/>
      <c r="AH300" s="86">
        <v>41883.0</v>
      </c>
      <c r="AI300" s="87">
        <v>2.6505</v>
      </c>
      <c r="AJ300" s="87">
        <v>2.8662</v>
      </c>
      <c r="AK300" s="87">
        <v>2.8784</v>
      </c>
      <c r="AL300" s="87">
        <v>2.6378</v>
      </c>
      <c r="AM300" s="140" t="s">
        <v>10570</v>
      </c>
      <c r="AN300" s="88">
        <f t="shared" si="3"/>
        <v>-0.07525643709</v>
      </c>
      <c r="AO300" s="143"/>
      <c r="AP300" s="147">
        <v>41883.0</v>
      </c>
      <c r="AQ300" s="183">
        <v>1211.6</v>
      </c>
      <c r="AR300" s="183">
        <v>1288.5</v>
      </c>
      <c r="AS300" s="183">
        <v>1290.9</v>
      </c>
      <c r="AT300" s="183">
        <v>1204.3</v>
      </c>
      <c r="AU300" s="148" t="s">
        <v>7326</v>
      </c>
      <c r="AV300" s="150">
        <f t="shared" si="4"/>
        <v>-0.05968180054</v>
      </c>
      <c r="AW300" s="143"/>
      <c r="AY300" s="143"/>
      <c r="AZ300" s="147">
        <v>41883.0</v>
      </c>
      <c r="BA300" s="148">
        <v>85.94</v>
      </c>
      <c r="BB300" s="148">
        <v>82.77</v>
      </c>
      <c r="BC300" s="148">
        <v>86.22</v>
      </c>
      <c r="BD300" s="148">
        <v>82.67</v>
      </c>
      <c r="BE300" s="149"/>
      <c r="BF300" s="150">
        <f t="shared" si="5"/>
        <v>0.03829890057</v>
      </c>
      <c r="BG300" s="143"/>
      <c r="BH300" s="151">
        <v>41912.0</v>
      </c>
      <c r="BI300" s="152">
        <v>0.0252</v>
      </c>
      <c r="BJ300" s="143"/>
      <c r="BK300" s="153">
        <v>41883.0</v>
      </c>
      <c r="BL300" s="154">
        <v>690971.5</v>
      </c>
      <c r="BM300" s="172">
        <f t="shared" si="8"/>
        <v>-0.0000007236183232</v>
      </c>
      <c r="BN300" s="143"/>
      <c r="BO300" s="175">
        <v>41883.0</v>
      </c>
      <c r="BP300" s="176">
        <v>0.92525</v>
      </c>
      <c r="BQ300" s="143"/>
      <c r="BR300" s="157">
        <v>41883.0</v>
      </c>
      <c r="BS300" s="158">
        <v>327705.5</v>
      </c>
      <c r="BT300" s="159">
        <f t="shared" si="9"/>
        <v>-0.01172788201</v>
      </c>
      <c r="BU300" s="143"/>
      <c r="BV300" s="160">
        <v>41883.0</v>
      </c>
      <c r="BW300" s="161">
        <v>131.55665588378906</v>
      </c>
      <c r="BX300" s="89">
        <f t="shared" si="10"/>
        <v>-0.03583062946</v>
      </c>
      <c r="BY300" s="161">
        <v>143.3953857421875</v>
      </c>
      <c r="BZ300" s="89">
        <f t="shared" si="11"/>
        <v>-0.09583057161</v>
      </c>
      <c r="CA300" s="143"/>
      <c r="CB300" s="162">
        <v>41897.0</v>
      </c>
      <c r="CC300" s="90">
        <v>9070.0</v>
      </c>
      <c r="CD300" s="89">
        <f t="shared" si="12"/>
        <v>0.0168161435</v>
      </c>
      <c r="CE300" s="143"/>
      <c r="CF300" s="163">
        <v>41883.0</v>
      </c>
      <c r="CG300" s="164">
        <v>103.0641</v>
      </c>
      <c r="CH300" s="166">
        <f t="shared" si="13"/>
        <v>0.002873440188</v>
      </c>
      <c r="CI300" s="143"/>
      <c r="CJ300" s="163">
        <v>41883.0</v>
      </c>
      <c r="CK300" s="165">
        <v>-34.383741</v>
      </c>
      <c r="CL300" s="166">
        <f t="shared" si="14"/>
        <v>-0.3465224198</v>
      </c>
      <c r="CM300" s="143"/>
      <c r="CN300" s="167">
        <v>41883.0</v>
      </c>
      <c r="CO300" s="168">
        <v>3.0075</v>
      </c>
      <c r="CP300" s="168">
        <v>3.149</v>
      </c>
      <c r="CQ300" s="168">
        <v>3.206</v>
      </c>
      <c r="CR300" s="168">
        <v>3.006</v>
      </c>
      <c r="CS300" s="169" t="s">
        <v>10571</v>
      </c>
      <c r="CT300" s="170">
        <f t="shared" si="6"/>
        <v>-0.04493489997</v>
      </c>
      <c r="CU300" s="184">
        <v>46279.0</v>
      </c>
      <c r="CV300" s="178">
        <v>-0.34450000000000003</v>
      </c>
    </row>
    <row r="301">
      <c r="A301" s="136">
        <v>41913.0</v>
      </c>
      <c r="B301" s="137">
        <v>41913.0</v>
      </c>
      <c r="C301" s="87">
        <v>80.54</v>
      </c>
      <c r="D301" s="138">
        <v>91.36</v>
      </c>
      <c r="E301" s="139">
        <v>92.96</v>
      </c>
      <c r="F301" s="87">
        <v>79.44</v>
      </c>
      <c r="G301" s="140" t="s">
        <v>10572</v>
      </c>
      <c r="H301" s="88">
        <f t="shared" si="1"/>
        <v>-0.1184325744</v>
      </c>
      <c r="I301" s="141"/>
      <c r="J301" s="137">
        <v>41913.0</v>
      </c>
      <c r="K301" s="87">
        <v>14.03</v>
      </c>
      <c r="L301" s="87">
        <v>16.44</v>
      </c>
      <c r="M301" s="87">
        <v>31.06</v>
      </c>
      <c r="N301" s="87">
        <v>13.72</v>
      </c>
      <c r="O301" s="88">
        <f t="shared" si="7"/>
        <v>-0.146593674</v>
      </c>
      <c r="P301" s="143"/>
      <c r="Q301" s="144">
        <v>41913.0</v>
      </c>
      <c r="R301" s="180">
        <v>2018.05</v>
      </c>
      <c r="S301" s="180">
        <v>1971.44</v>
      </c>
      <c r="T301" s="180">
        <v>2018.19</v>
      </c>
      <c r="U301" s="180">
        <v>1820.66</v>
      </c>
      <c r="V301" s="146">
        <f t="shared" si="2"/>
        <v>0.02364261656</v>
      </c>
      <c r="W301" s="143"/>
      <c r="Y301" s="143"/>
      <c r="Z301" s="86">
        <v>41913.0</v>
      </c>
      <c r="AA301" s="87">
        <v>3.873</v>
      </c>
      <c r="AB301" s="87">
        <v>4.13</v>
      </c>
      <c r="AC301" s="87">
        <v>4.184</v>
      </c>
      <c r="AD301" s="87">
        <v>3.541</v>
      </c>
      <c r="AE301" s="140" t="s">
        <v>10455</v>
      </c>
      <c r="AF301" s="88">
        <f t="shared" si="15"/>
        <v>-0.06222760291</v>
      </c>
      <c r="AG301" s="143"/>
      <c r="AH301" s="86">
        <v>41913.0</v>
      </c>
      <c r="AI301" s="87">
        <v>2.5109</v>
      </c>
      <c r="AJ301" s="87">
        <v>2.6658</v>
      </c>
      <c r="AK301" s="87">
        <v>2.7004</v>
      </c>
      <c r="AL301" s="87">
        <v>2.4156</v>
      </c>
      <c r="AM301" s="140" t="s">
        <v>4512</v>
      </c>
      <c r="AN301" s="88">
        <f t="shared" si="3"/>
        <v>-0.05810638457</v>
      </c>
      <c r="AO301" s="143"/>
      <c r="AP301" s="147">
        <v>41913.0</v>
      </c>
      <c r="AQ301" s="183">
        <v>1171.6</v>
      </c>
      <c r="AR301" s="183">
        <v>1209.4</v>
      </c>
      <c r="AS301" s="183">
        <v>1255.6</v>
      </c>
      <c r="AT301" s="183">
        <v>1160.5</v>
      </c>
      <c r="AU301" s="148" t="s">
        <v>7322</v>
      </c>
      <c r="AV301" s="150">
        <f t="shared" si="4"/>
        <v>-0.03125516785</v>
      </c>
      <c r="AW301" s="143"/>
      <c r="AY301" s="143"/>
      <c r="AZ301" s="147">
        <v>41913.0</v>
      </c>
      <c r="BA301" s="148">
        <v>86.92</v>
      </c>
      <c r="BB301" s="148">
        <v>85.92</v>
      </c>
      <c r="BC301" s="148">
        <v>87.13</v>
      </c>
      <c r="BD301" s="148">
        <v>84.47</v>
      </c>
      <c r="BE301" s="149"/>
      <c r="BF301" s="150">
        <f t="shared" si="5"/>
        <v>0.01163873371</v>
      </c>
      <c r="BG301" s="143"/>
      <c r="BH301" s="151">
        <v>41943.0</v>
      </c>
      <c r="BI301" s="152">
        <v>0.0235</v>
      </c>
      <c r="BJ301" s="143"/>
      <c r="BK301" s="153">
        <v>41913.0</v>
      </c>
      <c r="BL301" s="154">
        <v>690967.8</v>
      </c>
      <c r="BM301" s="172">
        <f t="shared" si="8"/>
        <v>-0.000005354779466</v>
      </c>
      <c r="BN301" s="143"/>
      <c r="BO301" s="175">
        <v>41913.0</v>
      </c>
      <c r="BP301" s="176">
        <v>0.8782</v>
      </c>
      <c r="BQ301" s="143"/>
      <c r="BR301" s="157">
        <v>41913.0</v>
      </c>
      <c r="BS301" s="158">
        <v>342701.4</v>
      </c>
      <c r="BT301" s="159">
        <f t="shared" si="9"/>
        <v>0.04576029392</v>
      </c>
      <c r="BU301" s="143"/>
      <c r="BV301" s="160">
        <v>41913.0</v>
      </c>
      <c r="BW301" s="161">
        <v>83.66100311279297</v>
      </c>
      <c r="BX301" s="89">
        <f t="shared" si="10"/>
        <v>-0.3640686399</v>
      </c>
      <c r="BY301" s="161">
        <v>86.33345031738281</v>
      </c>
      <c r="BZ301" s="89">
        <f t="shared" si="11"/>
        <v>-0.397934251</v>
      </c>
      <c r="CA301" s="143"/>
      <c r="CB301" s="162">
        <v>41927.0</v>
      </c>
      <c r="CC301" s="90">
        <v>9250.0</v>
      </c>
      <c r="CD301" s="89">
        <f t="shared" si="12"/>
        <v>0.01984564498</v>
      </c>
      <c r="CE301" s="143"/>
      <c r="CF301" s="163">
        <v>41913.0</v>
      </c>
      <c r="CG301" s="164">
        <v>103.0764</v>
      </c>
      <c r="CH301" s="166">
        <f t="shared" si="13"/>
        <v>0.0001193432049</v>
      </c>
      <c r="CI301" s="143"/>
      <c r="CJ301" s="163">
        <v>41913.0</v>
      </c>
      <c r="CK301" s="165">
        <v>-36.154722</v>
      </c>
      <c r="CL301" s="166">
        <f t="shared" si="14"/>
        <v>0.05150635005</v>
      </c>
      <c r="CM301" s="143"/>
      <c r="CN301" s="167">
        <v>41913.0</v>
      </c>
      <c r="CO301" s="168">
        <v>3.047</v>
      </c>
      <c r="CP301" s="168">
        <v>3.007</v>
      </c>
      <c r="CQ301" s="168">
        <v>3.114</v>
      </c>
      <c r="CR301" s="168">
        <v>2.9515</v>
      </c>
      <c r="CS301" s="169" t="s">
        <v>10573</v>
      </c>
      <c r="CT301" s="170">
        <f t="shared" si="6"/>
        <v>0.01330229465</v>
      </c>
      <c r="CU301" s="184">
        <v>46309.0</v>
      </c>
      <c r="CV301" s="178">
        <v>-0.36219999999999997</v>
      </c>
    </row>
    <row r="302">
      <c r="A302" s="136">
        <v>41944.0</v>
      </c>
      <c r="B302" s="137">
        <v>41944.0</v>
      </c>
      <c r="C302" s="87">
        <v>66.15</v>
      </c>
      <c r="D302" s="138">
        <v>80.59</v>
      </c>
      <c r="E302" s="139">
        <v>80.98</v>
      </c>
      <c r="F302" s="87">
        <v>65.69</v>
      </c>
      <c r="G302" s="140" t="s">
        <v>10574</v>
      </c>
      <c r="H302" s="88">
        <f t="shared" si="1"/>
        <v>-0.1791785581</v>
      </c>
      <c r="I302" s="141"/>
      <c r="J302" s="137">
        <v>41944.0</v>
      </c>
      <c r="K302" s="87">
        <v>13.33</v>
      </c>
      <c r="L302" s="87">
        <v>14.41</v>
      </c>
      <c r="M302" s="87">
        <v>15.93</v>
      </c>
      <c r="N302" s="87">
        <v>11.91</v>
      </c>
      <c r="O302" s="88">
        <f t="shared" si="7"/>
        <v>-0.07494795281</v>
      </c>
      <c r="P302" s="143"/>
      <c r="Q302" s="144">
        <v>41944.0</v>
      </c>
      <c r="R302" s="180">
        <v>2067.56</v>
      </c>
      <c r="S302" s="180">
        <v>2018.21</v>
      </c>
      <c r="T302" s="180">
        <v>2075.76</v>
      </c>
      <c r="U302" s="180">
        <v>2001.01</v>
      </c>
      <c r="V302" s="146">
        <f t="shared" si="2"/>
        <v>0.02445236125</v>
      </c>
      <c r="W302" s="143"/>
      <c r="Y302" s="143"/>
      <c r="Z302" s="86">
        <v>41944.0</v>
      </c>
      <c r="AA302" s="87">
        <v>4.088</v>
      </c>
      <c r="AB302" s="87">
        <v>4.007</v>
      </c>
      <c r="AC302" s="87">
        <v>4.544</v>
      </c>
      <c r="AD302" s="87">
        <v>3.931</v>
      </c>
      <c r="AE302" s="140" t="s">
        <v>7854</v>
      </c>
      <c r="AF302" s="88">
        <f t="shared" si="15"/>
        <v>0.02021462441</v>
      </c>
      <c r="AG302" s="143"/>
      <c r="AH302" s="86">
        <v>41944.0</v>
      </c>
      <c r="AI302" s="87">
        <v>2.1612</v>
      </c>
      <c r="AJ302" s="87">
        <v>2.51</v>
      </c>
      <c r="AK302" s="87">
        <v>2.5343</v>
      </c>
      <c r="AL302" s="87">
        <v>2.152</v>
      </c>
      <c r="AM302" s="140" t="s">
        <v>10575</v>
      </c>
      <c r="AN302" s="88">
        <f t="shared" si="3"/>
        <v>-0.1389641434</v>
      </c>
      <c r="AO302" s="143"/>
      <c r="AP302" s="147">
        <v>41944.0</v>
      </c>
      <c r="AQ302" s="183">
        <v>1175.5</v>
      </c>
      <c r="AR302" s="183">
        <v>1171.1</v>
      </c>
      <c r="AS302" s="183">
        <v>1207.6</v>
      </c>
      <c r="AT302" s="183">
        <v>1130.4</v>
      </c>
      <c r="AU302" s="148" t="s">
        <v>7625</v>
      </c>
      <c r="AV302" s="150">
        <f t="shared" si="4"/>
        <v>0.003757151396</v>
      </c>
      <c r="AW302" s="143"/>
      <c r="AY302" s="143"/>
      <c r="AZ302" s="147">
        <v>41944.0</v>
      </c>
      <c r="BA302" s="148">
        <v>88.36</v>
      </c>
      <c r="BB302" s="148">
        <v>87.08</v>
      </c>
      <c r="BC302" s="148">
        <v>88.44</v>
      </c>
      <c r="BD302" s="148">
        <v>86.88</v>
      </c>
      <c r="BE302" s="149"/>
      <c r="BF302" s="150">
        <f t="shared" si="5"/>
        <v>0.01469912724</v>
      </c>
      <c r="BG302" s="143"/>
      <c r="BH302" s="151">
        <v>41973.0</v>
      </c>
      <c r="BI302" s="152">
        <v>0.0218</v>
      </c>
      <c r="BJ302" s="143"/>
      <c r="BK302" s="153">
        <v>41944.0</v>
      </c>
      <c r="BL302" s="154">
        <v>690965.75</v>
      </c>
      <c r="BM302" s="172">
        <f t="shared" si="8"/>
        <v>-0.000002966853159</v>
      </c>
      <c r="BN302" s="143"/>
      <c r="BO302" s="175">
        <v>41944.0</v>
      </c>
      <c r="BP302" s="176">
        <v>0.9155</v>
      </c>
      <c r="BQ302" s="143"/>
      <c r="BR302" s="157">
        <v>41944.0</v>
      </c>
      <c r="BS302" s="158">
        <v>348156.75</v>
      </c>
      <c r="BT302" s="159">
        <f t="shared" si="9"/>
        <v>0.01591866856</v>
      </c>
      <c r="BU302" s="143"/>
      <c r="BV302" s="160">
        <v>41944.0</v>
      </c>
      <c r="BW302" s="161">
        <v>84.38005065917969</v>
      </c>
      <c r="BX302" s="89">
        <f t="shared" si="10"/>
        <v>0.008594775578</v>
      </c>
      <c r="BY302" s="161">
        <v>88.46994018554688</v>
      </c>
      <c r="BZ302" s="89">
        <f t="shared" si="11"/>
        <v>0.02474695336</v>
      </c>
      <c r="CA302" s="143"/>
      <c r="CB302" s="162">
        <v>41958.0</v>
      </c>
      <c r="CC302" s="90">
        <v>9307.0</v>
      </c>
      <c r="CD302" s="89">
        <f t="shared" si="12"/>
        <v>0.006162162162</v>
      </c>
      <c r="CE302" s="143"/>
      <c r="CF302" s="163">
        <v>41944.0</v>
      </c>
      <c r="CG302" s="164">
        <v>103.7126</v>
      </c>
      <c r="CH302" s="166">
        <f t="shared" si="13"/>
        <v>0.006172120873</v>
      </c>
      <c r="CI302" s="143"/>
      <c r="CJ302" s="163">
        <v>41944.0</v>
      </c>
      <c r="CK302" s="165">
        <v>-16.737429</v>
      </c>
      <c r="CL302" s="166">
        <f t="shared" si="14"/>
        <v>-0.5370610511</v>
      </c>
      <c r="CM302" s="143"/>
      <c r="CN302" s="167">
        <v>41944.0</v>
      </c>
      <c r="CO302" s="168">
        <v>2.856</v>
      </c>
      <c r="CP302" s="168">
        <v>3.0455</v>
      </c>
      <c r="CQ302" s="168">
        <v>3.077</v>
      </c>
      <c r="CR302" s="168">
        <v>2.8555</v>
      </c>
      <c r="CS302" s="169" t="s">
        <v>10576</v>
      </c>
      <c r="CT302" s="170">
        <f t="shared" si="6"/>
        <v>-0.0622229519</v>
      </c>
      <c r="CU302" s="184">
        <v>46340.0</v>
      </c>
      <c r="CV302" s="178">
        <v>-0.168</v>
      </c>
    </row>
    <row r="303">
      <c r="A303" s="136">
        <v>41974.0</v>
      </c>
      <c r="B303" s="137">
        <v>41974.0</v>
      </c>
      <c r="C303" s="87">
        <v>53.27</v>
      </c>
      <c r="D303" s="138">
        <v>66.0</v>
      </c>
      <c r="E303" s="139">
        <v>69.54</v>
      </c>
      <c r="F303" s="87">
        <v>52.44</v>
      </c>
      <c r="G303" s="140" t="s">
        <v>10577</v>
      </c>
      <c r="H303" s="88">
        <f t="shared" si="1"/>
        <v>-0.1928787879</v>
      </c>
      <c r="I303" s="141"/>
      <c r="J303" s="137">
        <v>41974.0</v>
      </c>
      <c r="K303" s="87">
        <v>19.2</v>
      </c>
      <c r="L303" s="87">
        <v>14.16</v>
      </c>
      <c r="M303" s="87">
        <v>25.2</v>
      </c>
      <c r="N303" s="87">
        <v>11.53</v>
      </c>
      <c r="O303" s="88">
        <f t="shared" si="7"/>
        <v>0.3559322034</v>
      </c>
      <c r="P303" s="143"/>
      <c r="Q303" s="144">
        <v>41974.0</v>
      </c>
      <c r="R303" s="180">
        <v>2058.9</v>
      </c>
      <c r="S303" s="180">
        <v>2065.78</v>
      </c>
      <c r="T303" s="180">
        <v>2093.55</v>
      </c>
      <c r="U303" s="180">
        <v>1972.56</v>
      </c>
      <c r="V303" s="146">
        <f t="shared" si="2"/>
        <v>-0.003330461133</v>
      </c>
      <c r="W303" s="143"/>
      <c r="Y303" s="143"/>
      <c r="Z303" s="86">
        <v>41974.0</v>
      </c>
      <c r="AA303" s="87">
        <v>2.889</v>
      </c>
      <c r="AB303" s="87">
        <v>3.975</v>
      </c>
      <c r="AC303" s="87">
        <v>4.041</v>
      </c>
      <c r="AD303" s="87">
        <v>2.882</v>
      </c>
      <c r="AE303" s="140" t="s">
        <v>7094</v>
      </c>
      <c r="AF303" s="88">
        <f t="shared" si="15"/>
        <v>-0.2732075472</v>
      </c>
      <c r="AG303" s="143"/>
      <c r="AH303" s="86">
        <v>41974.0</v>
      </c>
      <c r="AI303" s="87">
        <v>1.8336</v>
      </c>
      <c r="AJ303" s="87">
        <v>2.1525</v>
      </c>
      <c r="AK303" s="87">
        <v>2.2117</v>
      </c>
      <c r="AL303" s="87">
        <v>1.7926</v>
      </c>
      <c r="AM303" s="140" t="s">
        <v>10578</v>
      </c>
      <c r="AN303" s="88">
        <f t="shared" si="3"/>
        <v>-0.1481533101</v>
      </c>
      <c r="AO303" s="143"/>
      <c r="AP303" s="147">
        <v>41974.0</v>
      </c>
      <c r="AQ303" s="183">
        <v>1184.1</v>
      </c>
      <c r="AR303" s="183">
        <v>1159.4</v>
      </c>
      <c r="AS303" s="183">
        <v>1239.0</v>
      </c>
      <c r="AT303" s="183">
        <v>1141.7</v>
      </c>
      <c r="AU303" s="148" t="s">
        <v>7819</v>
      </c>
      <c r="AV303" s="150">
        <f t="shared" si="4"/>
        <v>0.02130412282</v>
      </c>
      <c r="AW303" s="143"/>
      <c r="AY303" s="143"/>
      <c r="AZ303" s="147">
        <v>41974.0</v>
      </c>
      <c r="BA303" s="148">
        <v>90.27</v>
      </c>
      <c r="BB303" s="148">
        <v>88.16</v>
      </c>
      <c r="BC303" s="148">
        <v>90.33</v>
      </c>
      <c r="BD303" s="148">
        <v>87.63</v>
      </c>
      <c r="BE303" s="149"/>
      <c r="BF303" s="150">
        <f t="shared" si="5"/>
        <v>0.02393375681</v>
      </c>
      <c r="BG303" s="143"/>
      <c r="BH303" s="151">
        <v>42004.0</v>
      </c>
      <c r="BI303" s="152">
        <v>0.0217</v>
      </c>
      <c r="BJ303" s="143"/>
      <c r="BK303" s="153">
        <v>41974.0</v>
      </c>
      <c r="BL303" s="154">
        <v>690963.0</v>
      </c>
      <c r="BM303" s="172">
        <f t="shared" si="8"/>
        <v>-0.000003979936777</v>
      </c>
      <c r="BN303" s="143"/>
      <c r="BO303" s="175">
        <v>41974.0</v>
      </c>
      <c r="BP303" s="176">
        <v>0.9420000000000001</v>
      </c>
      <c r="BQ303" s="143"/>
      <c r="BR303" s="157">
        <v>41974.0</v>
      </c>
      <c r="BS303" s="158">
        <v>350872.75</v>
      </c>
      <c r="BT303" s="159">
        <f t="shared" si="9"/>
        <v>0.007801083851</v>
      </c>
      <c r="BU303" s="143"/>
      <c r="BV303" s="160">
        <v>41974.0</v>
      </c>
      <c r="BW303" s="161">
        <v>86.5262222290039</v>
      </c>
      <c r="BX303" s="89">
        <f t="shared" si="10"/>
        <v>0.02543458499</v>
      </c>
      <c r="BY303" s="161">
        <v>81.27322387695312</v>
      </c>
      <c r="BZ303" s="89">
        <f t="shared" si="11"/>
        <v>-0.0813464584</v>
      </c>
      <c r="CA303" s="143"/>
      <c r="CB303" s="162">
        <v>41988.0</v>
      </c>
      <c r="CC303" s="90">
        <v>9546.0</v>
      </c>
      <c r="CD303" s="89">
        <f t="shared" si="12"/>
        <v>0.025679596</v>
      </c>
      <c r="CE303" s="143"/>
      <c r="CF303" s="163">
        <v>41974.0</v>
      </c>
      <c r="CG303" s="164">
        <v>103.7044</v>
      </c>
      <c r="CH303" s="166">
        <f t="shared" si="13"/>
        <v>-0.00007906464595</v>
      </c>
      <c r="CI303" s="143"/>
      <c r="CJ303" s="163">
        <v>41974.0</v>
      </c>
      <c r="CK303" s="165">
        <v>-54.414352</v>
      </c>
      <c r="CL303" s="166">
        <f t="shared" si="14"/>
        <v>2.251057973</v>
      </c>
      <c r="CM303" s="143"/>
      <c r="CN303" s="167">
        <v>41974.0</v>
      </c>
      <c r="CO303" s="168">
        <v>2.8255</v>
      </c>
      <c r="CP303" s="168">
        <v>2.8185</v>
      </c>
      <c r="CQ303" s="168">
        <v>2.9515</v>
      </c>
      <c r="CR303" s="168">
        <v>2.779</v>
      </c>
      <c r="CS303" s="169" t="s">
        <v>10579</v>
      </c>
      <c r="CT303" s="170">
        <f t="shared" si="6"/>
        <v>0.002483590562</v>
      </c>
      <c r="CU303" s="184">
        <v>46370.0</v>
      </c>
      <c r="CV303" s="178">
        <v>-0.5448</v>
      </c>
    </row>
    <row r="304">
      <c r="A304" s="136">
        <v>42005.0</v>
      </c>
      <c r="B304" s="137">
        <v>42005.0</v>
      </c>
      <c r="C304" s="87">
        <v>48.24</v>
      </c>
      <c r="D304" s="138">
        <v>53.76</v>
      </c>
      <c r="E304" s="139">
        <v>55.11</v>
      </c>
      <c r="F304" s="87">
        <v>43.58</v>
      </c>
      <c r="G304" s="140" t="s">
        <v>10580</v>
      </c>
      <c r="H304" s="88">
        <f t="shared" si="1"/>
        <v>-0.1026785714</v>
      </c>
      <c r="I304" s="141"/>
      <c r="J304" s="137">
        <v>42005.0</v>
      </c>
      <c r="K304" s="87">
        <v>20.97</v>
      </c>
      <c r="L304" s="87">
        <v>17.76</v>
      </c>
      <c r="M304" s="87">
        <v>23.43</v>
      </c>
      <c r="N304" s="87">
        <v>15.52</v>
      </c>
      <c r="O304" s="88">
        <f t="shared" si="7"/>
        <v>0.1807432432</v>
      </c>
      <c r="P304" s="143"/>
      <c r="Q304" s="144">
        <v>42005.0</v>
      </c>
      <c r="R304" s="180">
        <v>1994.99</v>
      </c>
      <c r="S304" s="180">
        <v>2058.9</v>
      </c>
      <c r="T304" s="180">
        <v>2072.36</v>
      </c>
      <c r="U304" s="180">
        <v>1988.12</v>
      </c>
      <c r="V304" s="146">
        <f t="shared" si="2"/>
        <v>-0.03104084705</v>
      </c>
      <c r="W304" s="143"/>
      <c r="Y304" s="143"/>
      <c r="Z304" s="86">
        <v>42005.0</v>
      </c>
      <c r="AA304" s="87">
        <v>2.691</v>
      </c>
      <c r="AB304" s="87">
        <v>2.845</v>
      </c>
      <c r="AC304" s="87">
        <v>3.352</v>
      </c>
      <c r="AD304" s="87">
        <v>2.637</v>
      </c>
      <c r="AE304" s="140" t="s">
        <v>7354</v>
      </c>
      <c r="AF304" s="88">
        <f t="shared" si="15"/>
        <v>-0.05413005272</v>
      </c>
      <c r="AG304" s="143"/>
      <c r="AH304" s="86">
        <v>42005.0</v>
      </c>
      <c r="AI304" s="87">
        <v>1.7008</v>
      </c>
      <c r="AJ304" s="87">
        <v>1.8317</v>
      </c>
      <c r="AK304" s="87">
        <v>1.8609</v>
      </c>
      <c r="AL304" s="87">
        <v>1.5623</v>
      </c>
      <c r="AM304" s="140" t="s">
        <v>10581</v>
      </c>
      <c r="AN304" s="88">
        <f t="shared" si="3"/>
        <v>-0.07146366763</v>
      </c>
      <c r="AO304" s="143"/>
      <c r="AP304" s="147">
        <v>42005.0</v>
      </c>
      <c r="AQ304" s="183">
        <v>1279.2</v>
      </c>
      <c r="AR304" s="183">
        <v>1184.0</v>
      </c>
      <c r="AS304" s="183">
        <v>1307.8</v>
      </c>
      <c r="AT304" s="183">
        <v>1167.3</v>
      </c>
      <c r="AU304" s="148" t="s">
        <v>7461</v>
      </c>
      <c r="AV304" s="150">
        <f t="shared" si="4"/>
        <v>0.08040540541</v>
      </c>
      <c r="AW304" s="143"/>
      <c r="AY304" s="143"/>
      <c r="AZ304" s="147">
        <v>42005.0</v>
      </c>
      <c r="BA304" s="148">
        <v>94.8</v>
      </c>
      <c r="BB304" s="148">
        <v>90.36</v>
      </c>
      <c r="BC304" s="148">
        <v>95.48</v>
      </c>
      <c r="BD304" s="148">
        <v>90.33</v>
      </c>
      <c r="BE304" s="149"/>
      <c r="BF304" s="150">
        <f t="shared" si="5"/>
        <v>0.04913678619</v>
      </c>
      <c r="BG304" s="143"/>
      <c r="BH304" s="151">
        <v>42035.0</v>
      </c>
      <c r="BI304" s="152">
        <v>0.0168</v>
      </c>
      <c r="BJ304" s="143"/>
      <c r="BK304" s="153">
        <v>42005.0</v>
      </c>
      <c r="BL304" s="154">
        <v>690958.4</v>
      </c>
      <c r="BM304" s="172">
        <f t="shared" si="8"/>
        <v>-0.000006657375286</v>
      </c>
      <c r="BN304" s="143"/>
      <c r="BO304" s="175">
        <v>42005.0</v>
      </c>
      <c r="BP304" s="176">
        <v>0.8966</v>
      </c>
      <c r="BQ304" s="143"/>
      <c r="BR304" s="157">
        <v>42005.0</v>
      </c>
      <c r="BS304" s="158">
        <v>363976.0</v>
      </c>
      <c r="BT304" s="159">
        <f t="shared" si="9"/>
        <v>0.03734473538</v>
      </c>
      <c r="BU304" s="143"/>
      <c r="BV304" s="160">
        <v>42005.0</v>
      </c>
      <c r="BW304" s="161">
        <v>111.9856948852539</v>
      </c>
      <c r="BX304" s="89">
        <f t="shared" si="10"/>
        <v>0.2942399656</v>
      </c>
      <c r="BY304" s="161">
        <v>83.50390625</v>
      </c>
      <c r="BZ304" s="89">
        <f t="shared" si="11"/>
        <v>0.02744670713</v>
      </c>
      <c r="CA304" s="143"/>
      <c r="CB304" s="162">
        <v>42019.0</v>
      </c>
      <c r="CC304" s="90">
        <v>9377.0</v>
      </c>
      <c r="CD304" s="89">
        <f t="shared" si="12"/>
        <v>-0.01770375026</v>
      </c>
      <c r="CE304" s="143"/>
      <c r="CF304" s="163">
        <v>42005.0</v>
      </c>
      <c r="CG304" s="164">
        <v>102.8905</v>
      </c>
      <c r="CH304" s="166">
        <f t="shared" si="13"/>
        <v>-0.007848268733</v>
      </c>
      <c r="CI304" s="143"/>
      <c r="CJ304" s="163">
        <v>42005.0</v>
      </c>
      <c r="CK304" s="165">
        <v>-76.266196</v>
      </c>
      <c r="CL304" s="166">
        <f t="shared" si="14"/>
        <v>0.4015823619</v>
      </c>
      <c r="CM304" s="143"/>
      <c r="CN304" s="167">
        <v>42005.0</v>
      </c>
      <c r="CO304" s="168">
        <v>2.4955</v>
      </c>
      <c r="CP304" s="168">
        <v>2.8255</v>
      </c>
      <c r="CQ304" s="168">
        <v>2.841</v>
      </c>
      <c r="CR304" s="168">
        <v>2.419</v>
      </c>
      <c r="CS304" s="169" t="s">
        <v>5012</v>
      </c>
      <c r="CT304" s="170">
        <f t="shared" si="6"/>
        <v>-0.1167934879</v>
      </c>
      <c r="CU304" s="184">
        <v>46037.0</v>
      </c>
      <c r="CV304" s="178">
        <v>-0.7633</v>
      </c>
    </row>
    <row r="305">
      <c r="A305" s="136">
        <v>42036.0</v>
      </c>
      <c r="B305" s="137">
        <v>42036.0</v>
      </c>
      <c r="C305" s="87">
        <v>49.76</v>
      </c>
      <c r="D305" s="138">
        <v>47.59</v>
      </c>
      <c r="E305" s="139">
        <v>54.24</v>
      </c>
      <c r="F305" s="87">
        <v>46.67</v>
      </c>
      <c r="G305" s="140" t="s">
        <v>10582</v>
      </c>
      <c r="H305" s="88">
        <f t="shared" si="1"/>
        <v>0.04559781467</v>
      </c>
      <c r="I305" s="141"/>
      <c r="J305" s="137">
        <v>42036.0</v>
      </c>
      <c r="K305" s="87">
        <v>13.34</v>
      </c>
      <c r="L305" s="87">
        <v>20.89</v>
      </c>
      <c r="M305" s="87">
        <v>22.81</v>
      </c>
      <c r="N305" s="87">
        <v>12.86</v>
      </c>
      <c r="O305" s="88">
        <f t="shared" si="7"/>
        <v>-0.3614169459</v>
      </c>
      <c r="P305" s="143"/>
      <c r="Q305" s="144">
        <v>42036.0</v>
      </c>
      <c r="R305" s="180">
        <v>2104.5</v>
      </c>
      <c r="S305" s="180">
        <v>1996.67</v>
      </c>
      <c r="T305" s="180">
        <v>2119.59</v>
      </c>
      <c r="U305" s="180">
        <v>1980.9</v>
      </c>
      <c r="V305" s="146">
        <f t="shared" si="2"/>
        <v>0.05400491819</v>
      </c>
      <c r="W305" s="143"/>
      <c r="Y305" s="143"/>
      <c r="Z305" s="86">
        <v>42036.0</v>
      </c>
      <c r="AA305" s="87">
        <v>2.734</v>
      </c>
      <c r="AB305" s="87">
        <v>2.664</v>
      </c>
      <c r="AC305" s="87">
        <v>3.039</v>
      </c>
      <c r="AD305" s="87">
        <v>2.567</v>
      </c>
      <c r="AE305" s="140" t="s">
        <v>7591</v>
      </c>
      <c r="AF305" s="88">
        <f t="shared" si="15"/>
        <v>0.02627627628</v>
      </c>
      <c r="AG305" s="143"/>
      <c r="AH305" s="86">
        <v>42036.0</v>
      </c>
      <c r="AI305" s="87">
        <v>1.9737</v>
      </c>
      <c r="AJ305" s="87">
        <v>1.6769</v>
      </c>
      <c r="AK305" s="87">
        <v>1.9786</v>
      </c>
      <c r="AL305" s="87">
        <v>1.6514</v>
      </c>
      <c r="AM305" s="140" t="s">
        <v>5697</v>
      </c>
      <c r="AN305" s="88">
        <f t="shared" si="3"/>
        <v>0.1769932614</v>
      </c>
      <c r="AO305" s="143"/>
      <c r="AP305" s="147">
        <v>42036.0</v>
      </c>
      <c r="AQ305" s="183">
        <v>1213.1</v>
      </c>
      <c r="AR305" s="183">
        <v>1283.0</v>
      </c>
      <c r="AS305" s="183">
        <v>1286.5</v>
      </c>
      <c r="AT305" s="183">
        <v>1190.0</v>
      </c>
      <c r="AU305" s="148" t="s">
        <v>10583</v>
      </c>
      <c r="AV305" s="150">
        <f t="shared" si="4"/>
        <v>-0.05448168355</v>
      </c>
      <c r="AW305" s="143"/>
      <c r="AY305" s="143"/>
      <c r="AZ305" s="147">
        <v>42036.0</v>
      </c>
      <c r="BA305" s="148">
        <v>95.32</v>
      </c>
      <c r="BB305" s="148">
        <v>94.58</v>
      </c>
      <c r="BC305" s="148">
        <v>95.85</v>
      </c>
      <c r="BD305" s="148">
        <v>93.25</v>
      </c>
      <c r="BE305" s="149"/>
      <c r="BF305" s="150">
        <f t="shared" si="5"/>
        <v>0.007824064284</v>
      </c>
      <c r="BG305" s="143"/>
      <c r="BH305" s="151">
        <v>42063.0</v>
      </c>
      <c r="BI305" s="152">
        <v>0.0203</v>
      </c>
      <c r="BJ305" s="143"/>
      <c r="BK305" s="153">
        <v>42036.0</v>
      </c>
      <c r="BL305" s="154">
        <v>690955.25</v>
      </c>
      <c r="BM305" s="172">
        <f t="shared" si="8"/>
        <v>-0.000004558885166</v>
      </c>
      <c r="BN305" s="143"/>
      <c r="BO305" s="175">
        <v>42036.0</v>
      </c>
      <c r="BP305" s="176">
        <v>0.8817499999999999</v>
      </c>
      <c r="BQ305" s="143"/>
      <c r="BR305" s="157">
        <v>42036.0</v>
      </c>
      <c r="BS305" s="158">
        <v>396376.25</v>
      </c>
      <c r="BT305" s="159">
        <f t="shared" si="9"/>
        <v>0.08901754511</v>
      </c>
      <c r="BU305" s="143"/>
      <c r="BV305" s="160">
        <v>42036.0</v>
      </c>
      <c r="BW305" s="161">
        <v>111.92469787597656</v>
      </c>
      <c r="BX305" s="89">
        <f t="shared" si="10"/>
        <v>-0.0005446857238</v>
      </c>
      <c r="BY305" s="161">
        <v>118.22520446777344</v>
      </c>
      <c r="BZ305" s="89">
        <f t="shared" si="11"/>
        <v>0.4158044788</v>
      </c>
      <c r="CA305" s="143"/>
      <c r="CB305" s="162">
        <v>42050.0</v>
      </c>
      <c r="CC305" s="90">
        <v>9485.0</v>
      </c>
      <c r="CD305" s="89">
        <f t="shared" si="12"/>
        <v>0.01151754292</v>
      </c>
      <c r="CE305" s="143"/>
      <c r="CF305" s="163">
        <v>42036.0</v>
      </c>
      <c r="CG305" s="164">
        <v>102.2335</v>
      </c>
      <c r="CH305" s="166">
        <f t="shared" si="13"/>
        <v>-0.00638542917</v>
      </c>
      <c r="CI305" s="143"/>
      <c r="CJ305" s="163">
        <v>42036.0</v>
      </c>
      <c r="CK305" s="165">
        <v>-105.94966</v>
      </c>
      <c r="CL305" s="166">
        <f t="shared" si="14"/>
        <v>0.3892086607</v>
      </c>
      <c r="CM305" s="143"/>
      <c r="CN305" s="167">
        <v>42036.0</v>
      </c>
      <c r="CO305" s="168">
        <v>2.6915</v>
      </c>
      <c r="CP305" s="168">
        <v>2.4745</v>
      </c>
      <c r="CQ305" s="168">
        <v>2.714</v>
      </c>
      <c r="CR305" s="168">
        <v>2.472</v>
      </c>
      <c r="CS305" s="169" t="s">
        <v>2038</v>
      </c>
      <c r="CT305" s="170">
        <f t="shared" si="6"/>
        <v>0.08769448373</v>
      </c>
      <c r="CU305" s="184">
        <v>46068.0</v>
      </c>
      <c r="CV305" s="178">
        <v>-1.0601</v>
      </c>
    </row>
    <row r="306">
      <c r="A306" s="136">
        <v>42064.0</v>
      </c>
      <c r="B306" s="137">
        <v>42064.0</v>
      </c>
      <c r="C306" s="87">
        <v>47.6</v>
      </c>
      <c r="D306" s="138">
        <v>49.45</v>
      </c>
      <c r="E306" s="139">
        <v>52.48</v>
      </c>
      <c r="F306" s="87">
        <v>42.03</v>
      </c>
      <c r="G306" s="140" t="s">
        <v>10584</v>
      </c>
      <c r="H306" s="88">
        <f t="shared" si="1"/>
        <v>-0.03741152679</v>
      </c>
      <c r="I306" s="141"/>
      <c r="J306" s="137">
        <v>42064.0</v>
      </c>
      <c r="K306" s="87">
        <v>15.29</v>
      </c>
      <c r="L306" s="87">
        <v>13.9</v>
      </c>
      <c r="M306" s="87">
        <v>17.19</v>
      </c>
      <c r="N306" s="87">
        <v>12.54</v>
      </c>
      <c r="O306" s="88">
        <f t="shared" si="7"/>
        <v>0.1</v>
      </c>
      <c r="P306" s="143"/>
      <c r="Q306" s="144">
        <v>42064.0</v>
      </c>
      <c r="R306" s="180">
        <v>2067.89</v>
      </c>
      <c r="S306" s="180">
        <v>2105.23</v>
      </c>
      <c r="T306" s="180">
        <v>2117.52</v>
      </c>
      <c r="U306" s="180">
        <v>2039.69</v>
      </c>
      <c r="V306" s="146">
        <f t="shared" si="2"/>
        <v>-0.01773677935</v>
      </c>
      <c r="W306" s="143"/>
      <c r="Y306" s="143"/>
      <c r="Z306" s="86">
        <v>42064.0</v>
      </c>
      <c r="AA306" s="87">
        <v>2.64</v>
      </c>
      <c r="AB306" s="87">
        <v>2.691</v>
      </c>
      <c r="AC306" s="87">
        <v>2.935</v>
      </c>
      <c r="AD306" s="87">
        <v>2.578</v>
      </c>
      <c r="AE306" s="140" t="s">
        <v>7611</v>
      </c>
      <c r="AF306" s="88">
        <f t="shared" si="15"/>
        <v>-0.01895206243</v>
      </c>
      <c r="AG306" s="143"/>
      <c r="AH306" s="86">
        <v>42064.0</v>
      </c>
      <c r="AI306" s="87">
        <v>1.708</v>
      </c>
      <c r="AJ306" s="87">
        <v>1.9249</v>
      </c>
      <c r="AK306" s="87">
        <v>1.9336</v>
      </c>
      <c r="AL306" s="87">
        <v>1.649</v>
      </c>
      <c r="AM306" s="140" t="s">
        <v>10585</v>
      </c>
      <c r="AN306" s="88">
        <f t="shared" si="3"/>
        <v>-0.1126811782</v>
      </c>
      <c r="AO306" s="143"/>
      <c r="AP306" s="147">
        <v>42064.0</v>
      </c>
      <c r="AQ306" s="183">
        <v>1183.2</v>
      </c>
      <c r="AR306" s="183">
        <v>1213.8</v>
      </c>
      <c r="AS306" s="183">
        <v>1223.0</v>
      </c>
      <c r="AT306" s="183">
        <v>1141.6</v>
      </c>
      <c r="AU306" s="148" t="s">
        <v>7139</v>
      </c>
      <c r="AV306" s="150">
        <f t="shared" si="4"/>
        <v>-0.02521008403</v>
      </c>
      <c r="AW306" s="143"/>
      <c r="AY306" s="143"/>
      <c r="AZ306" s="147">
        <v>42064.0</v>
      </c>
      <c r="BA306" s="148">
        <v>98.36</v>
      </c>
      <c r="BB306" s="148">
        <v>95.38</v>
      </c>
      <c r="BC306" s="148">
        <v>100.39</v>
      </c>
      <c r="BD306" s="148">
        <v>95.06</v>
      </c>
      <c r="BE306" s="149"/>
      <c r="BF306" s="150">
        <f t="shared" si="5"/>
        <v>0.03124344726</v>
      </c>
      <c r="BG306" s="143"/>
      <c r="BH306" s="151">
        <v>42094.0</v>
      </c>
      <c r="BI306" s="152">
        <v>0.0194</v>
      </c>
      <c r="BJ306" s="143"/>
      <c r="BK306" s="153">
        <v>42064.0</v>
      </c>
      <c r="BL306" s="154">
        <v>690952.5</v>
      </c>
      <c r="BM306" s="172">
        <f t="shared" si="8"/>
        <v>-0.000003979997257</v>
      </c>
      <c r="BN306" s="143"/>
      <c r="BO306" s="175">
        <v>42064.0</v>
      </c>
      <c r="BP306" s="176">
        <v>0.88575</v>
      </c>
      <c r="BQ306" s="143"/>
      <c r="BR306" s="157">
        <v>42064.0</v>
      </c>
      <c r="BS306" s="158">
        <v>427918.0</v>
      </c>
      <c r="BT306" s="159">
        <f t="shared" si="9"/>
        <v>0.07957527728</v>
      </c>
      <c r="BU306" s="143"/>
      <c r="BV306" s="160">
        <v>42064.0</v>
      </c>
      <c r="BW306" s="161">
        <v>104.23526763916016</v>
      </c>
      <c r="BX306" s="89">
        <f t="shared" si="10"/>
        <v>-0.06870181812</v>
      </c>
      <c r="BY306" s="161">
        <v>117.48873138427734</v>
      </c>
      <c r="BZ306" s="89">
        <f t="shared" si="11"/>
        <v>-0.006229408414</v>
      </c>
      <c r="CA306" s="143"/>
      <c r="CB306" s="162">
        <v>42078.0</v>
      </c>
      <c r="CC306" s="90">
        <v>9580.0</v>
      </c>
      <c r="CD306" s="89">
        <f t="shared" si="12"/>
        <v>0.01001581444</v>
      </c>
      <c r="CE306" s="143"/>
      <c r="CF306" s="163">
        <v>42064.0</v>
      </c>
      <c r="CG306" s="164">
        <v>101.8914</v>
      </c>
      <c r="CH306" s="166">
        <f t="shared" si="13"/>
        <v>-0.003346261255</v>
      </c>
      <c r="CI306" s="143"/>
      <c r="CJ306" s="163">
        <v>42064.0</v>
      </c>
      <c r="CK306" s="165">
        <v>-99.494195</v>
      </c>
      <c r="CL306" s="166">
        <f t="shared" si="14"/>
        <v>-0.060929549</v>
      </c>
      <c r="CM306" s="143"/>
      <c r="CN306" s="167">
        <v>42064.0</v>
      </c>
      <c r="CO306" s="168">
        <v>2.741</v>
      </c>
      <c r="CP306" s="168">
        <v>2.6985</v>
      </c>
      <c r="CQ306" s="168">
        <v>2.9145</v>
      </c>
      <c r="CR306" s="168">
        <v>2.5525</v>
      </c>
      <c r="CS306" s="169" t="s">
        <v>10586</v>
      </c>
      <c r="CT306" s="170">
        <f t="shared" si="6"/>
        <v>0.01574949046</v>
      </c>
      <c r="CU306" s="184">
        <v>46096.0</v>
      </c>
      <c r="CV306" s="178">
        <v>-0.9956</v>
      </c>
    </row>
    <row r="307">
      <c r="A307" s="136">
        <v>42095.0</v>
      </c>
      <c r="B307" s="137">
        <v>42095.0</v>
      </c>
      <c r="C307" s="87">
        <v>59.63</v>
      </c>
      <c r="D307" s="138">
        <v>47.55</v>
      </c>
      <c r="E307" s="139">
        <v>59.85</v>
      </c>
      <c r="F307" s="87">
        <v>47.05</v>
      </c>
      <c r="G307" s="140" t="s">
        <v>10587</v>
      </c>
      <c r="H307" s="88">
        <f t="shared" si="1"/>
        <v>0.2540483701</v>
      </c>
      <c r="I307" s="141"/>
      <c r="J307" s="137">
        <v>42095.0</v>
      </c>
      <c r="K307" s="87">
        <v>14.55</v>
      </c>
      <c r="L307" s="87">
        <v>15.32</v>
      </c>
      <c r="M307" s="87">
        <v>16.66</v>
      </c>
      <c r="N307" s="87">
        <v>12.12</v>
      </c>
      <c r="O307" s="88">
        <f t="shared" si="7"/>
        <v>-0.05026109661</v>
      </c>
      <c r="P307" s="143"/>
      <c r="Q307" s="144">
        <v>42095.0</v>
      </c>
      <c r="R307" s="180">
        <v>2085.51</v>
      </c>
      <c r="S307" s="180">
        <v>2067.63</v>
      </c>
      <c r="T307" s="180">
        <v>2125.92</v>
      </c>
      <c r="U307" s="180">
        <v>2048.38</v>
      </c>
      <c r="V307" s="146">
        <f t="shared" si="2"/>
        <v>0.008647582014</v>
      </c>
      <c r="W307" s="143"/>
      <c r="Y307" s="143"/>
      <c r="Z307" s="86">
        <v>42095.0</v>
      </c>
      <c r="AA307" s="87">
        <v>2.751</v>
      </c>
      <c r="AB307" s="87">
        <v>2.637</v>
      </c>
      <c r="AC307" s="87">
        <v>2.77</v>
      </c>
      <c r="AD307" s="87">
        <v>2.443</v>
      </c>
      <c r="AE307" s="140" t="s">
        <v>10497</v>
      </c>
      <c r="AF307" s="88">
        <f t="shared" si="15"/>
        <v>0.04323094425</v>
      </c>
      <c r="AG307" s="143"/>
      <c r="AH307" s="86">
        <v>42095.0</v>
      </c>
      <c r="AI307" s="87">
        <v>1.9805</v>
      </c>
      <c r="AJ307" s="87">
        <v>1.7195</v>
      </c>
      <c r="AK307" s="87">
        <v>1.9856</v>
      </c>
      <c r="AL307" s="87">
        <v>1.6749</v>
      </c>
      <c r="AM307" s="140" t="s">
        <v>10588</v>
      </c>
      <c r="AN307" s="88">
        <f t="shared" si="3"/>
        <v>0.1517883106</v>
      </c>
      <c r="AO307" s="143"/>
      <c r="AP307" s="147">
        <v>42095.0</v>
      </c>
      <c r="AQ307" s="183">
        <v>1182.4</v>
      </c>
      <c r="AR307" s="183">
        <v>1183.2</v>
      </c>
      <c r="AS307" s="183">
        <v>1224.5</v>
      </c>
      <c r="AT307" s="183">
        <v>1174.1</v>
      </c>
      <c r="AU307" s="148" t="s">
        <v>7235</v>
      </c>
      <c r="AV307" s="150">
        <f t="shared" si="4"/>
        <v>-0.000676132522</v>
      </c>
      <c r="AW307" s="143"/>
      <c r="AY307" s="143"/>
      <c r="AZ307" s="147">
        <v>42095.0</v>
      </c>
      <c r="BA307" s="148">
        <v>94.6</v>
      </c>
      <c r="BB307" s="148">
        <v>98.42</v>
      </c>
      <c r="BC307" s="148">
        <v>99.99</v>
      </c>
      <c r="BD307" s="148">
        <v>94.4</v>
      </c>
      <c r="BE307" s="149"/>
      <c r="BF307" s="150">
        <f t="shared" si="5"/>
        <v>-0.03881324934</v>
      </c>
      <c r="BG307" s="143"/>
      <c r="BH307" s="151">
        <v>42124.0</v>
      </c>
      <c r="BI307" s="152">
        <v>0.020499999999999997</v>
      </c>
      <c r="BJ307" s="143"/>
      <c r="BK307" s="153">
        <v>42095.0</v>
      </c>
      <c r="BL307" s="154">
        <v>690950.0</v>
      </c>
      <c r="BM307" s="172">
        <f t="shared" si="8"/>
        <v>-0.000003618193725</v>
      </c>
      <c r="BN307" s="143"/>
      <c r="BO307" s="175">
        <v>42095.0</v>
      </c>
      <c r="BP307" s="176">
        <v>0.9122499999999999</v>
      </c>
      <c r="BQ307" s="143"/>
      <c r="BR307" s="157">
        <v>42095.0</v>
      </c>
      <c r="BS307" s="158">
        <v>453767.5</v>
      </c>
      <c r="BT307" s="159">
        <f t="shared" si="9"/>
        <v>0.06040760146</v>
      </c>
      <c r="BU307" s="143"/>
      <c r="BV307" s="160">
        <v>42095.0</v>
      </c>
      <c r="BW307" s="161">
        <v>102.19049072265625</v>
      </c>
      <c r="BX307" s="89">
        <f t="shared" si="10"/>
        <v>-0.01961693928</v>
      </c>
      <c r="BY307" s="161">
        <v>110.18872833251953</v>
      </c>
      <c r="BZ307" s="89">
        <f t="shared" si="11"/>
        <v>-0.06213364436</v>
      </c>
      <c r="CA307" s="143"/>
      <c r="CB307" s="162">
        <v>42109.0</v>
      </c>
      <c r="CC307" s="90">
        <v>9652.0</v>
      </c>
      <c r="CD307" s="89">
        <f t="shared" si="12"/>
        <v>0.00751565762</v>
      </c>
      <c r="CE307" s="143"/>
      <c r="CF307" s="163">
        <v>42095.0</v>
      </c>
      <c r="CG307" s="164">
        <v>101.3355</v>
      </c>
      <c r="CH307" s="166">
        <f t="shared" si="13"/>
        <v>-0.005455808832</v>
      </c>
      <c r="CI307" s="143"/>
      <c r="CJ307" s="163">
        <v>42095.0</v>
      </c>
      <c r="CK307" s="165">
        <v>-96.793089</v>
      </c>
      <c r="CL307" s="166">
        <f t="shared" si="14"/>
        <v>-0.02714837785</v>
      </c>
      <c r="CM307" s="143"/>
      <c r="CN307" s="167">
        <v>42095.0</v>
      </c>
      <c r="CO307" s="168">
        <v>2.8865</v>
      </c>
      <c r="CP307" s="168">
        <v>2.757</v>
      </c>
      <c r="CQ307" s="168">
        <v>2.89</v>
      </c>
      <c r="CR307" s="168">
        <v>2.662</v>
      </c>
      <c r="CS307" s="169" t="s">
        <v>10589</v>
      </c>
      <c r="CT307" s="170">
        <f t="shared" si="6"/>
        <v>0.04697134567</v>
      </c>
      <c r="CU307" s="184">
        <v>46127.0</v>
      </c>
      <c r="CV307" s="178">
        <v>-0.9686</v>
      </c>
    </row>
    <row r="308">
      <c r="A308" s="136">
        <v>42125.0</v>
      </c>
      <c r="B308" s="137">
        <v>42125.0</v>
      </c>
      <c r="C308" s="87">
        <v>60.3</v>
      </c>
      <c r="D308" s="138">
        <v>59.79</v>
      </c>
      <c r="E308" s="139">
        <v>62.58</v>
      </c>
      <c r="F308" s="87">
        <v>56.51</v>
      </c>
      <c r="G308" s="140" t="s">
        <v>10590</v>
      </c>
      <c r="H308" s="88">
        <f t="shared" si="1"/>
        <v>0.008529854491</v>
      </c>
      <c r="I308" s="141"/>
      <c r="J308" s="137">
        <v>42125.0</v>
      </c>
      <c r="K308" s="87">
        <v>13.84</v>
      </c>
      <c r="L308" s="87">
        <v>13.98</v>
      </c>
      <c r="M308" s="87">
        <v>16.36</v>
      </c>
      <c r="N308" s="87">
        <v>11.82</v>
      </c>
      <c r="O308" s="88">
        <f t="shared" si="7"/>
        <v>-0.01001430615</v>
      </c>
      <c r="P308" s="143"/>
      <c r="Q308" s="144">
        <v>42125.0</v>
      </c>
      <c r="R308" s="180">
        <v>2107.39</v>
      </c>
      <c r="S308" s="180">
        <v>2087.38</v>
      </c>
      <c r="T308" s="180">
        <v>2134.72</v>
      </c>
      <c r="U308" s="180">
        <v>2067.93</v>
      </c>
      <c r="V308" s="146">
        <f t="shared" si="2"/>
        <v>0.009586179804</v>
      </c>
      <c r="W308" s="143"/>
      <c r="Y308" s="143"/>
      <c r="Z308" s="86">
        <v>42125.0</v>
      </c>
      <c r="AA308" s="87">
        <v>2.642</v>
      </c>
      <c r="AB308" s="87">
        <v>2.737</v>
      </c>
      <c r="AC308" s="87">
        <v>3.105</v>
      </c>
      <c r="AD308" s="87">
        <v>2.633</v>
      </c>
      <c r="AE308" s="140" t="s">
        <v>7213</v>
      </c>
      <c r="AF308" s="88">
        <f t="shared" si="15"/>
        <v>-0.03470953599</v>
      </c>
      <c r="AG308" s="143"/>
      <c r="AH308" s="86">
        <v>42125.0</v>
      </c>
      <c r="AI308" s="87">
        <v>1.9497</v>
      </c>
      <c r="AJ308" s="87">
        <v>1.9872</v>
      </c>
      <c r="AK308" s="87">
        <v>2.0622</v>
      </c>
      <c r="AL308" s="87">
        <v>1.8455</v>
      </c>
      <c r="AM308" s="140" t="s">
        <v>10591</v>
      </c>
      <c r="AN308" s="88">
        <f t="shared" si="3"/>
        <v>-0.01887077295</v>
      </c>
      <c r="AO308" s="143"/>
      <c r="AP308" s="147">
        <v>42125.0</v>
      </c>
      <c r="AQ308" s="183">
        <v>1189.8</v>
      </c>
      <c r="AR308" s="183">
        <v>1183.7</v>
      </c>
      <c r="AS308" s="183">
        <v>1232.0</v>
      </c>
      <c r="AT308" s="183">
        <v>1168.4</v>
      </c>
      <c r="AU308" s="148" t="s">
        <v>7297</v>
      </c>
      <c r="AV308" s="150">
        <f t="shared" si="4"/>
        <v>0.00515333277</v>
      </c>
      <c r="AW308" s="143"/>
      <c r="AY308" s="143"/>
      <c r="AZ308" s="147">
        <v>42125.0</v>
      </c>
      <c r="BA308" s="148">
        <v>96.91</v>
      </c>
      <c r="BB308" s="148">
        <v>94.83</v>
      </c>
      <c r="BC308" s="148">
        <v>97.78</v>
      </c>
      <c r="BD308" s="148">
        <v>93.13</v>
      </c>
      <c r="BE308" s="149"/>
      <c r="BF308" s="150">
        <f t="shared" si="5"/>
        <v>0.02193398713</v>
      </c>
      <c r="BG308" s="143"/>
      <c r="BH308" s="151">
        <v>42155.0</v>
      </c>
      <c r="BI308" s="152">
        <v>0.0212</v>
      </c>
      <c r="BJ308" s="143"/>
      <c r="BK308" s="173">
        <v>42125.0</v>
      </c>
      <c r="BL308" s="154">
        <v>691469.6</v>
      </c>
      <c r="BM308" s="172">
        <f t="shared" si="8"/>
        <v>0.0007520081048</v>
      </c>
      <c r="BN308" s="143"/>
      <c r="BO308" s="179">
        <v>42125.0</v>
      </c>
      <c r="BP308" s="176">
        <v>0.9268000000000001</v>
      </c>
      <c r="BQ308" s="143"/>
      <c r="BR308" s="174">
        <v>42125.0</v>
      </c>
      <c r="BS308" s="158">
        <v>449211.4</v>
      </c>
      <c r="BT308" s="159">
        <f t="shared" si="9"/>
        <v>-0.01004060449</v>
      </c>
      <c r="BU308" s="143"/>
      <c r="BV308" s="160">
        <v>42125.0</v>
      </c>
      <c r="BW308" s="161">
        <v>76.2623291015625</v>
      </c>
      <c r="BX308" s="89">
        <f t="shared" si="10"/>
        <v>-0.2537238195</v>
      </c>
      <c r="BY308" s="161">
        <v>77.66873168945312</v>
      </c>
      <c r="BZ308" s="89">
        <f t="shared" si="11"/>
        <v>-0.295129975</v>
      </c>
      <c r="CA308" s="143"/>
      <c r="CB308" s="162">
        <v>42139.0</v>
      </c>
      <c r="CC308" s="90">
        <v>9466.0</v>
      </c>
      <c r="CD308" s="89">
        <f t="shared" si="12"/>
        <v>-0.01927061749</v>
      </c>
      <c r="CE308" s="143"/>
      <c r="CF308" s="163">
        <v>42125.0</v>
      </c>
      <c r="CG308" s="164">
        <v>100.8883</v>
      </c>
      <c r="CH308" s="166">
        <f t="shared" si="13"/>
        <v>-0.004413063536</v>
      </c>
      <c r="CI308" s="143"/>
      <c r="CJ308" s="163">
        <v>42125.0</v>
      </c>
      <c r="CK308" s="165">
        <v>-96.004047</v>
      </c>
      <c r="CL308" s="166">
        <f t="shared" si="14"/>
        <v>-0.008151842328</v>
      </c>
      <c r="CM308" s="143"/>
      <c r="CN308" s="167">
        <v>42125.0</v>
      </c>
      <c r="CO308" s="168">
        <v>2.733</v>
      </c>
      <c r="CP308" s="168">
        <v>2.885</v>
      </c>
      <c r="CQ308" s="168">
        <v>2.956</v>
      </c>
      <c r="CR308" s="168">
        <v>2.732</v>
      </c>
      <c r="CS308" s="169" t="s">
        <v>10592</v>
      </c>
      <c r="CT308" s="170">
        <f t="shared" si="6"/>
        <v>-0.05268630849</v>
      </c>
      <c r="CU308" s="185">
        <v>46157.0</v>
      </c>
      <c r="CV308" s="178">
        <v>-0.9606999999999999</v>
      </c>
    </row>
    <row r="309">
      <c r="A309" s="136">
        <v>42156.0</v>
      </c>
      <c r="B309" s="137">
        <v>42156.0</v>
      </c>
      <c r="C309" s="87">
        <v>59.47</v>
      </c>
      <c r="D309" s="138">
        <v>60.29</v>
      </c>
      <c r="E309" s="139">
        <v>61.82</v>
      </c>
      <c r="F309" s="87">
        <v>56.83</v>
      </c>
      <c r="G309" s="140" t="s">
        <v>10593</v>
      </c>
      <c r="H309" s="88">
        <f t="shared" si="1"/>
        <v>-0.01360092884</v>
      </c>
      <c r="I309" s="141"/>
      <c r="J309" s="137">
        <v>42156.0</v>
      </c>
      <c r="K309" s="87">
        <v>18.23</v>
      </c>
      <c r="L309" s="87">
        <v>13.92</v>
      </c>
      <c r="M309" s="87">
        <v>19.8</v>
      </c>
      <c r="N309" s="87">
        <v>11.93</v>
      </c>
      <c r="O309" s="88">
        <f t="shared" si="7"/>
        <v>0.3096264368</v>
      </c>
      <c r="P309" s="143"/>
      <c r="Q309" s="144">
        <v>42156.0</v>
      </c>
      <c r="R309" s="180">
        <v>2063.11</v>
      </c>
      <c r="S309" s="180">
        <v>2108.64</v>
      </c>
      <c r="T309" s="180">
        <v>2129.87</v>
      </c>
      <c r="U309" s="180">
        <v>2056.32</v>
      </c>
      <c r="V309" s="146">
        <f t="shared" si="2"/>
        <v>-0.02159211625</v>
      </c>
      <c r="W309" s="143"/>
      <c r="Y309" s="143"/>
      <c r="Z309" s="86">
        <v>42156.0</v>
      </c>
      <c r="AA309" s="87">
        <v>2.832</v>
      </c>
      <c r="AB309" s="87">
        <v>2.615</v>
      </c>
      <c r="AC309" s="87">
        <v>2.955</v>
      </c>
      <c r="AD309" s="87">
        <v>2.556</v>
      </c>
      <c r="AE309" s="140" t="s">
        <v>10435</v>
      </c>
      <c r="AF309" s="88">
        <f t="shared" si="15"/>
        <v>0.08298279159</v>
      </c>
      <c r="AG309" s="143"/>
      <c r="AH309" s="86">
        <v>42156.0</v>
      </c>
      <c r="AI309" s="87">
        <v>1.8899</v>
      </c>
      <c r="AJ309" s="87">
        <v>1.9575</v>
      </c>
      <c r="AK309" s="87">
        <v>1.9629</v>
      </c>
      <c r="AL309" s="87">
        <v>1.8227</v>
      </c>
      <c r="AM309" s="140" t="s">
        <v>10594</v>
      </c>
      <c r="AN309" s="88">
        <f t="shared" si="3"/>
        <v>-0.03453384419</v>
      </c>
      <c r="AO309" s="143"/>
      <c r="AP309" s="147">
        <v>42156.0</v>
      </c>
      <c r="AQ309" s="183">
        <v>1171.8</v>
      </c>
      <c r="AR309" s="183">
        <v>1189.8</v>
      </c>
      <c r="AS309" s="183">
        <v>1205.7</v>
      </c>
      <c r="AT309" s="183">
        <v>1162.1</v>
      </c>
      <c r="AU309" s="148" t="s">
        <v>8059</v>
      </c>
      <c r="AV309" s="150">
        <f t="shared" si="4"/>
        <v>-0.01512859304</v>
      </c>
      <c r="AW309" s="143"/>
      <c r="AY309" s="143"/>
      <c r="AZ309" s="147">
        <v>42156.0</v>
      </c>
      <c r="BA309" s="148">
        <v>95.48</v>
      </c>
      <c r="BB309" s="148">
        <v>96.9</v>
      </c>
      <c r="BC309" s="148">
        <v>97.68</v>
      </c>
      <c r="BD309" s="148">
        <v>93.56</v>
      </c>
      <c r="BE309" s="149"/>
      <c r="BF309" s="150">
        <f t="shared" si="5"/>
        <v>-0.01465428277</v>
      </c>
      <c r="BG309" s="143"/>
      <c r="BH309" s="151">
        <v>42185.0</v>
      </c>
      <c r="BI309" s="152">
        <v>0.0235</v>
      </c>
      <c r="BJ309" s="143"/>
      <c r="BK309" s="153">
        <v>42156.0</v>
      </c>
      <c r="BL309" s="154">
        <v>693068.75</v>
      </c>
      <c r="BM309" s="172">
        <f t="shared" si="8"/>
        <v>0.002312683016</v>
      </c>
      <c r="BN309" s="143"/>
      <c r="BO309" s="175">
        <v>42156.0</v>
      </c>
      <c r="BP309" s="176">
        <v>0.94175</v>
      </c>
      <c r="BQ309" s="143"/>
      <c r="BR309" s="157">
        <v>42156.0</v>
      </c>
      <c r="BS309" s="158">
        <v>434569.5</v>
      </c>
      <c r="BT309" s="159">
        <f t="shared" si="9"/>
        <v>-0.03259467591</v>
      </c>
      <c r="BU309" s="143"/>
      <c r="BV309" s="160">
        <v>42156.0</v>
      </c>
      <c r="BW309" s="161">
        <v>85.90596771240234</v>
      </c>
      <c r="BX309" s="89">
        <f t="shared" si="10"/>
        <v>0.1264535023</v>
      </c>
      <c r="BY309" s="161">
        <v>81.06608581542969</v>
      </c>
      <c r="BZ309" s="89">
        <f t="shared" si="11"/>
        <v>0.04374159397</v>
      </c>
      <c r="CA309" s="143"/>
      <c r="CB309" s="162">
        <v>42170.0</v>
      </c>
      <c r="CC309" s="90">
        <v>9350.0</v>
      </c>
      <c r="CD309" s="89">
        <f t="shared" si="12"/>
        <v>-0.01225438411</v>
      </c>
      <c r="CE309" s="143"/>
      <c r="CF309" s="163">
        <v>42156.0</v>
      </c>
      <c r="CG309" s="164">
        <v>100.571</v>
      </c>
      <c r="CH309" s="166">
        <f t="shared" si="13"/>
        <v>-0.003145062411</v>
      </c>
      <c r="CI309" s="143"/>
      <c r="CJ309" s="163">
        <v>42156.0</v>
      </c>
      <c r="CK309" s="165">
        <v>-80.333223</v>
      </c>
      <c r="CL309" s="166">
        <f t="shared" si="14"/>
        <v>-0.1632308688</v>
      </c>
      <c r="CM309" s="143"/>
      <c r="CN309" s="167">
        <v>42156.0</v>
      </c>
      <c r="CO309" s="168">
        <v>2.615</v>
      </c>
      <c r="CP309" s="168">
        <v>2.7255</v>
      </c>
      <c r="CQ309" s="168">
        <v>2.77</v>
      </c>
      <c r="CR309" s="168">
        <v>2.565</v>
      </c>
      <c r="CS309" s="169" t="s">
        <v>10595</v>
      </c>
      <c r="CT309" s="170">
        <f t="shared" si="6"/>
        <v>-0.04054301963</v>
      </c>
      <c r="CU309" s="184">
        <v>46188.0</v>
      </c>
      <c r="CV309" s="178">
        <v>-0.804</v>
      </c>
    </row>
    <row r="310">
      <c r="A310" s="136">
        <v>42186.0</v>
      </c>
      <c r="B310" s="137">
        <v>42186.0</v>
      </c>
      <c r="C310" s="87">
        <v>47.12</v>
      </c>
      <c r="D310" s="138">
        <v>58.98</v>
      </c>
      <c r="E310" s="139">
        <v>58.98</v>
      </c>
      <c r="F310" s="87">
        <v>46.68</v>
      </c>
      <c r="G310" s="140" t="s">
        <v>10572</v>
      </c>
      <c r="H310" s="88">
        <f t="shared" si="1"/>
        <v>-0.2010851136</v>
      </c>
      <c r="I310" s="141"/>
      <c r="J310" s="137">
        <v>42186.0</v>
      </c>
      <c r="K310" s="87">
        <v>12.12</v>
      </c>
      <c r="L310" s="87">
        <v>16.63</v>
      </c>
      <c r="M310" s="87">
        <v>20.05</v>
      </c>
      <c r="N310" s="87">
        <v>11.71</v>
      </c>
      <c r="O310" s="88">
        <f t="shared" si="7"/>
        <v>-0.2711966326</v>
      </c>
      <c r="P310" s="143"/>
      <c r="Q310" s="144">
        <v>42186.0</v>
      </c>
      <c r="R310" s="180">
        <v>2103.84</v>
      </c>
      <c r="S310" s="180">
        <v>2067.0</v>
      </c>
      <c r="T310" s="180">
        <v>2132.82</v>
      </c>
      <c r="U310" s="180">
        <v>2044.02</v>
      </c>
      <c r="V310" s="146">
        <f t="shared" si="2"/>
        <v>0.01782293179</v>
      </c>
      <c r="W310" s="143"/>
      <c r="Y310" s="143"/>
      <c r="Z310" s="86">
        <v>42186.0</v>
      </c>
      <c r="AA310" s="87">
        <v>2.716</v>
      </c>
      <c r="AB310" s="87">
        <v>2.816</v>
      </c>
      <c r="AC310" s="87">
        <v>2.951</v>
      </c>
      <c r="AD310" s="87">
        <v>2.644</v>
      </c>
      <c r="AE310" s="140" t="s">
        <v>7359</v>
      </c>
      <c r="AF310" s="88">
        <f t="shared" si="15"/>
        <v>-0.03551136364</v>
      </c>
      <c r="AG310" s="143"/>
      <c r="AH310" s="86">
        <v>42186.0</v>
      </c>
      <c r="AI310" s="87">
        <v>1.5889</v>
      </c>
      <c r="AJ310" s="87">
        <v>1.8904</v>
      </c>
      <c r="AK310" s="87">
        <v>1.895</v>
      </c>
      <c r="AL310" s="87">
        <v>1.5779</v>
      </c>
      <c r="AM310" s="140" t="s">
        <v>10596</v>
      </c>
      <c r="AN310" s="88">
        <f t="shared" si="3"/>
        <v>-0.159490055</v>
      </c>
      <c r="AO310" s="143"/>
      <c r="AP310" s="147">
        <v>42186.0</v>
      </c>
      <c r="AQ310" s="183">
        <v>1095.1</v>
      </c>
      <c r="AR310" s="183">
        <v>1172.4</v>
      </c>
      <c r="AS310" s="183">
        <v>1174.4</v>
      </c>
      <c r="AT310" s="183">
        <v>1072.3</v>
      </c>
      <c r="AU310" s="148" t="s">
        <v>10459</v>
      </c>
      <c r="AV310" s="150">
        <f t="shared" si="4"/>
        <v>-0.06593312863</v>
      </c>
      <c r="AW310" s="143"/>
      <c r="AY310" s="143"/>
      <c r="AZ310" s="147">
        <v>42186.0</v>
      </c>
      <c r="BA310" s="148">
        <v>97.34</v>
      </c>
      <c r="BB310" s="148">
        <v>95.58</v>
      </c>
      <c r="BC310" s="148">
        <v>98.15</v>
      </c>
      <c r="BD310" s="148">
        <v>95.45</v>
      </c>
      <c r="BE310" s="149"/>
      <c r="BF310" s="150">
        <f t="shared" si="5"/>
        <v>0.01841389412</v>
      </c>
      <c r="BG310" s="143"/>
      <c r="BH310" s="151">
        <v>42216.0</v>
      </c>
      <c r="BI310" s="152">
        <v>0.022000000000000002</v>
      </c>
      <c r="BJ310" s="143"/>
      <c r="BK310" s="153">
        <v>42186.0</v>
      </c>
      <c r="BL310" s="154">
        <v>694849.6</v>
      </c>
      <c r="BM310" s="172">
        <f t="shared" si="8"/>
        <v>0.002569514208</v>
      </c>
      <c r="BN310" s="143"/>
      <c r="BO310" s="175">
        <v>42186.0</v>
      </c>
      <c r="BP310" s="176">
        <v>0.9534</v>
      </c>
      <c r="BQ310" s="143"/>
      <c r="BR310" s="157">
        <v>42186.0</v>
      </c>
      <c r="BS310" s="158">
        <v>429155.4</v>
      </c>
      <c r="BT310" s="159">
        <f t="shared" si="9"/>
        <v>-0.01245853655</v>
      </c>
      <c r="BU310" s="143"/>
      <c r="BV310" s="160">
        <v>42186.0</v>
      </c>
      <c r="BW310" s="161">
        <v>106.80866241455078</v>
      </c>
      <c r="BX310" s="89">
        <f t="shared" si="10"/>
        <v>0.243320636</v>
      </c>
      <c r="BY310" s="161">
        <v>120.84297180175781</v>
      </c>
      <c r="BZ310" s="89">
        <f t="shared" si="11"/>
        <v>0.4906723396</v>
      </c>
      <c r="CA310" s="143"/>
      <c r="CB310" s="162">
        <v>42200.0</v>
      </c>
      <c r="CC310" s="90">
        <v>9436.0</v>
      </c>
      <c r="CD310" s="89">
        <f t="shared" si="12"/>
        <v>0.009197860963</v>
      </c>
      <c r="CE310" s="143"/>
      <c r="CF310" s="163">
        <v>42186.0</v>
      </c>
      <c r="CG310" s="164">
        <v>101.2228</v>
      </c>
      <c r="CH310" s="166">
        <f t="shared" si="13"/>
        <v>0.006480993527</v>
      </c>
      <c r="CI310" s="143"/>
      <c r="CJ310" s="163">
        <v>42186.0</v>
      </c>
      <c r="CK310" s="165">
        <v>-47.016522</v>
      </c>
      <c r="CL310" s="166">
        <f t="shared" si="14"/>
        <v>-0.4147312875</v>
      </c>
      <c r="CM310" s="143"/>
      <c r="CN310" s="167">
        <v>42186.0</v>
      </c>
      <c r="CO310" s="168">
        <v>2.369</v>
      </c>
      <c r="CP310" s="168">
        <v>2.6145</v>
      </c>
      <c r="CQ310" s="168">
        <v>2.6495</v>
      </c>
      <c r="CR310" s="168">
        <v>2.3375</v>
      </c>
      <c r="CS310" s="169" t="s">
        <v>5256</v>
      </c>
      <c r="CT310" s="170">
        <f t="shared" si="6"/>
        <v>-0.09389940715</v>
      </c>
      <c r="CU310" s="184">
        <v>46218.0</v>
      </c>
      <c r="CV310" s="178">
        <v>-0.4708</v>
      </c>
    </row>
    <row r="311">
      <c r="A311" s="136">
        <v>42217.0</v>
      </c>
      <c r="B311" s="137">
        <v>42217.0</v>
      </c>
      <c r="C311" s="87">
        <v>49.2</v>
      </c>
      <c r="D311" s="138">
        <v>46.86</v>
      </c>
      <c r="E311" s="139">
        <v>49.33</v>
      </c>
      <c r="F311" s="87">
        <v>37.75</v>
      </c>
      <c r="G311" s="140" t="s">
        <v>10597</v>
      </c>
      <c r="H311" s="88">
        <f t="shared" si="1"/>
        <v>0.04993597951</v>
      </c>
      <c r="I311" s="141"/>
      <c r="J311" s="137">
        <v>42217.0</v>
      </c>
      <c r="K311" s="87">
        <v>28.43</v>
      </c>
      <c r="L311" s="87">
        <v>12.85</v>
      </c>
      <c r="M311" s="87">
        <v>53.29</v>
      </c>
      <c r="N311" s="87">
        <v>10.88</v>
      </c>
      <c r="O311" s="88">
        <f t="shared" si="7"/>
        <v>1.212451362</v>
      </c>
      <c r="P311" s="143"/>
      <c r="Q311" s="144">
        <v>42217.0</v>
      </c>
      <c r="R311" s="180">
        <v>1972.18</v>
      </c>
      <c r="S311" s="180">
        <v>2104.49</v>
      </c>
      <c r="T311" s="180">
        <v>2112.66</v>
      </c>
      <c r="U311" s="180">
        <v>1867.01</v>
      </c>
      <c r="V311" s="146">
        <f t="shared" si="2"/>
        <v>-0.06287033913</v>
      </c>
      <c r="W311" s="143"/>
      <c r="Y311" s="143"/>
      <c r="Z311" s="86">
        <v>42217.0</v>
      </c>
      <c r="AA311" s="87">
        <v>2.689</v>
      </c>
      <c r="AB311" s="87">
        <v>2.725</v>
      </c>
      <c r="AC311" s="87">
        <v>2.934</v>
      </c>
      <c r="AD311" s="87">
        <v>2.624</v>
      </c>
      <c r="AE311" s="140" t="s">
        <v>5567</v>
      </c>
      <c r="AF311" s="88">
        <f t="shared" si="15"/>
        <v>-0.01321100917</v>
      </c>
      <c r="AG311" s="143"/>
      <c r="AH311" s="86">
        <v>42217.0</v>
      </c>
      <c r="AI311" s="87">
        <v>1.7012</v>
      </c>
      <c r="AJ311" s="87">
        <v>1.5944</v>
      </c>
      <c r="AK311" s="87">
        <v>1.7048</v>
      </c>
      <c r="AL311" s="87">
        <v>1.3906</v>
      </c>
      <c r="AM311" s="140" t="s">
        <v>10598</v>
      </c>
      <c r="AN311" s="88">
        <f t="shared" si="3"/>
        <v>0.06698444556</v>
      </c>
      <c r="AO311" s="143"/>
      <c r="AP311" s="147">
        <v>42217.0</v>
      </c>
      <c r="AQ311" s="183">
        <v>1132.5</v>
      </c>
      <c r="AR311" s="183">
        <v>1095.1</v>
      </c>
      <c r="AS311" s="183">
        <v>1169.8</v>
      </c>
      <c r="AT311" s="183">
        <v>1080.2</v>
      </c>
      <c r="AU311" s="148" t="s">
        <v>10500</v>
      </c>
      <c r="AV311" s="150">
        <f t="shared" si="4"/>
        <v>0.03415213223</v>
      </c>
      <c r="AW311" s="143"/>
      <c r="AY311" s="143"/>
      <c r="AZ311" s="147">
        <v>42217.0</v>
      </c>
      <c r="BA311" s="148">
        <v>95.82</v>
      </c>
      <c r="BB311" s="148">
        <v>97.22</v>
      </c>
      <c r="BC311" s="148">
        <v>98.33</v>
      </c>
      <c r="BD311" s="148">
        <v>92.62</v>
      </c>
      <c r="BE311" s="149"/>
      <c r="BF311" s="150">
        <f t="shared" si="5"/>
        <v>-0.01440032915</v>
      </c>
      <c r="BG311" s="143"/>
      <c r="BH311" s="151">
        <v>42247.0</v>
      </c>
      <c r="BI311" s="152">
        <v>0.022099999999999998</v>
      </c>
      <c r="BJ311" s="143"/>
      <c r="BK311" s="153">
        <v>42217.0</v>
      </c>
      <c r="BL311" s="154">
        <v>695133.25</v>
      </c>
      <c r="BM311" s="172">
        <f t="shared" si="8"/>
        <v>0.0004082178359</v>
      </c>
      <c r="BN311" s="143"/>
      <c r="BO311" s="175">
        <v>42217.0</v>
      </c>
      <c r="BP311" s="176">
        <v>0.94625</v>
      </c>
      <c r="BQ311" s="143"/>
      <c r="BR311" s="157">
        <v>42217.0</v>
      </c>
      <c r="BS311" s="158">
        <v>422227.75</v>
      </c>
      <c r="BT311" s="159">
        <f t="shared" si="9"/>
        <v>-0.01614252087</v>
      </c>
      <c r="BU311" s="143"/>
      <c r="BV311" s="160">
        <v>42217.0</v>
      </c>
      <c r="BW311" s="161">
        <v>82.47853088378906</v>
      </c>
      <c r="BX311" s="89">
        <f t="shared" si="10"/>
        <v>-0.2277917444</v>
      </c>
      <c r="BY311" s="161">
        <v>85.33859252929688</v>
      </c>
      <c r="BZ311" s="89">
        <f t="shared" si="11"/>
        <v>-0.2938059098</v>
      </c>
      <c r="CA311" s="143"/>
      <c r="CB311" s="162">
        <v>42231.0</v>
      </c>
      <c r="CC311" s="90">
        <v>9400.0</v>
      </c>
      <c r="CD311" s="89">
        <f t="shared" si="12"/>
        <v>-0.003815175922</v>
      </c>
      <c r="CE311" s="143"/>
      <c r="CF311" s="163">
        <v>42217.0</v>
      </c>
      <c r="CG311" s="164">
        <v>101.0367</v>
      </c>
      <c r="CH311" s="166">
        <f t="shared" si="13"/>
        <v>-0.001838518595</v>
      </c>
      <c r="CI311" s="143"/>
      <c r="CJ311" s="163">
        <v>42217.0</v>
      </c>
      <c r="CK311" s="165">
        <v>-38.003511</v>
      </c>
      <c r="CL311" s="166">
        <f t="shared" si="14"/>
        <v>-0.1916988032</v>
      </c>
      <c r="CM311" s="143"/>
      <c r="CN311" s="167">
        <v>42217.0</v>
      </c>
      <c r="CO311" s="168">
        <v>2.3385</v>
      </c>
      <c r="CP311" s="168">
        <v>2.35</v>
      </c>
      <c r="CQ311" s="168">
        <v>2.4305</v>
      </c>
      <c r="CR311" s="168">
        <v>2.212</v>
      </c>
      <c r="CS311" s="169" t="s">
        <v>10599</v>
      </c>
      <c r="CT311" s="170">
        <f t="shared" si="6"/>
        <v>-0.004893617021</v>
      </c>
      <c r="CU311" s="184">
        <v>46249.0</v>
      </c>
      <c r="CV311" s="178">
        <v>-0.3807</v>
      </c>
    </row>
    <row r="312">
      <c r="A312" s="136">
        <v>42248.0</v>
      </c>
      <c r="B312" s="137">
        <v>42248.0</v>
      </c>
      <c r="C312" s="87">
        <v>45.09</v>
      </c>
      <c r="D312" s="138">
        <v>48.1</v>
      </c>
      <c r="E312" s="139">
        <v>48.87</v>
      </c>
      <c r="F312" s="87">
        <v>43.21</v>
      </c>
      <c r="G312" s="140" t="s">
        <v>10600</v>
      </c>
      <c r="H312" s="88">
        <f t="shared" si="1"/>
        <v>-0.06257796258</v>
      </c>
      <c r="I312" s="141"/>
      <c r="J312" s="137">
        <v>42248.0</v>
      </c>
      <c r="K312" s="87">
        <v>24.5</v>
      </c>
      <c r="L312" s="87">
        <v>31.91</v>
      </c>
      <c r="M312" s="87">
        <v>33.82</v>
      </c>
      <c r="N312" s="87">
        <v>17.87</v>
      </c>
      <c r="O312" s="88">
        <f t="shared" si="7"/>
        <v>-0.2322156064</v>
      </c>
      <c r="P312" s="143"/>
      <c r="Q312" s="144">
        <v>42248.0</v>
      </c>
      <c r="R312" s="180">
        <v>1920.03</v>
      </c>
      <c r="S312" s="180">
        <v>1970.09</v>
      </c>
      <c r="T312" s="180">
        <v>2020.86</v>
      </c>
      <c r="U312" s="180">
        <v>1871.91</v>
      </c>
      <c r="V312" s="146">
        <f t="shared" si="2"/>
        <v>-0.02541000665</v>
      </c>
      <c r="W312" s="143"/>
      <c r="Y312" s="143"/>
      <c r="Z312" s="86">
        <v>42248.0</v>
      </c>
      <c r="AA312" s="87">
        <v>2.524</v>
      </c>
      <c r="AB312" s="87">
        <v>2.686</v>
      </c>
      <c r="AC312" s="87">
        <v>2.794</v>
      </c>
      <c r="AD312" s="87">
        <v>2.511</v>
      </c>
      <c r="AE312" s="140" t="s">
        <v>6994</v>
      </c>
      <c r="AF312" s="88">
        <f t="shared" si="15"/>
        <v>-0.06031273269</v>
      </c>
      <c r="AG312" s="143"/>
      <c r="AH312" s="86">
        <v>42248.0</v>
      </c>
      <c r="AI312" s="87">
        <v>1.5374</v>
      </c>
      <c r="AJ312" s="87">
        <v>1.692</v>
      </c>
      <c r="AK312" s="87">
        <v>1.692</v>
      </c>
      <c r="AL312" s="87">
        <v>1.499</v>
      </c>
      <c r="AM312" s="140" t="s">
        <v>10601</v>
      </c>
      <c r="AN312" s="88">
        <f t="shared" si="3"/>
        <v>-0.09137115839</v>
      </c>
      <c r="AO312" s="143"/>
      <c r="AP312" s="147">
        <v>42248.0</v>
      </c>
      <c r="AQ312" s="183">
        <v>1115.2</v>
      </c>
      <c r="AR312" s="183">
        <v>1133.8</v>
      </c>
      <c r="AS312" s="183">
        <v>1156.4</v>
      </c>
      <c r="AT312" s="183">
        <v>1097.7</v>
      </c>
      <c r="AU312" s="148" t="s">
        <v>10602</v>
      </c>
      <c r="AV312" s="150">
        <f t="shared" si="4"/>
        <v>-0.0164050097</v>
      </c>
      <c r="AW312" s="143"/>
      <c r="AY312" s="143"/>
      <c r="AZ312" s="147">
        <v>42248.0</v>
      </c>
      <c r="BA312" s="148">
        <v>96.35</v>
      </c>
      <c r="BB312" s="148">
        <v>95.93</v>
      </c>
      <c r="BC312" s="148">
        <v>96.7</v>
      </c>
      <c r="BD312" s="148">
        <v>94.06</v>
      </c>
      <c r="BE312" s="149"/>
      <c r="BF312" s="150">
        <f t="shared" si="5"/>
        <v>0.004378192432</v>
      </c>
      <c r="BG312" s="143"/>
      <c r="BH312" s="151">
        <v>42277.0</v>
      </c>
      <c r="BI312" s="152">
        <v>0.0206</v>
      </c>
      <c r="BJ312" s="143"/>
      <c r="BK312" s="153">
        <v>42248.0</v>
      </c>
      <c r="BL312" s="154">
        <v>695129.5</v>
      </c>
      <c r="BM312" s="172">
        <f t="shared" si="8"/>
        <v>-0.000005394649155</v>
      </c>
      <c r="BN312" s="143"/>
      <c r="BO312" s="175">
        <v>42248.0</v>
      </c>
      <c r="BP312" s="176">
        <v>0.91175</v>
      </c>
      <c r="BQ312" s="143"/>
      <c r="BR312" s="157">
        <v>42248.0</v>
      </c>
      <c r="BS312" s="158">
        <v>424510.25</v>
      </c>
      <c r="BT312" s="159">
        <f t="shared" si="9"/>
        <v>0.005405850279</v>
      </c>
      <c r="BU312" s="143"/>
      <c r="BV312" s="160">
        <v>42248.0</v>
      </c>
      <c r="BW312" s="161">
        <v>98.7674560546875</v>
      </c>
      <c r="BX312" s="89">
        <f t="shared" si="10"/>
        <v>0.1974929111</v>
      </c>
      <c r="BY312" s="161">
        <v>115.88518524169922</v>
      </c>
      <c r="BZ312" s="89">
        <f t="shared" si="11"/>
        <v>0.3579458227</v>
      </c>
      <c r="CA312" s="143"/>
      <c r="CB312" s="162">
        <v>42262.0</v>
      </c>
      <c r="CC312" s="90">
        <v>9471.0</v>
      </c>
      <c r="CD312" s="89">
        <f t="shared" si="12"/>
        <v>0.007553191489</v>
      </c>
      <c r="CE312" s="143"/>
      <c r="CF312" s="163">
        <v>42248.0</v>
      </c>
      <c r="CG312" s="164">
        <v>100.7547</v>
      </c>
      <c r="CH312" s="166">
        <f t="shared" si="13"/>
        <v>-0.002791065029</v>
      </c>
      <c r="CI312" s="143"/>
      <c r="CJ312" s="163">
        <v>42248.0</v>
      </c>
      <c r="CK312" s="165">
        <v>-55.761842</v>
      </c>
      <c r="CL312" s="166">
        <f t="shared" si="14"/>
        <v>0.4672813257</v>
      </c>
      <c r="CM312" s="143"/>
      <c r="CN312" s="167">
        <v>42248.0</v>
      </c>
      <c r="CO312" s="168">
        <v>2.341</v>
      </c>
      <c r="CP312" s="168">
        <v>2.3345</v>
      </c>
      <c r="CQ312" s="168">
        <v>2.486</v>
      </c>
      <c r="CR312" s="168">
        <v>2.2255</v>
      </c>
      <c r="CS312" s="169" t="s">
        <v>9269</v>
      </c>
      <c r="CT312" s="170">
        <f t="shared" si="6"/>
        <v>0.002784322125</v>
      </c>
      <c r="CU312" s="184">
        <v>46280.0</v>
      </c>
      <c r="CV312" s="178">
        <v>-0.5583</v>
      </c>
    </row>
    <row r="313">
      <c r="A313" s="136">
        <v>42278.0</v>
      </c>
      <c r="B313" s="137">
        <v>42278.0</v>
      </c>
      <c r="C313" s="87">
        <v>46.59</v>
      </c>
      <c r="D313" s="138">
        <v>45.38</v>
      </c>
      <c r="E313" s="139">
        <v>50.92</v>
      </c>
      <c r="F313" s="87">
        <v>42.58</v>
      </c>
      <c r="G313" s="140" t="s">
        <v>10603</v>
      </c>
      <c r="H313" s="88">
        <f t="shared" si="1"/>
        <v>0.02666372851</v>
      </c>
      <c r="I313" s="141"/>
      <c r="J313" s="137">
        <v>42278.0</v>
      </c>
      <c r="K313" s="87">
        <v>15.07</v>
      </c>
      <c r="L313" s="87">
        <v>23.14</v>
      </c>
      <c r="M313" s="87">
        <v>25.23</v>
      </c>
      <c r="N313" s="87">
        <v>12.8</v>
      </c>
      <c r="O313" s="88">
        <f t="shared" si="7"/>
        <v>-0.3487467589</v>
      </c>
      <c r="P313" s="143"/>
      <c r="Q313" s="144">
        <v>42278.0</v>
      </c>
      <c r="R313" s="180">
        <v>2079.36</v>
      </c>
      <c r="S313" s="180">
        <v>1919.65</v>
      </c>
      <c r="T313" s="180">
        <v>2094.32</v>
      </c>
      <c r="U313" s="180">
        <v>1893.7</v>
      </c>
      <c r="V313" s="146">
        <f t="shared" si="2"/>
        <v>0.08319745787</v>
      </c>
      <c r="W313" s="143"/>
      <c r="Y313" s="143"/>
      <c r="Z313" s="86">
        <v>42278.0</v>
      </c>
      <c r="AA313" s="87">
        <v>2.321</v>
      </c>
      <c r="AB313" s="87">
        <v>2.522</v>
      </c>
      <c r="AC313" s="87">
        <v>2.578</v>
      </c>
      <c r="AD313" s="87">
        <v>1.948</v>
      </c>
      <c r="AE313" s="140" t="s">
        <v>7825</v>
      </c>
      <c r="AF313" s="88">
        <f t="shared" si="15"/>
        <v>-0.07969865186</v>
      </c>
      <c r="AG313" s="143"/>
      <c r="AH313" s="86">
        <v>42278.0</v>
      </c>
      <c r="AI313" s="87">
        <v>1.5167</v>
      </c>
      <c r="AJ313" s="87">
        <v>1.5623</v>
      </c>
      <c r="AK313" s="87">
        <v>1.6643</v>
      </c>
      <c r="AL313" s="87">
        <v>1.4297</v>
      </c>
      <c r="AM313" s="140" t="s">
        <v>4652</v>
      </c>
      <c r="AN313" s="88">
        <f t="shared" si="3"/>
        <v>-0.02918773603</v>
      </c>
      <c r="AO313" s="143"/>
      <c r="AP313" s="147">
        <v>42278.0</v>
      </c>
      <c r="AQ313" s="183">
        <v>1141.4</v>
      </c>
      <c r="AR313" s="183">
        <v>1114.5</v>
      </c>
      <c r="AS313" s="183">
        <v>1191.7</v>
      </c>
      <c r="AT313" s="183">
        <v>1103.8</v>
      </c>
      <c r="AU313" s="148" t="s">
        <v>10463</v>
      </c>
      <c r="AV313" s="150">
        <f t="shared" si="4"/>
        <v>0.02413638403</v>
      </c>
      <c r="AW313" s="143"/>
      <c r="AY313" s="143"/>
      <c r="AZ313" s="147">
        <v>42278.0</v>
      </c>
      <c r="BA313" s="148">
        <v>96.95</v>
      </c>
      <c r="BB313" s="148">
        <v>96.27</v>
      </c>
      <c r="BC313" s="148">
        <v>97.82</v>
      </c>
      <c r="BD313" s="148">
        <v>93.81</v>
      </c>
      <c r="BE313" s="149"/>
      <c r="BF313" s="150">
        <f t="shared" si="5"/>
        <v>0.007063467331</v>
      </c>
      <c r="BG313" s="143"/>
      <c r="BH313" s="151">
        <v>42308.0</v>
      </c>
      <c r="BI313" s="152">
        <v>0.0216</v>
      </c>
      <c r="BJ313" s="143"/>
      <c r="BK313" s="153">
        <v>42278.0</v>
      </c>
      <c r="BL313" s="154">
        <v>695127.4</v>
      </c>
      <c r="BM313" s="172">
        <f t="shared" si="8"/>
        <v>-0.000003021019824</v>
      </c>
      <c r="BN313" s="143"/>
      <c r="BO313" s="175">
        <v>42278.0</v>
      </c>
      <c r="BP313" s="176">
        <v>0.8724</v>
      </c>
      <c r="BQ313" s="143"/>
      <c r="BR313" s="157">
        <v>42278.0</v>
      </c>
      <c r="BS313" s="158">
        <v>441814.2</v>
      </c>
      <c r="BT313" s="159">
        <f t="shared" si="9"/>
        <v>0.04076214885</v>
      </c>
      <c r="BU313" s="143"/>
      <c r="BV313" s="160">
        <v>42278.0</v>
      </c>
      <c r="BW313" s="161">
        <v>91.931884765625</v>
      </c>
      <c r="BX313" s="89">
        <f t="shared" si="10"/>
        <v>-0.06920874104</v>
      </c>
      <c r="BY313" s="161">
        <v>79.726318359375</v>
      </c>
      <c r="BZ313" s="89">
        <f t="shared" si="11"/>
        <v>-0.3120232048</v>
      </c>
      <c r="CA313" s="143"/>
      <c r="CB313" s="162">
        <v>42292.0</v>
      </c>
      <c r="CC313" s="90">
        <v>9394.0</v>
      </c>
      <c r="CD313" s="89">
        <f t="shared" si="12"/>
        <v>-0.008130081301</v>
      </c>
      <c r="CE313" s="143"/>
      <c r="CF313" s="163">
        <v>42278.0</v>
      </c>
      <c r="CG313" s="164">
        <v>100.2675</v>
      </c>
      <c r="CH313" s="166">
        <f t="shared" si="13"/>
        <v>-0.004835506433</v>
      </c>
      <c r="CI313" s="143"/>
      <c r="CJ313" s="163">
        <v>42278.0</v>
      </c>
      <c r="CK313" s="165">
        <v>-67.084977</v>
      </c>
      <c r="CL313" s="166">
        <f t="shared" si="14"/>
        <v>0.2030624275</v>
      </c>
      <c r="CM313" s="143"/>
      <c r="CN313" s="167">
        <v>42278.0</v>
      </c>
      <c r="CO313" s="168">
        <v>2.3235</v>
      </c>
      <c r="CP313" s="168">
        <v>2.338</v>
      </c>
      <c r="CQ313" s="168">
        <v>2.4375</v>
      </c>
      <c r="CR313" s="168">
        <v>2.273</v>
      </c>
      <c r="CS313" s="169" t="s">
        <v>10604</v>
      </c>
      <c r="CT313" s="170">
        <f t="shared" si="6"/>
        <v>-0.00620188195</v>
      </c>
      <c r="CU313" s="184">
        <v>46310.0</v>
      </c>
      <c r="CV313" s="178">
        <v>-0.6715000000000001</v>
      </c>
    </row>
    <row r="314">
      <c r="A314" s="136">
        <v>42309.0</v>
      </c>
      <c r="B314" s="137">
        <v>42309.0</v>
      </c>
      <c r="C314" s="87">
        <v>41.65</v>
      </c>
      <c r="D314" s="138">
        <v>46.43</v>
      </c>
      <c r="E314" s="139">
        <v>48.36</v>
      </c>
      <c r="F314" s="87">
        <v>38.99</v>
      </c>
      <c r="G314" s="140" t="s">
        <v>10605</v>
      </c>
      <c r="H314" s="88">
        <f t="shared" si="1"/>
        <v>-0.1029506784</v>
      </c>
      <c r="I314" s="141"/>
      <c r="J314" s="137">
        <v>42309.0</v>
      </c>
      <c r="K314" s="87">
        <v>16.13</v>
      </c>
      <c r="L314" s="87">
        <v>15.41</v>
      </c>
      <c r="M314" s="87">
        <v>20.67</v>
      </c>
      <c r="N314" s="87">
        <v>13.67</v>
      </c>
      <c r="O314" s="88">
        <f t="shared" si="7"/>
        <v>0.0467229072</v>
      </c>
      <c r="P314" s="143"/>
      <c r="Q314" s="144">
        <v>42309.0</v>
      </c>
      <c r="R314" s="180">
        <v>2080.41</v>
      </c>
      <c r="S314" s="180">
        <v>2080.76</v>
      </c>
      <c r="T314" s="180">
        <v>2116.48</v>
      </c>
      <c r="U314" s="180">
        <v>2019.39</v>
      </c>
      <c r="V314" s="146">
        <f t="shared" si="2"/>
        <v>-0.0001682077702</v>
      </c>
      <c r="W314" s="143"/>
      <c r="Y314" s="143"/>
      <c r="Z314" s="86">
        <v>42309.0</v>
      </c>
      <c r="AA314" s="87">
        <v>2.235</v>
      </c>
      <c r="AB314" s="87">
        <v>2.268</v>
      </c>
      <c r="AC314" s="87">
        <v>2.46</v>
      </c>
      <c r="AD314" s="87">
        <v>2.051</v>
      </c>
      <c r="AE314" s="140" t="s">
        <v>5923</v>
      </c>
      <c r="AF314" s="88">
        <f t="shared" si="15"/>
        <v>-0.01455026455</v>
      </c>
      <c r="AG314" s="143"/>
      <c r="AH314" s="86">
        <v>42309.0</v>
      </c>
      <c r="AI314" s="87">
        <v>1.3542</v>
      </c>
      <c r="AJ314" s="87">
        <v>1.5405</v>
      </c>
      <c r="AK314" s="87">
        <v>1.6008</v>
      </c>
      <c r="AL314" s="87">
        <v>1.3505</v>
      </c>
      <c r="AM314" s="140" t="s">
        <v>10606</v>
      </c>
      <c r="AN314" s="88">
        <f t="shared" si="3"/>
        <v>-0.1209347614</v>
      </c>
      <c r="AO314" s="143"/>
      <c r="AP314" s="147">
        <v>42309.0</v>
      </c>
      <c r="AQ314" s="183">
        <v>1065.3</v>
      </c>
      <c r="AR314" s="183">
        <v>1141.3</v>
      </c>
      <c r="AS314" s="183">
        <v>1142.7</v>
      </c>
      <c r="AT314" s="183">
        <v>1051.6</v>
      </c>
      <c r="AU314" s="148" t="s">
        <v>7412</v>
      </c>
      <c r="AV314" s="150">
        <f t="shared" si="4"/>
        <v>-0.06659072987</v>
      </c>
      <c r="AW314" s="143"/>
      <c r="AY314" s="143"/>
      <c r="AZ314" s="147">
        <v>42309.0</v>
      </c>
      <c r="BA314" s="148">
        <v>100.17</v>
      </c>
      <c r="BB314" s="148">
        <v>96.69</v>
      </c>
      <c r="BC314" s="148">
        <v>100.31</v>
      </c>
      <c r="BD314" s="148">
        <v>96.64</v>
      </c>
      <c r="BE314" s="149"/>
      <c r="BF314" s="150">
        <f t="shared" si="5"/>
        <v>0.03599131244</v>
      </c>
      <c r="BG314" s="143"/>
      <c r="BH314" s="151">
        <v>42338.0</v>
      </c>
      <c r="BI314" s="152">
        <v>0.022099999999999998</v>
      </c>
      <c r="BJ314" s="143"/>
      <c r="BK314" s="153">
        <v>42309.0</v>
      </c>
      <c r="BL314" s="154">
        <v>695125.5</v>
      </c>
      <c r="BM314" s="172">
        <f t="shared" si="8"/>
        <v>-0.000002733311908</v>
      </c>
      <c r="BN314" s="143"/>
      <c r="BO314" s="175">
        <v>42309.0</v>
      </c>
      <c r="BP314" s="176">
        <v>0.9157500000000001</v>
      </c>
      <c r="BQ314" s="143"/>
      <c r="BR314" s="157">
        <v>42309.0</v>
      </c>
      <c r="BS314" s="158">
        <v>455785.75</v>
      </c>
      <c r="BT314" s="159">
        <f t="shared" si="9"/>
        <v>0.03162313479</v>
      </c>
      <c r="BU314" s="143"/>
      <c r="BV314" s="160">
        <v>42309.0</v>
      </c>
      <c r="BW314" s="161">
        <v>150.71588134765625</v>
      </c>
      <c r="BX314" s="89">
        <f t="shared" si="10"/>
        <v>0.6394299076</v>
      </c>
      <c r="BY314" s="161">
        <v>113.04398345947266</v>
      </c>
      <c r="BZ314" s="89">
        <f t="shared" si="11"/>
        <v>0.4179004598</v>
      </c>
      <c r="CA314" s="143"/>
      <c r="CB314" s="162">
        <v>42323.0</v>
      </c>
      <c r="CC314" s="90">
        <v>9328.0</v>
      </c>
      <c r="CD314" s="89">
        <f t="shared" si="12"/>
        <v>-0.007025761124</v>
      </c>
      <c r="CE314" s="143"/>
      <c r="CF314" s="163">
        <v>42309.0</v>
      </c>
      <c r="CG314" s="164">
        <v>99.5298</v>
      </c>
      <c r="CH314" s="166">
        <f t="shared" si="13"/>
        <v>-0.007357319171</v>
      </c>
      <c r="CI314" s="143"/>
      <c r="CJ314" s="163">
        <v>42309.0</v>
      </c>
      <c r="CK314" s="165">
        <v>-97.931375</v>
      </c>
      <c r="CL314" s="166">
        <f t="shared" si="14"/>
        <v>0.4598108158</v>
      </c>
      <c r="CM314" s="143"/>
      <c r="CN314" s="167">
        <v>42309.0</v>
      </c>
      <c r="CO314" s="168">
        <v>2.046</v>
      </c>
      <c r="CP314" s="168">
        <v>2.3065</v>
      </c>
      <c r="CQ314" s="168">
        <v>2.3615</v>
      </c>
      <c r="CR314" s="168">
        <v>2.003</v>
      </c>
      <c r="CS314" s="169" t="s">
        <v>10607</v>
      </c>
      <c r="CT314" s="170">
        <f t="shared" si="6"/>
        <v>-0.1129416865</v>
      </c>
      <c r="CU314" s="184">
        <v>46341.0</v>
      </c>
      <c r="CV314" s="178">
        <v>-0.98</v>
      </c>
    </row>
    <row r="315">
      <c r="A315" s="136">
        <v>42339.0</v>
      </c>
      <c r="B315" s="137">
        <v>42339.0</v>
      </c>
      <c r="C315" s="87">
        <v>37.04</v>
      </c>
      <c r="D315" s="138">
        <v>41.73</v>
      </c>
      <c r="E315" s="139">
        <v>42.23</v>
      </c>
      <c r="F315" s="87">
        <v>33.98</v>
      </c>
      <c r="G315" s="140" t="s">
        <v>10608</v>
      </c>
      <c r="H315" s="88">
        <f t="shared" si="1"/>
        <v>-0.1123891685</v>
      </c>
      <c r="I315" s="141"/>
      <c r="J315" s="137">
        <v>42339.0</v>
      </c>
      <c r="K315" s="87">
        <v>18.21</v>
      </c>
      <c r="L315" s="87">
        <v>15.61</v>
      </c>
      <c r="M315" s="87">
        <v>26.81</v>
      </c>
      <c r="N315" s="87">
        <v>14.45</v>
      </c>
      <c r="O315" s="88">
        <f t="shared" si="7"/>
        <v>0.1665598975</v>
      </c>
      <c r="P315" s="143"/>
      <c r="Q315" s="144">
        <v>42339.0</v>
      </c>
      <c r="R315" s="180">
        <v>2043.94</v>
      </c>
      <c r="S315" s="180">
        <v>2082.93</v>
      </c>
      <c r="T315" s="180">
        <v>2104.27</v>
      </c>
      <c r="U315" s="180">
        <v>1993.26</v>
      </c>
      <c r="V315" s="146">
        <f t="shared" si="2"/>
        <v>-0.01871882396</v>
      </c>
      <c r="W315" s="143"/>
      <c r="Y315" s="143"/>
      <c r="Z315" s="86">
        <v>42339.0</v>
      </c>
      <c r="AA315" s="87">
        <v>2.337</v>
      </c>
      <c r="AB315" s="87">
        <v>2.23</v>
      </c>
      <c r="AC315" s="87">
        <v>2.387</v>
      </c>
      <c r="AD315" s="87">
        <v>1.684</v>
      </c>
      <c r="AE315" s="140" t="s">
        <v>7854</v>
      </c>
      <c r="AF315" s="88">
        <f t="shared" si="15"/>
        <v>0.04798206278</v>
      </c>
      <c r="AG315" s="143"/>
      <c r="AH315" s="86">
        <v>42339.0</v>
      </c>
      <c r="AI315" s="87">
        <v>1.1239</v>
      </c>
      <c r="AJ315" s="87">
        <v>1.3838</v>
      </c>
      <c r="AK315" s="87">
        <v>1.4178</v>
      </c>
      <c r="AL315" s="87">
        <v>1.1005</v>
      </c>
      <c r="AM315" s="140" t="s">
        <v>10609</v>
      </c>
      <c r="AN315" s="88">
        <f t="shared" si="3"/>
        <v>-0.1878161584</v>
      </c>
      <c r="AO315" s="143"/>
      <c r="AP315" s="147">
        <v>42339.0</v>
      </c>
      <c r="AQ315" s="183">
        <v>1060.2</v>
      </c>
      <c r="AR315" s="183">
        <v>1064.6</v>
      </c>
      <c r="AS315" s="183">
        <v>1088.3</v>
      </c>
      <c r="AT315" s="183">
        <v>1045.4</v>
      </c>
      <c r="AU315" s="148" t="s">
        <v>6863</v>
      </c>
      <c r="AV315" s="150">
        <f t="shared" si="4"/>
        <v>-0.004133007702</v>
      </c>
      <c r="AW315" s="143"/>
      <c r="AY315" s="143"/>
      <c r="AZ315" s="147">
        <v>42339.0</v>
      </c>
      <c r="BA315" s="148">
        <v>98.63</v>
      </c>
      <c r="BB315" s="148">
        <v>100.23</v>
      </c>
      <c r="BC315" s="148">
        <v>100.51</v>
      </c>
      <c r="BD315" s="148">
        <v>97.19</v>
      </c>
      <c r="BE315" s="149"/>
      <c r="BF315" s="150">
        <f t="shared" si="5"/>
        <v>-0.01596328445</v>
      </c>
      <c r="BG315" s="143"/>
      <c r="BH315" s="151">
        <v>42369.0</v>
      </c>
      <c r="BI315" s="152">
        <v>0.0227</v>
      </c>
      <c r="BJ315" s="143"/>
      <c r="BK315" s="153">
        <v>42339.0</v>
      </c>
      <c r="BL315" s="154">
        <v>695122.25</v>
      </c>
      <c r="BM315" s="172">
        <f t="shared" si="8"/>
        <v>-0.000004675414727</v>
      </c>
      <c r="BN315" s="143"/>
      <c r="BO315" s="175">
        <v>42339.0</v>
      </c>
      <c r="BP315" s="176">
        <v>0.9222499999999999</v>
      </c>
      <c r="BQ315" s="143"/>
      <c r="BR315" s="157">
        <v>42339.0</v>
      </c>
      <c r="BS315" s="158">
        <v>454872.5</v>
      </c>
      <c r="BT315" s="159">
        <f t="shared" si="9"/>
        <v>-0.002003682651</v>
      </c>
      <c r="BU315" s="143"/>
      <c r="BV315" s="160">
        <v>42339.0</v>
      </c>
      <c r="BW315" s="161">
        <v>148.23687744140625</v>
      </c>
      <c r="BX315" s="89">
        <f t="shared" si="10"/>
        <v>-0.01644819301</v>
      </c>
      <c r="BY315" s="161">
        <v>115.224365234375</v>
      </c>
      <c r="BZ315" s="89">
        <f t="shared" si="11"/>
        <v>0.01928790643</v>
      </c>
      <c r="CA315" s="143"/>
      <c r="CB315" s="162">
        <v>42353.0</v>
      </c>
      <c r="CC315" s="90">
        <v>9270.0</v>
      </c>
      <c r="CD315" s="89">
        <f t="shared" si="12"/>
        <v>-0.006217838765</v>
      </c>
      <c r="CE315" s="143"/>
      <c r="CF315" s="163">
        <v>42339.0</v>
      </c>
      <c r="CG315" s="164">
        <v>99.0417</v>
      </c>
      <c r="CH315" s="166">
        <f t="shared" si="13"/>
        <v>-0.004904058885</v>
      </c>
      <c r="CI315" s="143"/>
      <c r="CJ315" s="163">
        <v>42339.0</v>
      </c>
      <c r="CK315" s="165">
        <v>-109.12184</v>
      </c>
      <c r="CL315" s="166">
        <f t="shared" si="14"/>
        <v>0.1142684354</v>
      </c>
      <c r="CM315" s="143"/>
      <c r="CN315" s="167">
        <v>42339.0</v>
      </c>
      <c r="CO315" s="168">
        <v>2.135</v>
      </c>
      <c r="CP315" s="168">
        <v>2.07</v>
      </c>
      <c r="CQ315" s="168">
        <v>2.1485</v>
      </c>
      <c r="CR315" s="168">
        <v>2.03</v>
      </c>
      <c r="CS315" s="169" t="s">
        <v>10610</v>
      </c>
      <c r="CT315" s="170">
        <f t="shared" si="6"/>
        <v>0.03140096618</v>
      </c>
      <c r="CU315" s="184">
        <v>46371.0</v>
      </c>
      <c r="CV315" s="178">
        <v>-1.0918999999999999</v>
      </c>
    </row>
    <row r="316">
      <c r="A316" s="136">
        <v>42370.0</v>
      </c>
      <c r="B316" s="137">
        <v>42370.0</v>
      </c>
      <c r="C316" s="87">
        <v>33.62</v>
      </c>
      <c r="D316" s="138">
        <v>37.6</v>
      </c>
      <c r="E316" s="139">
        <v>38.39</v>
      </c>
      <c r="F316" s="87">
        <v>26.19</v>
      </c>
      <c r="G316" s="140" t="s">
        <v>10611</v>
      </c>
      <c r="H316" s="88">
        <f t="shared" si="1"/>
        <v>-0.1058510638</v>
      </c>
      <c r="I316" s="141"/>
      <c r="J316" s="137">
        <v>42370.0</v>
      </c>
      <c r="K316" s="87">
        <v>20.2</v>
      </c>
      <c r="L316" s="87">
        <v>22.48</v>
      </c>
      <c r="M316" s="87">
        <v>32.09</v>
      </c>
      <c r="N316" s="87">
        <v>19.25</v>
      </c>
      <c r="O316" s="88">
        <f t="shared" si="7"/>
        <v>-0.1014234875</v>
      </c>
      <c r="P316" s="143"/>
      <c r="Q316" s="144">
        <v>42370.0</v>
      </c>
      <c r="R316" s="180">
        <v>1940.24</v>
      </c>
      <c r="S316" s="180">
        <v>2038.2</v>
      </c>
      <c r="T316" s="180">
        <v>2038.2</v>
      </c>
      <c r="U316" s="180">
        <v>1812.29</v>
      </c>
      <c r="V316" s="146">
        <f t="shared" si="2"/>
        <v>-0.0480620155</v>
      </c>
      <c r="W316" s="143"/>
      <c r="Y316" s="143"/>
      <c r="Z316" s="86">
        <v>42370.0</v>
      </c>
      <c r="AA316" s="87">
        <v>2.298</v>
      </c>
      <c r="AB316" s="87">
        <v>2.366</v>
      </c>
      <c r="AC316" s="87">
        <v>2.495</v>
      </c>
      <c r="AD316" s="87">
        <v>2.044</v>
      </c>
      <c r="AE316" s="140" t="s">
        <v>7129</v>
      </c>
      <c r="AF316" s="88">
        <f t="shared" si="15"/>
        <v>-0.02874049028</v>
      </c>
      <c r="AG316" s="143"/>
      <c r="AH316" s="86">
        <v>42370.0</v>
      </c>
      <c r="AI316" s="87">
        <v>1.0787</v>
      </c>
      <c r="AJ316" s="87">
        <v>1.1684</v>
      </c>
      <c r="AK316" s="87">
        <v>1.2036</v>
      </c>
      <c r="AL316" s="87">
        <v>0.8605</v>
      </c>
      <c r="AM316" s="140" t="s">
        <v>5319</v>
      </c>
      <c r="AN316" s="88">
        <f t="shared" si="3"/>
        <v>-0.07677165354</v>
      </c>
      <c r="AO316" s="143"/>
      <c r="AP316" s="147">
        <v>42370.0</v>
      </c>
      <c r="AQ316" s="183">
        <v>1116.4</v>
      </c>
      <c r="AR316" s="183">
        <v>1061.5</v>
      </c>
      <c r="AS316" s="183">
        <v>1128.0</v>
      </c>
      <c r="AT316" s="183">
        <v>1061.0</v>
      </c>
      <c r="AU316" s="148" t="s">
        <v>7160</v>
      </c>
      <c r="AV316" s="150">
        <f t="shared" si="4"/>
        <v>0.05171926519</v>
      </c>
      <c r="AW316" s="143"/>
      <c r="AY316" s="143"/>
      <c r="AZ316" s="147">
        <v>42370.0</v>
      </c>
      <c r="BA316" s="148">
        <v>99.61</v>
      </c>
      <c r="BB316" s="148">
        <v>98.59</v>
      </c>
      <c r="BC316" s="148">
        <v>99.83</v>
      </c>
      <c r="BD316" s="148">
        <v>98.05</v>
      </c>
      <c r="BE316" s="149"/>
      <c r="BF316" s="150">
        <f t="shared" si="5"/>
        <v>0.01034587686</v>
      </c>
      <c r="BG316" s="143"/>
      <c r="BH316" s="151">
        <v>42400.0</v>
      </c>
      <c r="BI316" s="152">
        <v>0.0194</v>
      </c>
      <c r="BJ316" s="143"/>
      <c r="BK316" s="153">
        <v>42370.0</v>
      </c>
      <c r="BL316" s="154">
        <v>695118.4</v>
      </c>
      <c r="BM316" s="172">
        <f t="shared" si="8"/>
        <v>-0.000005538594111</v>
      </c>
      <c r="BN316" s="143"/>
      <c r="BO316" s="175">
        <v>42370.0</v>
      </c>
      <c r="BP316" s="176">
        <v>0.8966</v>
      </c>
      <c r="BQ316" s="143"/>
      <c r="BR316" s="157">
        <v>42370.0</v>
      </c>
      <c r="BS316" s="158">
        <v>458442.2</v>
      </c>
      <c r="BT316" s="159">
        <f t="shared" si="9"/>
        <v>0.007847693584</v>
      </c>
      <c r="BU316" s="143"/>
      <c r="BV316" s="160">
        <v>42370.0</v>
      </c>
      <c r="BW316" s="161">
        <v>118.21114349365234</v>
      </c>
      <c r="BX316" s="89">
        <f t="shared" si="10"/>
        <v>-0.2025523909</v>
      </c>
      <c r="BY316" s="161">
        <v>124.23914337158203</v>
      </c>
      <c r="BZ316" s="89">
        <f t="shared" si="11"/>
        <v>0.07823673508</v>
      </c>
      <c r="CA316" s="143"/>
      <c r="CB316" s="162">
        <v>42384.0</v>
      </c>
      <c r="CC316" s="90">
        <v>9209.0</v>
      </c>
      <c r="CD316" s="89">
        <f t="shared" si="12"/>
        <v>-0.006580366775</v>
      </c>
      <c r="CE316" s="143"/>
      <c r="CF316" s="163">
        <v>42370.0</v>
      </c>
      <c r="CG316" s="164">
        <v>99.5607</v>
      </c>
      <c r="CH316" s="166">
        <f t="shared" si="13"/>
        <v>0.005240217</v>
      </c>
      <c r="CI316" s="143"/>
      <c r="CJ316" s="163">
        <v>42370.0</v>
      </c>
      <c r="CK316" s="165">
        <v>-138.46969</v>
      </c>
      <c r="CL316" s="166">
        <f t="shared" si="14"/>
        <v>0.2689457033</v>
      </c>
      <c r="CM316" s="143"/>
      <c r="CN316" s="167">
        <v>42370.0</v>
      </c>
      <c r="CO316" s="168">
        <v>2.0705</v>
      </c>
      <c r="CP316" s="168">
        <v>2.1335</v>
      </c>
      <c r="CQ316" s="168">
        <v>2.1395</v>
      </c>
      <c r="CR316" s="168">
        <v>1.9355</v>
      </c>
      <c r="CS316" s="169" t="s">
        <v>4781</v>
      </c>
      <c r="CT316" s="170">
        <f t="shared" si="6"/>
        <v>-0.02952894305</v>
      </c>
      <c r="CU316" s="184">
        <v>46038.0</v>
      </c>
      <c r="CV316" s="178">
        <v>-1.3854</v>
      </c>
    </row>
    <row r="317">
      <c r="A317" s="136">
        <v>42401.0</v>
      </c>
      <c r="B317" s="137">
        <v>42401.0</v>
      </c>
      <c r="C317" s="87">
        <v>33.75</v>
      </c>
      <c r="D317" s="138">
        <v>33.83</v>
      </c>
      <c r="E317" s="139">
        <v>34.69</v>
      </c>
      <c r="F317" s="87">
        <v>26.05</v>
      </c>
      <c r="G317" s="140" t="s">
        <v>10612</v>
      </c>
      <c r="H317" s="88">
        <f t="shared" si="1"/>
        <v>-0.002364765001</v>
      </c>
      <c r="I317" s="141"/>
      <c r="J317" s="137">
        <v>42401.0</v>
      </c>
      <c r="K317" s="87">
        <v>20.55</v>
      </c>
      <c r="L317" s="87">
        <v>21.32</v>
      </c>
      <c r="M317" s="87">
        <v>30.9</v>
      </c>
      <c r="N317" s="87">
        <v>18.38</v>
      </c>
      <c r="O317" s="88">
        <f t="shared" si="7"/>
        <v>-0.0361163227</v>
      </c>
      <c r="P317" s="143"/>
      <c r="Q317" s="144">
        <v>42401.0</v>
      </c>
      <c r="R317" s="180">
        <v>1932.23</v>
      </c>
      <c r="S317" s="180">
        <v>1936.94</v>
      </c>
      <c r="T317" s="180">
        <v>1962.96</v>
      </c>
      <c r="U317" s="180">
        <v>1810.1</v>
      </c>
      <c r="V317" s="146">
        <f t="shared" si="2"/>
        <v>-0.002431670573</v>
      </c>
      <c r="W317" s="143"/>
      <c r="Y317" s="143"/>
      <c r="Z317" s="86">
        <v>42401.0</v>
      </c>
      <c r="AA317" s="87">
        <v>1.711</v>
      </c>
      <c r="AB317" s="87">
        <v>2.213</v>
      </c>
      <c r="AC317" s="87">
        <v>2.228</v>
      </c>
      <c r="AD317" s="87">
        <v>1.682</v>
      </c>
      <c r="AE317" s="140" t="s">
        <v>7448</v>
      </c>
      <c r="AF317" s="88">
        <f t="shared" si="15"/>
        <v>-0.2268413918</v>
      </c>
      <c r="AG317" s="143"/>
      <c r="AH317" s="86">
        <v>42401.0</v>
      </c>
      <c r="AI317" s="87">
        <v>1.0937</v>
      </c>
      <c r="AJ317" s="87">
        <v>1.088</v>
      </c>
      <c r="AK317" s="87">
        <v>1.1286</v>
      </c>
      <c r="AL317" s="87">
        <v>0.9735</v>
      </c>
      <c r="AM317" s="140" t="s">
        <v>10613</v>
      </c>
      <c r="AN317" s="88">
        <f t="shared" si="3"/>
        <v>0.005238970588</v>
      </c>
      <c r="AO317" s="143"/>
      <c r="AP317" s="147">
        <v>42401.0</v>
      </c>
      <c r="AQ317" s="183">
        <v>1234.4</v>
      </c>
      <c r="AR317" s="183">
        <v>1118.0</v>
      </c>
      <c r="AS317" s="183">
        <v>1263.9</v>
      </c>
      <c r="AT317" s="183">
        <v>1115.3</v>
      </c>
      <c r="AU317" s="148" t="s">
        <v>10614</v>
      </c>
      <c r="AV317" s="150">
        <f t="shared" si="4"/>
        <v>0.1041144902</v>
      </c>
      <c r="AW317" s="143"/>
      <c r="AY317" s="143"/>
      <c r="AZ317" s="147">
        <v>42401.0</v>
      </c>
      <c r="BA317" s="148">
        <v>98.21</v>
      </c>
      <c r="BB317" s="148">
        <v>99.55</v>
      </c>
      <c r="BC317" s="148">
        <v>99.63</v>
      </c>
      <c r="BD317" s="148">
        <v>95.24</v>
      </c>
      <c r="BE317" s="149"/>
      <c r="BF317" s="150">
        <f t="shared" si="5"/>
        <v>-0.01346057258</v>
      </c>
      <c r="BG317" s="143"/>
      <c r="BH317" s="151">
        <v>42429.0</v>
      </c>
      <c r="BI317" s="152">
        <v>0.0174</v>
      </c>
      <c r="BJ317" s="143"/>
      <c r="BK317" s="153">
        <v>42401.0</v>
      </c>
      <c r="BL317" s="154">
        <v>695115.5</v>
      </c>
      <c r="BM317" s="172">
        <f t="shared" si="8"/>
        <v>-0.000004171951138</v>
      </c>
      <c r="BN317" s="143"/>
      <c r="BO317" s="175">
        <v>42401.0</v>
      </c>
      <c r="BP317" s="176">
        <v>0.875</v>
      </c>
      <c r="BQ317" s="143"/>
      <c r="BR317" s="157">
        <v>42401.0</v>
      </c>
      <c r="BS317" s="158">
        <v>476630.75</v>
      </c>
      <c r="BT317" s="159">
        <f t="shared" si="9"/>
        <v>0.03967468527</v>
      </c>
      <c r="BU317" s="143"/>
      <c r="BV317" s="160">
        <v>42401.0</v>
      </c>
      <c r="BW317" s="161">
        <v>103.74964904785156</v>
      </c>
      <c r="BX317" s="89">
        <f t="shared" si="10"/>
        <v>-0.1223361353</v>
      </c>
      <c r="BY317" s="161">
        <v>91.322021484375</v>
      </c>
      <c r="BZ317" s="89">
        <f t="shared" si="11"/>
        <v>-0.2649496849</v>
      </c>
      <c r="CA317" s="143"/>
      <c r="CB317" s="162">
        <v>42415.0</v>
      </c>
      <c r="CC317" s="90">
        <v>9067.0</v>
      </c>
      <c r="CD317" s="89">
        <f t="shared" si="12"/>
        <v>-0.01541969812</v>
      </c>
      <c r="CE317" s="143"/>
      <c r="CF317" s="163">
        <v>42401.0</v>
      </c>
      <c r="CG317" s="164">
        <v>99.0445</v>
      </c>
      <c r="CH317" s="166">
        <f t="shared" si="13"/>
        <v>-0.005184776724</v>
      </c>
      <c r="CI317" s="143"/>
      <c r="CJ317" s="163">
        <v>42401.0</v>
      </c>
      <c r="CK317" s="165">
        <v>-161.17694</v>
      </c>
      <c r="CL317" s="166">
        <f t="shared" si="14"/>
        <v>0.1639871513</v>
      </c>
      <c r="CM317" s="143"/>
      <c r="CN317" s="167">
        <v>42401.0</v>
      </c>
      <c r="CO317" s="168">
        <v>2.1325</v>
      </c>
      <c r="CP317" s="168">
        <v>2.06</v>
      </c>
      <c r="CQ317" s="168">
        <v>2.164</v>
      </c>
      <c r="CR317" s="168">
        <v>2.0025</v>
      </c>
      <c r="CS317" s="169" t="s">
        <v>10615</v>
      </c>
      <c r="CT317" s="170">
        <f t="shared" si="6"/>
        <v>0.03519417476</v>
      </c>
      <c r="CU317" s="184">
        <v>46069.0</v>
      </c>
      <c r="CV317" s="178">
        <v>-1.6124</v>
      </c>
    </row>
    <row r="318">
      <c r="A318" s="136">
        <v>42430.0</v>
      </c>
      <c r="B318" s="137">
        <v>42430.0</v>
      </c>
      <c r="C318" s="87">
        <v>38.34</v>
      </c>
      <c r="D318" s="138">
        <v>33.9</v>
      </c>
      <c r="E318" s="139">
        <v>41.9</v>
      </c>
      <c r="F318" s="87">
        <v>33.37</v>
      </c>
      <c r="G318" s="140" t="s">
        <v>10616</v>
      </c>
      <c r="H318" s="88">
        <f t="shared" si="1"/>
        <v>0.1309734513</v>
      </c>
      <c r="I318" s="141"/>
      <c r="J318" s="137">
        <v>42430.0</v>
      </c>
      <c r="K318" s="87">
        <v>13.95</v>
      </c>
      <c r="L318" s="87">
        <v>19.84</v>
      </c>
      <c r="M318" s="87">
        <v>20.17</v>
      </c>
      <c r="N318" s="87">
        <v>13.06</v>
      </c>
      <c r="O318" s="88">
        <f t="shared" si="7"/>
        <v>-0.296875</v>
      </c>
      <c r="P318" s="143"/>
      <c r="Q318" s="144">
        <v>42430.0</v>
      </c>
      <c r="R318" s="180">
        <v>2059.74</v>
      </c>
      <c r="S318" s="180">
        <v>1937.09</v>
      </c>
      <c r="T318" s="180">
        <v>2072.21</v>
      </c>
      <c r="U318" s="180">
        <v>1937.09</v>
      </c>
      <c r="V318" s="146">
        <f t="shared" si="2"/>
        <v>0.06331662442</v>
      </c>
      <c r="W318" s="143"/>
      <c r="Y318" s="143"/>
      <c r="Z318" s="86">
        <v>42430.0</v>
      </c>
      <c r="AA318" s="87">
        <v>1.959</v>
      </c>
      <c r="AB318" s="87">
        <v>1.707</v>
      </c>
      <c r="AC318" s="87">
        <v>2.028</v>
      </c>
      <c r="AD318" s="87">
        <v>1.611</v>
      </c>
      <c r="AE318" s="140" t="s">
        <v>7201</v>
      </c>
      <c r="AF318" s="88">
        <f t="shared" si="15"/>
        <v>0.1476274165</v>
      </c>
      <c r="AG318" s="143"/>
      <c r="AH318" s="86">
        <v>42430.0</v>
      </c>
      <c r="AI318" s="87">
        <v>1.1855</v>
      </c>
      <c r="AJ318" s="87">
        <v>1.1166</v>
      </c>
      <c r="AK318" s="87">
        <v>1.284</v>
      </c>
      <c r="AL318" s="87">
        <v>1.1031</v>
      </c>
      <c r="AM318" s="140" t="s">
        <v>10617</v>
      </c>
      <c r="AN318" s="88">
        <f t="shared" si="3"/>
        <v>0.06170517643</v>
      </c>
      <c r="AO318" s="143"/>
      <c r="AP318" s="147">
        <v>42430.0</v>
      </c>
      <c r="AQ318" s="183">
        <v>1235.6</v>
      </c>
      <c r="AR318" s="183">
        <v>1238.9</v>
      </c>
      <c r="AS318" s="183">
        <v>1287.8</v>
      </c>
      <c r="AT318" s="183">
        <v>1206.0</v>
      </c>
      <c r="AU318" s="148" t="s">
        <v>10557</v>
      </c>
      <c r="AV318" s="150">
        <f t="shared" si="4"/>
        <v>-0.002663653241</v>
      </c>
      <c r="AW318" s="143"/>
      <c r="AY318" s="143"/>
      <c r="AZ318" s="147">
        <v>42430.0</v>
      </c>
      <c r="BA318" s="148">
        <v>94.59</v>
      </c>
      <c r="BB318" s="148">
        <v>98.18</v>
      </c>
      <c r="BC318" s="148">
        <v>98.58</v>
      </c>
      <c r="BD318" s="148">
        <v>94.32</v>
      </c>
      <c r="BE318" s="149"/>
      <c r="BF318" s="150">
        <f t="shared" si="5"/>
        <v>-0.03656549195</v>
      </c>
      <c r="BG318" s="143"/>
      <c r="BH318" s="151">
        <v>42460.0</v>
      </c>
      <c r="BI318" s="152">
        <v>0.0178</v>
      </c>
      <c r="BJ318" s="143"/>
      <c r="BK318" s="153">
        <v>42430.0</v>
      </c>
      <c r="BL318" s="154">
        <v>695113.0</v>
      </c>
      <c r="BM318" s="172">
        <f t="shared" si="8"/>
        <v>-0.000003596524606</v>
      </c>
      <c r="BN318" s="143"/>
      <c r="BO318" s="175">
        <v>42430.0</v>
      </c>
      <c r="BP318" s="176">
        <v>0.89225</v>
      </c>
      <c r="BQ318" s="143"/>
      <c r="BR318" s="157">
        <v>42430.0</v>
      </c>
      <c r="BS318" s="158">
        <v>497084.0</v>
      </c>
      <c r="BT318" s="159">
        <f t="shared" si="9"/>
        <v>0.0429121495</v>
      </c>
      <c r="BU318" s="143"/>
      <c r="BV318" s="160">
        <v>42430.0</v>
      </c>
      <c r="BW318" s="161">
        <v>109.72029113769531</v>
      </c>
      <c r="BX318" s="89">
        <f t="shared" si="10"/>
        <v>0.05754855216</v>
      </c>
      <c r="BY318" s="161">
        <v>98.02693176269531</v>
      </c>
      <c r="BZ318" s="89">
        <f t="shared" si="11"/>
        <v>0.07342051971</v>
      </c>
      <c r="CA318" s="143"/>
      <c r="CB318" s="162">
        <v>42444.0</v>
      </c>
      <c r="CC318" s="90">
        <v>9109.0</v>
      </c>
      <c r="CD318" s="89">
        <f t="shared" si="12"/>
        <v>0.00463218264</v>
      </c>
      <c r="CE318" s="143"/>
      <c r="CF318" s="163">
        <v>42430.0</v>
      </c>
      <c r="CG318" s="164">
        <v>98.3096</v>
      </c>
      <c r="CH318" s="166">
        <f t="shared" si="13"/>
        <v>-0.007419897117</v>
      </c>
      <c r="CI318" s="143"/>
      <c r="CJ318" s="163">
        <v>42430.0</v>
      </c>
      <c r="CK318" s="165">
        <v>-139.08582</v>
      </c>
      <c r="CL318" s="166">
        <f t="shared" si="14"/>
        <v>-0.1370612943</v>
      </c>
      <c r="CM318" s="143"/>
      <c r="CN318" s="167">
        <v>42430.0</v>
      </c>
      <c r="CO318" s="168">
        <v>2.188</v>
      </c>
      <c r="CP318" s="168">
        <v>2.129</v>
      </c>
      <c r="CQ318" s="168">
        <v>2.3235</v>
      </c>
      <c r="CR318" s="168">
        <v>2.0955</v>
      </c>
      <c r="CS318" s="169" t="s">
        <v>4591</v>
      </c>
      <c r="CT318" s="170">
        <f t="shared" si="6"/>
        <v>0.0277125411</v>
      </c>
      <c r="CU318" s="184">
        <v>46097.0</v>
      </c>
      <c r="CV318" s="178">
        <v>-1.3915</v>
      </c>
    </row>
    <row r="319">
      <c r="A319" s="136">
        <v>42461.0</v>
      </c>
      <c r="B319" s="137">
        <v>42461.0</v>
      </c>
      <c r="C319" s="87">
        <v>45.92</v>
      </c>
      <c r="D319" s="138">
        <v>38.14</v>
      </c>
      <c r="E319" s="139">
        <v>46.78</v>
      </c>
      <c r="F319" s="87">
        <v>35.24</v>
      </c>
      <c r="G319" s="140" t="s">
        <v>10618</v>
      </c>
      <c r="H319" s="88">
        <f t="shared" si="1"/>
        <v>0.2039853173</v>
      </c>
      <c r="I319" s="141"/>
      <c r="J319" s="137">
        <v>42461.0</v>
      </c>
      <c r="K319" s="87">
        <v>15.7</v>
      </c>
      <c r="L319" s="87">
        <v>15.23</v>
      </c>
      <c r="M319" s="87">
        <v>17.09</v>
      </c>
      <c r="N319" s="87">
        <v>12.5</v>
      </c>
      <c r="O319" s="88">
        <f t="shared" si="7"/>
        <v>0.03086014445</v>
      </c>
      <c r="P319" s="143"/>
      <c r="Q319" s="144">
        <v>42461.0</v>
      </c>
      <c r="R319" s="180">
        <v>2065.3</v>
      </c>
      <c r="S319" s="180">
        <v>2056.62</v>
      </c>
      <c r="T319" s="180">
        <v>2111.05</v>
      </c>
      <c r="U319" s="180">
        <v>2033.8</v>
      </c>
      <c r="V319" s="146">
        <f t="shared" si="2"/>
        <v>0.004220517159</v>
      </c>
      <c r="W319" s="143"/>
      <c r="Y319" s="143"/>
      <c r="Z319" s="86">
        <v>42461.0</v>
      </c>
      <c r="AA319" s="87">
        <v>2.178</v>
      </c>
      <c r="AB319" s="87">
        <v>1.963</v>
      </c>
      <c r="AC319" s="87">
        <v>2.195</v>
      </c>
      <c r="AD319" s="87">
        <v>1.872</v>
      </c>
      <c r="AE319" s="140" t="s">
        <v>7579</v>
      </c>
      <c r="AF319" s="88">
        <f t="shared" si="15"/>
        <v>0.1095262354</v>
      </c>
      <c r="AG319" s="143"/>
      <c r="AH319" s="86">
        <v>42461.0</v>
      </c>
      <c r="AI319" s="87">
        <v>1.386</v>
      </c>
      <c r="AJ319" s="87">
        <v>1.1964</v>
      </c>
      <c r="AK319" s="87">
        <v>1.4165</v>
      </c>
      <c r="AL319" s="87">
        <v>1.085</v>
      </c>
      <c r="AM319" s="140" t="s">
        <v>10619</v>
      </c>
      <c r="AN319" s="88">
        <f t="shared" si="3"/>
        <v>0.1584754263</v>
      </c>
      <c r="AO319" s="143"/>
      <c r="AP319" s="147">
        <v>42461.0</v>
      </c>
      <c r="AQ319" s="183">
        <v>1290.5</v>
      </c>
      <c r="AR319" s="183">
        <v>1234.1</v>
      </c>
      <c r="AS319" s="183">
        <v>1299.0</v>
      </c>
      <c r="AT319" s="183">
        <v>1210.3</v>
      </c>
      <c r="AU319" s="148" t="s">
        <v>10550</v>
      </c>
      <c r="AV319" s="150">
        <f t="shared" si="4"/>
        <v>0.0457013208</v>
      </c>
      <c r="AW319" s="143"/>
      <c r="AY319" s="143"/>
      <c r="AZ319" s="147">
        <v>42461.0</v>
      </c>
      <c r="BA319" s="148">
        <v>93.08</v>
      </c>
      <c r="BB319" s="148">
        <v>94.64</v>
      </c>
      <c r="BC319" s="148">
        <v>95.2</v>
      </c>
      <c r="BD319" s="148">
        <v>93.01</v>
      </c>
      <c r="BE319" s="149"/>
      <c r="BF319" s="150">
        <f t="shared" si="5"/>
        <v>-0.01648351648</v>
      </c>
      <c r="BG319" s="143"/>
      <c r="BH319" s="151">
        <v>42490.0</v>
      </c>
      <c r="BI319" s="152">
        <v>0.0183</v>
      </c>
      <c r="BJ319" s="143"/>
      <c r="BK319" s="153">
        <v>42461.0</v>
      </c>
      <c r="BL319" s="154">
        <v>695111.0</v>
      </c>
      <c r="BM319" s="172">
        <f t="shared" si="8"/>
        <v>-0.000002877230033</v>
      </c>
      <c r="BN319" s="143"/>
      <c r="BO319" s="175">
        <v>42461.0</v>
      </c>
      <c r="BP319" s="176">
        <v>0.8956000000000001</v>
      </c>
      <c r="BQ319" s="143"/>
      <c r="BR319" s="157">
        <v>42461.0</v>
      </c>
      <c r="BS319" s="158">
        <v>506509.6</v>
      </c>
      <c r="BT319" s="159">
        <f t="shared" si="9"/>
        <v>0.01896178513</v>
      </c>
      <c r="BU319" s="143"/>
      <c r="BV319" s="160">
        <v>42461.0</v>
      </c>
      <c r="BW319" s="161">
        <v>85.22145080566406</v>
      </c>
      <c r="BX319" s="89">
        <f t="shared" si="10"/>
        <v>-0.2232844999</v>
      </c>
      <c r="BY319" s="161">
        <v>80.82244110107422</v>
      </c>
      <c r="BZ319" s="89">
        <f t="shared" si="11"/>
        <v>-0.1755077952</v>
      </c>
      <c r="CA319" s="143"/>
      <c r="CB319" s="162">
        <v>42475.0</v>
      </c>
      <c r="CC319" s="90">
        <v>8880.0</v>
      </c>
      <c r="CD319" s="89">
        <f t="shared" si="12"/>
        <v>-0.02513997146</v>
      </c>
      <c r="CE319" s="143"/>
      <c r="CF319" s="163">
        <v>42461.0</v>
      </c>
      <c r="CG319" s="164">
        <v>98.6421</v>
      </c>
      <c r="CH319" s="166">
        <f t="shared" si="13"/>
        <v>0.00338217224</v>
      </c>
      <c r="CI319" s="143"/>
      <c r="CJ319" s="163">
        <v>42461.0</v>
      </c>
      <c r="CK319" s="165">
        <v>-93.259978</v>
      </c>
      <c r="CL319" s="166">
        <f t="shared" si="14"/>
        <v>-0.329478893</v>
      </c>
      <c r="CM319" s="143"/>
      <c r="CN319" s="167">
        <v>42461.0</v>
      </c>
      <c r="CO319" s="168">
        <v>2.2835</v>
      </c>
      <c r="CP319" s="168">
        <v>2.19</v>
      </c>
      <c r="CQ319" s="168">
        <v>2.3025</v>
      </c>
      <c r="CR319" s="168">
        <v>2.0765</v>
      </c>
      <c r="CS319" s="169" t="s">
        <v>10620</v>
      </c>
      <c r="CT319" s="170">
        <f t="shared" si="6"/>
        <v>0.04269406393</v>
      </c>
      <c r="CU319" s="184">
        <v>46128.0</v>
      </c>
      <c r="CV319" s="178">
        <v>-0.9333</v>
      </c>
    </row>
    <row r="320">
      <c r="A320" s="136">
        <v>42491.0</v>
      </c>
      <c r="B320" s="137">
        <v>42491.0</v>
      </c>
      <c r="C320" s="87">
        <v>49.1</v>
      </c>
      <c r="D320" s="138">
        <v>45.9</v>
      </c>
      <c r="E320" s="139">
        <v>50.21</v>
      </c>
      <c r="F320" s="87">
        <v>43.03</v>
      </c>
      <c r="G320" s="140" t="s">
        <v>10621</v>
      </c>
      <c r="H320" s="88">
        <f t="shared" si="1"/>
        <v>0.0697167756</v>
      </c>
      <c r="I320" s="141"/>
      <c r="J320" s="137">
        <v>42491.0</v>
      </c>
      <c r="K320" s="87">
        <v>14.19</v>
      </c>
      <c r="L320" s="87">
        <v>16.33</v>
      </c>
      <c r="M320" s="87">
        <v>17.65</v>
      </c>
      <c r="N320" s="87">
        <v>13.04</v>
      </c>
      <c r="O320" s="88">
        <f t="shared" si="7"/>
        <v>-0.1310471525</v>
      </c>
      <c r="P320" s="143"/>
      <c r="Q320" s="144">
        <v>42491.0</v>
      </c>
      <c r="R320" s="180">
        <v>2096.96</v>
      </c>
      <c r="S320" s="180">
        <v>2067.17</v>
      </c>
      <c r="T320" s="180">
        <v>2103.48</v>
      </c>
      <c r="U320" s="180">
        <v>2025.91</v>
      </c>
      <c r="V320" s="146">
        <f t="shared" si="2"/>
        <v>0.01441100635</v>
      </c>
      <c r="W320" s="143"/>
      <c r="Y320" s="143"/>
      <c r="Z320" s="86">
        <v>42491.0</v>
      </c>
      <c r="AA320" s="87">
        <v>2.288</v>
      </c>
      <c r="AB320" s="87">
        <v>2.132</v>
      </c>
      <c r="AC320" s="87">
        <v>2.303</v>
      </c>
      <c r="AD320" s="87">
        <v>1.909</v>
      </c>
      <c r="AE320" s="140" t="s">
        <v>7354</v>
      </c>
      <c r="AF320" s="88">
        <f t="shared" si="15"/>
        <v>0.07317073171</v>
      </c>
      <c r="AG320" s="143"/>
      <c r="AH320" s="86">
        <v>42491.0</v>
      </c>
      <c r="AI320" s="87">
        <v>1.4971</v>
      </c>
      <c r="AJ320" s="87">
        <v>1.3884</v>
      </c>
      <c r="AK320" s="87">
        <v>1.5303</v>
      </c>
      <c r="AL320" s="87">
        <v>1.2912</v>
      </c>
      <c r="AM320" s="140" t="s">
        <v>5720</v>
      </c>
      <c r="AN320" s="88">
        <f t="shared" si="3"/>
        <v>0.07829155863</v>
      </c>
      <c r="AO320" s="143"/>
      <c r="AP320" s="147">
        <v>42491.0</v>
      </c>
      <c r="AQ320" s="183">
        <v>1217.5</v>
      </c>
      <c r="AR320" s="183">
        <v>1293.2</v>
      </c>
      <c r="AS320" s="183">
        <v>1306.0</v>
      </c>
      <c r="AT320" s="183">
        <v>1201.5</v>
      </c>
      <c r="AU320" s="148" t="s">
        <v>10622</v>
      </c>
      <c r="AV320" s="150">
        <f t="shared" si="4"/>
        <v>-0.05853696257</v>
      </c>
      <c r="AW320" s="143"/>
      <c r="AY320" s="143"/>
      <c r="AZ320" s="147">
        <v>42491.0</v>
      </c>
      <c r="BA320" s="148">
        <v>95.89</v>
      </c>
      <c r="BB320" s="148">
        <v>93.02</v>
      </c>
      <c r="BC320" s="148">
        <v>95.97</v>
      </c>
      <c r="BD320" s="148">
        <v>91.92</v>
      </c>
      <c r="BE320" s="149"/>
      <c r="BF320" s="150">
        <f t="shared" si="5"/>
        <v>0.03085357988</v>
      </c>
      <c r="BG320" s="143"/>
      <c r="BH320" s="151">
        <v>42521.0</v>
      </c>
      <c r="BI320" s="152">
        <v>0.0184</v>
      </c>
      <c r="BJ320" s="143"/>
      <c r="BK320" s="173">
        <v>42491.0</v>
      </c>
      <c r="BL320" s="154">
        <v>695106.5</v>
      </c>
      <c r="BM320" s="172">
        <f t="shared" si="8"/>
        <v>-0.000006473786201</v>
      </c>
      <c r="BN320" s="143"/>
      <c r="BO320" s="179">
        <v>42491.0</v>
      </c>
      <c r="BP320" s="176">
        <v>0.89775</v>
      </c>
      <c r="BQ320" s="143"/>
      <c r="BR320" s="174">
        <v>42491.0</v>
      </c>
      <c r="BS320" s="158">
        <v>507015.0</v>
      </c>
      <c r="BT320" s="159">
        <f t="shared" si="9"/>
        <v>0.0009978093209</v>
      </c>
      <c r="BU320" s="143"/>
      <c r="BV320" s="160">
        <v>42491.0</v>
      </c>
      <c r="BW320" s="161">
        <v>88.3324203491211</v>
      </c>
      <c r="BX320" s="89">
        <f t="shared" si="10"/>
        <v>0.03650453629</v>
      </c>
      <c r="BY320" s="161">
        <v>84.46136474609375</v>
      </c>
      <c r="BZ320" s="89">
        <f t="shared" si="11"/>
        <v>0.04502367901</v>
      </c>
      <c r="CA320" s="143"/>
      <c r="CB320" s="162">
        <v>42505.0</v>
      </c>
      <c r="CC320" s="90">
        <v>8839.0</v>
      </c>
      <c r="CD320" s="89">
        <f t="shared" si="12"/>
        <v>-0.004617117117</v>
      </c>
      <c r="CE320" s="143"/>
      <c r="CF320" s="163">
        <v>42491.0</v>
      </c>
      <c r="CG320" s="164">
        <v>98.4184</v>
      </c>
      <c r="CH320" s="166">
        <f t="shared" si="13"/>
        <v>-0.00226779438</v>
      </c>
      <c r="CI320" s="143"/>
      <c r="CJ320" s="163">
        <v>42491.0</v>
      </c>
      <c r="CK320" s="165">
        <v>-91.304221</v>
      </c>
      <c r="CL320" s="166">
        <f t="shared" si="14"/>
        <v>-0.02097102146</v>
      </c>
      <c r="CM320" s="143"/>
      <c r="CN320" s="167">
        <v>42491.0</v>
      </c>
      <c r="CO320" s="168">
        <v>2.1</v>
      </c>
      <c r="CP320" s="168">
        <v>2.287</v>
      </c>
      <c r="CQ320" s="168">
        <v>2.294</v>
      </c>
      <c r="CR320" s="168">
        <v>2.038</v>
      </c>
      <c r="CS320" s="169" t="s">
        <v>4602</v>
      </c>
      <c r="CT320" s="170">
        <f t="shared" si="6"/>
        <v>-0.08176650634</v>
      </c>
      <c r="CU320" s="185">
        <v>46158.0</v>
      </c>
      <c r="CV320" s="178">
        <v>-0.9137000000000001</v>
      </c>
    </row>
    <row r="321">
      <c r="A321" s="136">
        <v>42522.0</v>
      </c>
      <c r="B321" s="137">
        <v>42522.0</v>
      </c>
      <c r="C321" s="87">
        <v>48.33</v>
      </c>
      <c r="D321" s="138">
        <v>48.82</v>
      </c>
      <c r="E321" s="139">
        <v>51.67</v>
      </c>
      <c r="F321" s="87">
        <v>45.83</v>
      </c>
      <c r="G321" s="140" t="s">
        <v>10623</v>
      </c>
      <c r="H321" s="88">
        <f t="shared" si="1"/>
        <v>-0.01003687014</v>
      </c>
      <c r="I321" s="141"/>
      <c r="J321" s="137">
        <v>42522.0</v>
      </c>
      <c r="K321" s="87">
        <v>15.63</v>
      </c>
      <c r="L321" s="87">
        <v>14.45</v>
      </c>
      <c r="M321" s="87">
        <v>26.72</v>
      </c>
      <c r="N321" s="87">
        <v>12.72</v>
      </c>
      <c r="O321" s="88">
        <f t="shared" si="7"/>
        <v>0.08166089965</v>
      </c>
      <c r="P321" s="143"/>
      <c r="Q321" s="144">
        <v>42522.0</v>
      </c>
      <c r="R321" s="180">
        <v>2098.86</v>
      </c>
      <c r="S321" s="180">
        <v>2093.94</v>
      </c>
      <c r="T321" s="180">
        <v>2120.55</v>
      </c>
      <c r="U321" s="180">
        <v>1991.68</v>
      </c>
      <c r="V321" s="146">
        <f t="shared" si="2"/>
        <v>0.002349637525</v>
      </c>
      <c r="W321" s="143"/>
      <c r="Y321" s="143"/>
      <c r="Z321" s="86">
        <v>42522.0</v>
      </c>
      <c r="AA321" s="87">
        <v>2.924</v>
      </c>
      <c r="AB321" s="87">
        <v>2.287</v>
      </c>
      <c r="AC321" s="87">
        <v>2.974</v>
      </c>
      <c r="AD321" s="87">
        <v>2.277</v>
      </c>
      <c r="AE321" s="140" t="s">
        <v>8414</v>
      </c>
      <c r="AF321" s="88">
        <f t="shared" si="15"/>
        <v>0.2785308264</v>
      </c>
      <c r="AG321" s="143"/>
      <c r="AH321" s="86">
        <v>42522.0</v>
      </c>
      <c r="AI321" s="87">
        <v>1.4887</v>
      </c>
      <c r="AJ321" s="87">
        <v>1.497</v>
      </c>
      <c r="AK321" s="87">
        <v>1.5876</v>
      </c>
      <c r="AL321" s="87">
        <v>1.4247</v>
      </c>
      <c r="AM321" s="140" t="s">
        <v>4781</v>
      </c>
      <c r="AN321" s="88">
        <f t="shared" si="3"/>
        <v>-0.005544422178</v>
      </c>
      <c r="AO321" s="143"/>
      <c r="AP321" s="147">
        <v>42522.0</v>
      </c>
      <c r="AQ321" s="183">
        <v>1320.6</v>
      </c>
      <c r="AR321" s="183">
        <v>1217.9</v>
      </c>
      <c r="AS321" s="183">
        <v>1362.6</v>
      </c>
      <c r="AT321" s="183">
        <v>1208.2</v>
      </c>
      <c r="AU321" s="148" t="s">
        <v>10624</v>
      </c>
      <c r="AV321" s="150">
        <f t="shared" si="4"/>
        <v>0.08432547828</v>
      </c>
      <c r="AW321" s="143"/>
      <c r="AY321" s="143"/>
      <c r="AZ321" s="147">
        <v>42522.0</v>
      </c>
      <c r="BA321" s="148">
        <v>96.14</v>
      </c>
      <c r="BB321" s="148">
        <v>95.81</v>
      </c>
      <c r="BC321" s="148">
        <v>96.7</v>
      </c>
      <c r="BD321" s="148">
        <v>93.02</v>
      </c>
      <c r="BE321" s="149"/>
      <c r="BF321" s="150">
        <f t="shared" si="5"/>
        <v>0.003444316877</v>
      </c>
      <c r="BG321" s="143"/>
      <c r="BH321" s="151">
        <v>42551.0</v>
      </c>
      <c r="BI321" s="152">
        <v>0.0149</v>
      </c>
      <c r="BJ321" s="143"/>
      <c r="BK321" s="153">
        <v>42522.0</v>
      </c>
      <c r="BL321" s="154">
        <v>695104.0</v>
      </c>
      <c r="BM321" s="172">
        <f t="shared" si="8"/>
        <v>-0.000003596571173</v>
      </c>
      <c r="BN321" s="143"/>
      <c r="BO321" s="175">
        <v>42522.0</v>
      </c>
      <c r="BP321" s="176">
        <v>0.9135</v>
      </c>
      <c r="BQ321" s="143"/>
      <c r="BR321" s="157">
        <v>42522.0</v>
      </c>
      <c r="BS321" s="158">
        <v>499672.5</v>
      </c>
      <c r="BT321" s="159">
        <f t="shared" si="9"/>
        <v>-0.01448182006</v>
      </c>
      <c r="BU321" s="143"/>
      <c r="BV321" s="160">
        <v>42522.0</v>
      </c>
      <c r="BW321" s="161">
        <v>90.16812896728516</v>
      </c>
      <c r="BX321" s="89">
        <f t="shared" si="10"/>
        <v>0.02078182179</v>
      </c>
      <c r="BY321" s="161">
        <v>80.51286315917969</v>
      </c>
      <c r="BZ321" s="89">
        <f t="shared" si="11"/>
        <v>-0.04674920419</v>
      </c>
      <c r="CA321" s="143"/>
      <c r="CB321" s="162">
        <v>42536.0</v>
      </c>
      <c r="CC321" s="90">
        <v>8679.0</v>
      </c>
      <c r="CD321" s="89">
        <f t="shared" si="12"/>
        <v>-0.0181015952</v>
      </c>
      <c r="CE321" s="143"/>
      <c r="CF321" s="163">
        <v>42522.0</v>
      </c>
      <c r="CG321" s="164">
        <v>98.8833</v>
      </c>
      <c r="CH321" s="166">
        <f t="shared" si="13"/>
        <v>0.004723710201</v>
      </c>
      <c r="CI321" s="143"/>
      <c r="CJ321" s="163">
        <v>42522.0</v>
      </c>
      <c r="CK321" s="165">
        <v>-93.374823</v>
      </c>
      <c r="CL321" s="166">
        <f t="shared" si="14"/>
        <v>0.02267805341</v>
      </c>
      <c r="CM321" s="143"/>
      <c r="CN321" s="167">
        <v>42522.0</v>
      </c>
      <c r="CO321" s="168">
        <v>2.1955</v>
      </c>
      <c r="CP321" s="168">
        <v>2.0895</v>
      </c>
      <c r="CQ321" s="168">
        <v>2.206</v>
      </c>
      <c r="CR321" s="168">
        <v>2.0175</v>
      </c>
      <c r="CS321" s="169" t="s">
        <v>10625</v>
      </c>
      <c r="CT321" s="170">
        <f t="shared" si="6"/>
        <v>0.05072983967</v>
      </c>
      <c r="CU321" s="184">
        <v>46189.0</v>
      </c>
      <c r="CV321" s="178">
        <v>-0.9344</v>
      </c>
    </row>
    <row r="322">
      <c r="A322" s="136">
        <v>42552.0</v>
      </c>
      <c r="B322" s="137">
        <v>42552.0</v>
      </c>
      <c r="C322" s="87">
        <v>41.6</v>
      </c>
      <c r="D322" s="138">
        <v>48.38</v>
      </c>
      <c r="E322" s="139">
        <v>49.35</v>
      </c>
      <c r="F322" s="87">
        <v>40.57</v>
      </c>
      <c r="G322" s="140" t="s">
        <v>10626</v>
      </c>
      <c r="H322" s="88">
        <f t="shared" si="1"/>
        <v>-0.1401405539</v>
      </c>
      <c r="I322" s="141"/>
      <c r="J322" s="137">
        <v>42552.0</v>
      </c>
      <c r="K322" s="87">
        <v>11.87</v>
      </c>
      <c r="L322" s="87">
        <v>15.59</v>
      </c>
      <c r="M322" s="87">
        <v>17.04</v>
      </c>
      <c r="N322" s="87">
        <v>11.4</v>
      </c>
      <c r="O322" s="88">
        <f t="shared" si="7"/>
        <v>-0.2386144965</v>
      </c>
      <c r="P322" s="143"/>
      <c r="Q322" s="144">
        <v>42552.0</v>
      </c>
      <c r="R322" s="180">
        <v>2173.6</v>
      </c>
      <c r="S322" s="180">
        <v>2099.34</v>
      </c>
      <c r="T322" s="180">
        <v>2177.09</v>
      </c>
      <c r="U322" s="180">
        <v>2074.02</v>
      </c>
      <c r="V322" s="146">
        <f t="shared" si="2"/>
        <v>0.035373022</v>
      </c>
      <c r="W322" s="143"/>
      <c r="Y322" s="143"/>
      <c r="Z322" s="86">
        <v>42552.0</v>
      </c>
      <c r="AA322" s="87">
        <v>2.876</v>
      </c>
      <c r="AB322" s="87">
        <v>2.931</v>
      </c>
      <c r="AC322" s="87">
        <v>2.998</v>
      </c>
      <c r="AD322" s="87">
        <v>2.625</v>
      </c>
      <c r="AE322" s="140" t="s">
        <v>7611</v>
      </c>
      <c r="AF322" s="88">
        <f t="shared" si="15"/>
        <v>-0.01876492665</v>
      </c>
      <c r="AG322" s="143"/>
      <c r="AH322" s="86">
        <v>42552.0</v>
      </c>
      <c r="AI322" s="87">
        <v>1.3075</v>
      </c>
      <c r="AJ322" s="87">
        <v>1.5116</v>
      </c>
      <c r="AK322" s="87">
        <v>1.5444</v>
      </c>
      <c r="AL322" s="87">
        <v>1.2816</v>
      </c>
      <c r="AM322" s="140" t="s">
        <v>10627</v>
      </c>
      <c r="AN322" s="88">
        <f t="shared" si="3"/>
        <v>-0.1350224927</v>
      </c>
      <c r="AO322" s="143"/>
      <c r="AP322" s="147">
        <v>42552.0</v>
      </c>
      <c r="AQ322" s="183">
        <v>1357.5</v>
      </c>
      <c r="AR322" s="183">
        <v>1324.8</v>
      </c>
      <c r="AS322" s="183">
        <v>1377.5</v>
      </c>
      <c r="AT322" s="183">
        <v>1310.7</v>
      </c>
      <c r="AU322" s="148" t="s">
        <v>10628</v>
      </c>
      <c r="AV322" s="150">
        <f t="shared" si="4"/>
        <v>0.02468297101</v>
      </c>
      <c r="AW322" s="143"/>
      <c r="AY322" s="143"/>
      <c r="AZ322" s="147">
        <v>42552.0</v>
      </c>
      <c r="BA322" s="148">
        <v>95.53</v>
      </c>
      <c r="BB322" s="148">
        <v>95.89</v>
      </c>
      <c r="BC322" s="148">
        <v>97.57</v>
      </c>
      <c r="BD322" s="148">
        <v>95.34</v>
      </c>
      <c r="BE322" s="149"/>
      <c r="BF322" s="150">
        <f t="shared" si="5"/>
        <v>-0.003754301804</v>
      </c>
      <c r="BG322" s="143"/>
      <c r="BH322" s="151">
        <v>42582.0</v>
      </c>
      <c r="BI322" s="152">
        <v>0.0146</v>
      </c>
      <c r="BJ322" s="143"/>
      <c r="BK322" s="153">
        <v>42552.0</v>
      </c>
      <c r="BL322" s="154">
        <v>695099.8</v>
      </c>
      <c r="BM322" s="172">
        <f t="shared" si="8"/>
        <v>-0.000006042261302</v>
      </c>
      <c r="BN322" s="143"/>
      <c r="BO322" s="175">
        <v>42552.0</v>
      </c>
      <c r="BP322" s="176">
        <v>0.9274</v>
      </c>
      <c r="BQ322" s="143"/>
      <c r="BR322" s="157">
        <v>42552.0</v>
      </c>
      <c r="BS322" s="158">
        <v>491227.0</v>
      </c>
      <c r="BT322" s="159">
        <f t="shared" si="9"/>
        <v>-0.01690207086</v>
      </c>
      <c r="BU322" s="143"/>
      <c r="BV322" s="160">
        <v>42552.0</v>
      </c>
      <c r="BW322" s="161">
        <v>114.6104507446289</v>
      </c>
      <c r="BX322" s="89">
        <f t="shared" si="10"/>
        <v>0.2710749581</v>
      </c>
      <c r="BY322" s="161">
        <v>97.0980453491211</v>
      </c>
      <c r="BZ322" s="89">
        <f t="shared" si="11"/>
        <v>0.205994192</v>
      </c>
      <c r="CA322" s="143"/>
      <c r="CB322" s="162">
        <v>42566.0</v>
      </c>
      <c r="CC322" s="90">
        <v>8669.0</v>
      </c>
      <c r="CD322" s="89">
        <f t="shared" si="12"/>
        <v>-0.001152206475</v>
      </c>
      <c r="CE322" s="143"/>
      <c r="CF322" s="163">
        <v>42552.0</v>
      </c>
      <c r="CG322" s="164">
        <v>98.9992</v>
      </c>
      <c r="CH322" s="166">
        <f t="shared" si="13"/>
        <v>0.001172088715</v>
      </c>
      <c r="CI322" s="143"/>
      <c r="CJ322" s="163">
        <v>42552.0</v>
      </c>
      <c r="CK322" s="165">
        <v>-77.988463</v>
      </c>
      <c r="CL322" s="166">
        <f t="shared" si="14"/>
        <v>-0.1647806069</v>
      </c>
      <c r="CM322" s="143"/>
      <c r="CN322" s="167">
        <v>42552.0</v>
      </c>
      <c r="CO322" s="168">
        <v>2.225</v>
      </c>
      <c r="CP322" s="168">
        <v>2.2015</v>
      </c>
      <c r="CQ322" s="168">
        <v>2.2775</v>
      </c>
      <c r="CR322" s="168">
        <v>2.1165</v>
      </c>
      <c r="CS322" s="169" t="s">
        <v>5250</v>
      </c>
      <c r="CT322" s="170">
        <f t="shared" si="6"/>
        <v>0.01067454009</v>
      </c>
      <c r="CU322" s="184">
        <v>46219.0</v>
      </c>
      <c r="CV322" s="178">
        <v>-0.7806000000000001</v>
      </c>
    </row>
    <row r="323">
      <c r="A323" s="136">
        <v>42583.0</v>
      </c>
      <c r="B323" s="137">
        <v>42583.0</v>
      </c>
      <c r="C323" s="87">
        <v>44.7</v>
      </c>
      <c r="D323" s="138">
        <v>41.35</v>
      </c>
      <c r="E323" s="139">
        <v>48.75</v>
      </c>
      <c r="F323" s="87">
        <v>39.19</v>
      </c>
      <c r="G323" s="140" t="s">
        <v>10629</v>
      </c>
      <c r="H323" s="88">
        <f t="shared" si="1"/>
        <v>0.08101571947</v>
      </c>
      <c r="I323" s="141"/>
      <c r="J323" s="137">
        <v>42583.0</v>
      </c>
      <c r="K323" s="87">
        <v>13.42</v>
      </c>
      <c r="L323" s="87">
        <v>11.89</v>
      </c>
      <c r="M323" s="87">
        <v>14.93</v>
      </c>
      <c r="N323" s="87">
        <v>11.02</v>
      </c>
      <c r="O323" s="88">
        <f t="shared" si="7"/>
        <v>0.1286795627</v>
      </c>
      <c r="P323" s="143"/>
      <c r="Q323" s="144">
        <v>42583.0</v>
      </c>
      <c r="R323" s="180">
        <v>2170.95</v>
      </c>
      <c r="S323" s="180">
        <v>2173.15</v>
      </c>
      <c r="T323" s="180">
        <v>2193.81</v>
      </c>
      <c r="U323" s="180">
        <v>2147.58</v>
      </c>
      <c r="V323" s="146">
        <f t="shared" si="2"/>
        <v>-0.001012355337</v>
      </c>
      <c r="W323" s="143"/>
      <c r="Y323" s="143"/>
      <c r="Z323" s="86">
        <v>42583.0</v>
      </c>
      <c r="AA323" s="87">
        <v>2.887</v>
      </c>
      <c r="AB323" s="87">
        <v>2.84</v>
      </c>
      <c r="AC323" s="87">
        <v>2.943</v>
      </c>
      <c r="AD323" s="87">
        <v>2.523</v>
      </c>
      <c r="AE323" s="140" t="s">
        <v>7260</v>
      </c>
      <c r="AF323" s="88">
        <f t="shared" si="15"/>
        <v>0.01654929577</v>
      </c>
      <c r="AG323" s="143"/>
      <c r="AH323" s="86">
        <v>42583.0</v>
      </c>
      <c r="AI323" s="87">
        <v>1.4257</v>
      </c>
      <c r="AJ323" s="87">
        <v>1.3273</v>
      </c>
      <c r="AK323" s="87">
        <v>1.5494</v>
      </c>
      <c r="AL323" s="87">
        <v>1.272</v>
      </c>
      <c r="AM323" s="140" t="s">
        <v>4771</v>
      </c>
      <c r="AN323" s="88">
        <f t="shared" si="3"/>
        <v>0.07413546297</v>
      </c>
      <c r="AO323" s="143"/>
      <c r="AP323" s="147">
        <v>42583.0</v>
      </c>
      <c r="AQ323" s="183">
        <v>1311.4</v>
      </c>
      <c r="AR323" s="183">
        <v>1357.2</v>
      </c>
      <c r="AS323" s="183">
        <v>1374.2</v>
      </c>
      <c r="AT323" s="183">
        <v>1306.9</v>
      </c>
      <c r="AU323" s="148" t="s">
        <v>10630</v>
      </c>
      <c r="AV323" s="150">
        <f t="shared" si="4"/>
        <v>-0.03374594754</v>
      </c>
      <c r="AW323" s="143"/>
      <c r="AY323" s="143"/>
      <c r="AZ323" s="147">
        <v>42583.0</v>
      </c>
      <c r="BA323" s="148">
        <v>96.02</v>
      </c>
      <c r="BB323" s="148">
        <v>95.59</v>
      </c>
      <c r="BC323" s="148">
        <v>96.52</v>
      </c>
      <c r="BD323" s="148">
        <v>94.08</v>
      </c>
      <c r="BE323" s="149"/>
      <c r="BF323" s="150">
        <f t="shared" si="5"/>
        <v>0.004498378491</v>
      </c>
      <c r="BG323" s="143"/>
      <c r="BH323" s="151">
        <v>42613.0</v>
      </c>
      <c r="BI323" s="152">
        <v>0.0158</v>
      </c>
      <c r="BJ323" s="143"/>
      <c r="BK323" s="153">
        <v>42583.0</v>
      </c>
      <c r="BL323" s="154">
        <v>695095.25</v>
      </c>
      <c r="BM323" s="172">
        <f t="shared" si="8"/>
        <v>-0.000006545822629</v>
      </c>
      <c r="BN323" s="143"/>
      <c r="BO323" s="175">
        <v>42583.0</v>
      </c>
      <c r="BP323" s="176">
        <v>0.9275</v>
      </c>
      <c r="BQ323" s="143"/>
      <c r="BR323" s="157">
        <v>42583.0</v>
      </c>
      <c r="BS323" s="158">
        <v>492907.5</v>
      </c>
      <c r="BT323" s="159">
        <f t="shared" si="9"/>
        <v>0.00342102531</v>
      </c>
      <c r="BU323" s="143"/>
      <c r="BV323" s="160">
        <v>42583.0</v>
      </c>
      <c r="BW323" s="161">
        <v>98.73848724365234</v>
      </c>
      <c r="BX323" s="89">
        <f t="shared" si="10"/>
        <v>-0.1384861799</v>
      </c>
      <c r="BY323" s="161">
        <v>82.44046783447266</v>
      </c>
      <c r="BZ323" s="89">
        <f t="shared" si="11"/>
        <v>-0.1509564633</v>
      </c>
      <c r="CA323" s="143"/>
      <c r="CB323" s="162">
        <v>42597.0</v>
      </c>
      <c r="CC323" s="90">
        <v>8695.0</v>
      </c>
      <c r="CD323" s="89">
        <f t="shared" si="12"/>
        <v>0.002999192525</v>
      </c>
      <c r="CE323" s="143"/>
      <c r="CF323" s="163">
        <v>42583.0</v>
      </c>
      <c r="CG323" s="164">
        <v>98.85</v>
      </c>
      <c r="CH323" s="166">
        <f t="shared" si="13"/>
        <v>-0.001507082886</v>
      </c>
      <c r="CI323" s="143"/>
      <c r="CJ323" s="163">
        <v>42583.0</v>
      </c>
      <c r="CK323" s="165">
        <v>-83.008488</v>
      </c>
      <c r="CL323" s="166">
        <f t="shared" si="14"/>
        <v>0.06436881568</v>
      </c>
      <c r="CM323" s="143"/>
      <c r="CN323" s="167">
        <v>42583.0</v>
      </c>
      <c r="CO323" s="168">
        <v>2.075</v>
      </c>
      <c r="CP323" s="168">
        <v>2.229</v>
      </c>
      <c r="CQ323" s="168">
        <v>2.2455</v>
      </c>
      <c r="CR323" s="168">
        <v>2.072</v>
      </c>
      <c r="CS323" s="169" t="s">
        <v>10631</v>
      </c>
      <c r="CT323" s="170">
        <f t="shared" si="6"/>
        <v>-0.0690892777</v>
      </c>
      <c r="CU323" s="184">
        <v>46250.0</v>
      </c>
      <c r="CV323" s="178">
        <v>-0.8308</v>
      </c>
    </row>
    <row r="324">
      <c r="A324" s="136">
        <v>42614.0</v>
      </c>
      <c r="B324" s="137">
        <v>42614.0</v>
      </c>
      <c r="C324" s="87">
        <v>48.24</v>
      </c>
      <c r="D324" s="138">
        <v>44.85</v>
      </c>
      <c r="E324" s="139">
        <v>48.32</v>
      </c>
      <c r="F324" s="87">
        <v>42.55</v>
      </c>
      <c r="G324" s="140" t="s">
        <v>10632</v>
      </c>
      <c r="H324" s="88">
        <f t="shared" si="1"/>
        <v>0.07558528428</v>
      </c>
      <c r="I324" s="141"/>
      <c r="J324" s="137">
        <v>42614.0</v>
      </c>
      <c r="K324" s="87">
        <v>13.29</v>
      </c>
      <c r="L324" s="87">
        <v>13.07</v>
      </c>
      <c r="M324" s="87">
        <v>20.51</v>
      </c>
      <c r="N324" s="87">
        <v>11.65</v>
      </c>
      <c r="O324" s="88">
        <f t="shared" si="7"/>
        <v>0.0168324407</v>
      </c>
      <c r="P324" s="143"/>
      <c r="Q324" s="144">
        <v>42614.0</v>
      </c>
      <c r="R324" s="180">
        <v>2168.27</v>
      </c>
      <c r="S324" s="180">
        <v>2171.33</v>
      </c>
      <c r="T324" s="180">
        <v>2187.87</v>
      </c>
      <c r="U324" s="180">
        <v>2119.12</v>
      </c>
      <c r="V324" s="146">
        <f t="shared" si="2"/>
        <v>-0.0014092745</v>
      </c>
      <c r="W324" s="143"/>
      <c r="Y324" s="143"/>
      <c r="Z324" s="86">
        <v>42614.0</v>
      </c>
      <c r="AA324" s="87">
        <v>2.906</v>
      </c>
      <c r="AB324" s="87">
        <v>2.879</v>
      </c>
      <c r="AC324" s="87">
        <v>3.098</v>
      </c>
      <c r="AD324" s="87">
        <v>2.665</v>
      </c>
      <c r="AE324" s="140" t="s">
        <v>10488</v>
      </c>
      <c r="AF324" s="88">
        <f t="shared" si="15"/>
        <v>0.009378256339</v>
      </c>
      <c r="AG324" s="143"/>
      <c r="AH324" s="86">
        <v>42614.0</v>
      </c>
      <c r="AI324" s="87">
        <v>1.5383</v>
      </c>
      <c r="AJ324" s="87">
        <v>1.4504</v>
      </c>
      <c r="AK324" s="87">
        <v>1.54</v>
      </c>
      <c r="AL324" s="87">
        <v>1.3847</v>
      </c>
      <c r="AM324" s="140" t="s">
        <v>10633</v>
      </c>
      <c r="AN324" s="88">
        <f t="shared" si="3"/>
        <v>0.06060397132</v>
      </c>
      <c r="AO324" s="143"/>
      <c r="AP324" s="147">
        <v>42614.0</v>
      </c>
      <c r="AQ324" s="183">
        <v>1317.1</v>
      </c>
      <c r="AR324" s="183">
        <v>1311.7</v>
      </c>
      <c r="AS324" s="183">
        <v>1357.6</v>
      </c>
      <c r="AT324" s="183">
        <v>1305.5</v>
      </c>
      <c r="AU324" s="148" t="s">
        <v>10550</v>
      </c>
      <c r="AV324" s="150">
        <f t="shared" si="4"/>
        <v>0.004116794999</v>
      </c>
      <c r="AW324" s="143"/>
      <c r="AY324" s="143"/>
      <c r="AZ324" s="147">
        <v>42614.0</v>
      </c>
      <c r="BA324" s="148">
        <v>95.46</v>
      </c>
      <c r="BB324" s="148">
        <v>95.98</v>
      </c>
      <c r="BC324" s="148">
        <v>96.33</v>
      </c>
      <c r="BD324" s="148">
        <v>94.47</v>
      </c>
      <c r="BE324" s="149"/>
      <c r="BF324" s="150">
        <f t="shared" si="5"/>
        <v>-0.005417795374</v>
      </c>
      <c r="BG324" s="143"/>
      <c r="BH324" s="151">
        <v>42643.0</v>
      </c>
      <c r="BI324" s="152">
        <v>0.016</v>
      </c>
      <c r="BJ324" s="143"/>
      <c r="BK324" s="153">
        <v>42614.0</v>
      </c>
      <c r="BL324" s="154">
        <v>695092.2</v>
      </c>
      <c r="BM324" s="172">
        <f t="shared" si="8"/>
        <v>-0.000004387887847</v>
      </c>
      <c r="BN324" s="143"/>
      <c r="BO324" s="175">
        <v>42614.0</v>
      </c>
      <c r="BP324" s="176">
        <v>0.914</v>
      </c>
      <c r="BQ324" s="143"/>
      <c r="BR324" s="157">
        <v>42614.0</v>
      </c>
      <c r="BS324" s="158">
        <v>475209.8</v>
      </c>
      <c r="BT324" s="159">
        <f t="shared" si="9"/>
        <v>-0.03590470829</v>
      </c>
      <c r="BU324" s="143"/>
      <c r="BV324" s="160">
        <v>42614.0</v>
      </c>
      <c r="BW324" s="161">
        <v>104.54522705078125</v>
      </c>
      <c r="BX324" s="89">
        <f t="shared" si="10"/>
        <v>0.0588092847</v>
      </c>
      <c r="BY324" s="161">
        <v>95.48959350585938</v>
      </c>
      <c r="BZ324" s="89">
        <f t="shared" si="11"/>
        <v>0.1582854393</v>
      </c>
      <c r="CA324" s="143"/>
      <c r="CB324" s="162">
        <v>42628.0</v>
      </c>
      <c r="CC324" s="90">
        <v>8547.0</v>
      </c>
      <c r="CD324" s="89">
        <f t="shared" si="12"/>
        <v>-0.0170212766</v>
      </c>
      <c r="CE324" s="143"/>
      <c r="CF324" s="163">
        <v>42614.0</v>
      </c>
      <c r="CG324" s="164">
        <v>98.7457</v>
      </c>
      <c r="CH324" s="166">
        <f t="shared" si="13"/>
        <v>-0.001055134041</v>
      </c>
      <c r="CI324" s="143"/>
      <c r="CJ324" s="163">
        <v>42614.0</v>
      </c>
      <c r="CK324" s="165">
        <v>-62.390258</v>
      </c>
      <c r="CL324" s="166">
        <f t="shared" si="14"/>
        <v>-0.2483870083</v>
      </c>
      <c r="CM324" s="143"/>
      <c r="CN324" s="167">
        <v>42614.0</v>
      </c>
      <c r="CO324" s="168">
        <v>2.2105</v>
      </c>
      <c r="CP324" s="168">
        <v>2.084</v>
      </c>
      <c r="CQ324" s="168">
        <v>2.219</v>
      </c>
      <c r="CR324" s="168">
        <v>2.072</v>
      </c>
      <c r="CS324" s="169" t="s">
        <v>10634</v>
      </c>
      <c r="CT324" s="170">
        <f t="shared" si="6"/>
        <v>0.06070057582</v>
      </c>
      <c r="CU324" s="184">
        <v>46281.0</v>
      </c>
      <c r="CV324" s="178">
        <v>-0.6246</v>
      </c>
    </row>
    <row r="325">
      <c r="A325" s="136">
        <v>42644.0</v>
      </c>
      <c r="B325" s="137">
        <v>42644.0</v>
      </c>
      <c r="C325" s="87">
        <v>46.86</v>
      </c>
      <c r="D325" s="138">
        <v>48.04</v>
      </c>
      <c r="E325" s="139">
        <v>51.93</v>
      </c>
      <c r="F325" s="87">
        <v>46.63</v>
      </c>
      <c r="G325" s="140" t="s">
        <v>10635</v>
      </c>
      <c r="H325" s="88">
        <f t="shared" si="1"/>
        <v>-0.02456286428</v>
      </c>
      <c r="I325" s="141"/>
      <c r="J325" s="137">
        <v>42644.0</v>
      </c>
      <c r="K325" s="87">
        <v>17.06</v>
      </c>
      <c r="L325" s="87">
        <v>13.75</v>
      </c>
      <c r="M325" s="87">
        <v>17.95</v>
      </c>
      <c r="N325" s="87">
        <v>12.21</v>
      </c>
      <c r="O325" s="88">
        <f t="shared" si="7"/>
        <v>0.2407272727</v>
      </c>
      <c r="P325" s="143"/>
      <c r="Q325" s="144">
        <v>42644.0</v>
      </c>
      <c r="R325" s="180">
        <v>2126.15</v>
      </c>
      <c r="S325" s="180">
        <v>2164.33</v>
      </c>
      <c r="T325" s="180">
        <v>2169.6</v>
      </c>
      <c r="U325" s="180">
        <v>2114.72</v>
      </c>
      <c r="V325" s="146">
        <f t="shared" si="2"/>
        <v>-0.01764056313</v>
      </c>
      <c r="W325" s="143"/>
      <c r="Y325" s="143"/>
      <c r="Z325" s="86">
        <v>42644.0</v>
      </c>
      <c r="AA325" s="87">
        <v>3.026</v>
      </c>
      <c r="AB325" s="87">
        <v>2.905</v>
      </c>
      <c r="AC325" s="87">
        <v>3.366</v>
      </c>
      <c r="AD325" s="87">
        <v>2.627</v>
      </c>
      <c r="AE325" s="140" t="s">
        <v>10304</v>
      </c>
      <c r="AF325" s="88">
        <f t="shared" si="15"/>
        <v>0.04165232358</v>
      </c>
      <c r="AG325" s="143"/>
      <c r="AH325" s="86">
        <v>42644.0</v>
      </c>
      <c r="AI325" s="87">
        <v>1.5039</v>
      </c>
      <c r="AJ325" s="87">
        <v>1.5455</v>
      </c>
      <c r="AK325" s="87">
        <v>1.64</v>
      </c>
      <c r="AL325" s="87">
        <v>1.5024</v>
      </c>
      <c r="AM325" s="140" t="s">
        <v>4781</v>
      </c>
      <c r="AN325" s="88">
        <f t="shared" si="3"/>
        <v>-0.02691685539</v>
      </c>
      <c r="AO325" s="143"/>
      <c r="AP325" s="147">
        <v>42644.0</v>
      </c>
      <c r="AQ325" s="183">
        <v>1273.1</v>
      </c>
      <c r="AR325" s="183">
        <v>1321.0</v>
      </c>
      <c r="AS325" s="183">
        <v>1322.6</v>
      </c>
      <c r="AT325" s="183">
        <v>1243.2</v>
      </c>
      <c r="AU325" s="148" t="s">
        <v>7322</v>
      </c>
      <c r="AV325" s="150">
        <f t="shared" si="4"/>
        <v>-0.03626040878</v>
      </c>
      <c r="AW325" s="143"/>
      <c r="AY325" s="143"/>
      <c r="AZ325" s="147">
        <v>42644.0</v>
      </c>
      <c r="BA325" s="148">
        <v>98.44</v>
      </c>
      <c r="BB325" s="148">
        <v>95.54</v>
      </c>
      <c r="BC325" s="148">
        <v>99.12</v>
      </c>
      <c r="BD325" s="148">
        <v>95.46</v>
      </c>
      <c r="BE325" s="149"/>
      <c r="BF325" s="150">
        <f t="shared" si="5"/>
        <v>0.03035377852</v>
      </c>
      <c r="BG325" s="143"/>
      <c r="BH325" s="151">
        <v>42674.0</v>
      </c>
      <c r="BI325" s="152">
        <v>0.0184</v>
      </c>
      <c r="BJ325" s="143"/>
      <c r="BK325" s="153">
        <v>42644.0</v>
      </c>
      <c r="BL325" s="154">
        <v>695089.0</v>
      </c>
      <c r="BM325" s="172">
        <f t="shared" si="8"/>
        <v>-0.00000460370581</v>
      </c>
      <c r="BN325" s="143"/>
      <c r="BO325" s="175">
        <v>42644.0</v>
      </c>
      <c r="BP325" s="176">
        <v>0.8532500000000001</v>
      </c>
      <c r="BQ325" s="143"/>
      <c r="BR325" s="157">
        <v>42644.0</v>
      </c>
      <c r="BS325" s="158">
        <v>473351.25</v>
      </c>
      <c r="BT325" s="159">
        <f t="shared" si="9"/>
        <v>-0.003911009411</v>
      </c>
      <c r="BU325" s="143"/>
      <c r="BV325" s="160">
        <v>42644.0</v>
      </c>
      <c r="BW325" s="161">
        <v>85.74778747558594</v>
      </c>
      <c r="BX325" s="89">
        <f t="shared" si="10"/>
        <v>-0.1798019872</v>
      </c>
      <c r="BY325" s="161">
        <v>79.64808654785156</v>
      </c>
      <c r="BZ325" s="89">
        <f t="shared" si="11"/>
        <v>-0.1658977316</v>
      </c>
      <c r="CA325" s="143"/>
      <c r="CB325" s="162">
        <v>42658.0</v>
      </c>
      <c r="CC325" s="90">
        <v>8809.0</v>
      </c>
      <c r="CD325" s="89">
        <f t="shared" si="12"/>
        <v>0.03065403065</v>
      </c>
      <c r="CE325" s="143"/>
      <c r="CF325" s="163">
        <v>42644.0</v>
      </c>
      <c r="CG325" s="164">
        <v>98.7611</v>
      </c>
      <c r="CH325" s="166">
        <f t="shared" si="13"/>
        <v>0.0001559561581</v>
      </c>
      <c r="CI325" s="143"/>
      <c r="CJ325" s="163">
        <v>42644.0</v>
      </c>
      <c r="CK325" s="165">
        <v>-57.65673</v>
      </c>
      <c r="CL325" s="166">
        <f t="shared" si="14"/>
        <v>-0.07586966542</v>
      </c>
      <c r="CM325" s="143"/>
      <c r="CN325" s="167">
        <v>42644.0</v>
      </c>
      <c r="CO325" s="168">
        <v>2.208</v>
      </c>
      <c r="CP325" s="168">
        <v>2.2145</v>
      </c>
      <c r="CQ325" s="168">
        <v>2.216</v>
      </c>
      <c r="CR325" s="168">
        <v>2.0845</v>
      </c>
      <c r="CS325" s="169" t="s">
        <v>4614</v>
      </c>
      <c r="CT325" s="170">
        <f t="shared" si="6"/>
        <v>-0.002935199819</v>
      </c>
      <c r="CU325" s="184">
        <v>46311.0</v>
      </c>
      <c r="CV325" s="178">
        <v>-0.5771999999999999</v>
      </c>
    </row>
    <row r="326">
      <c r="A326" s="136">
        <v>42675.0</v>
      </c>
      <c r="B326" s="137">
        <v>42675.0</v>
      </c>
      <c r="C326" s="87">
        <v>49.44</v>
      </c>
      <c r="D326" s="138">
        <v>46.77</v>
      </c>
      <c r="E326" s="139">
        <v>49.9</v>
      </c>
      <c r="F326" s="87">
        <v>42.2</v>
      </c>
      <c r="G326" s="140" t="s">
        <v>10636</v>
      </c>
      <c r="H326" s="88">
        <f t="shared" si="1"/>
        <v>0.05708787684</v>
      </c>
      <c r="I326" s="141"/>
      <c r="J326" s="137">
        <v>42675.0</v>
      </c>
      <c r="K326" s="87">
        <v>13.33</v>
      </c>
      <c r="L326" s="87">
        <v>16.54</v>
      </c>
      <c r="M326" s="87">
        <v>23.01</v>
      </c>
      <c r="N326" s="87">
        <v>12.16</v>
      </c>
      <c r="O326" s="88">
        <f t="shared" si="7"/>
        <v>-0.1940749698</v>
      </c>
      <c r="P326" s="143"/>
      <c r="Q326" s="144">
        <v>42675.0</v>
      </c>
      <c r="R326" s="180">
        <v>2198.81</v>
      </c>
      <c r="S326" s="180">
        <v>2128.68</v>
      </c>
      <c r="T326" s="180">
        <v>2214.1</v>
      </c>
      <c r="U326" s="180">
        <v>2083.79</v>
      </c>
      <c r="V326" s="146">
        <f t="shared" si="2"/>
        <v>0.03294529943</v>
      </c>
      <c r="W326" s="143"/>
      <c r="Y326" s="143"/>
      <c r="Z326" s="86">
        <v>42675.0</v>
      </c>
      <c r="AA326" s="87">
        <v>3.352</v>
      </c>
      <c r="AB326" s="87">
        <v>2.979</v>
      </c>
      <c r="AC326" s="87">
        <v>3.367</v>
      </c>
      <c r="AD326" s="87">
        <v>2.546</v>
      </c>
      <c r="AE326" s="140" t="s">
        <v>7942</v>
      </c>
      <c r="AF326" s="88">
        <f t="shared" si="15"/>
        <v>0.1252098019</v>
      </c>
      <c r="AG326" s="143"/>
      <c r="AH326" s="86">
        <v>42675.0</v>
      </c>
      <c r="AI326" s="87">
        <v>1.5763</v>
      </c>
      <c r="AJ326" s="87">
        <v>1.5257</v>
      </c>
      <c r="AK326" s="87">
        <v>1.5942</v>
      </c>
      <c r="AL326" s="87">
        <v>1.3889</v>
      </c>
      <c r="AM326" s="140" t="s">
        <v>5720</v>
      </c>
      <c r="AN326" s="88">
        <f t="shared" si="3"/>
        <v>0.03316510454</v>
      </c>
      <c r="AO326" s="143"/>
      <c r="AP326" s="147">
        <v>42675.0</v>
      </c>
      <c r="AQ326" s="183">
        <v>1173.9</v>
      </c>
      <c r="AR326" s="183">
        <v>1277.8</v>
      </c>
      <c r="AS326" s="183">
        <v>1338.3</v>
      </c>
      <c r="AT326" s="183">
        <v>1170.3</v>
      </c>
      <c r="AU326" s="148" t="s">
        <v>10637</v>
      </c>
      <c r="AV326" s="150">
        <f t="shared" si="4"/>
        <v>-0.08131162936</v>
      </c>
      <c r="AW326" s="143"/>
      <c r="AY326" s="143"/>
      <c r="AZ326" s="147">
        <v>42675.0</v>
      </c>
      <c r="BA326" s="148">
        <v>101.5</v>
      </c>
      <c r="BB326" s="148">
        <v>98.39</v>
      </c>
      <c r="BC326" s="148">
        <v>102.05</v>
      </c>
      <c r="BD326" s="148">
        <v>95.89</v>
      </c>
      <c r="BE326" s="149"/>
      <c r="BF326" s="150">
        <f t="shared" si="5"/>
        <v>0.03160890334</v>
      </c>
      <c r="BG326" s="143"/>
      <c r="BH326" s="151">
        <v>42704.0</v>
      </c>
      <c r="BI326" s="152">
        <v>0.023700000000000002</v>
      </c>
      <c r="BJ326" s="143"/>
      <c r="BK326" s="153">
        <v>42675.0</v>
      </c>
      <c r="BL326" s="154">
        <v>695086.25</v>
      </c>
      <c r="BM326" s="172">
        <f t="shared" si="8"/>
        <v>-0.000003956327895</v>
      </c>
      <c r="BN326" s="143"/>
      <c r="BO326" s="175">
        <v>42675.0</v>
      </c>
      <c r="BP326" s="176">
        <v>0.89225</v>
      </c>
      <c r="BQ326" s="143"/>
      <c r="BR326" s="157">
        <v>42675.0</v>
      </c>
      <c r="BS326" s="158">
        <v>488117.0</v>
      </c>
      <c r="BT326" s="159">
        <f t="shared" si="9"/>
        <v>0.03119406572</v>
      </c>
      <c r="BU326" s="143"/>
      <c r="BV326" s="160">
        <v>42675.0</v>
      </c>
      <c r="BW326" s="161">
        <v>82.91875457763672</v>
      </c>
      <c r="BX326" s="89">
        <f t="shared" si="10"/>
        <v>-0.03299248857</v>
      </c>
      <c r="BY326" s="161">
        <v>81.22564697265625</v>
      </c>
      <c r="BZ326" s="89">
        <f t="shared" si="11"/>
        <v>0.01980663307</v>
      </c>
      <c r="CA326" s="143"/>
      <c r="CB326" s="162">
        <v>42689.0</v>
      </c>
      <c r="CC326" s="90">
        <v>8908.0</v>
      </c>
      <c r="CD326" s="89">
        <f t="shared" si="12"/>
        <v>0.01123850607</v>
      </c>
      <c r="CE326" s="143"/>
      <c r="CF326" s="163">
        <v>42675.0</v>
      </c>
      <c r="CG326" s="164">
        <v>98.3491</v>
      </c>
      <c r="CH326" s="166">
        <f t="shared" si="13"/>
        <v>-0.00417168298</v>
      </c>
      <c r="CI326" s="143"/>
      <c r="CJ326" s="163">
        <v>42675.0</v>
      </c>
      <c r="CK326" s="165">
        <v>-36.570032</v>
      </c>
      <c r="CL326" s="166">
        <f t="shared" si="14"/>
        <v>-0.3657283027</v>
      </c>
      <c r="CM326" s="143"/>
      <c r="CN326" s="167">
        <v>42675.0</v>
      </c>
      <c r="CO326" s="168">
        <v>2.6295</v>
      </c>
      <c r="CP326" s="168">
        <v>2.2115</v>
      </c>
      <c r="CQ326" s="168">
        <v>2.7445</v>
      </c>
      <c r="CR326" s="168">
        <v>2.21</v>
      </c>
      <c r="CS326" s="169" t="s">
        <v>7868</v>
      </c>
      <c r="CT326" s="170">
        <f t="shared" si="6"/>
        <v>0.1890119828</v>
      </c>
      <c r="CU326" s="184">
        <v>46342.0</v>
      </c>
      <c r="CV326" s="178">
        <v>-0.3664</v>
      </c>
    </row>
    <row r="327">
      <c r="A327" s="136">
        <v>42705.0</v>
      </c>
      <c r="B327" s="137">
        <v>42705.0</v>
      </c>
      <c r="C327" s="87">
        <v>53.72</v>
      </c>
      <c r="D327" s="138">
        <v>49.07</v>
      </c>
      <c r="E327" s="139">
        <v>54.51</v>
      </c>
      <c r="F327" s="87">
        <v>48.98</v>
      </c>
      <c r="G327" s="140" t="s">
        <v>10638</v>
      </c>
      <c r="H327" s="88">
        <f t="shared" si="1"/>
        <v>0.09476258406</v>
      </c>
      <c r="I327" s="141"/>
      <c r="J327" s="137">
        <v>42705.0</v>
      </c>
      <c r="K327" s="87">
        <v>14.04</v>
      </c>
      <c r="L327" s="87">
        <v>13.4</v>
      </c>
      <c r="M327" s="87">
        <v>14.72</v>
      </c>
      <c r="N327" s="87">
        <v>10.93</v>
      </c>
      <c r="O327" s="88">
        <f t="shared" si="7"/>
        <v>0.04776119403</v>
      </c>
      <c r="P327" s="143"/>
      <c r="Q327" s="144">
        <v>42705.0</v>
      </c>
      <c r="R327" s="180">
        <v>2238.83</v>
      </c>
      <c r="S327" s="180">
        <v>2200.17</v>
      </c>
      <c r="T327" s="180">
        <v>2277.53</v>
      </c>
      <c r="U327" s="180">
        <v>2187.44</v>
      </c>
      <c r="V327" s="146">
        <f t="shared" si="2"/>
        <v>0.01757136949</v>
      </c>
      <c r="W327" s="143"/>
      <c r="Y327" s="143"/>
      <c r="Z327" s="86">
        <v>42705.0</v>
      </c>
      <c r="AA327" s="87">
        <v>3.724</v>
      </c>
      <c r="AB327" s="87">
        <v>3.348</v>
      </c>
      <c r="AC327" s="87">
        <v>3.994</v>
      </c>
      <c r="AD327" s="87">
        <v>3.242</v>
      </c>
      <c r="AE327" s="140" t="s">
        <v>7927</v>
      </c>
      <c r="AF327" s="88">
        <f t="shared" si="15"/>
        <v>0.1123058542</v>
      </c>
      <c r="AG327" s="143"/>
      <c r="AH327" s="86">
        <v>42705.0</v>
      </c>
      <c r="AI327" s="87">
        <v>1.7282</v>
      </c>
      <c r="AJ327" s="87">
        <v>1.5821</v>
      </c>
      <c r="AK327" s="87">
        <v>1.7359</v>
      </c>
      <c r="AL327" s="87">
        <v>1.58</v>
      </c>
      <c r="AM327" s="140" t="s">
        <v>10639</v>
      </c>
      <c r="AN327" s="88">
        <f t="shared" si="3"/>
        <v>0.09234561659</v>
      </c>
      <c r="AO327" s="143"/>
      <c r="AP327" s="147">
        <v>42705.0</v>
      </c>
      <c r="AQ327" s="183">
        <v>1151.7</v>
      </c>
      <c r="AR327" s="183">
        <v>1175.1</v>
      </c>
      <c r="AS327" s="183">
        <v>1190.2</v>
      </c>
      <c r="AT327" s="183">
        <v>1124.3</v>
      </c>
      <c r="AU327" s="148" t="s">
        <v>7508</v>
      </c>
      <c r="AV327" s="150">
        <f t="shared" si="4"/>
        <v>-0.01991319888</v>
      </c>
      <c r="AW327" s="143"/>
      <c r="AY327" s="143"/>
      <c r="AZ327" s="147">
        <v>42705.0</v>
      </c>
      <c r="BA327" s="148">
        <v>102.21</v>
      </c>
      <c r="BB327" s="148">
        <v>101.52</v>
      </c>
      <c r="BC327" s="148">
        <v>103.65</v>
      </c>
      <c r="BD327" s="148">
        <v>99.43</v>
      </c>
      <c r="BE327" s="149"/>
      <c r="BF327" s="150">
        <f t="shared" si="5"/>
        <v>0.006796690307</v>
      </c>
      <c r="BG327" s="143"/>
      <c r="BH327" s="151">
        <v>42735.0</v>
      </c>
      <c r="BI327" s="152">
        <v>0.0245</v>
      </c>
      <c r="BJ327" s="143"/>
      <c r="BK327" s="153">
        <v>42705.0</v>
      </c>
      <c r="BL327" s="154">
        <v>695083.0</v>
      </c>
      <c r="BM327" s="172">
        <f t="shared" si="8"/>
        <v>-0.000004675678738</v>
      </c>
      <c r="BN327" s="143"/>
      <c r="BO327" s="175">
        <v>42705.0</v>
      </c>
      <c r="BP327" s="176">
        <v>0.9107999999999999</v>
      </c>
      <c r="BQ327" s="143"/>
      <c r="BR327" s="157">
        <v>42705.0</v>
      </c>
      <c r="BS327" s="158">
        <v>483894.6</v>
      </c>
      <c r="BT327" s="159">
        <f t="shared" si="9"/>
        <v>-0.008650385051</v>
      </c>
      <c r="BU327" s="143"/>
      <c r="BV327" s="160">
        <v>42705.0</v>
      </c>
      <c r="BW327" s="161">
        <v>102.18046569824219</v>
      </c>
      <c r="BX327" s="89">
        <f t="shared" si="10"/>
        <v>0.2322961943</v>
      </c>
      <c r="BY327" s="161">
        <v>93.9366226196289</v>
      </c>
      <c r="BZ327" s="89">
        <f t="shared" si="11"/>
        <v>0.1564896818</v>
      </c>
      <c r="CA327" s="143"/>
      <c r="CB327" s="162">
        <v>42719.0</v>
      </c>
      <c r="CC327" s="90">
        <v>8820.0</v>
      </c>
      <c r="CD327" s="89">
        <f t="shared" si="12"/>
        <v>-0.009878760665</v>
      </c>
      <c r="CE327" s="143"/>
      <c r="CF327" s="163">
        <v>42705.0</v>
      </c>
      <c r="CG327" s="164">
        <v>99.0214</v>
      </c>
      <c r="CH327" s="166">
        <f t="shared" si="13"/>
        <v>0.006835853099</v>
      </c>
      <c r="CI327" s="143"/>
      <c r="CJ327" s="163">
        <v>42705.0</v>
      </c>
      <c r="CK327" s="165">
        <v>-38.756253</v>
      </c>
      <c r="CL327" s="166">
        <f t="shared" si="14"/>
        <v>0.05978176338</v>
      </c>
      <c r="CM327" s="143"/>
      <c r="CN327" s="167">
        <v>42705.0</v>
      </c>
      <c r="CO327" s="168">
        <v>2.5055</v>
      </c>
      <c r="CP327" s="168">
        <v>2.627</v>
      </c>
      <c r="CQ327" s="168">
        <v>2.7055</v>
      </c>
      <c r="CR327" s="168">
        <v>2.453</v>
      </c>
      <c r="CS327" s="169" t="s">
        <v>10640</v>
      </c>
      <c r="CT327" s="170">
        <f t="shared" si="6"/>
        <v>-0.04625047583</v>
      </c>
      <c r="CU327" s="184">
        <v>46372.0</v>
      </c>
      <c r="CV327" s="178">
        <v>-0.3882</v>
      </c>
    </row>
    <row r="328">
      <c r="A328" s="136">
        <v>42736.0</v>
      </c>
      <c r="B328" s="137">
        <v>42736.0</v>
      </c>
      <c r="C328" s="87">
        <v>52.81</v>
      </c>
      <c r="D328" s="138">
        <v>54.2</v>
      </c>
      <c r="E328" s="139">
        <v>55.24</v>
      </c>
      <c r="F328" s="87">
        <v>50.71</v>
      </c>
      <c r="G328" s="140" t="s">
        <v>10641</v>
      </c>
      <c r="H328" s="88">
        <f t="shared" si="1"/>
        <v>-0.02564575646</v>
      </c>
      <c r="I328" s="141"/>
      <c r="J328" s="137">
        <v>42736.0</v>
      </c>
      <c r="K328" s="87">
        <v>11.99</v>
      </c>
      <c r="L328" s="87">
        <v>14.07</v>
      </c>
      <c r="M328" s="87">
        <v>14.07</v>
      </c>
      <c r="N328" s="87">
        <v>10.3</v>
      </c>
      <c r="O328" s="88">
        <f t="shared" si="7"/>
        <v>-0.1478322672</v>
      </c>
      <c r="P328" s="143"/>
      <c r="Q328" s="144">
        <v>42736.0</v>
      </c>
      <c r="R328" s="180">
        <v>2278.87</v>
      </c>
      <c r="S328" s="180">
        <v>2251.57</v>
      </c>
      <c r="T328" s="180">
        <v>2300.99</v>
      </c>
      <c r="U328" s="180">
        <v>2245.13</v>
      </c>
      <c r="V328" s="146">
        <f t="shared" si="2"/>
        <v>0.01212487287</v>
      </c>
      <c r="W328" s="143"/>
      <c r="Y328" s="143"/>
      <c r="Z328" s="86">
        <v>42736.0</v>
      </c>
      <c r="AA328" s="87">
        <v>3.117</v>
      </c>
      <c r="AB328" s="87">
        <v>3.568</v>
      </c>
      <c r="AC328" s="87">
        <v>3.568</v>
      </c>
      <c r="AD328" s="87">
        <v>3.098</v>
      </c>
      <c r="AE328" s="140" t="s">
        <v>10642</v>
      </c>
      <c r="AF328" s="88">
        <f t="shared" si="15"/>
        <v>-0.1264013453</v>
      </c>
      <c r="AG328" s="143"/>
      <c r="AH328" s="86">
        <v>42736.0</v>
      </c>
      <c r="AI328" s="87">
        <v>1.6308</v>
      </c>
      <c r="AJ328" s="87">
        <v>1.7426</v>
      </c>
      <c r="AK328" s="87">
        <v>1.7744</v>
      </c>
      <c r="AL328" s="87">
        <v>1.6149</v>
      </c>
      <c r="AM328" s="140" t="s">
        <v>5697</v>
      </c>
      <c r="AN328" s="88">
        <f t="shared" si="3"/>
        <v>-0.06415700677</v>
      </c>
      <c r="AO328" s="143"/>
      <c r="AP328" s="147">
        <v>42736.0</v>
      </c>
      <c r="AQ328" s="183">
        <v>1211.4</v>
      </c>
      <c r="AR328" s="183">
        <v>1151.4</v>
      </c>
      <c r="AS328" s="183">
        <v>1220.1</v>
      </c>
      <c r="AT328" s="183">
        <v>1146.5</v>
      </c>
      <c r="AU328" s="148" t="s">
        <v>10643</v>
      </c>
      <c r="AV328" s="150">
        <f t="shared" si="4"/>
        <v>0.05211047421</v>
      </c>
      <c r="AW328" s="143"/>
      <c r="AY328" s="143"/>
      <c r="AZ328" s="147">
        <v>42736.0</v>
      </c>
      <c r="BA328" s="148">
        <v>99.51</v>
      </c>
      <c r="BB328" s="148">
        <v>102.38</v>
      </c>
      <c r="BC328" s="148">
        <v>103.82</v>
      </c>
      <c r="BD328" s="148">
        <v>99.43</v>
      </c>
      <c r="BE328" s="149"/>
      <c r="BF328" s="150">
        <f t="shared" si="5"/>
        <v>-0.02803281891</v>
      </c>
      <c r="BG328" s="143"/>
      <c r="BH328" s="151">
        <v>42766.0</v>
      </c>
      <c r="BI328" s="152">
        <v>0.0245</v>
      </c>
      <c r="BJ328" s="143"/>
      <c r="BK328" s="153">
        <v>42736.0</v>
      </c>
      <c r="BL328" s="154">
        <v>695080.75</v>
      </c>
      <c r="BM328" s="172">
        <f t="shared" si="8"/>
        <v>-0.000003237023492</v>
      </c>
      <c r="BN328" s="143"/>
      <c r="BO328" s="175">
        <v>42736.0</v>
      </c>
      <c r="BP328" s="176">
        <v>0.902</v>
      </c>
      <c r="BQ328" s="143"/>
      <c r="BR328" s="157">
        <v>42736.0</v>
      </c>
      <c r="BS328" s="158">
        <v>487905.75</v>
      </c>
      <c r="BT328" s="159">
        <f t="shared" si="9"/>
        <v>0.00828930515</v>
      </c>
      <c r="BU328" s="143"/>
      <c r="BV328" s="160">
        <v>42736.0</v>
      </c>
      <c r="BW328" s="161">
        <v>105.20123291015625</v>
      </c>
      <c r="BX328" s="89">
        <f t="shared" si="10"/>
        <v>0.02956305974</v>
      </c>
      <c r="BY328" s="161">
        <v>108.2770004272461</v>
      </c>
      <c r="BZ328" s="89">
        <f t="shared" si="11"/>
        <v>0.1526601384</v>
      </c>
      <c r="CA328" s="143"/>
      <c r="CB328" s="162">
        <v>42750.0</v>
      </c>
      <c r="CC328" s="90">
        <v>8875.0</v>
      </c>
      <c r="CD328" s="89">
        <f t="shared" si="12"/>
        <v>0.006235827664</v>
      </c>
      <c r="CE328" s="143"/>
      <c r="CF328" s="163">
        <v>42736.0</v>
      </c>
      <c r="CG328" s="164">
        <v>98.7611</v>
      </c>
      <c r="CH328" s="166">
        <f t="shared" si="13"/>
        <v>-0.0026287247</v>
      </c>
      <c r="CI328" s="143"/>
      <c r="CJ328" s="163">
        <v>42736.0</v>
      </c>
      <c r="CK328" s="165">
        <v>-53.572099</v>
      </c>
      <c r="CL328" s="166">
        <f t="shared" si="14"/>
        <v>0.3822827248</v>
      </c>
      <c r="CM328" s="143"/>
      <c r="CN328" s="167">
        <v>42736.0</v>
      </c>
      <c r="CO328" s="168">
        <v>2.7335</v>
      </c>
      <c r="CP328" s="168">
        <v>2.507</v>
      </c>
      <c r="CQ328" s="168">
        <v>2.736</v>
      </c>
      <c r="CR328" s="168">
        <v>2.4725</v>
      </c>
      <c r="CS328" s="169" t="s">
        <v>5073</v>
      </c>
      <c r="CT328" s="170">
        <f t="shared" si="6"/>
        <v>0.09034702832</v>
      </c>
      <c r="CU328" s="184">
        <v>46039.0</v>
      </c>
      <c r="CV328" s="178">
        <v>-0.5364</v>
      </c>
    </row>
    <row r="329">
      <c r="A329" s="136">
        <v>42767.0</v>
      </c>
      <c r="B329" s="137">
        <v>42767.0</v>
      </c>
      <c r="C329" s="87">
        <v>54.01</v>
      </c>
      <c r="D329" s="138">
        <v>52.76</v>
      </c>
      <c r="E329" s="139">
        <v>54.94</v>
      </c>
      <c r="F329" s="87">
        <v>51.22</v>
      </c>
      <c r="G329" s="140" t="s">
        <v>10644</v>
      </c>
      <c r="H329" s="88">
        <f t="shared" si="1"/>
        <v>0.02369219105</v>
      </c>
      <c r="I329" s="141"/>
      <c r="J329" s="137">
        <v>42767.0</v>
      </c>
      <c r="K329" s="87">
        <v>12.92</v>
      </c>
      <c r="L329" s="87">
        <v>11.79</v>
      </c>
      <c r="M329" s="87">
        <v>12.96</v>
      </c>
      <c r="N329" s="87">
        <v>9.97</v>
      </c>
      <c r="O329" s="88">
        <f t="shared" si="7"/>
        <v>0.09584393554</v>
      </c>
      <c r="P329" s="143"/>
      <c r="Q329" s="144">
        <v>42767.0</v>
      </c>
      <c r="R329" s="180">
        <v>2363.64</v>
      </c>
      <c r="S329" s="180">
        <v>2285.59</v>
      </c>
      <c r="T329" s="180">
        <v>2371.54</v>
      </c>
      <c r="U329" s="180">
        <v>2271.65</v>
      </c>
      <c r="V329" s="146">
        <f t="shared" si="2"/>
        <v>0.03414873184</v>
      </c>
      <c r="W329" s="143"/>
      <c r="Y329" s="143"/>
      <c r="Z329" s="86">
        <v>42767.0</v>
      </c>
      <c r="AA329" s="87">
        <v>2.774</v>
      </c>
      <c r="AB329" s="87">
        <v>3.134</v>
      </c>
      <c r="AC329" s="87">
        <v>3.228</v>
      </c>
      <c r="AD329" s="87">
        <v>2.522</v>
      </c>
      <c r="AE329" s="140" t="s">
        <v>7395</v>
      </c>
      <c r="AF329" s="88">
        <f t="shared" si="15"/>
        <v>-0.1148691768</v>
      </c>
      <c r="AG329" s="143"/>
      <c r="AH329" s="86">
        <v>42767.0</v>
      </c>
      <c r="AI329" s="87">
        <v>1.6399</v>
      </c>
      <c r="AJ329" s="87">
        <v>1.6378</v>
      </c>
      <c r="AK329" s="87">
        <v>1.6988</v>
      </c>
      <c r="AL329" s="87">
        <v>1.5985</v>
      </c>
      <c r="AM329" s="140" t="s">
        <v>10645</v>
      </c>
      <c r="AN329" s="88">
        <f t="shared" si="3"/>
        <v>0.00128220784</v>
      </c>
      <c r="AO329" s="143"/>
      <c r="AP329" s="147">
        <v>42767.0</v>
      </c>
      <c r="AQ329" s="183">
        <v>1253.9</v>
      </c>
      <c r="AR329" s="183">
        <v>1212.2</v>
      </c>
      <c r="AS329" s="183">
        <v>1264.9</v>
      </c>
      <c r="AT329" s="183">
        <v>1199.7</v>
      </c>
      <c r="AU329" s="148" t="s">
        <v>10646</v>
      </c>
      <c r="AV329" s="150">
        <f t="shared" si="4"/>
        <v>0.03440026398</v>
      </c>
      <c r="AW329" s="143"/>
      <c r="AY329" s="143"/>
      <c r="AZ329" s="147">
        <v>42767.0</v>
      </c>
      <c r="BA329" s="148">
        <v>101.12</v>
      </c>
      <c r="BB329" s="148">
        <v>99.56</v>
      </c>
      <c r="BC329" s="148">
        <v>101.76</v>
      </c>
      <c r="BD329" s="148">
        <v>99.23</v>
      </c>
      <c r="BE329" s="149"/>
      <c r="BF329" s="150">
        <f t="shared" si="5"/>
        <v>0.01566894335</v>
      </c>
      <c r="BG329" s="143"/>
      <c r="BH329" s="151">
        <v>42794.0</v>
      </c>
      <c r="BI329" s="152">
        <v>0.0236</v>
      </c>
      <c r="BJ329" s="143"/>
      <c r="BK329" s="153">
        <v>42767.0</v>
      </c>
      <c r="BL329" s="154">
        <v>695077.5</v>
      </c>
      <c r="BM329" s="172">
        <f t="shared" si="8"/>
        <v>-0.000004675715735</v>
      </c>
      <c r="BN329" s="143"/>
      <c r="BO329" s="175">
        <v>42767.0</v>
      </c>
      <c r="BP329" s="176">
        <v>0.8584999999999999</v>
      </c>
      <c r="BQ329" s="143"/>
      <c r="BR329" s="157">
        <v>42767.0</v>
      </c>
      <c r="BS329" s="158">
        <v>516394.5</v>
      </c>
      <c r="BT329" s="159">
        <f t="shared" si="9"/>
        <v>0.05838986321</v>
      </c>
      <c r="BU329" s="143"/>
      <c r="BV329" s="160">
        <v>42767.0</v>
      </c>
      <c r="BW329" s="161">
        <v>114.20635986328125</v>
      </c>
      <c r="BX329" s="89">
        <f t="shared" si="10"/>
        <v>0.0855990629</v>
      </c>
      <c r="BY329" s="161">
        <v>125.66468048095703</v>
      </c>
      <c r="BZ329" s="89">
        <f t="shared" si="11"/>
        <v>0.1605851657</v>
      </c>
      <c r="CA329" s="143"/>
      <c r="CB329" s="162">
        <v>42781.0</v>
      </c>
      <c r="CC329" s="90">
        <v>9097.0</v>
      </c>
      <c r="CD329" s="89">
        <f t="shared" si="12"/>
        <v>0.02501408451</v>
      </c>
      <c r="CE329" s="143"/>
      <c r="CF329" s="163">
        <v>42767.0</v>
      </c>
      <c r="CG329" s="164">
        <v>98.3646</v>
      </c>
      <c r="CH329" s="166">
        <f t="shared" si="13"/>
        <v>-0.004014738596</v>
      </c>
      <c r="CI329" s="143"/>
      <c r="CJ329" s="163">
        <v>42767.0</v>
      </c>
      <c r="CK329" s="165">
        <v>-71.334415</v>
      </c>
      <c r="CL329" s="166">
        <f t="shared" si="14"/>
        <v>0.3315590826</v>
      </c>
      <c r="CM329" s="143"/>
      <c r="CN329" s="167">
        <v>42767.0</v>
      </c>
      <c r="CO329" s="168">
        <v>2.714</v>
      </c>
      <c r="CP329" s="168">
        <v>2.7375</v>
      </c>
      <c r="CQ329" s="168">
        <v>2.8205</v>
      </c>
      <c r="CR329" s="168">
        <v>2.6245</v>
      </c>
      <c r="CS329" s="169" t="s">
        <v>10647</v>
      </c>
      <c r="CT329" s="170">
        <f t="shared" si="6"/>
        <v>-0.008584474886</v>
      </c>
      <c r="CU329" s="184">
        <v>46070.0</v>
      </c>
      <c r="CV329" s="178">
        <v>-0.7140000000000001</v>
      </c>
    </row>
    <row r="330">
      <c r="A330" s="136">
        <v>42795.0</v>
      </c>
      <c r="B330" s="137">
        <v>42795.0</v>
      </c>
      <c r="C330" s="87">
        <v>50.6</v>
      </c>
      <c r="D330" s="138">
        <v>53.95</v>
      </c>
      <c r="E330" s="139">
        <v>54.44</v>
      </c>
      <c r="F330" s="87">
        <v>47.01</v>
      </c>
      <c r="G330" s="140" t="s">
        <v>10648</v>
      </c>
      <c r="H330" s="88">
        <f t="shared" si="1"/>
        <v>-0.06209453197</v>
      </c>
      <c r="I330" s="141"/>
      <c r="J330" s="137">
        <v>42795.0</v>
      </c>
      <c r="K330" s="87">
        <v>12.37</v>
      </c>
      <c r="L330" s="87">
        <v>12.31</v>
      </c>
      <c r="M330" s="87">
        <v>15.11</v>
      </c>
      <c r="N330" s="87">
        <v>10.6</v>
      </c>
      <c r="O330" s="88">
        <f t="shared" si="7"/>
        <v>0.004874086109</v>
      </c>
      <c r="P330" s="143"/>
      <c r="Q330" s="144">
        <v>42795.0</v>
      </c>
      <c r="R330" s="180">
        <v>2362.72</v>
      </c>
      <c r="S330" s="180">
        <v>2380.13</v>
      </c>
      <c r="T330" s="180">
        <v>2400.98</v>
      </c>
      <c r="U330" s="180">
        <v>2322.25</v>
      </c>
      <c r="V330" s="146">
        <f t="shared" si="2"/>
        <v>-0.007314726507</v>
      </c>
      <c r="W330" s="143"/>
      <c r="Y330" s="143"/>
      <c r="Z330" s="86">
        <v>42795.0</v>
      </c>
      <c r="AA330" s="87">
        <v>3.19</v>
      </c>
      <c r="AB330" s="87">
        <v>2.77</v>
      </c>
      <c r="AC330" s="87">
        <v>3.242</v>
      </c>
      <c r="AD330" s="87">
        <v>2.73</v>
      </c>
      <c r="AE330" s="140" t="s">
        <v>8414</v>
      </c>
      <c r="AF330" s="88">
        <f t="shared" si="15"/>
        <v>0.1516245487</v>
      </c>
      <c r="AG330" s="143"/>
      <c r="AH330" s="86">
        <v>42795.0</v>
      </c>
      <c r="AI330" s="87">
        <v>1.5746</v>
      </c>
      <c r="AJ330" s="87">
        <v>1.6454</v>
      </c>
      <c r="AK330" s="87">
        <v>1.6683</v>
      </c>
      <c r="AL330" s="87">
        <v>1.4825</v>
      </c>
      <c r="AM330" s="140" t="s">
        <v>10649</v>
      </c>
      <c r="AN330" s="88">
        <f t="shared" si="3"/>
        <v>-0.04302905069</v>
      </c>
      <c r="AO330" s="143"/>
      <c r="AP330" s="147">
        <v>42795.0</v>
      </c>
      <c r="AQ330" s="183">
        <v>1251.2</v>
      </c>
      <c r="AR330" s="183">
        <v>1248.5</v>
      </c>
      <c r="AS330" s="183">
        <v>1261.0</v>
      </c>
      <c r="AT330" s="183">
        <v>1194.5</v>
      </c>
      <c r="AU330" s="148" t="s">
        <v>10510</v>
      </c>
      <c r="AV330" s="150">
        <f t="shared" si="4"/>
        <v>0.002162595114</v>
      </c>
      <c r="AW330" s="143"/>
      <c r="AY330" s="143"/>
      <c r="AZ330" s="147">
        <v>42795.0</v>
      </c>
      <c r="BA330" s="148">
        <v>100.35</v>
      </c>
      <c r="BB330" s="148">
        <v>101.43</v>
      </c>
      <c r="BC330" s="148">
        <v>102.26</v>
      </c>
      <c r="BD330" s="148">
        <v>98.86</v>
      </c>
      <c r="BE330" s="149"/>
      <c r="BF330" s="150">
        <f t="shared" si="5"/>
        <v>-0.01064773736</v>
      </c>
      <c r="BG330" s="143"/>
      <c r="BH330" s="151">
        <v>42825.0</v>
      </c>
      <c r="BI330" s="152">
        <v>0.024</v>
      </c>
      <c r="BJ330" s="143"/>
      <c r="BK330" s="153">
        <v>42795.0</v>
      </c>
      <c r="BL330" s="154">
        <v>693402.2</v>
      </c>
      <c r="BM330" s="172">
        <f t="shared" si="8"/>
        <v>-0.00241023483</v>
      </c>
      <c r="BN330" s="143"/>
      <c r="BO330" s="175">
        <v>42795.0</v>
      </c>
      <c r="BP330" s="176">
        <v>0.877</v>
      </c>
      <c r="BQ330" s="143"/>
      <c r="BR330" s="157">
        <v>42795.0</v>
      </c>
      <c r="BS330" s="158">
        <v>531835.8</v>
      </c>
      <c r="BT330" s="159">
        <f t="shared" si="9"/>
        <v>0.02990213877</v>
      </c>
      <c r="BU330" s="143"/>
      <c r="BV330" s="160">
        <v>42795.0</v>
      </c>
      <c r="BW330" s="161">
        <v>96.63587951660156</v>
      </c>
      <c r="BX330" s="89">
        <f t="shared" si="10"/>
        <v>-0.1538485279</v>
      </c>
      <c r="BY330" s="161">
        <v>95.83842468261719</v>
      </c>
      <c r="BZ330" s="89">
        <f t="shared" si="11"/>
        <v>-0.2373479619</v>
      </c>
      <c r="CA330" s="143"/>
      <c r="CB330" s="162">
        <v>42809.0</v>
      </c>
      <c r="CC330" s="90">
        <v>9168.0</v>
      </c>
      <c r="CD330" s="89">
        <f t="shared" si="12"/>
        <v>0.007804770804</v>
      </c>
      <c r="CE330" s="143"/>
      <c r="CF330" s="163">
        <v>42795.0</v>
      </c>
      <c r="CG330" s="164">
        <v>99.0137</v>
      </c>
      <c r="CH330" s="166">
        <f t="shared" si="13"/>
        <v>0.006598918717</v>
      </c>
      <c r="CI330" s="143"/>
      <c r="CJ330" s="163">
        <v>42795.0</v>
      </c>
      <c r="CK330" s="165">
        <v>-30.379441</v>
      </c>
      <c r="CL330" s="166">
        <f t="shared" si="14"/>
        <v>-0.5741264437</v>
      </c>
      <c r="CM330" s="143"/>
      <c r="CN330" s="167">
        <v>42795.0</v>
      </c>
      <c r="CO330" s="168">
        <v>2.66</v>
      </c>
      <c r="CP330" s="168">
        <v>2.714</v>
      </c>
      <c r="CQ330" s="168">
        <v>2.7685</v>
      </c>
      <c r="CR330" s="168">
        <v>2.5585</v>
      </c>
      <c r="CS330" s="169" t="s">
        <v>4903</v>
      </c>
      <c r="CT330" s="170">
        <f t="shared" si="6"/>
        <v>-0.01989683125</v>
      </c>
      <c r="CU330" s="184">
        <v>46098.0</v>
      </c>
      <c r="CV330" s="178">
        <v>-0.3045</v>
      </c>
    </row>
    <row r="331">
      <c r="A331" s="136">
        <v>42826.0</v>
      </c>
      <c r="B331" s="137">
        <v>42826.0</v>
      </c>
      <c r="C331" s="87">
        <v>49.33</v>
      </c>
      <c r="D331" s="138">
        <v>50.69</v>
      </c>
      <c r="E331" s="139">
        <v>53.76</v>
      </c>
      <c r="F331" s="87">
        <v>48.2</v>
      </c>
      <c r="G331" s="140" t="s">
        <v>10650</v>
      </c>
      <c r="H331" s="88">
        <f t="shared" si="1"/>
        <v>-0.02682974946</v>
      </c>
      <c r="I331" s="141"/>
      <c r="J331" s="137">
        <v>42826.0</v>
      </c>
      <c r="K331" s="87">
        <v>10.82</v>
      </c>
      <c r="L331" s="87">
        <v>12.59</v>
      </c>
      <c r="M331" s="87">
        <v>16.28</v>
      </c>
      <c r="N331" s="87">
        <v>10.22</v>
      </c>
      <c r="O331" s="88">
        <f t="shared" si="7"/>
        <v>-0.1405877681</v>
      </c>
      <c r="P331" s="143"/>
      <c r="Q331" s="144">
        <v>42826.0</v>
      </c>
      <c r="R331" s="180">
        <v>2384.2</v>
      </c>
      <c r="S331" s="180">
        <v>2362.34</v>
      </c>
      <c r="T331" s="180">
        <v>2398.16</v>
      </c>
      <c r="U331" s="180">
        <v>2328.95</v>
      </c>
      <c r="V331" s="146">
        <f t="shared" si="2"/>
        <v>0.009253536747</v>
      </c>
      <c r="W331" s="143"/>
      <c r="Y331" s="143"/>
      <c r="Z331" s="86">
        <v>42826.0</v>
      </c>
      <c r="AA331" s="87">
        <v>3.276</v>
      </c>
      <c r="AB331" s="87">
        <v>3.217</v>
      </c>
      <c r="AC331" s="87">
        <v>3.347</v>
      </c>
      <c r="AD331" s="87">
        <v>3.022</v>
      </c>
      <c r="AE331" s="140" t="s">
        <v>7688</v>
      </c>
      <c r="AF331" s="88">
        <f t="shared" si="15"/>
        <v>0.01834006839</v>
      </c>
      <c r="AG331" s="143"/>
      <c r="AH331" s="86">
        <v>42826.0</v>
      </c>
      <c r="AI331" s="87">
        <v>1.5072</v>
      </c>
      <c r="AJ331" s="87">
        <v>1.5747</v>
      </c>
      <c r="AK331" s="87">
        <v>1.6735</v>
      </c>
      <c r="AL331" s="87">
        <v>1.4954</v>
      </c>
      <c r="AM331" s="140" t="s">
        <v>5720</v>
      </c>
      <c r="AN331" s="88">
        <f t="shared" si="3"/>
        <v>-0.04286530768</v>
      </c>
      <c r="AO331" s="143"/>
      <c r="AP331" s="147">
        <v>42826.0</v>
      </c>
      <c r="AQ331" s="183">
        <v>1268.3</v>
      </c>
      <c r="AR331" s="183">
        <v>1277.2</v>
      </c>
      <c r="AS331" s="183">
        <v>1294.4</v>
      </c>
      <c r="AT331" s="183">
        <v>1260.7</v>
      </c>
      <c r="AU331" s="148" t="s">
        <v>10455</v>
      </c>
      <c r="AV331" s="150">
        <f t="shared" si="4"/>
        <v>-0.006968368306</v>
      </c>
      <c r="AW331" s="143"/>
      <c r="AY331" s="143"/>
      <c r="AZ331" s="147">
        <v>42826.0</v>
      </c>
      <c r="BA331" s="148">
        <v>99.05</v>
      </c>
      <c r="BB331" s="148">
        <v>100.5</v>
      </c>
      <c r="BC331" s="148">
        <v>101.34</v>
      </c>
      <c r="BD331" s="148">
        <v>98.69</v>
      </c>
      <c r="BE331" s="149"/>
      <c r="BF331" s="150">
        <f t="shared" si="5"/>
        <v>-0.0144278607</v>
      </c>
      <c r="BG331" s="143"/>
      <c r="BH331" s="151">
        <v>42855.0</v>
      </c>
      <c r="BI331" s="152">
        <v>0.0229</v>
      </c>
      <c r="BJ331" s="143"/>
      <c r="BK331" s="153">
        <v>42826.0</v>
      </c>
      <c r="BL331" s="154">
        <v>690742.25</v>
      </c>
      <c r="BM331" s="172">
        <f t="shared" si="8"/>
        <v>-0.00383608532</v>
      </c>
      <c r="BN331" s="143"/>
      <c r="BO331" s="175">
        <v>42826.0</v>
      </c>
      <c r="BP331" s="176">
        <v>0.92825</v>
      </c>
      <c r="BQ331" s="143"/>
      <c r="BR331" s="157">
        <v>42826.0</v>
      </c>
      <c r="BS331" s="158">
        <v>530548.5</v>
      </c>
      <c r="BT331" s="159">
        <f t="shared" si="9"/>
        <v>-0.002420483916</v>
      </c>
      <c r="BU331" s="143"/>
      <c r="BV331" s="160">
        <v>42826.0</v>
      </c>
      <c r="BW331" s="161">
        <v>119.45992279052734</v>
      </c>
      <c r="BX331" s="89">
        <f t="shared" si="10"/>
        <v>0.2361860148</v>
      </c>
      <c r="BY331" s="161">
        <v>127.44654846191406</v>
      </c>
      <c r="BZ331" s="89">
        <f t="shared" si="11"/>
        <v>0.3298063786</v>
      </c>
      <c r="CA331" s="143"/>
      <c r="CB331" s="162">
        <v>42840.0</v>
      </c>
      <c r="CC331" s="90">
        <v>9105.0</v>
      </c>
      <c r="CD331" s="89">
        <f t="shared" si="12"/>
        <v>-0.006871727749</v>
      </c>
      <c r="CE331" s="143"/>
      <c r="CF331" s="163">
        <v>42826.0</v>
      </c>
      <c r="CG331" s="164">
        <v>100.0224</v>
      </c>
      <c r="CH331" s="166">
        <f t="shared" si="13"/>
        <v>0.01018747911</v>
      </c>
      <c r="CI331" s="143"/>
      <c r="CJ331" s="163">
        <v>42826.0</v>
      </c>
      <c r="CK331" s="165">
        <v>-23.524961</v>
      </c>
      <c r="CL331" s="166">
        <f t="shared" si="14"/>
        <v>-0.2256289048</v>
      </c>
      <c r="CM331" s="143"/>
      <c r="CN331" s="167">
        <v>42826.0</v>
      </c>
      <c r="CO331" s="168">
        <v>2.6075</v>
      </c>
      <c r="CP331" s="168">
        <v>2.658</v>
      </c>
      <c r="CQ331" s="168">
        <v>2.702</v>
      </c>
      <c r="CR331" s="168">
        <v>2.5045</v>
      </c>
      <c r="CS331" s="169" t="s">
        <v>10651</v>
      </c>
      <c r="CT331" s="170">
        <f t="shared" si="6"/>
        <v>-0.01899924755</v>
      </c>
      <c r="CU331" s="184">
        <v>46129.0</v>
      </c>
      <c r="CV331" s="178">
        <v>-0.2359</v>
      </c>
    </row>
    <row r="332">
      <c r="A332" s="136">
        <v>42856.0</v>
      </c>
      <c r="B332" s="137">
        <v>42856.0</v>
      </c>
      <c r="C332" s="87">
        <v>48.32</v>
      </c>
      <c r="D332" s="138">
        <v>49.17</v>
      </c>
      <c r="E332" s="139">
        <v>52.0</v>
      </c>
      <c r="F332" s="87">
        <v>43.76</v>
      </c>
      <c r="G332" s="140" t="s">
        <v>10652</v>
      </c>
      <c r="H332" s="88">
        <f t="shared" si="1"/>
        <v>-0.0172869636</v>
      </c>
      <c r="I332" s="141"/>
      <c r="J332" s="137">
        <v>42856.0</v>
      </c>
      <c r="K332" s="87">
        <v>10.41</v>
      </c>
      <c r="L332" s="87">
        <v>10.92</v>
      </c>
      <c r="M332" s="87">
        <v>16.3</v>
      </c>
      <c r="N332" s="87">
        <v>9.56</v>
      </c>
      <c r="O332" s="88">
        <f t="shared" si="7"/>
        <v>-0.0467032967</v>
      </c>
      <c r="P332" s="143"/>
      <c r="Q332" s="144">
        <v>42856.0</v>
      </c>
      <c r="R332" s="180">
        <v>2411.8</v>
      </c>
      <c r="S332" s="180">
        <v>2388.5</v>
      </c>
      <c r="T332" s="180">
        <v>2418.71</v>
      </c>
      <c r="U332" s="180">
        <v>2352.72</v>
      </c>
      <c r="V332" s="146">
        <f t="shared" si="2"/>
        <v>0.009755076408</v>
      </c>
      <c r="W332" s="143"/>
      <c r="Y332" s="143"/>
      <c r="Z332" s="86">
        <v>42856.0</v>
      </c>
      <c r="AA332" s="87">
        <v>3.071</v>
      </c>
      <c r="AB332" s="87">
        <v>3.249</v>
      </c>
      <c r="AC332" s="87">
        <v>3.431</v>
      </c>
      <c r="AD332" s="87">
        <v>3.061</v>
      </c>
      <c r="AE332" s="140" t="s">
        <v>7412</v>
      </c>
      <c r="AF332" s="88">
        <f t="shared" si="15"/>
        <v>-0.05478608803</v>
      </c>
      <c r="AG332" s="143"/>
      <c r="AH332" s="86">
        <v>42856.0</v>
      </c>
      <c r="AI332" s="87">
        <v>1.5179</v>
      </c>
      <c r="AJ332" s="87">
        <v>1.5134</v>
      </c>
      <c r="AK332" s="87">
        <v>1.6313</v>
      </c>
      <c r="AL332" s="87">
        <v>1.3846</v>
      </c>
      <c r="AM332" s="140" t="s">
        <v>4734</v>
      </c>
      <c r="AN332" s="88">
        <f t="shared" si="3"/>
        <v>0.002973437294</v>
      </c>
      <c r="AO332" s="143"/>
      <c r="AP332" s="147">
        <v>42856.0</v>
      </c>
      <c r="AQ332" s="183">
        <v>1270.1</v>
      </c>
      <c r="AR332" s="183">
        <v>1257.4</v>
      </c>
      <c r="AS332" s="183">
        <v>1276.8</v>
      </c>
      <c r="AT332" s="183">
        <v>1214.3</v>
      </c>
      <c r="AU332" s="148" t="s">
        <v>10376</v>
      </c>
      <c r="AV332" s="150">
        <f t="shared" si="4"/>
        <v>0.01010020678</v>
      </c>
      <c r="AW332" s="143"/>
      <c r="AY332" s="143"/>
      <c r="AZ332" s="147">
        <v>42856.0</v>
      </c>
      <c r="BA332" s="148">
        <v>96.92</v>
      </c>
      <c r="BB332" s="148">
        <v>98.93</v>
      </c>
      <c r="BC332" s="148">
        <v>99.89</v>
      </c>
      <c r="BD332" s="148">
        <v>96.8</v>
      </c>
      <c r="BE332" s="149"/>
      <c r="BF332" s="150">
        <f t="shared" si="5"/>
        <v>-0.02031739614</v>
      </c>
      <c r="BG332" s="143"/>
      <c r="BH332" s="151">
        <v>42886.0</v>
      </c>
      <c r="BI332" s="152">
        <v>0.022099999999999998</v>
      </c>
      <c r="BJ332" s="143"/>
      <c r="BK332" s="173">
        <v>42856.0</v>
      </c>
      <c r="BL332" s="154">
        <v>687797.25</v>
      </c>
      <c r="BM332" s="172">
        <f t="shared" si="8"/>
        <v>-0.004263529558</v>
      </c>
      <c r="BN332" s="143"/>
      <c r="BO332" s="179">
        <v>42856.0</v>
      </c>
      <c r="BP332" s="176">
        <v>0.9335</v>
      </c>
      <c r="BQ332" s="143"/>
      <c r="BR332" s="174">
        <v>42856.0</v>
      </c>
      <c r="BS332" s="158">
        <v>517387.25</v>
      </c>
      <c r="BT332" s="159">
        <f t="shared" si="9"/>
        <v>-0.0248068744</v>
      </c>
      <c r="BU332" s="143"/>
      <c r="BV332" s="160">
        <v>42856.0</v>
      </c>
      <c r="BW332" s="161">
        <v>102.57996368408203</v>
      </c>
      <c r="BX332" s="89">
        <f t="shared" si="10"/>
        <v>-0.141302277</v>
      </c>
      <c r="BY332" s="161">
        <v>102.35460662841797</v>
      </c>
      <c r="BZ332" s="89">
        <f t="shared" si="11"/>
        <v>-0.1968820822</v>
      </c>
      <c r="CA332" s="143"/>
      <c r="CB332" s="162">
        <v>42870.0</v>
      </c>
      <c r="CC332" s="90">
        <v>9189.0</v>
      </c>
      <c r="CD332" s="89">
        <f t="shared" si="12"/>
        <v>0.009225700165</v>
      </c>
      <c r="CE332" s="143"/>
      <c r="CF332" s="163">
        <v>42856.0</v>
      </c>
      <c r="CG332" s="164">
        <v>100.1408</v>
      </c>
      <c r="CH332" s="166">
        <f t="shared" si="13"/>
        <v>0.001183734843</v>
      </c>
      <c r="CI332" s="143"/>
      <c r="CJ332" s="163">
        <v>42856.0</v>
      </c>
      <c r="CK332" s="165">
        <v>-46.03785</v>
      </c>
      <c r="CL332" s="166">
        <f t="shared" si="14"/>
        <v>0.9569788022</v>
      </c>
      <c r="CM332" s="143"/>
      <c r="CN332" s="167">
        <v>42856.0</v>
      </c>
      <c r="CO332" s="168">
        <v>2.5865</v>
      </c>
      <c r="CP332" s="168">
        <v>2.599</v>
      </c>
      <c r="CQ332" s="168">
        <v>2.6945</v>
      </c>
      <c r="CR332" s="168">
        <v>2.4725</v>
      </c>
      <c r="CS332" s="169" t="s">
        <v>4843</v>
      </c>
      <c r="CT332" s="170">
        <f t="shared" si="6"/>
        <v>-0.004809542132</v>
      </c>
      <c r="CU332" s="185">
        <v>46159.0</v>
      </c>
      <c r="CV332" s="178">
        <v>-0.4611</v>
      </c>
    </row>
    <row r="333">
      <c r="A333" s="136">
        <v>42887.0</v>
      </c>
      <c r="B333" s="137">
        <v>42887.0</v>
      </c>
      <c r="C333" s="87">
        <v>46.04</v>
      </c>
      <c r="D333" s="138">
        <v>48.63</v>
      </c>
      <c r="E333" s="139">
        <v>49.17</v>
      </c>
      <c r="F333" s="87">
        <v>42.05</v>
      </c>
      <c r="G333" s="140" t="s">
        <v>10653</v>
      </c>
      <c r="H333" s="88">
        <f t="shared" si="1"/>
        <v>-0.05325930496</v>
      </c>
      <c r="I333" s="141"/>
      <c r="J333" s="137">
        <v>42887.0</v>
      </c>
      <c r="K333" s="87">
        <v>11.18</v>
      </c>
      <c r="L333" s="87">
        <v>10.42</v>
      </c>
      <c r="M333" s="87">
        <v>15.16</v>
      </c>
      <c r="N333" s="87">
        <v>9.37</v>
      </c>
      <c r="O333" s="88">
        <f t="shared" si="7"/>
        <v>0.07293666027</v>
      </c>
      <c r="P333" s="143"/>
      <c r="Q333" s="144">
        <v>42887.0</v>
      </c>
      <c r="R333" s="180">
        <v>2423.41</v>
      </c>
      <c r="S333" s="180">
        <v>2415.65</v>
      </c>
      <c r="T333" s="180">
        <v>2453.82</v>
      </c>
      <c r="U333" s="180">
        <v>2405.7</v>
      </c>
      <c r="V333" s="146">
        <f t="shared" si="2"/>
        <v>0.0032123859</v>
      </c>
      <c r="W333" s="143"/>
      <c r="Y333" s="143"/>
      <c r="Z333" s="86">
        <v>42887.0</v>
      </c>
      <c r="AA333" s="87">
        <v>3.035</v>
      </c>
      <c r="AB333" s="87">
        <v>3.08</v>
      </c>
      <c r="AC333" s="87">
        <v>3.128</v>
      </c>
      <c r="AD333" s="87">
        <v>2.855</v>
      </c>
      <c r="AE333" s="140" t="s">
        <v>7747</v>
      </c>
      <c r="AF333" s="88">
        <f t="shared" si="15"/>
        <v>-0.01461038961</v>
      </c>
      <c r="AG333" s="143"/>
      <c r="AH333" s="86">
        <v>42887.0</v>
      </c>
      <c r="AI333" s="87">
        <v>1.4831</v>
      </c>
      <c r="AJ333" s="87">
        <v>1.5295</v>
      </c>
      <c r="AK333" s="87">
        <v>1.5453</v>
      </c>
      <c r="AL333" s="87">
        <v>1.3609</v>
      </c>
      <c r="AM333" s="140" t="s">
        <v>5720</v>
      </c>
      <c r="AN333" s="88">
        <f t="shared" si="3"/>
        <v>-0.03033671134</v>
      </c>
      <c r="AO333" s="143"/>
      <c r="AP333" s="147">
        <v>42887.0</v>
      </c>
      <c r="AQ333" s="183">
        <v>1242.3</v>
      </c>
      <c r="AR333" s="183">
        <v>1268.0</v>
      </c>
      <c r="AS333" s="183">
        <v>1298.8</v>
      </c>
      <c r="AT333" s="183">
        <v>1239.0</v>
      </c>
      <c r="AU333" s="148" t="s">
        <v>7625</v>
      </c>
      <c r="AV333" s="150">
        <f t="shared" si="4"/>
        <v>-0.0202681388</v>
      </c>
      <c r="AW333" s="143"/>
      <c r="AY333" s="143"/>
      <c r="AZ333" s="147">
        <v>42887.0</v>
      </c>
      <c r="BA333" s="148">
        <v>95.63</v>
      </c>
      <c r="BB333" s="148">
        <v>96.99</v>
      </c>
      <c r="BC333" s="148">
        <v>97.87</v>
      </c>
      <c r="BD333" s="148">
        <v>95.47</v>
      </c>
      <c r="BE333" s="149"/>
      <c r="BF333" s="150">
        <f t="shared" si="5"/>
        <v>-0.01402206413</v>
      </c>
      <c r="BG333" s="143"/>
      <c r="BH333" s="151">
        <v>42916.0</v>
      </c>
      <c r="BI333" s="152">
        <v>0.0231</v>
      </c>
      <c r="BJ333" s="143"/>
      <c r="BK333" s="153">
        <v>42887.0</v>
      </c>
      <c r="BL333" s="154">
        <v>683593.2</v>
      </c>
      <c r="BM333" s="172">
        <f t="shared" si="8"/>
        <v>-0.006112339065</v>
      </c>
      <c r="BN333" s="143"/>
      <c r="BO333" s="175">
        <v>42887.0</v>
      </c>
      <c r="BP333" s="176">
        <v>0.9372</v>
      </c>
      <c r="BQ333" s="143"/>
      <c r="BR333" s="157">
        <v>42887.0</v>
      </c>
      <c r="BS333" s="158">
        <v>509195.0</v>
      </c>
      <c r="BT333" s="159">
        <f t="shared" si="9"/>
        <v>-0.01583388458</v>
      </c>
      <c r="BU333" s="143"/>
      <c r="BV333" s="160">
        <v>42887.0</v>
      </c>
      <c r="BW333" s="161">
        <v>126.78901672363281</v>
      </c>
      <c r="BX333" s="89">
        <f t="shared" si="10"/>
        <v>0.2360017704</v>
      </c>
      <c r="BY333" s="161">
        <v>113.16846466064453</v>
      </c>
      <c r="BZ333" s="89">
        <f t="shared" si="11"/>
        <v>0.1056509168</v>
      </c>
      <c r="CA333" s="143"/>
      <c r="CB333" s="162">
        <v>42901.0</v>
      </c>
      <c r="CC333" s="90">
        <v>9113.0</v>
      </c>
      <c r="CD333" s="89">
        <f t="shared" si="12"/>
        <v>-0.008270758516</v>
      </c>
      <c r="CE333" s="143"/>
      <c r="CF333" s="163">
        <v>42887.0</v>
      </c>
      <c r="CG333" s="164">
        <v>100.3471</v>
      </c>
      <c r="CH333" s="166">
        <f t="shared" si="13"/>
        <v>0.00206009938</v>
      </c>
      <c r="CI333" s="143"/>
      <c r="CJ333" s="163">
        <v>42887.0</v>
      </c>
      <c r="CK333" s="165">
        <v>-58.269049</v>
      </c>
      <c r="CL333" s="166">
        <f t="shared" si="14"/>
        <v>0.2656770244</v>
      </c>
      <c r="CM333" s="143"/>
      <c r="CN333" s="167">
        <v>42887.0</v>
      </c>
      <c r="CO333" s="168">
        <v>2.711</v>
      </c>
      <c r="CP333" s="168">
        <v>2.589</v>
      </c>
      <c r="CQ333" s="168">
        <v>2.7185</v>
      </c>
      <c r="CR333" s="168">
        <v>2.5285</v>
      </c>
      <c r="CS333" s="169" t="s">
        <v>10654</v>
      </c>
      <c r="CT333" s="170">
        <f t="shared" si="6"/>
        <v>0.0471224411</v>
      </c>
      <c r="CU333" s="184">
        <v>46190.0</v>
      </c>
      <c r="CV333" s="178">
        <v>-0.5834</v>
      </c>
    </row>
    <row r="334">
      <c r="A334" s="136">
        <v>42917.0</v>
      </c>
      <c r="B334" s="137">
        <v>42917.0</v>
      </c>
      <c r="C334" s="87">
        <v>50.17</v>
      </c>
      <c r="D334" s="138">
        <v>46.28</v>
      </c>
      <c r="E334" s="139">
        <v>50.41</v>
      </c>
      <c r="F334" s="87">
        <v>43.65</v>
      </c>
      <c r="G334" s="140" t="s">
        <v>10655</v>
      </c>
      <c r="H334" s="88">
        <f t="shared" si="1"/>
        <v>0.08405358686</v>
      </c>
      <c r="I334" s="141"/>
      <c r="J334" s="137">
        <v>42917.0</v>
      </c>
      <c r="K334" s="87">
        <v>10.26</v>
      </c>
      <c r="L334" s="87">
        <v>11.07</v>
      </c>
      <c r="M334" s="87">
        <v>13.05</v>
      </c>
      <c r="N334" s="87">
        <v>8.84</v>
      </c>
      <c r="O334" s="88">
        <f t="shared" si="7"/>
        <v>-0.07317073171</v>
      </c>
      <c r="P334" s="143"/>
      <c r="Q334" s="144">
        <v>42917.0</v>
      </c>
      <c r="R334" s="180">
        <v>2470.3</v>
      </c>
      <c r="S334" s="180">
        <v>2431.39</v>
      </c>
      <c r="T334" s="180">
        <v>2484.04</v>
      </c>
      <c r="U334" s="180">
        <v>2407.7</v>
      </c>
      <c r="V334" s="146">
        <f t="shared" si="2"/>
        <v>0.01600319159</v>
      </c>
      <c r="W334" s="143"/>
      <c r="Y334" s="143"/>
      <c r="Z334" s="86">
        <v>42917.0</v>
      </c>
      <c r="AA334" s="87">
        <v>2.794</v>
      </c>
      <c r="AB334" s="87">
        <v>2.949</v>
      </c>
      <c r="AC334" s="87">
        <v>3.114</v>
      </c>
      <c r="AD334" s="87">
        <v>2.781</v>
      </c>
      <c r="AE334" s="140" t="s">
        <v>10481</v>
      </c>
      <c r="AF334" s="88">
        <f t="shared" si="15"/>
        <v>-0.05256018989</v>
      </c>
      <c r="AG334" s="143"/>
      <c r="AH334" s="86">
        <v>42917.0</v>
      </c>
      <c r="AI334" s="87">
        <v>1.6674</v>
      </c>
      <c r="AJ334" s="87">
        <v>1.496</v>
      </c>
      <c r="AK334" s="87">
        <v>1.6728</v>
      </c>
      <c r="AL334" s="87">
        <v>1.4334</v>
      </c>
      <c r="AM334" s="140" t="s">
        <v>5606</v>
      </c>
      <c r="AN334" s="88">
        <f t="shared" si="3"/>
        <v>0.1145721925</v>
      </c>
      <c r="AO334" s="143"/>
      <c r="AP334" s="147">
        <v>42917.0</v>
      </c>
      <c r="AQ334" s="183">
        <v>1279.4</v>
      </c>
      <c r="AR334" s="183">
        <v>1220.1</v>
      </c>
      <c r="AS334" s="183">
        <v>1280.3</v>
      </c>
      <c r="AT334" s="183">
        <v>1206.6</v>
      </c>
      <c r="AU334" s="148" t="s">
        <v>10656</v>
      </c>
      <c r="AV334" s="150">
        <f t="shared" si="4"/>
        <v>0.04860257356</v>
      </c>
      <c r="AW334" s="143"/>
      <c r="AY334" s="143"/>
      <c r="AZ334" s="147">
        <v>42917.0</v>
      </c>
      <c r="BA334" s="148">
        <v>92.86</v>
      </c>
      <c r="BB334" s="148">
        <v>95.65</v>
      </c>
      <c r="BC334" s="148">
        <v>96.51</v>
      </c>
      <c r="BD334" s="148">
        <v>92.78</v>
      </c>
      <c r="BE334" s="149"/>
      <c r="BF334" s="150">
        <f t="shared" si="5"/>
        <v>-0.02916884475</v>
      </c>
      <c r="BG334" s="143"/>
      <c r="BH334" s="151">
        <v>42947.0</v>
      </c>
      <c r="BI334" s="152">
        <v>0.023</v>
      </c>
      <c r="BJ334" s="143"/>
      <c r="BK334" s="153">
        <v>42917.0</v>
      </c>
      <c r="BL334" s="154">
        <v>678885.25</v>
      </c>
      <c r="BM334" s="172">
        <f t="shared" si="8"/>
        <v>-0.006887063827</v>
      </c>
      <c r="BN334" s="143"/>
      <c r="BO334" s="175">
        <v>42917.0</v>
      </c>
      <c r="BP334" s="176">
        <v>0.9455</v>
      </c>
      <c r="BQ334" s="143"/>
      <c r="BR334" s="157">
        <v>42917.0</v>
      </c>
      <c r="BS334" s="158">
        <v>487819.0</v>
      </c>
      <c r="BT334" s="159">
        <f t="shared" si="9"/>
        <v>-0.04197998802</v>
      </c>
      <c r="BU334" s="143"/>
      <c r="BV334" s="160">
        <v>42917.0</v>
      </c>
      <c r="BW334" s="161">
        <v>102.81346130371094</v>
      </c>
      <c r="BX334" s="89">
        <f t="shared" si="10"/>
        <v>-0.1890980468</v>
      </c>
      <c r="BY334" s="161">
        <v>125.59920501708984</v>
      </c>
      <c r="BZ334" s="89">
        <f t="shared" si="11"/>
        <v>0.109842794</v>
      </c>
      <c r="CA334" s="143"/>
      <c r="CB334" s="162">
        <v>42931.0</v>
      </c>
      <c r="CC334" s="90">
        <v>9260.0</v>
      </c>
      <c r="CD334" s="89">
        <f t="shared" si="12"/>
        <v>0.01613080215</v>
      </c>
      <c r="CE334" s="143"/>
      <c r="CF334" s="163">
        <v>42917.0</v>
      </c>
      <c r="CG334" s="164">
        <v>100.1068</v>
      </c>
      <c r="CH334" s="166">
        <f t="shared" si="13"/>
        <v>-0.002394688038</v>
      </c>
      <c r="CI334" s="143"/>
      <c r="CJ334" s="163">
        <v>42917.0</v>
      </c>
      <c r="CK334" s="165">
        <v>-52.944917</v>
      </c>
      <c r="CL334" s="166">
        <f t="shared" si="14"/>
        <v>-0.09137152728</v>
      </c>
      <c r="CM334" s="143"/>
      <c r="CN334" s="167">
        <v>42917.0</v>
      </c>
      <c r="CO334" s="168">
        <v>2.9</v>
      </c>
      <c r="CP334" s="168">
        <v>2.711</v>
      </c>
      <c r="CQ334" s="168">
        <v>2.915</v>
      </c>
      <c r="CR334" s="168">
        <v>2.631</v>
      </c>
      <c r="CS334" s="169" t="s">
        <v>6373</v>
      </c>
      <c r="CT334" s="170">
        <f t="shared" si="6"/>
        <v>0.06971597197</v>
      </c>
      <c r="CU334" s="184">
        <v>46220.0</v>
      </c>
      <c r="CV334" s="178">
        <v>-0.5301</v>
      </c>
    </row>
    <row r="335">
      <c r="A335" s="136">
        <v>42948.0</v>
      </c>
      <c r="B335" s="137">
        <v>42948.0</v>
      </c>
      <c r="C335" s="87">
        <v>47.23</v>
      </c>
      <c r="D335" s="138">
        <v>50.21</v>
      </c>
      <c r="E335" s="139">
        <v>50.43</v>
      </c>
      <c r="F335" s="87">
        <v>45.58</v>
      </c>
      <c r="G335" s="140" t="s">
        <v>10657</v>
      </c>
      <c r="H335" s="88">
        <f t="shared" si="1"/>
        <v>-0.05935072695</v>
      </c>
      <c r="I335" s="141"/>
      <c r="J335" s="137">
        <v>42948.0</v>
      </c>
      <c r="K335" s="87">
        <v>10.59</v>
      </c>
      <c r="L335" s="87">
        <v>10.19</v>
      </c>
      <c r="M335" s="87">
        <v>17.28</v>
      </c>
      <c r="N335" s="87">
        <v>9.52</v>
      </c>
      <c r="O335" s="88">
        <f t="shared" si="7"/>
        <v>0.03925417076</v>
      </c>
      <c r="P335" s="143"/>
      <c r="Q335" s="144">
        <v>42948.0</v>
      </c>
      <c r="R335" s="180">
        <v>2471.65</v>
      </c>
      <c r="S335" s="180">
        <v>2477.1</v>
      </c>
      <c r="T335" s="180">
        <v>2490.87</v>
      </c>
      <c r="U335" s="180">
        <v>2417.35</v>
      </c>
      <c r="V335" s="146">
        <f t="shared" si="2"/>
        <v>-0.002200153405</v>
      </c>
      <c r="W335" s="143"/>
      <c r="Y335" s="143"/>
      <c r="Z335" s="86">
        <v>42948.0</v>
      </c>
      <c r="AA335" s="87">
        <v>3.04</v>
      </c>
      <c r="AB335" s="87">
        <v>2.81</v>
      </c>
      <c r="AC335" s="87">
        <v>3.045</v>
      </c>
      <c r="AD335" s="87">
        <v>2.753</v>
      </c>
      <c r="AE335" s="140" t="s">
        <v>7825</v>
      </c>
      <c r="AF335" s="88">
        <f t="shared" si="15"/>
        <v>0.08185053381</v>
      </c>
      <c r="AG335" s="143"/>
      <c r="AH335" s="86">
        <v>42948.0</v>
      </c>
      <c r="AI335" s="87">
        <v>1.7419</v>
      </c>
      <c r="AJ335" s="87">
        <v>1.6721</v>
      </c>
      <c r="AK335" s="87">
        <v>1.745</v>
      </c>
      <c r="AL335" s="87">
        <v>1.555</v>
      </c>
      <c r="AM335" s="140" t="s">
        <v>5122</v>
      </c>
      <c r="AN335" s="88">
        <f t="shared" si="3"/>
        <v>0.04174391484</v>
      </c>
      <c r="AO335" s="143"/>
      <c r="AP335" s="147">
        <v>42948.0</v>
      </c>
      <c r="AQ335" s="183">
        <v>1330.4</v>
      </c>
      <c r="AR335" s="183">
        <v>1275.2</v>
      </c>
      <c r="AS335" s="183">
        <v>1334.5</v>
      </c>
      <c r="AT335" s="183">
        <v>1257.1</v>
      </c>
      <c r="AU335" s="148" t="s">
        <v>10658</v>
      </c>
      <c r="AV335" s="150">
        <f t="shared" si="4"/>
        <v>0.04328732748</v>
      </c>
      <c r="AW335" s="143"/>
      <c r="AY335" s="143"/>
      <c r="AZ335" s="147">
        <v>42948.0</v>
      </c>
      <c r="BA335" s="148">
        <v>92.67</v>
      </c>
      <c r="BB335" s="148">
        <v>92.89</v>
      </c>
      <c r="BC335" s="148">
        <v>94.14</v>
      </c>
      <c r="BD335" s="148">
        <v>91.62</v>
      </c>
      <c r="BE335" s="149"/>
      <c r="BF335" s="150">
        <f t="shared" si="5"/>
        <v>-0.002368392723</v>
      </c>
      <c r="BG335" s="143"/>
      <c r="BH335" s="151">
        <v>42978.0</v>
      </c>
      <c r="BI335" s="152">
        <v>0.0212</v>
      </c>
      <c r="BJ335" s="143"/>
      <c r="BK335" s="153">
        <v>42948.0</v>
      </c>
      <c r="BL335" s="154">
        <v>678882.25</v>
      </c>
      <c r="BM335" s="172">
        <f t="shared" si="8"/>
        <v>-0.000004419008956</v>
      </c>
      <c r="BN335" s="143"/>
      <c r="BO335" s="175">
        <v>42948.0</v>
      </c>
      <c r="BP335" s="176">
        <v>0.961</v>
      </c>
      <c r="BQ335" s="143"/>
      <c r="BR335" s="157">
        <v>42948.0</v>
      </c>
      <c r="BS335" s="158">
        <v>465716.75</v>
      </c>
      <c r="BT335" s="159">
        <f t="shared" si="9"/>
        <v>-0.04530830082</v>
      </c>
      <c r="BU335" s="143"/>
      <c r="BV335" s="160">
        <v>42948.0</v>
      </c>
      <c r="BW335" s="161">
        <v>138.5316162109375</v>
      </c>
      <c r="BX335" s="89">
        <f t="shared" si="10"/>
        <v>0.347407377</v>
      </c>
      <c r="BY335" s="161">
        <v>160.02310180664062</v>
      </c>
      <c r="BZ335" s="89">
        <f t="shared" si="11"/>
        <v>0.2740773461</v>
      </c>
      <c r="CA335" s="143"/>
      <c r="CB335" s="162">
        <v>42962.0</v>
      </c>
      <c r="CC335" s="90">
        <v>9262.0</v>
      </c>
      <c r="CD335" s="89">
        <f t="shared" si="12"/>
        <v>0.0002159827214</v>
      </c>
      <c r="CE335" s="143"/>
      <c r="CF335" s="163">
        <v>42948.0</v>
      </c>
      <c r="CG335" s="164">
        <v>99.6925</v>
      </c>
      <c r="CH335" s="166">
        <f t="shared" si="13"/>
        <v>-0.004138579997</v>
      </c>
      <c r="CI335" s="143"/>
      <c r="CJ335" s="163">
        <v>42948.0</v>
      </c>
      <c r="CK335" s="165">
        <v>-30.037123</v>
      </c>
      <c r="CL335" s="166">
        <f t="shared" si="14"/>
        <v>-0.4326722053</v>
      </c>
      <c r="CM335" s="143"/>
      <c r="CN335" s="167">
        <v>42948.0</v>
      </c>
      <c r="CO335" s="168">
        <v>3.094</v>
      </c>
      <c r="CP335" s="168">
        <v>2.8905</v>
      </c>
      <c r="CQ335" s="168">
        <v>3.124</v>
      </c>
      <c r="CR335" s="168">
        <v>2.874</v>
      </c>
      <c r="CS335" s="169" t="s">
        <v>7429</v>
      </c>
      <c r="CT335" s="170">
        <f t="shared" si="6"/>
        <v>0.07040304446</v>
      </c>
      <c r="CU335" s="184">
        <v>46251.0</v>
      </c>
      <c r="CV335" s="178">
        <v>-0.3011</v>
      </c>
    </row>
    <row r="336">
      <c r="A336" s="136">
        <v>42979.0</v>
      </c>
      <c r="B336" s="137">
        <v>42979.0</v>
      </c>
      <c r="C336" s="87">
        <v>51.67</v>
      </c>
      <c r="D336" s="138">
        <v>47.08</v>
      </c>
      <c r="E336" s="139">
        <v>52.86</v>
      </c>
      <c r="F336" s="87">
        <v>46.56</v>
      </c>
      <c r="G336" s="140" t="s">
        <v>10659</v>
      </c>
      <c r="H336" s="88">
        <f t="shared" si="1"/>
        <v>0.09749362787</v>
      </c>
      <c r="I336" s="141"/>
      <c r="J336" s="137">
        <v>42979.0</v>
      </c>
      <c r="K336" s="87">
        <v>9.51</v>
      </c>
      <c r="L336" s="87">
        <v>10.33</v>
      </c>
      <c r="M336" s="87">
        <v>14.06</v>
      </c>
      <c r="N336" s="87">
        <v>9.36</v>
      </c>
      <c r="O336" s="88">
        <f t="shared" si="7"/>
        <v>-0.0793804453</v>
      </c>
      <c r="P336" s="143"/>
      <c r="Q336" s="144">
        <v>42979.0</v>
      </c>
      <c r="R336" s="180">
        <v>2519.36</v>
      </c>
      <c r="S336" s="180">
        <v>2474.42</v>
      </c>
      <c r="T336" s="180">
        <v>2519.44</v>
      </c>
      <c r="U336" s="180">
        <v>2446.55</v>
      </c>
      <c r="V336" s="146">
        <f t="shared" si="2"/>
        <v>0.01816183186</v>
      </c>
      <c r="W336" s="143"/>
      <c r="Y336" s="143"/>
      <c r="Z336" s="86">
        <v>42979.0</v>
      </c>
      <c r="AA336" s="87">
        <v>3.007</v>
      </c>
      <c r="AB336" s="87">
        <v>3.027</v>
      </c>
      <c r="AC336" s="87">
        <v>3.166</v>
      </c>
      <c r="AD336" s="87">
        <v>2.885</v>
      </c>
      <c r="AE336" s="140" t="s">
        <v>7412</v>
      </c>
      <c r="AF336" s="88">
        <f t="shared" si="15"/>
        <v>-0.00660720185</v>
      </c>
      <c r="AG336" s="143"/>
      <c r="AH336" s="86">
        <v>42979.0</v>
      </c>
      <c r="AI336" s="87">
        <v>1.81</v>
      </c>
      <c r="AJ336" s="87">
        <v>1.724</v>
      </c>
      <c r="AK336" s="87">
        <v>1.8586</v>
      </c>
      <c r="AL336" s="87">
        <v>1.6829</v>
      </c>
      <c r="AM336" s="140" t="s">
        <v>10660</v>
      </c>
      <c r="AN336" s="88">
        <f t="shared" si="3"/>
        <v>0.04988399072</v>
      </c>
      <c r="AO336" s="143"/>
      <c r="AP336" s="147">
        <v>42979.0</v>
      </c>
      <c r="AQ336" s="183">
        <v>1284.8</v>
      </c>
      <c r="AR336" s="183">
        <v>1345.0</v>
      </c>
      <c r="AS336" s="183">
        <v>1362.4</v>
      </c>
      <c r="AT336" s="183">
        <v>1278.2</v>
      </c>
      <c r="AU336" s="148" t="s">
        <v>10318</v>
      </c>
      <c r="AV336" s="150">
        <f t="shared" si="4"/>
        <v>-0.04475836431</v>
      </c>
      <c r="AW336" s="143"/>
      <c r="AY336" s="143"/>
      <c r="AZ336" s="147">
        <v>42979.0</v>
      </c>
      <c r="BA336" s="148">
        <v>93.08</v>
      </c>
      <c r="BB336" s="148">
        <v>92.61</v>
      </c>
      <c r="BC336" s="148">
        <v>93.67</v>
      </c>
      <c r="BD336" s="148">
        <v>91.01</v>
      </c>
      <c r="BE336" s="149"/>
      <c r="BF336" s="150">
        <f t="shared" si="5"/>
        <v>0.005075045891</v>
      </c>
      <c r="BG336" s="143"/>
      <c r="BH336" s="151">
        <v>43008.0</v>
      </c>
      <c r="BI336" s="152">
        <v>0.0233</v>
      </c>
      <c r="BJ336" s="143"/>
      <c r="BK336" s="153">
        <v>42979.0</v>
      </c>
      <c r="BL336" s="154">
        <v>675850.8</v>
      </c>
      <c r="BM336" s="172">
        <f t="shared" si="8"/>
        <v>-0.004465354633</v>
      </c>
      <c r="BN336" s="143"/>
      <c r="BO336" s="175">
        <v>42979.0</v>
      </c>
      <c r="BP336" s="176">
        <v>0.8345999999999999</v>
      </c>
      <c r="BQ336" s="143"/>
      <c r="BR336" s="157">
        <v>42979.0</v>
      </c>
      <c r="BS336" s="158">
        <v>467875.0</v>
      </c>
      <c r="BT336" s="159">
        <f t="shared" si="9"/>
        <v>0.004634254619</v>
      </c>
      <c r="BU336" s="143"/>
      <c r="BV336" s="160">
        <v>42979.0</v>
      </c>
      <c r="BW336" s="161">
        <v>115.5344467163086</v>
      </c>
      <c r="BX336" s="89">
        <f t="shared" si="10"/>
        <v>-0.1660066498</v>
      </c>
      <c r="BY336" s="161">
        <v>142.1448974609375</v>
      </c>
      <c r="BZ336" s="89">
        <f t="shared" si="11"/>
        <v>-0.1117226459</v>
      </c>
      <c r="CA336" s="143"/>
      <c r="CB336" s="162">
        <v>42993.0</v>
      </c>
      <c r="CC336" s="90">
        <v>9513.0</v>
      </c>
      <c r="CD336" s="89">
        <f t="shared" si="12"/>
        <v>0.02709997841</v>
      </c>
      <c r="CE336" s="143"/>
      <c r="CF336" s="163">
        <v>42979.0</v>
      </c>
      <c r="CG336" s="164">
        <v>99.7954</v>
      </c>
      <c r="CH336" s="166">
        <f t="shared" si="13"/>
        <v>0.001032173935</v>
      </c>
      <c r="CI336" s="143"/>
      <c r="CJ336" s="163">
        <v>42979.0</v>
      </c>
      <c r="CK336" s="165">
        <v>-12.630063</v>
      </c>
      <c r="CL336" s="166">
        <f t="shared" si="14"/>
        <v>-0.5795182182</v>
      </c>
      <c r="CM336" s="143"/>
      <c r="CN336" s="167">
        <v>42979.0</v>
      </c>
      <c r="CO336" s="168">
        <v>2.955</v>
      </c>
      <c r="CP336" s="168">
        <v>3.1005</v>
      </c>
      <c r="CQ336" s="168">
        <v>3.1615</v>
      </c>
      <c r="CR336" s="168">
        <v>2.89</v>
      </c>
      <c r="CS336" s="169" t="s">
        <v>10661</v>
      </c>
      <c r="CT336" s="170">
        <f t="shared" si="6"/>
        <v>-0.04692791485</v>
      </c>
      <c r="CU336" s="184">
        <v>46282.0</v>
      </c>
      <c r="CV336" s="178">
        <v>-0.127</v>
      </c>
    </row>
    <row r="337">
      <c r="A337" s="136">
        <v>43009.0</v>
      </c>
      <c r="B337" s="137">
        <v>43009.0</v>
      </c>
      <c r="C337" s="87">
        <v>54.38</v>
      </c>
      <c r="D337" s="138">
        <v>51.64</v>
      </c>
      <c r="E337" s="139">
        <v>54.85</v>
      </c>
      <c r="F337" s="87">
        <v>49.1</v>
      </c>
      <c r="G337" s="140" t="s">
        <v>10662</v>
      </c>
      <c r="H337" s="88">
        <f t="shared" si="1"/>
        <v>0.05305964369</v>
      </c>
      <c r="I337" s="141"/>
      <c r="J337" s="137">
        <v>43009.0</v>
      </c>
      <c r="K337" s="87">
        <v>10.18</v>
      </c>
      <c r="L337" s="87">
        <v>9.59</v>
      </c>
      <c r="M337" s="87">
        <v>13.2</v>
      </c>
      <c r="N337" s="87">
        <v>9.11</v>
      </c>
      <c r="O337" s="88">
        <f t="shared" si="7"/>
        <v>0.06152241919</v>
      </c>
      <c r="P337" s="143"/>
      <c r="Q337" s="144">
        <v>43009.0</v>
      </c>
      <c r="R337" s="180">
        <v>2575.26</v>
      </c>
      <c r="S337" s="180">
        <v>2521.2</v>
      </c>
      <c r="T337" s="180">
        <v>2582.98</v>
      </c>
      <c r="U337" s="180">
        <v>2520.4</v>
      </c>
      <c r="V337" s="146">
        <f t="shared" si="2"/>
        <v>0.0214421704</v>
      </c>
      <c r="W337" s="143"/>
      <c r="Y337" s="143"/>
      <c r="Z337" s="86">
        <v>43009.0</v>
      </c>
      <c r="AA337" s="87">
        <v>2.896</v>
      </c>
      <c r="AB337" s="87">
        <v>3.018</v>
      </c>
      <c r="AC337" s="87">
        <v>3.036</v>
      </c>
      <c r="AD337" s="87">
        <v>2.723</v>
      </c>
      <c r="AE337" s="140" t="s">
        <v>10663</v>
      </c>
      <c r="AF337" s="88">
        <f t="shared" si="15"/>
        <v>-0.04042412194</v>
      </c>
      <c r="AG337" s="143"/>
      <c r="AH337" s="86">
        <v>43009.0</v>
      </c>
      <c r="AI337" s="87">
        <v>1.8805</v>
      </c>
      <c r="AJ337" s="87">
        <v>1.808</v>
      </c>
      <c r="AK337" s="87">
        <v>1.8896</v>
      </c>
      <c r="AL337" s="87">
        <v>1.7188</v>
      </c>
      <c r="AM337" s="140" t="s">
        <v>4959</v>
      </c>
      <c r="AN337" s="88">
        <f t="shared" si="3"/>
        <v>0.04009955752</v>
      </c>
      <c r="AO337" s="143"/>
      <c r="AP337" s="147">
        <v>43009.0</v>
      </c>
      <c r="AQ337" s="183">
        <v>1277.3</v>
      </c>
      <c r="AR337" s="183">
        <v>1273.1</v>
      </c>
      <c r="AS337" s="183">
        <v>1306.4</v>
      </c>
      <c r="AT337" s="183">
        <v>1262.8</v>
      </c>
      <c r="AU337" s="148" t="s">
        <v>10664</v>
      </c>
      <c r="AV337" s="150">
        <f t="shared" si="4"/>
        <v>0.003299033854</v>
      </c>
      <c r="AW337" s="143"/>
      <c r="AY337" s="143"/>
      <c r="AZ337" s="147">
        <v>43009.0</v>
      </c>
      <c r="BA337" s="148">
        <v>94.55</v>
      </c>
      <c r="BB337" s="148">
        <v>93.22</v>
      </c>
      <c r="BC337" s="148">
        <v>95.15</v>
      </c>
      <c r="BD337" s="148">
        <v>92.75</v>
      </c>
      <c r="BE337" s="149"/>
      <c r="BF337" s="150">
        <f t="shared" si="5"/>
        <v>0.01426732461</v>
      </c>
      <c r="BG337" s="143"/>
      <c r="BH337" s="151">
        <v>43039.0</v>
      </c>
      <c r="BI337" s="152">
        <v>0.023799999999999998</v>
      </c>
      <c r="BJ337" s="143"/>
      <c r="BK337" s="153">
        <v>43009.0</v>
      </c>
      <c r="BL337" s="154">
        <v>671526.0</v>
      </c>
      <c r="BM337" s="172">
        <f t="shared" si="8"/>
        <v>-0.00639904547</v>
      </c>
      <c r="BN337" s="143"/>
      <c r="BO337" s="175">
        <v>43009.0</v>
      </c>
      <c r="BP337" s="176">
        <v>0.8740000000000001</v>
      </c>
      <c r="BQ337" s="143"/>
      <c r="BR337" s="157">
        <v>43009.0</v>
      </c>
      <c r="BS337" s="158">
        <v>457737.0</v>
      </c>
      <c r="BT337" s="159">
        <f t="shared" si="9"/>
        <v>-0.0216681806</v>
      </c>
      <c r="BU337" s="143"/>
      <c r="BV337" s="160">
        <v>43009.0</v>
      </c>
      <c r="BW337" s="161">
        <v>91.4615707397461</v>
      </c>
      <c r="BX337" s="89">
        <f t="shared" si="10"/>
        <v>-0.208361027</v>
      </c>
      <c r="BY337" s="161">
        <v>109.23060607910156</v>
      </c>
      <c r="BZ337" s="89">
        <f t="shared" si="11"/>
        <v>-0.2315545051</v>
      </c>
      <c r="CA337" s="143"/>
      <c r="CB337" s="162">
        <v>43023.0</v>
      </c>
      <c r="CC337" s="90">
        <v>9667.0</v>
      </c>
      <c r="CD337" s="89">
        <f t="shared" si="12"/>
        <v>0.0161883738</v>
      </c>
      <c r="CE337" s="143"/>
      <c r="CF337" s="163">
        <v>43009.0</v>
      </c>
      <c r="CG337" s="164">
        <v>101.0247</v>
      </c>
      <c r="CH337" s="166">
        <f t="shared" si="13"/>
        <v>0.01231820304</v>
      </c>
      <c r="CI337" s="143"/>
      <c r="CJ337" s="163">
        <v>43009.0</v>
      </c>
      <c r="CK337" s="165">
        <v>-4.0579801</v>
      </c>
      <c r="CL337" s="166">
        <f t="shared" si="14"/>
        <v>-0.6787046826</v>
      </c>
      <c r="CM337" s="143"/>
      <c r="CN337" s="167">
        <v>43009.0</v>
      </c>
      <c r="CO337" s="168">
        <v>3.108</v>
      </c>
      <c r="CP337" s="168">
        <v>2.9585</v>
      </c>
      <c r="CQ337" s="168">
        <v>3.2595</v>
      </c>
      <c r="CR337" s="168">
        <v>2.926</v>
      </c>
      <c r="CS337" s="169" t="s">
        <v>8088</v>
      </c>
      <c r="CT337" s="170">
        <f t="shared" si="6"/>
        <v>0.05053236437</v>
      </c>
      <c r="CU337" s="184">
        <v>46312.0</v>
      </c>
      <c r="CV337" s="178">
        <v>-0.041299999999999996</v>
      </c>
    </row>
    <row r="338">
      <c r="A338" s="136">
        <v>43040.0</v>
      </c>
      <c r="B338" s="137">
        <v>43040.0</v>
      </c>
      <c r="C338" s="87">
        <v>57.4</v>
      </c>
      <c r="D338" s="138">
        <v>54.65</v>
      </c>
      <c r="E338" s="139">
        <v>59.05</v>
      </c>
      <c r="F338" s="87">
        <v>53.89</v>
      </c>
      <c r="G338" s="140" t="s">
        <v>10665</v>
      </c>
      <c r="H338" s="88">
        <f t="shared" si="1"/>
        <v>0.05032021958</v>
      </c>
      <c r="I338" s="141"/>
      <c r="J338" s="137">
        <v>43040.0</v>
      </c>
      <c r="K338" s="87">
        <v>11.28</v>
      </c>
      <c r="L338" s="87">
        <v>9.79</v>
      </c>
      <c r="M338" s="87">
        <v>14.51</v>
      </c>
      <c r="N338" s="87">
        <v>8.56</v>
      </c>
      <c r="O338" s="88">
        <f t="shared" si="7"/>
        <v>0.1521961185</v>
      </c>
      <c r="P338" s="143"/>
      <c r="Q338" s="144">
        <v>43040.0</v>
      </c>
      <c r="R338" s="180">
        <v>2647.58</v>
      </c>
      <c r="S338" s="180">
        <v>2583.21</v>
      </c>
      <c r="T338" s="180">
        <v>2657.74</v>
      </c>
      <c r="U338" s="180">
        <v>2557.45</v>
      </c>
      <c r="V338" s="146">
        <f t="shared" si="2"/>
        <v>0.02491860902</v>
      </c>
      <c r="W338" s="143"/>
      <c r="Y338" s="143"/>
      <c r="Z338" s="86">
        <v>43040.0</v>
      </c>
      <c r="AA338" s="87">
        <v>3.025</v>
      </c>
      <c r="AB338" s="87">
        <v>2.906</v>
      </c>
      <c r="AC338" s="87">
        <v>3.231</v>
      </c>
      <c r="AD338" s="87">
        <v>2.797</v>
      </c>
      <c r="AE338" s="140" t="s">
        <v>7745</v>
      </c>
      <c r="AF338" s="88">
        <f t="shared" si="15"/>
        <v>0.04094975912</v>
      </c>
      <c r="AG338" s="143"/>
      <c r="AH338" s="86">
        <v>43040.0</v>
      </c>
      <c r="AI338" s="87">
        <v>1.8976</v>
      </c>
      <c r="AJ338" s="87">
        <v>1.8872</v>
      </c>
      <c r="AK338" s="87">
        <v>1.9652</v>
      </c>
      <c r="AL338" s="87">
        <v>1.84</v>
      </c>
      <c r="AM338" s="140" t="s">
        <v>5697</v>
      </c>
      <c r="AN338" s="88">
        <f t="shared" si="3"/>
        <v>0.005510809665</v>
      </c>
      <c r="AO338" s="143"/>
      <c r="AP338" s="147">
        <v>43040.0</v>
      </c>
      <c r="AQ338" s="183">
        <v>1282.3</v>
      </c>
      <c r="AR338" s="183">
        <v>1275.2</v>
      </c>
      <c r="AS338" s="183">
        <v>1300.4</v>
      </c>
      <c r="AT338" s="183">
        <v>1265.9</v>
      </c>
      <c r="AU338" s="148" t="s">
        <v>10666</v>
      </c>
      <c r="AV338" s="150">
        <f t="shared" si="4"/>
        <v>0.005567754078</v>
      </c>
      <c r="AW338" s="143"/>
      <c r="AY338" s="143"/>
      <c r="AZ338" s="147">
        <v>43040.0</v>
      </c>
      <c r="BA338" s="148">
        <v>93.05</v>
      </c>
      <c r="BB338" s="148">
        <v>94.55</v>
      </c>
      <c r="BC338" s="148">
        <v>95.15</v>
      </c>
      <c r="BD338" s="148">
        <v>92.5</v>
      </c>
      <c r="BE338" s="149"/>
      <c r="BF338" s="150">
        <f t="shared" si="5"/>
        <v>-0.01586462189</v>
      </c>
      <c r="BG338" s="143"/>
      <c r="BH338" s="151">
        <v>43069.0</v>
      </c>
      <c r="BI338" s="152">
        <v>0.0242</v>
      </c>
      <c r="BJ338" s="143"/>
      <c r="BK338" s="153">
        <v>43040.0</v>
      </c>
      <c r="BL338" s="154">
        <v>667923.0</v>
      </c>
      <c r="BM338" s="172">
        <f t="shared" si="8"/>
        <v>-0.00536539166</v>
      </c>
      <c r="BN338" s="143"/>
      <c r="BO338" s="175">
        <v>43040.0</v>
      </c>
      <c r="BP338" s="176">
        <v>0.91125</v>
      </c>
      <c r="BQ338" s="143"/>
      <c r="BR338" s="157">
        <v>43040.0</v>
      </c>
      <c r="BS338" s="158">
        <v>456748.75</v>
      </c>
      <c r="BT338" s="159">
        <f t="shared" si="9"/>
        <v>-0.002158990862</v>
      </c>
      <c r="BU338" s="143"/>
      <c r="BV338" s="160">
        <v>43040.0</v>
      </c>
      <c r="BW338" s="161">
        <v>92.59601593017578</v>
      </c>
      <c r="BX338" s="89">
        <f t="shared" si="10"/>
        <v>0.01240351747</v>
      </c>
      <c r="BY338" s="161">
        <v>103.94397735595703</v>
      </c>
      <c r="BZ338" s="89">
        <f t="shared" si="11"/>
        <v>-0.04839878595</v>
      </c>
      <c r="CA338" s="143"/>
      <c r="CB338" s="162">
        <v>43054.0</v>
      </c>
      <c r="CC338" s="90">
        <v>10086.0</v>
      </c>
      <c r="CD338" s="89">
        <f t="shared" si="12"/>
        <v>0.04334333299</v>
      </c>
      <c r="CE338" s="143"/>
      <c r="CF338" s="163">
        <v>43040.0</v>
      </c>
      <c r="CG338" s="164">
        <v>101.2664</v>
      </c>
      <c r="CH338" s="166">
        <f t="shared" si="13"/>
        <v>0.002392484214</v>
      </c>
      <c r="CI338" s="143"/>
      <c r="CJ338" s="163">
        <v>43040.0</v>
      </c>
      <c r="CK338" s="165">
        <v>-6.2240262</v>
      </c>
      <c r="CL338" s="166">
        <f t="shared" si="14"/>
        <v>0.533774451</v>
      </c>
      <c r="CM338" s="143"/>
      <c r="CN338" s="167">
        <v>43040.0</v>
      </c>
      <c r="CO338" s="168">
        <v>3.0555</v>
      </c>
      <c r="CP338" s="168">
        <v>3.15</v>
      </c>
      <c r="CQ338" s="168">
        <v>3.1825</v>
      </c>
      <c r="CR338" s="168">
        <v>3.044</v>
      </c>
      <c r="CS338" s="169" t="s">
        <v>8435</v>
      </c>
      <c r="CT338" s="170">
        <f t="shared" si="6"/>
        <v>-0.03</v>
      </c>
      <c r="CU338" s="184">
        <v>46343.0</v>
      </c>
      <c r="CV338" s="178">
        <v>-0.0629</v>
      </c>
    </row>
    <row r="339">
      <c r="A339" s="136">
        <v>43070.0</v>
      </c>
      <c r="B339" s="137">
        <v>43070.0</v>
      </c>
      <c r="C339" s="87">
        <v>60.42</v>
      </c>
      <c r="D339" s="138">
        <v>57.42</v>
      </c>
      <c r="E339" s="139">
        <v>60.51</v>
      </c>
      <c r="F339" s="87">
        <v>55.82</v>
      </c>
      <c r="G339" s="140" t="s">
        <v>10667</v>
      </c>
      <c r="H339" s="88">
        <f t="shared" si="1"/>
        <v>0.05224660397</v>
      </c>
      <c r="I339" s="141"/>
      <c r="J339" s="137">
        <v>43070.0</v>
      </c>
      <c r="K339" s="87">
        <v>11.04</v>
      </c>
      <c r="L339" s="87">
        <v>11.19</v>
      </c>
      <c r="M339" s="87">
        <v>14.58</v>
      </c>
      <c r="N339" s="87">
        <v>8.9</v>
      </c>
      <c r="O339" s="88">
        <f t="shared" si="7"/>
        <v>-0.01340482574</v>
      </c>
      <c r="P339" s="143"/>
      <c r="Q339" s="144">
        <v>43070.0</v>
      </c>
      <c r="R339" s="180">
        <v>2673.61</v>
      </c>
      <c r="S339" s="180">
        <v>2645.1</v>
      </c>
      <c r="T339" s="180">
        <v>2694.97</v>
      </c>
      <c r="U339" s="180">
        <v>2605.52</v>
      </c>
      <c r="V339" s="146">
        <f t="shared" si="2"/>
        <v>0.01077842048</v>
      </c>
      <c r="W339" s="143"/>
      <c r="Y339" s="143"/>
      <c r="Z339" s="86">
        <v>43070.0</v>
      </c>
      <c r="AA339" s="87">
        <v>2.953</v>
      </c>
      <c r="AB339" s="87">
        <v>3.032</v>
      </c>
      <c r="AC339" s="87">
        <v>3.127</v>
      </c>
      <c r="AD339" s="87">
        <v>2.568</v>
      </c>
      <c r="AE339" s="140" t="s">
        <v>8049</v>
      </c>
      <c r="AF339" s="88">
        <f t="shared" si="15"/>
        <v>-0.02605540897</v>
      </c>
      <c r="AG339" s="143"/>
      <c r="AH339" s="86">
        <v>43070.0</v>
      </c>
      <c r="AI339" s="87">
        <v>2.0681</v>
      </c>
      <c r="AJ339" s="87">
        <v>1.9039</v>
      </c>
      <c r="AK339" s="87">
        <v>2.0833</v>
      </c>
      <c r="AL339" s="87">
        <v>1.8615</v>
      </c>
      <c r="AM339" s="140" t="s">
        <v>10668</v>
      </c>
      <c r="AN339" s="88">
        <f t="shared" si="3"/>
        <v>0.08624402542</v>
      </c>
      <c r="AO339" s="143"/>
      <c r="AP339" s="147">
        <v>43070.0</v>
      </c>
      <c r="AQ339" s="183">
        <v>1309.3</v>
      </c>
      <c r="AR339" s="183">
        <v>1279.1</v>
      </c>
      <c r="AS339" s="183">
        <v>1309.8</v>
      </c>
      <c r="AT339" s="183">
        <v>1238.3</v>
      </c>
      <c r="AU339" s="148" t="s">
        <v>10669</v>
      </c>
      <c r="AV339" s="150">
        <f t="shared" si="4"/>
        <v>0.02361035103</v>
      </c>
      <c r="AW339" s="143"/>
      <c r="AY339" s="143"/>
      <c r="AZ339" s="147">
        <v>43070.0</v>
      </c>
      <c r="BA339" s="148">
        <v>92.12</v>
      </c>
      <c r="BB339" s="148">
        <v>93.03</v>
      </c>
      <c r="BC339" s="148">
        <v>94.22</v>
      </c>
      <c r="BD339" s="148">
        <v>92.08</v>
      </c>
      <c r="BE339" s="149"/>
      <c r="BF339" s="150">
        <f t="shared" si="5"/>
        <v>-0.00978179082</v>
      </c>
      <c r="BG339" s="143"/>
      <c r="BH339" s="151">
        <v>43100.0</v>
      </c>
      <c r="BI339" s="152">
        <v>0.024</v>
      </c>
      <c r="BJ339" s="143"/>
      <c r="BK339" s="153">
        <v>43070.0</v>
      </c>
      <c r="BL339" s="154">
        <v>663201.6</v>
      </c>
      <c r="BM339" s="172">
        <f t="shared" si="8"/>
        <v>-0.007068778886</v>
      </c>
      <c r="BN339" s="143"/>
      <c r="BO339" s="175">
        <v>43070.0</v>
      </c>
      <c r="BP339" s="176">
        <v>0.9473999999999999</v>
      </c>
      <c r="BQ339" s="143"/>
      <c r="BR339" s="157">
        <v>43070.0</v>
      </c>
      <c r="BS339" s="158">
        <v>436785.0</v>
      </c>
      <c r="BT339" s="159">
        <f t="shared" si="9"/>
        <v>-0.04370838453</v>
      </c>
      <c r="BU339" s="143"/>
      <c r="BV339" s="160">
        <v>43070.0</v>
      </c>
      <c r="BW339" s="161">
        <v>82.71825408935547</v>
      </c>
      <c r="BX339" s="89">
        <f t="shared" si="10"/>
        <v>-0.1066758839</v>
      </c>
      <c r="BY339" s="161">
        <v>95.908447265625</v>
      </c>
      <c r="BZ339" s="89">
        <f t="shared" si="11"/>
        <v>-0.07730635574</v>
      </c>
      <c r="CA339" s="143"/>
      <c r="CB339" s="162">
        <v>43084.0</v>
      </c>
      <c r="CC339" s="90">
        <v>9987.0</v>
      </c>
      <c r="CD339" s="89">
        <f t="shared" si="12"/>
        <v>-0.009815585961</v>
      </c>
      <c r="CE339" s="143"/>
      <c r="CF339" s="163">
        <v>43070.0</v>
      </c>
      <c r="CG339" s="164">
        <v>101.4644</v>
      </c>
      <c r="CH339" s="166">
        <f t="shared" si="13"/>
        <v>0.001955238855</v>
      </c>
      <c r="CI339" s="143"/>
      <c r="CJ339" s="163">
        <v>43070.0</v>
      </c>
      <c r="CK339" s="165">
        <v>4.4719797</v>
      </c>
      <c r="CL339" s="166">
        <f t="shared" si="14"/>
        <v>-1.718502711</v>
      </c>
      <c r="CM339" s="143"/>
      <c r="CN339" s="167">
        <v>43070.0</v>
      </c>
      <c r="CO339" s="168">
        <v>3.3005</v>
      </c>
      <c r="CP339" s="168">
        <v>3.059</v>
      </c>
      <c r="CQ339" s="168">
        <v>3.322</v>
      </c>
      <c r="CR339" s="168">
        <v>2.9345</v>
      </c>
      <c r="CS339" s="169" t="s">
        <v>10670</v>
      </c>
      <c r="CT339" s="170">
        <f t="shared" si="6"/>
        <v>0.07894736842</v>
      </c>
      <c r="CU339" s="184">
        <v>46373.0</v>
      </c>
      <c r="CV339" s="178">
        <v>0.044000000000000004</v>
      </c>
    </row>
    <row r="340">
      <c r="A340" s="136">
        <v>43101.0</v>
      </c>
      <c r="B340" s="137">
        <v>43101.0</v>
      </c>
      <c r="C340" s="87">
        <v>64.73</v>
      </c>
      <c r="D340" s="138">
        <v>60.2</v>
      </c>
      <c r="E340" s="139">
        <v>66.66</v>
      </c>
      <c r="F340" s="87">
        <v>60.1</v>
      </c>
      <c r="G340" s="140" t="s">
        <v>10671</v>
      </c>
      <c r="H340" s="88">
        <f t="shared" si="1"/>
        <v>0.07524916944</v>
      </c>
      <c r="I340" s="141"/>
      <c r="J340" s="137">
        <v>43101.0</v>
      </c>
      <c r="K340" s="87">
        <v>13.54</v>
      </c>
      <c r="L340" s="87">
        <v>10.95</v>
      </c>
      <c r="M340" s="87">
        <v>15.42</v>
      </c>
      <c r="N340" s="87">
        <v>8.92</v>
      </c>
      <c r="O340" s="88">
        <f t="shared" si="7"/>
        <v>0.2365296804</v>
      </c>
      <c r="P340" s="143"/>
      <c r="Q340" s="144">
        <v>43101.0</v>
      </c>
      <c r="R340" s="180">
        <v>2823.81</v>
      </c>
      <c r="S340" s="180">
        <v>2683.73</v>
      </c>
      <c r="T340" s="180">
        <v>2872.87</v>
      </c>
      <c r="U340" s="180">
        <v>2682.36</v>
      </c>
      <c r="V340" s="146">
        <f t="shared" si="2"/>
        <v>0.05219601078</v>
      </c>
      <c r="W340" s="143"/>
      <c r="Y340" s="143"/>
      <c r="Z340" s="86">
        <v>43101.0</v>
      </c>
      <c r="AA340" s="87">
        <v>2.995</v>
      </c>
      <c r="AB340" s="87">
        <v>3.03</v>
      </c>
      <c r="AC340" s="87">
        <v>3.661</v>
      </c>
      <c r="AD340" s="87">
        <v>2.746</v>
      </c>
      <c r="AE340" s="140" t="s">
        <v>10672</v>
      </c>
      <c r="AF340" s="88">
        <f t="shared" si="15"/>
        <v>-0.01155115512</v>
      </c>
      <c r="AG340" s="143"/>
      <c r="AH340" s="86">
        <v>43101.0</v>
      </c>
      <c r="AI340" s="87">
        <v>2.0664</v>
      </c>
      <c r="AJ340" s="87">
        <v>2.0433</v>
      </c>
      <c r="AK340" s="87">
        <v>2.1362</v>
      </c>
      <c r="AL340" s="87">
        <v>2.0285</v>
      </c>
      <c r="AM340" s="140" t="s">
        <v>7265</v>
      </c>
      <c r="AN340" s="88">
        <f t="shared" si="3"/>
        <v>0.01130524152</v>
      </c>
      <c r="AO340" s="143"/>
      <c r="AP340" s="147">
        <v>43101.0</v>
      </c>
      <c r="AQ340" s="183">
        <v>1347.9</v>
      </c>
      <c r="AR340" s="183">
        <v>1319.0</v>
      </c>
      <c r="AS340" s="183">
        <v>1365.4</v>
      </c>
      <c r="AT340" s="183">
        <v>1307.1</v>
      </c>
      <c r="AU340" s="148" t="s">
        <v>10673</v>
      </c>
      <c r="AV340" s="150">
        <f t="shared" si="4"/>
        <v>0.02191053829</v>
      </c>
      <c r="AW340" s="143"/>
      <c r="AY340" s="143"/>
      <c r="AZ340" s="147">
        <v>43101.0</v>
      </c>
      <c r="BA340" s="148">
        <v>89.13</v>
      </c>
      <c r="BB340" s="148">
        <v>92.24</v>
      </c>
      <c r="BC340" s="148">
        <v>92.64</v>
      </c>
      <c r="BD340" s="148">
        <v>88.44</v>
      </c>
      <c r="BE340" s="149"/>
      <c r="BF340" s="150">
        <f t="shared" si="5"/>
        <v>-0.03371639202</v>
      </c>
      <c r="BG340" s="143"/>
      <c r="BH340" s="151">
        <v>43131.0</v>
      </c>
      <c r="BI340" s="152">
        <v>0.027200000000000002</v>
      </c>
      <c r="BJ340" s="143"/>
      <c r="BK340" s="153">
        <v>43101.0</v>
      </c>
      <c r="BL340" s="154">
        <v>664276.25</v>
      </c>
      <c r="BM340" s="172">
        <f t="shared" si="8"/>
        <v>0.001620397176</v>
      </c>
      <c r="BN340" s="143"/>
      <c r="BO340" s="175">
        <v>43101.0</v>
      </c>
      <c r="BP340" s="176">
        <v>0.91825</v>
      </c>
      <c r="BQ340" s="143"/>
      <c r="BR340" s="157">
        <v>43101.0</v>
      </c>
      <c r="BS340" s="158">
        <v>415527.75</v>
      </c>
      <c r="BT340" s="159">
        <f t="shared" si="9"/>
        <v>-0.04866753666</v>
      </c>
      <c r="BU340" s="143"/>
      <c r="BV340" s="160">
        <v>43101.0</v>
      </c>
      <c r="BW340" s="161">
        <v>92.42678833007812</v>
      </c>
      <c r="BX340" s="89">
        <f t="shared" si="10"/>
        <v>0.1173687035</v>
      </c>
      <c r="BY340" s="161">
        <v>107.64431762695312</v>
      </c>
      <c r="BZ340" s="89">
        <f t="shared" si="11"/>
        <v>0.1223653463</v>
      </c>
      <c r="CA340" s="143"/>
      <c r="CB340" s="162">
        <v>43115.0</v>
      </c>
      <c r="CC340" s="90">
        <v>10000.0</v>
      </c>
      <c r="CD340" s="89">
        <f t="shared" si="12"/>
        <v>0.0013016922</v>
      </c>
      <c r="CE340" s="143"/>
      <c r="CF340" s="163">
        <v>43101.0</v>
      </c>
      <c r="CG340" s="164">
        <v>101.4625</v>
      </c>
      <c r="CH340" s="166">
        <f t="shared" si="13"/>
        <v>-0.00001872577968</v>
      </c>
      <c r="CI340" s="143"/>
      <c r="CJ340" s="163">
        <v>43101.0</v>
      </c>
      <c r="CK340" s="165">
        <v>-22.274349</v>
      </c>
      <c r="CL340" s="166">
        <f t="shared" si="14"/>
        <v>-5.980869882</v>
      </c>
      <c r="CM340" s="143"/>
      <c r="CN340" s="167">
        <v>43101.0</v>
      </c>
      <c r="CO340" s="168">
        <v>3.2065</v>
      </c>
      <c r="CP340" s="168">
        <v>3.2965</v>
      </c>
      <c r="CQ340" s="168">
        <v>3.3095</v>
      </c>
      <c r="CR340" s="168">
        <v>3.108</v>
      </c>
      <c r="CS340" s="169" t="s">
        <v>7706</v>
      </c>
      <c r="CT340" s="170">
        <f t="shared" si="6"/>
        <v>-0.0273016836</v>
      </c>
      <c r="CU340" s="184">
        <v>46040.0</v>
      </c>
      <c r="CV340" s="178">
        <v>-0.2235</v>
      </c>
    </row>
    <row r="341">
      <c r="A341" s="136">
        <v>43132.0</v>
      </c>
      <c r="B341" s="137">
        <v>43132.0</v>
      </c>
      <c r="C341" s="87">
        <v>61.64</v>
      </c>
      <c r="D341" s="138">
        <v>64.76</v>
      </c>
      <c r="E341" s="139">
        <v>66.3</v>
      </c>
      <c r="F341" s="87">
        <v>58.07</v>
      </c>
      <c r="G341" s="140" t="s">
        <v>10674</v>
      </c>
      <c r="H341" s="88">
        <f t="shared" si="1"/>
        <v>-0.04817788758</v>
      </c>
      <c r="I341" s="141"/>
      <c r="J341" s="137">
        <v>43132.0</v>
      </c>
      <c r="K341" s="87">
        <v>19.85</v>
      </c>
      <c r="L341" s="87">
        <v>13.05</v>
      </c>
      <c r="M341" s="87">
        <v>50.3</v>
      </c>
      <c r="N341" s="87">
        <v>12.5</v>
      </c>
      <c r="O341" s="88">
        <f t="shared" si="7"/>
        <v>0.5210727969</v>
      </c>
      <c r="P341" s="143"/>
      <c r="Q341" s="144">
        <v>43132.0</v>
      </c>
      <c r="R341" s="180">
        <v>2713.83</v>
      </c>
      <c r="S341" s="180">
        <v>2816.45</v>
      </c>
      <c r="T341" s="180">
        <v>2835.96</v>
      </c>
      <c r="U341" s="180">
        <v>2532.69</v>
      </c>
      <c r="V341" s="146">
        <f t="shared" si="2"/>
        <v>-0.03643593886</v>
      </c>
      <c r="W341" s="143"/>
      <c r="Y341" s="143"/>
      <c r="Z341" s="86">
        <v>43132.0</v>
      </c>
      <c r="AA341" s="87">
        <v>2.667</v>
      </c>
      <c r="AB341" s="87">
        <v>2.956</v>
      </c>
      <c r="AC341" s="87">
        <v>2.978</v>
      </c>
      <c r="AD341" s="87">
        <v>2.53</v>
      </c>
      <c r="AE341" s="140" t="s">
        <v>7819</v>
      </c>
      <c r="AF341" s="88">
        <f t="shared" si="15"/>
        <v>-0.09776725304</v>
      </c>
      <c r="AG341" s="143"/>
      <c r="AH341" s="86">
        <v>43132.0</v>
      </c>
      <c r="AI341" s="87">
        <v>1.9035</v>
      </c>
      <c r="AJ341" s="87">
        <v>2.0535</v>
      </c>
      <c r="AK341" s="87">
        <v>2.088</v>
      </c>
      <c r="AL341" s="87">
        <v>1.8097</v>
      </c>
      <c r="AM341" s="140" t="s">
        <v>5256</v>
      </c>
      <c r="AN341" s="88">
        <f t="shared" si="3"/>
        <v>-0.07304601899</v>
      </c>
      <c r="AO341" s="143"/>
      <c r="AP341" s="147">
        <v>43132.0</v>
      </c>
      <c r="AQ341" s="183">
        <v>1305.2</v>
      </c>
      <c r="AR341" s="183">
        <v>1352.2</v>
      </c>
      <c r="AS341" s="183">
        <v>1364.4</v>
      </c>
      <c r="AT341" s="183">
        <v>1303.6</v>
      </c>
      <c r="AU341" s="148" t="s">
        <v>10675</v>
      </c>
      <c r="AV341" s="150">
        <f t="shared" si="4"/>
        <v>-0.03475817187</v>
      </c>
      <c r="AW341" s="143"/>
      <c r="AY341" s="143"/>
      <c r="AZ341" s="147">
        <v>43132.0</v>
      </c>
      <c r="BA341" s="148">
        <v>90.61</v>
      </c>
      <c r="BB341" s="148">
        <v>89.04</v>
      </c>
      <c r="BC341" s="148">
        <v>90.7</v>
      </c>
      <c r="BD341" s="148">
        <v>88.25</v>
      </c>
      <c r="BE341" s="149"/>
      <c r="BF341" s="150">
        <f t="shared" si="5"/>
        <v>0.01763252471</v>
      </c>
      <c r="BG341" s="143"/>
      <c r="BH341" s="151">
        <v>43159.0</v>
      </c>
      <c r="BI341" s="152">
        <v>0.0287</v>
      </c>
      <c r="BJ341" s="143"/>
      <c r="BK341" s="153">
        <v>43132.0</v>
      </c>
      <c r="BL341" s="154">
        <v>665217.25</v>
      </c>
      <c r="BM341" s="172">
        <f t="shared" si="8"/>
        <v>0.001416579322</v>
      </c>
      <c r="BN341" s="143"/>
      <c r="BO341" s="175">
        <v>43132.0</v>
      </c>
      <c r="BP341" s="176">
        <v>0.8955</v>
      </c>
      <c r="BQ341" s="143"/>
      <c r="BR341" s="157">
        <v>43132.0</v>
      </c>
      <c r="BS341" s="158">
        <v>421581.5</v>
      </c>
      <c r="BT341" s="159">
        <f t="shared" si="9"/>
        <v>0.01456882242</v>
      </c>
      <c r="BU341" s="143"/>
      <c r="BV341" s="160">
        <v>43132.0</v>
      </c>
      <c r="BW341" s="161">
        <v>64.49137115478516</v>
      </c>
      <c r="BX341" s="89">
        <f t="shared" si="10"/>
        <v>-0.3022437291</v>
      </c>
      <c r="BY341" s="161">
        <v>74.68311309814453</v>
      </c>
      <c r="BZ341" s="89">
        <f t="shared" si="11"/>
        <v>-0.3062047794</v>
      </c>
      <c r="CA341" s="143"/>
      <c r="CB341" s="162">
        <v>43146.0</v>
      </c>
      <c r="CC341" s="90">
        <v>10263.0</v>
      </c>
      <c r="CD341" s="89">
        <f t="shared" si="12"/>
        <v>0.0263</v>
      </c>
      <c r="CE341" s="143"/>
      <c r="CF341" s="163">
        <v>43132.0</v>
      </c>
      <c r="CG341" s="164">
        <v>101.7085</v>
      </c>
      <c r="CH341" s="166">
        <f t="shared" si="13"/>
        <v>0.002424541087</v>
      </c>
      <c r="CI341" s="143"/>
      <c r="CJ341" s="163">
        <v>43132.0</v>
      </c>
      <c r="CK341" s="165">
        <v>-32.305405</v>
      </c>
      <c r="CL341" s="166">
        <f t="shared" si="14"/>
        <v>0.4503411525</v>
      </c>
      <c r="CM341" s="143"/>
      <c r="CN341" s="167">
        <v>43132.0</v>
      </c>
      <c r="CO341" s="168">
        <v>3.1325</v>
      </c>
      <c r="CP341" s="168">
        <v>3.2165</v>
      </c>
      <c r="CQ341" s="168">
        <v>3.2815</v>
      </c>
      <c r="CR341" s="168">
        <v>3.0425</v>
      </c>
      <c r="CS341" s="169" t="s">
        <v>10676</v>
      </c>
      <c r="CT341" s="170">
        <f t="shared" si="6"/>
        <v>-0.02611534276</v>
      </c>
      <c r="CU341" s="184">
        <v>46071.0</v>
      </c>
      <c r="CV341" s="178">
        <v>-0.32380000000000003</v>
      </c>
    </row>
    <row r="342">
      <c r="A342" s="136">
        <v>43160.0</v>
      </c>
      <c r="B342" s="137">
        <v>43160.0</v>
      </c>
      <c r="C342" s="87">
        <v>64.94</v>
      </c>
      <c r="D342" s="138">
        <v>61.55</v>
      </c>
      <c r="E342" s="139">
        <v>66.55</v>
      </c>
      <c r="F342" s="87">
        <v>59.95</v>
      </c>
      <c r="G342" s="140" t="s">
        <v>10677</v>
      </c>
      <c r="H342" s="88">
        <f t="shared" si="1"/>
        <v>0.05507717303</v>
      </c>
      <c r="I342" s="141"/>
      <c r="J342" s="137">
        <v>43160.0</v>
      </c>
      <c r="K342" s="87">
        <v>19.97</v>
      </c>
      <c r="L342" s="87">
        <v>19.96</v>
      </c>
      <c r="M342" s="87">
        <v>26.22</v>
      </c>
      <c r="N342" s="87">
        <v>13.31</v>
      </c>
      <c r="O342" s="88">
        <f t="shared" si="7"/>
        <v>0.000501002004</v>
      </c>
      <c r="P342" s="143"/>
      <c r="Q342" s="144">
        <v>43160.0</v>
      </c>
      <c r="R342" s="180">
        <v>2640.87</v>
      </c>
      <c r="S342" s="180">
        <v>2715.22</v>
      </c>
      <c r="T342" s="180">
        <v>2801.9</v>
      </c>
      <c r="U342" s="180">
        <v>2585.89</v>
      </c>
      <c r="V342" s="146">
        <f t="shared" si="2"/>
        <v>-0.02738267986</v>
      </c>
      <c r="W342" s="143"/>
      <c r="Y342" s="143"/>
      <c r="Z342" s="86">
        <v>43160.0</v>
      </c>
      <c r="AA342" s="87">
        <v>2.733</v>
      </c>
      <c r="AB342" s="87">
        <v>2.668</v>
      </c>
      <c r="AC342" s="87">
        <v>2.811</v>
      </c>
      <c r="AD342" s="87">
        <v>2.565</v>
      </c>
      <c r="AE342" s="140" t="s">
        <v>7376</v>
      </c>
      <c r="AF342" s="88">
        <f t="shared" si="15"/>
        <v>0.02436281859</v>
      </c>
      <c r="AG342" s="143"/>
      <c r="AH342" s="86">
        <v>43160.0</v>
      </c>
      <c r="AI342" s="87">
        <v>2.021</v>
      </c>
      <c r="AJ342" s="87">
        <v>1.9095</v>
      </c>
      <c r="AK342" s="87">
        <v>2.0485</v>
      </c>
      <c r="AL342" s="87">
        <v>1.8442</v>
      </c>
      <c r="AM342" s="140" t="s">
        <v>4530</v>
      </c>
      <c r="AN342" s="88">
        <f t="shared" si="3"/>
        <v>0.05839224928</v>
      </c>
      <c r="AO342" s="143"/>
      <c r="AP342" s="147">
        <v>43160.0</v>
      </c>
      <c r="AQ342" s="183">
        <v>1327.3</v>
      </c>
      <c r="AR342" s="183">
        <v>1318.0</v>
      </c>
      <c r="AS342" s="183">
        <v>1356.8</v>
      </c>
      <c r="AT342" s="183">
        <v>1306.6</v>
      </c>
      <c r="AU342" s="148" t="s">
        <v>10678</v>
      </c>
      <c r="AV342" s="150">
        <f t="shared" si="4"/>
        <v>0.007056145675</v>
      </c>
      <c r="AW342" s="143"/>
      <c r="AY342" s="143"/>
      <c r="AZ342" s="147">
        <v>43160.0</v>
      </c>
      <c r="BA342" s="148">
        <v>89.97</v>
      </c>
      <c r="BB342" s="148">
        <v>90.67</v>
      </c>
      <c r="BC342" s="148">
        <v>90.93</v>
      </c>
      <c r="BD342" s="148">
        <v>88.94</v>
      </c>
      <c r="BE342" s="149"/>
      <c r="BF342" s="150">
        <f t="shared" si="5"/>
        <v>-0.007720304401</v>
      </c>
      <c r="BG342" s="143"/>
      <c r="BH342" s="151">
        <v>43190.0</v>
      </c>
      <c r="BI342" s="152">
        <v>0.0274</v>
      </c>
      <c r="BJ342" s="143"/>
      <c r="BK342" s="153">
        <v>43160.0</v>
      </c>
      <c r="BL342" s="154">
        <v>665457.6</v>
      </c>
      <c r="BM342" s="172">
        <f t="shared" si="8"/>
        <v>0.0003613105343</v>
      </c>
      <c r="BN342" s="143"/>
      <c r="BO342" s="175">
        <v>43160.0</v>
      </c>
      <c r="BP342" s="176">
        <v>0.91</v>
      </c>
      <c r="BQ342" s="143"/>
      <c r="BR342" s="157">
        <v>43160.0</v>
      </c>
      <c r="BS342" s="158">
        <v>428084.2</v>
      </c>
      <c r="BT342" s="159">
        <f t="shared" si="9"/>
        <v>0.01542453832</v>
      </c>
      <c r="BU342" s="143"/>
      <c r="BV342" s="160">
        <v>43160.0</v>
      </c>
      <c r="BW342" s="161">
        <v>111.96229553222656</v>
      </c>
      <c r="BX342" s="89">
        <f t="shared" si="10"/>
        <v>0.7360817971</v>
      </c>
      <c r="BY342" s="161">
        <v>146.9270782470703</v>
      </c>
      <c r="BZ342" s="89">
        <f t="shared" si="11"/>
        <v>0.9673400338</v>
      </c>
      <c r="CA342" s="143"/>
      <c r="CB342" s="162">
        <v>43174.0</v>
      </c>
      <c r="CC342" s="90">
        <v>10467.0</v>
      </c>
      <c r="CD342" s="89">
        <f t="shared" si="12"/>
        <v>0.01987722888</v>
      </c>
      <c r="CE342" s="143"/>
      <c r="CF342" s="163">
        <v>43160.0</v>
      </c>
      <c r="CG342" s="164">
        <v>102.2067</v>
      </c>
      <c r="CH342" s="166">
        <f t="shared" si="13"/>
        <v>0.004898312334</v>
      </c>
      <c r="CI342" s="143"/>
      <c r="CJ342" s="163">
        <v>43160.0</v>
      </c>
      <c r="CK342" s="165">
        <v>-29.576595</v>
      </c>
      <c r="CL342" s="166">
        <f t="shared" si="14"/>
        <v>-0.08446914688</v>
      </c>
      <c r="CM342" s="143"/>
      <c r="CN342" s="167">
        <v>43160.0</v>
      </c>
      <c r="CO342" s="168">
        <v>3.037</v>
      </c>
      <c r="CP342" s="168">
        <v>3.1285</v>
      </c>
      <c r="CQ342" s="168">
        <v>3.192</v>
      </c>
      <c r="CR342" s="168">
        <v>2.9375</v>
      </c>
      <c r="CS342" s="169" t="s">
        <v>5956</v>
      </c>
      <c r="CT342" s="170">
        <f t="shared" si="6"/>
        <v>-0.02924724309</v>
      </c>
      <c r="CU342" s="184">
        <v>46099.0</v>
      </c>
      <c r="CV342" s="178">
        <v>-0.2965</v>
      </c>
    </row>
    <row r="343">
      <c r="A343" s="136">
        <v>43191.0</v>
      </c>
      <c r="B343" s="137">
        <v>43191.0</v>
      </c>
      <c r="C343" s="87">
        <v>68.57</v>
      </c>
      <c r="D343" s="138">
        <v>64.91</v>
      </c>
      <c r="E343" s="139">
        <v>69.56</v>
      </c>
      <c r="F343" s="87">
        <v>61.81</v>
      </c>
      <c r="G343" s="140" t="s">
        <v>10679</v>
      </c>
      <c r="H343" s="88">
        <f t="shared" si="1"/>
        <v>0.05638576491</v>
      </c>
      <c r="I343" s="141"/>
      <c r="J343" s="137">
        <v>43191.0</v>
      </c>
      <c r="K343" s="87">
        <v>15.93</v>
      </c>
      <c r="L343" s="87">
        <v>21.07</v>
      </c>
      <c r="M343" s="87">
        <v>25.72</v>
      </c>
      <c r="N343" s="87">
        <v>14.57</v>
      </c>
      <c r="O343" s="88">
        <f t="shared" si="7"/>
        <v>-0.2439487423</v>
      </c>
      <c r="P343" s="143"/>
      <c r="Q343" s="144">
        <v>43191.0</v>
      </c>
      <c r="R343" s="180">
        <v>2648.05</v>
      </c>
      <c r="S343" s="180">
        <v>2633.45</v>
      </c>
      <c r="T343" s="180">
        <v>2717.49</v>
      </c>
      <c r="U343" s="180">
        <v>2553.8</v>
      </c>
      <c r="V343" s="146">
        <f t="shared" si="2"/>
        <v>0.005544058175</v>
      </c>
      <c r="W343" s="143"/>
      <c r="Y343" s="143"/>
      <c r="Z343" s="86">
        <v>43191.0</v>
      </c>
      <c r="AA343" s="87">
        <v>2.763</v>
      </c>
      <c r="AB343" s="87">
        <v>2.73</v>
      </c>
      <c r="AC343" s="87">
        <v>2.839</v>
      </c>
      <c r="AD343" s="87">
        <v>2.621</v>
      </c>
      <c r="AE343" s="140" t="s">
        <v>10463</v>
      </c>
      <c r="AF343" s="88">
        <f t="shared" si="15"/>
        <v>0.01208791209</v>
      </c>
      <c r="AG343" s="143"/>
      <c r="AH343" s="86">
        <v>43191.0</v>
      </c>
      <c r="AI343" s="87">
        <v>2.1493</v>
      </c>
      <c r="AJ343" s="87">
        <v>2.0255</v>
      </c>
      <c r="AK343" s="87">
        <v>2.1726</v>
      </c>
      <c r="AL343" s="87">
        <v>1.9456</v>
      </c>
      <c r="AM343" s="140" t="s">
        <v>6373</v>
      </c>
      <c r="AN343" s="88">
        <f t="shared" si="3"/>
        <v>0.06112071094</v>
      </c>
      <c r="AO343" s="143"/>
      <c r="AP343" s="147">
        <v>43191.0</v>
      </c>
      <c r="AQ343" s="183">
        <v>1306.8</v>
      </c>
      <c r="AR343" s="183">
        <v>1345.0</v>
      </c>
      <c r="AS343" s="183">
        <v>1369.4</v>
      </c>
      <c r="AT343" s="183">
        <v>1302.3</v>
      </c>
      <c r="AU343" s="148" t="s">
        <v>10680</v>
      </c>
      <c r="AV343" s="150">
        <f t="shared" si="4"/>
        <v>-0.02840148699</v>
      </c>
      <c r="AW343" s="143"/>
      <c r="AY343" s="143"/>
      <c r="AZ343" s="147">
        <v>43191.0</v>
      </c>
      <c r="BA343" s="148">
        <v>91.84</v>
      </c>
      <c r="BB343" s="148">
        <v>89.97</v>
      </c>
      <c r="BC343" s="148">
        <v>91.99</v>
      </c>
      <c r="BD343" s="148">
        <v>89.23</v>
      </c>
      <c r="BE343" s="149"/>
      <c r="BF343" s="150">
        <f t="shared" si="5"/>
        <v>0.02078470601</v>
      </c>
      <c r="BG343" s="143"/>
      <c r="BH343" s="151">
        <v>43220.0</v>
      </c>
      <c r="BI343" s="152">
        <v>0.029500000000000002</v>
      </c>
      <c r="BJ343" s="143"/>
      <c r="BK343" s="153">
        <v>43191.0</v>
      </c>
      <c r="BL343" s="154">
        <v>664974.0</v>
      </c>
      <c r="BM343" s="172">
        <f t="shared" si="8"/>
        <v>-0.0007267179757</v>
      </c>
      <c r="BN343" s="143"/>
      <c r="BO343" s="175">
        <v>43191.0</v>
      </c>
      <c r="BP343" s="176">
        <v>0.9195</v>
      </c>
      <c r="BQ343" s="143"/>
      <c r="BR343" s="157">
        <v>43191.0</v>
      </c>
      <c r="BS343" s="158">
        <v>430474.25</v>
      </c>
      <c r="BT343" s="159">
        <f t="shared" si="9"/>
        <v>0.005583130608</v>
      </c>
      <c r="BU343" s="143"/>
      <c r="BV343" s="160">
        <v>43191.0</v>
      </c>
      <c r="BW343" s="161">
        <v>123.26347351074219</v>
      </c>
      <c r="BX343" s="89">
        <f t="shared" si="10"/>
        <v>0.1009373551</v>
      </c>
      <c r="BY343" s="161">
        <v>146.39566040039062</v>
      </c>
      <c r="BZ343" s="89">
        <f t="shared" si="11"/>
        <v>-0.003616881606</v>
      </c>
      <c r="CA343" s="143"/>
      <c r="CB343" s="162">
        <v>43205.0</v>
      </c>
      <c r="CC343" s="90">
        <v>10493.0</v>
      </c>
      <c r="CD343" s="89">
        <f t="shared" si="12"/>
        <v>0.002483997325</v>
      </c>
      <c r="CE343" s="143"/>
      <c r="CF343" s="163">
        <v>43191.0</v>
      </c>
      <c r="CG343" s="164">
        <v>103.3329</v>
      </c>
      <c r="CH343" s="166">
        <f t="shared" si="13"/>
        <v>0.0110188471</v>
      </c>
      <c r="CI343" s="143"/>
      <c r="CJ343" s="163">
        <v>43191.0</v>
      </c>
      <c r="CK343" s="165">
        <v>-31.859517</v>
      </c>
      <c r="CL343" s="166">
        <f t="shared" si="14"/>
        <v>0.07718677556</v>
      </c>
      <c r="CM343" s="143"/>
      <c r="CN343" s="167">
        <v>43191.0</v>
      </c>
      <c r="CO343" s="168">
        <v>3.074</v>
      </c>
      <c r="CP343" s="168">
        <v>3.051</v>
      </c>
      <c r="CQ343" s="168">
        <v>3.2</v>
      </c>
      <c r="CR343" s="168">
        <v>2.9835</v>
      </c>
      <c r="CS343" s="169" t="s">
        <v>10681</v>
      </c>
      <c r="CT343" s="170">
        <f t="shared" si="6"/>
        <v>0.007538511963</v>
      </c>
      <c r="CU343" s="184">
        <v>46130.0</v>
      </c>
      <c r="CV343" s="178">
        <v>-0.3193</v>
      </c>
    </row>
    <row r="344">
      <c r="A344" s="136">
        <v>43221.0</v>
      </c>
      <c r="B344" s="137">
        <v>43221.0</v>
      </c>
      <c r="C344" s="87">
        <v>67.04</v>
      </c>
      <c r="D344" s="138">
        <v>68.56</v>
      </c>
      <c r="E344" s="139">
        <v>72.83</v>
      </c>
      <c r="F344" s="87">
        <v>65.8</v>
      </c>
      <c r="G344" s="140" t="s">
        <v>10682</v>
      </c>
      <c r="H344" s="88">
        <f t="shared" si="1"/>
        <v>-0.02217036173</v>
      </c>
      <c r="I344" s="141"/>
      <c r="J344" s="137">
        <v>43221.0</v>
      </c>
      <c r="K344" s="87">
        <v>15.43</v>
      </c>
      <c r="L344" s="87">
        <v>15.78</v>
      </c>
      <c r="M344" s="87">
        <v>18.78</v>
      </c>
      <c r="N344" s="87">
        <v>10.91</v>
      </c>
      <c r="O344" s="88">
        <f t="shared" si="7"/>
        <v>-0.02217997465</v>
      </c>
      <c r="P344" s="143"/>
      <c r="Q344" s="144">
        <v>43221.0</v>
      </c>
      <c r="R344" s="180">
        <v>2705.27</v>
      </c>
      <c r="S344" s="180">
        <v>2643.64</v>
      </c>
      <c r="T344" s="180">
        <v>2742.24</v>
      </c>
      <c r="U344" s="180">
        <v>2594.62</v>
      </c>
      <c r="V344" s="146">
        <f t="shared" si="2"/>
        <v>0.0233125539</v>
      </c>
      <c r="W344" s="143"/>
      <c r="Y344" s="143"/>
      <c r="Z344" s="86">
        <v>43221.0</v>
      </c>
      <c r="AA344" s="87">
        <v>2.952</v>
      </c>
      <c r="AB344" s="87">
        <v>2.764</v>
      </c>
      <c r="AC344" s="87">
        <v>2.988</v>
      </c>
      <c r="AD344" s="87">
        <v>2.695</v>
      </c>
      <c r="AE344" s="140" t="s">
        <v>7235</v>
      </c>
      <c r="AF344" s="88">
        <f t="shared" si="15"/>
        <v>0.06801736614</v>
      </c>
      <c r="AG344" s="143"/>
      <c r="AH344" s="86">
        <v>43221.0</v>
      </c>
      <c r="AI344" s="87">
        <v>2.2046</v>
      </c>
      <c r="AJ344" s="87">
        <v>2.1428</v>
      </c>
      <c r="AK344" s="87">
        <v>2.2987</v>
      </c>
      <c r="AL344" s="87">
        <v>2.0877</v>
      </c>
      <c r="AM344" s="140" t="s">
        <v>5051</v>
      </c>
      <c r="AN344" s="88">
        <f t="shared" si="3"/>
        <v>0.02884076909</v>
      </c>
      <c r="AO344" s="143"/>
      <c r="AP344" s="147">
        <v>43221.0</v>
      </c>
      <c r="AQ344" s="183">
        <v>1299.3</v>
      </c>
      <c r="AR344" s="183">
        <v>1304.4</v>
      </c>
      <c r="AS344" s="183">
        <v>1326.3</v>
      </c>
      <c r="AT344" s="183">
        <v>1284.0</v>
      </c>
      <c r="AU344" s="148" t="s">
        <v>10683</v>
      </c>
      <c r="AV344" s="150">
        <f t="shared" si="4"/>
        <v>-0.003909843606</v>
      </c>
      <c r="AW344" s="143"/>
      <c r="AY344" s="143"/>
      <c r="AZ344" s="147">
        <v>43221.0</v>
      </c>
      <c r="BA344" s="148">
        <v>93.98</v>
      </c>
      <c r="BB344" s="148">
        <v>91.81</v>
      </c>
      <c r="BC344" s="148">
        <v>95.03</v>
      </c>
      <c r="BD344" s="148">
        <v>91.8</v>
      </c>
      <c r="BE344" s="149"/>
      <c r="BF344" s="150">
        <f t="shared" si="5"/>
        <v>0.02363576952</v>
      </c>
      <c r="BG344" s="143"/>
      <c r="BH344" s="151">
        <v>43251.0</v>
      </c>
      <c r="BI344" s="152">
        <v>0.028300000000000002</v>
      </c>
      <c r="BJ344" s="143"/>
      <c r="BK344" s="173">
        <v>43221.0</v>
      </c>
      <c r="BL344" s="154">
        <v>661926.75</v>
      </c>
      <c r="BM344" s="172">
        <f t="shared" si="8"/>
        <v>-0.004582509993</v>
      </c>
      <c r="BN344" s="143"/>
      <c r="BO344" s="179">
        <v>43221.0</v>
      </c>
      <c r="BP344" s="176">
        <v>0.9179999999999999</v>
      </c>
      <c r="BQ344" s="143"/>
      <c r="BR344" s="174">
        <v>43221.0</v>
      </c>
      <c r="BS344" s="158">
        <v>434689.0</v>
      </c>
      <c r="BT344" s="159">
        <f t="shared" si="9"/>
        <v>0.009790945684</v>
      </c>
      <c r="BU344" s="143"/>
      <c r="BV344" s="160">
        <v>43221.0</v>
      </c>
      <c r="BW344" s="161">
        <v>125.66661834716797</v>
      </c>
      <c r="BX344" s="89">
        <f t="shared" si="10"/>
        <v>0.01949600127</v>
      </c>
      <c r="BY344" s="161">
        <v>172.21670532226562</v>
      </c>
      <c r="BZ344" s="89">
        <f t="shared" si="11"/>
        <v>0.1763784859</v>
      </c>
      <c r="CA344" s="143"/>
      <c r="CB344" s="162">
        <v>43235.0</v>
      </c>
      <c r="CC344" s="90">
        <v>10432.0</v>
      </c>
      <c r="CD344" s="89">
        <f t="shared" si="12"/>
        <v>-0.005813399409</v>
      </c>
      <c r="CE344" s="143"/>
      <c r="CF344" s="163">
        <v>43221.0</v>
      </c>
      <c r="CG344" s="164">
        <v>102.4024</v>
      </c>
      <c r="CH344" s="166">
        <f t="shared" si="13"/>
        <v>-0.009004876472</v>
      </c>
      <c r="CI344" s="143"/>
      <c r="CJ344" s="163">
        <v>43221.0</v>
      </c>
      <c r="CK344" s="165">
        <v>-18.354408</v>
      </c>
      <c r="CL344" s="166">
        <f t="shared" si="14"/>
        <v>-0.4238955977</v>
      </c>
      <c r="CM344" s="143"/>
      <c r="CN344" s="167">
        <v>43221.0</v>
      </c>
      <c r="CO344" s="168">
        <v>3.075</v>
      </c>
      <c r="CP344" s="168">
        <v>3.0705</v>
      </c>
      <c r="CQ344" s="168">
        <v>3.1485</v>
      </c>
      <c r="CR344" s="168">
        <v>3.014</v>
      </c>
      <c r="CS344" s="169" t="s">
        <v>8088</v>
      </c>
      <c r="CT344" s="170">
        <f t="shared" si="6"/>
        <v>0.001465559355</v>
      </c>
      <c r="CU344" s="185">
        <v>46160.0</v>
      </c>
      <c r="CV344" s="178">
        <v>-0.1843</v>
      </c>
    </row>
    <row r="345">
      <c r="A345" s="136">
        <v>43252.0</v>
      </c>
      <c r="B345" s="137">
        <v>43252.0</v>
      </c>
      <c r="C345" s="87">
        <v>74.15</v>
      </c>
      <c r="D345" s="138">
        <v>67.07</v>
      </c>
      <c r="E345" s="139">
        <v>74.46</v>
      </c>
      <c r="F345" s="87">
        <v>63.59</v>
      </c>
      <c r="G345" s="140" t="s">
        <v>10684</v>
      </c>
      <c r="H345" s="88">
        <f t="shared" si="1"/>
        <v>0.1055613538</v>
      </c>
      <c r="I345" s="141"/>
      <c r="J345" s="137">
        <v>43252.0</v>
      </c>
      <c r="K345" s="87">
        <v>16.09</v>
      </c>
      <c r="L345" s="87">
        <v>14.92</v>
      </c>
      <c r="M345" s="87">
        <v>19.61</v>
      </c>
      <c r="N345" s="87">
        <v>11.22</v>
      </c>
      <c r="O345" s="88">
        <f t="shared" si="7"/>
        <v>0.07841823056</v>
      </c>
      <c r="P345" s="143"/>
      <c r="Q345" s="144">
        <v>43252.0</v>
      </c>
      <c r="R345" s="180">
        <v>2718.37</v>
      </c>
      <c r="S345" s="180">
        <v>2718.7</v>
      </c>
      <c r="T345" s="180">
        <v>2791.47</v>
      </c>
      <c r="U345" s="180">
        <v>2691.99</v>
      </c>
      <c r="V345" s="146">
        <f t="shared" si="2"/>
        <v>-0.0001213815426</v>
      </c>
      <c r="W345" s="143"/>
      <c r="Y345" s="143"/>
      <c r="Z345" s="86">
        <v>43252.0</v>
      </c>
      <c r="AA345" s="87">
        <v>2.924</v>
      </c>
      <c r="AB345" s="87">
        <v>2.951</v>
      </c>
      <c r="AC345" s="87">
        <v>3.053</v>
      </c>
      <c r="AD345" s="87">
        <v>2.873</v>
      </c>
      <c r="AE345" s="140" t="s">
        <v>7660</v>
      </c>
      <c r="AF345" s="88">
        <f t="shared" si="15"/>
        <v>-0.009149440868</v>
      </c>
      <c r="AG345" s="143"/>
      <c r="AH345" s="86">
        <v>43252.0</v>
      </c>
      <c r="AI345" s="87">
        <v>2.2097</v>
      </c>
      <c r="AJ345" s="87">
        <v>2.2123</v>
      </c>
      <c r="AK345" s="87">
        <v>2.2196</v>
      </c>
      <c r="AL345" s="87">
        <v>2.0689</v>
      </c>
      <c r="AM345" s="140" t="s">
        <v>4512</v>
      </c>
      <c r="AN345" s="88">
        <f t="shared" si="3"/>
        <v>-0.00117524748</v>
      </c>
      <c r="AO345" s="143"/>
      <c r="AP345" s="147">
        <v>43252.0</v>
      </c>
      <c r="AQ345" s="183">
        <v>1254.5</v>
      </c>
      <c r="AR345" s="183">
        <v>1296.4</v>
      </c>
      <c r="AS345" s="183">
        <v>1313.0</v>
      </c>
      <c r="AT345" s="183">
        <v>1246.9</v>
      </c>
      <c r="AU345" s="148" t="s">
        <v>10514</v>
      </c>
      <c r="AV345" s="150">
        <f t="shared" si="4"/>
        <v>-0.03232027152</v>
      </c>
      <c r="AW345" s="143"/>
      <c r="AY345" s="143"/>
      <c r="AZ345" s="147">
        <v>43252.0</v>
      </c>
      <c r="BA345" s="148">
        <v>94.64</v>
      </c>
      <c r="BB345" s="148">
        <v>93.95</v>
      </c>
      <c r="BC345" s="148">
        <v>95.53</v>
      </c>
      <c r="BD345" s="148">
        <v>93.19</v>
      </c>
      <c r="BE345" s="149"/>
      <c r="BF345" s="150">
        <f t="shared" si="5"/>
        <v>0.007344332092</v>
      </c>
      <c r="BG345" s="143"/>
      <c r="BH345" s="151">
        <v>43281.0</v>
      </c>
      <c r="BI345" s="152">
        <v>0.0285</v>
      </c>
      <c r="BJ345" s="143"/>
      <c r="BK345" s="153">
        <v>43252.0</v>
      </c>
      <c r="BL345" s="154">
        <v>660076.8</v>
      </c>
      <c r="BM345" s="172">
        <f t="shared" si="8"/>
        <v>-0.002794795648</v>
      </c>
      <c r="BN345" s="143"/>
      <c r="BO345" s="175">
        <v>43252.0</v>
      </c>
      <c r="BP345" s="176">
        <v>0.9648</v>
      </c>
      <c r="BQ345" s="143"/>
      <c r="BR345" s="157">
        <v>43252.0</v>
      </c>
      <c r="BS345" s="158">
        <v>426013.8</v>
      </c>
      <c r="BT345" s="159">
        <f t="shared" si="9"/>
        <v>-0.0199572568</v>
      </c>
      <c r="BU345" s="143"/>
      <c r="BV345" s="160">
        <v>43252.0</v>
      </c>
      <c r="BW345" s="161">
        <v>103.96858978271484</v>
      </c>
      <c r="BX345" s="89">
        <f t="shared" si="10"/>
        <v>-0.1726634237</v>
      </c>
      <c r="BY345" s="161">
        <v>137.0244598388672</v>
      </c>
      <c r="BZ345" s="89">
        <f t="shared" si="11"/>
        <v>-0.2043486166</v>
      </c>
      <c r="CA345" s="143"/>
      <c r="CB345" s="162">
        <v>43266.0</v>
      </c>
      <c r="CC345" s="90">
        <v>10641.0</v>
      </c>
      <c r="CD345" s="89">
        <f t="shared" si="12"/>
        <v>0.0200345092</v>
      </c>
      <c r="CE345" s="143"/>
      <c r="CF345" s="163">
        <v>43252.0</v>
      </c>
      <c r="CG345" s="164">
        <v>103.198</v>
      </c>
      <c r="CH345" s="166">
        <f t="shared" si="13"/>
        <v>0.007769349156</v>
      </c>
      <c r="CI345" s="143"/>
      <c r="CJ345" s="163">
        <v>43252.0</v>
      </c>
      <c r="CK345" s="165">
        <v>-13.815125</v>
      </c>
      <c r="CL345" s="166">
        <f t="shared" si="14"/>
        <v>-0.2473129616</v>
      </c>
      <c r="CM345" s="143"/>
      <c r="CN345" s="167">
        <v>43252.0</v>
      </c>
      <c r="CO345" s="168">
        <v>2.966</v>
      </c>
      <c r="CP345" s="168">
        <v>3.0775</v>
      </c>
      <c r="CQ345" s="168">
        <v>3.323</v>
      </c>
      <c r="CR345" s="168">
        <v>2.9515</v>
      </c>
      <c r="CS345" s="169" t="s">
        <v>3662</v>
      </c>
      <c r="CT345" s="170">
        <f t="shared" si="6"/>
        <v>-0.03623070674</v>
      </c>
      <c r="CU345" s="184">
        <v>46191.0</v>
      </c>
      <c r="CV345" s="178">
        <v>-0.1389</v>
      </c>
    </row>
    <row r="346">
      <c r="A346" s="136">
        <v>43282.0</v>
      </c>
      <c r="B346" s="137">
        <v>43282.0</v>
      </c>
      <c r="C346" s="87">
        <v>68.76</v>
      </c>
      <c r="D346" s="138">
        <v>73.62</v>
      </c>
      <c r="E346" s="139">
        <v>75.27</v>
      </c>
      <c r="F346" s="87">
        <v>67.03</v>
      </c>
      <c r="G346" s="140" t="s">
        <v>10685</v>
      </c>
      <c r="H346" s="88">
        <f t="shared" si="1"/>
        <v>-0.06601466993</v>
      </c>
      <c r="I346" s="141"/>
      <c r="J346" s="137">
        <v>43282.0</v>
      </c>
      <c r="K346" s="87">
        <v>12.83</v>
      </c>
      <c r="L346" s="87">
        <v>17.7</v>
      </c>
      <c r="M346" s="87">
        <v>18.08</v>
      </c>
      <c r="N346" s="87">
        <v>11.44</v>
      </c>
      <c r="O346" s="88">
        <f t="shared" si="7"/>
        <v>-0.2751412429</v>
      </c>
      <c r="P346" s="143"/>
      <c r="Q346" s="144">
        <v>43282.0</v>
      </c>
      <c r="R346" s="180">
        <v>2816.29</v>
      </c>
      <c r="S346" s="180">
        <v>2704.95</v>
      </c>
      <c r="T346" s="180">
        <v>2848.03</v>
      </c>
      <c r="U346" s="180">
        <v>2698.95</v>
      </c>
      <c r="V346" s="146">
        <f t="shared" si="2"/>
        <v>0.04116157415</v>
      </c>
      <c r="W346" s="143"/>
      <c r="Y346" s="143"/>
      <c r="Z346" s="86">
        <v>43282.0</v>
      </c>
      <c r="AA346" s="87">
        <v>2.782</v>
      </c>
      <c r="AB346" s="87">
        <v>2.92</v>
      </c>
      <c r="AC346" s="87">
        <v>2.927</v>
      </c>
      <c r="AD346" s="87">
        <v>2.704</v>
      </c>
      <c r="AE346" s="140" t="s">
        <v>6994</v>
      </c>
      <c r="AF346" s="88">
        <f t="shared" si="15"/>
        <v>-0.04726027397</v>
      </c>
      <c r="AG346" s="143"/>
      <c r="AH346" s="86">
        <v>43282.0</v>
      </c>
      <c r="AI346" s="87">
        <v>2.1374</v>
      </c>
      <c r="AJ346" s="87">
        <v>2.2104</v>
      </c>
      <c r="AK346" s="87">
        <v>2.2388</v>
      </c>
      <c r="AL346" s="87">
        <v>2.0474</v>
      </c>
      <c r="AM346" s="140" t="s">
        <v>4771</v>
      </c>
      <c r="AN346" s="88">
        <f t="shared" si="3"/>
        <v>-0.03302569671</v>
      </c>
      <c r="AO346" s="143"/>
      <c r="AP346" s="147">
        <v>43282.0</v>
      </c>
      <c r="AQ346" s="183">
        <v>1227.6</v>
      </c>
      <c r="AR346" s="183">
        <v>1242.9</v>
      </c>
      <c r="AS346" s="183">
        <v>1261.0</v>
      </c>
      <c r="AT346" s="183">
        <v>1210.7</v>
      </c>
      <c r="AU346" s="148" t="s">
        <v>10686</v>
      </c>
      <c r="AV346" s="150">
        <f t="shared" si="4"/>
        <v>-0.01230992035</v>
      </c>
      <c r="AW346" s="143"/>
      <c r="AY346" s="143"/>
      <c r="AZ346" s="147">
        <v>43282.0</v>
      </c>
      <c r="BA346" s="148">
        <v>94.49</v>
      </c>
      <c r="BB346" s="148">
        <v>94.63</v>
      </c>
      <c r="BC346" s="148">
        <v>95.65</v>
      </c>
      <c r="BD346" s="148">
        <v>93.71</v>
      </c>
      <c r="BE346" s="149"/>
      <c r="BF346" s="150">
        <f t="shared" si="5"/>
        <v>-0.001479446264</v>
      </c>
      <c r="BG346" s="143"/>
      <c r="BH346" s="151">
        <v>43312.0</v>
      </c>
      <c r="BI346" s="152">
        <v>0.0296</v>
      </c>
      <c r="BJ346" s="143"/>
      <c r="BK346" s="153">
        <v>43282.0</v>
      </c>
      <c r="BL346" s="154">
        <v>660014.25</v>
      </c>
      <c r="BM346" s="172">
        <f t="shared" si="8"/>
        <v>-0.00009476170046</v>
      </c>
      <c r="BN346" s="143"/>
      <c r="BO346" s="175">
        <v>43282.0</v>
      </c>
      <c r="BP346" s="176">
        <v>0.9522499999999999</v>
      </c>
      <c r="BQ346" s="143"/>
      <c r="BR346" s="157">
        <v>43282.0</v>
      </c>
      <c r="BS346" s="158">
        <v>407502.25</v>
      </c>
      <c r="BT346" s="159">
        <f t="shared" si="9"/>
        <v>-0.04345293509</v>
      </c>
      <c r="BU346" s="143"/>
      <c r="BV346" s="160">
        <v>43282.0</v>
      </c>
      <c r="BW346" s="161">
        <v>110.02842712402344</v>
      </c>
      <c r="BX346" s="89">
        <f t="shared" si="10"/>
        <v>0.05828527014</v>
      </c>
      <c r="BY346" s="161">
        <v>129.1023406982422</v>
      </c>
      <c r="BZ346" s="89">
        <f t="shared" si="11"/>
        <v>-0.05781536486</v>
      </c>
      <c r="CA346" s="143"/>
      <c r="CB346" s="162">
        <v>43296.0</v>
      </c>
      <c r="CC346" s="90">
        <v>10903.0</v>
      </c>
      <c r="CD346" s="89">
        <f t="shared" si="12"/>
        <v>0.02462174608</v>
      </c>
      <c r="CE346" s="143"/>
      <c r="CF346" s="163">
        <v>43282.0</v>
      </c>
      <c r="CG346" s="164">
        <v>103.3646</v>
      </c>
      <c r="CH346" s="166">
        <f t="shared" si="13"/>
        <v>0.001614372372</v>
      </c>
      <c r="CI346" s="143"/>
      <c r="CJ346" s="163">
        <v>43282.0</v>
      </c>
      <c r="CK346" s="165">
        <v>6.1932228</v>
      </c>
      <c r="CL346" s="166">
        <f t="shared" si="14"/>
        <v>-1.448292925</v>
      </c>
      <c r="CM346" s="143"/>
      <c r="CN346" s="167">
        <v>43282.0</v>
      </c>
      <c r="CO346" s="168">
        <v>2.8405</v>
      </c>
      <c r="CP346" s="168">
        <v>2.9695</v>
      </c>
      <c r="CQ346" s="168">
        <v>2.973</v>
      </c>
      <c r="CR346" s="168">
        <v>2.6735</v>
      </c>
      <c r="CS346" s="169" t="s">
        <v>10265</v>
      </c>
      <c r="CT346" s="170">
        <f t="shared" si="6"/>
        <v>-0.04344165684</v>
      </c>
      <c r="CU346" s="184">
        <v>46221.0</v>
      </c>
      <c r="CV346" s="178">
        <v>0.061200000000000004</v>
      </c>
    </row>
    <row r="347">
      <c r="A347" s="136">
        <v>43313.0</v>
      </c>
      <c r="B347" s="137">
        <v>43313.0</v>
      </c>
      <c r="C347" s="87">
        <v>69.8</v>
      </c>
      <c r="D347" s="138">
        <v>68.43</v>
      </c>
      <c r="E347" s="139">
        <v>70.5</v>
      </c>
      <c r="F347" s="87">
        <v>64.43</v>
      </c>
      <c r="G347" s="140" t="s">
        <v>10623</v>
      </c>
      <c r="H347" s="88">
        <f t="shared" si="1"/>
        <v>0.02002045886</v>
      </c>
      <c r="I347" s="141"/>
      <c r="J347" s="137">
        <v>43313.0</v>
      </c>
      <c r="K347" s="87">
        <v>12.86</v>
      </c>
      <c r="L347" s="87">
        <v>13.09</v>
      </c>
      <c r="M347" s="87">
        <v>16.86</v>
      </c>
      <c r="N347" s="87">
        <v>10.17</v>
      </c>
      <c r="O347" s="88">
        <f t="shared" si="7"/>
        <v>-0.01757066463</v>
      </c>
      <c r="P347" s="143"/>
      <c r="Q347" s="144">
        <v>43313.0</v>
      </c>
      <c r="R347" s="180">
        <v>2901.52</v>
      </c>
      <c r="S347" s="180">
        <v>2821.17</v>
      </c>
      <c r="T347" s="180">
        <v>2916.5</v>
      </c>
      <c r="U347" s="180">
        <v>2796.34</v>
      </c>
      <c r="V347" s="146">
        <f t="shared" si="2"/>
        <v>0.02848109118</v>
      </c>
      <c r="W347" s="143"/>
      <c r="Y347" s="143"/>
      <c r="Z347" s="86">
        <v>43313.0</v>
      </c>
      <c r="AA347" s="87">
        <v>2.916</v>
      </c>
      <c r="AB347" s="87">
        <v>2.78</v>
      </c>
      <c r="AC347" s="87">
        <v>2.993</v>
      </c>
      <c r="AD347" s="87">
        <v>2.74</v>
      </c>
      <c r="AE347" s="140" t="s">
        <v>10488</v>
      </c>
      <c r="AF347" s="88">
        <f t="shared" si="15"/>
        <v>0.04892086331</v>
      </c>
      <c r="AG347" s="143"/>
      <c r="AH347" s="86">
        <v>43313.0</v>
      </c>
      <c r="AI347" s="87">
        <v>2.2431</v>
      </c>
      <c r="AJ347" s="87">
        <v>2.1405</v>
      </c>
      <c r="AK347" s="87">
        <v>2.2647</v>
      </c>
      <c r="AL347" s="87">
        <v>2.0805</v>
      </c>
      <c r="AM347" s="140" t="s">
        <v>4652</v>
      </c>
      <c r="AN347" s="88">
        <f t="shared" si="3"/>
        <v>0.047932726</v>
      </c>
      <c r="AO347" s="143"/>
      <c r="AP347" s="147">
        <v>43313.0</v>
      </c>
      <c r="AQ347" s="183">
        <v>1206.7</v>
      </c>
      <c r="AR347" s="183">
        <v>1224.7</v>
      </c>
      <c r="AS347" s="183">
        <v>1230.0</v>
      </c>
      <c r="AT347" s="183">
        <v>1167.1</v>
      </c>
      <c r="AU347" s="148" t="s">
        <v>10529</v>
      </c>
      <c r="AV347" s="150">
        <f t="shared" si="4"/>
        <v>-0.01469747693</v>
      </c>
      <c r="AW347" s="143"/>
      <c r="AY347" s="143"/>
      <c r="AZ347" s="147">
        <v>43313.0</v>
      </c>
      <c r="BA347" s="148">
        <v>95.14</v>
      </c>
      <c r="BB347" s="148">
        <v>94.56</v>
      </c>
      <c r="BC347" s="148">
        <v>96.98</v>
      </c>
      <c r="BD347" s="148">
        <v>94.43</v>
      </c>
      <c r="BE347" s="149"/>
      <c r="BF347" s="150">
        <f t="shared" si="5"/>
        <v>0.006133671743</v>
      </c>
      <c r="BG347" s="143"/>
      <c r="BH347" s="151">
        <v>43343.0</v>
      </c>
      <c r="BI347" s="152">
        <v>0.0286</v>
      </c>
      <c r="BJ347" s="143"/>
      <c r="BK347" s="153">
        <v>43313.0</v>
      </c>
      <c r="BL347" s="154">
        <v>660012.4</v>
      </c>
      <c r="BM347" s="172">
        <f t="shared" si="8"/>
        <v>-0.000002802969784</v>
      </c>
      <c r="BN347" s="143"/>
      <c r="BO347" s="175">
        <v>43313.0</v>
      </c>
      <c r="BP347" s="176">
        <v>0.9714</v>
      </c>
      <c r="BQ347" s="143"/>
      <c r="BR347" s="157">
        <v>43313.0</v>
      </c>
      <c r="BS347" s="158">
        <v>407444.6</v>
      </c>
      <c r="BT347" s="159">
        <f t="shared" si="9"/>
        <v>-0.0001414716115</v>
      </c>
      <c r="BU347" s="143"/>
      <c r="BV347" s="160">
        <v>43313.0</v>
      </c>
      <c r="BW347" s="161">
        <v>112.74168395996094</v>
      </c>
      <c r="BX347" s="89">
        <f t="shared" si="10"/>
        <v>0.0246595985</v>
      </c>
      <c r="BY347" s="161">
        <v>145.11407470703125</v>
      </c>
      <c r="BZ347" s="89">
        <f t="shared" si="11"/>
        <v>0.1240235764</v>
      </c>
      <c r="CA347" s="143"/>
      <c r="CB347" s="162">
        <v>43327.0</v>
      </c>
      <c r="CC347" s="90">
        <v>11396.0</v>
      </c>
      <c r="CD347" s="89">
        <f t="shared" si="12"/>
        <v>0.04521691278</v>
      </c>
      <c r="CE347" s="143"/>
      <c r="CF347" s="163">
        <v>43313.0</v>
      </c>
      <c r="CG347" s="164">
        <v>104.0327</v>
      </c>
      <c r="CH347" s="166">
        <f t="shared" si="13"/>
        <v>0.006463528132</v>
      </c>
      <c r="CI347" s="143"/>
      <c r="CJ347" s="163">
        <v>43313.0</v>
      </c>
      <c r="CK347" s="165">
        <v>9.7538271</v>
      </c>
      <c r="CL347" s="166">
        <f t="shared" si="14"/>
        <v>0.5749194587</v>
      </c>
      <c r="CM347" s="143"/>
      <c r="CN347" s="167">
        <v>43313.0</v>
      </c>
      <c r="CO347" s="168">
        <v>2.6645</v>
      </c>
      <c r="CP347" s="168">
        <v>2.8325</v>
      </c>
      <c r="CQ347" s="168">
        <v>2.8325</v>
      </c>
      <c r="CR347" s="168">
        <v>2.566</v>
      </c>
      <c r="CS347" s="169" t="s">
        <v>10687</v>
      </c>
      <c r="CT347" s="170">
        <f t="shared" si="6"/>
        <v>-0.05931156222</v>
      </c>
      <c r="CU347" s="184">
        <v>46252.0</v>
      </c>
      <c r="CV347" s="178">
        <v>0.0968</v>
      </c>
    </row>
    <row r="348">
      <c r="A348" s="136">
        <v>43344.0</v>
      </c>
      <c r="B348" s="137">
        <v>43344.0</v>
      </c>
      <c r="C348" s="87">
        <v>73.25</v>
      </c>
      <c r="D348" s="138">
        <v>69.89</v>
      </c>
      <c r="E348" s="139">
        <v>73.73</v>
      </c>
      <c r="F348" s="87">
        <v>66.86</v>
      </c>
      <c r="G348" s="140" t="s">
        <v>10688</v>
      </c>
      <c r="H348" s="88">
        <f t="shared" si="1"/>
        <v>0.04807554729</v>
      </c>
      <c r="I348" s="141"/>
      <c r="J348" s="137">
        <v>43344.0</v>
      </c>
      <c r="K348" s="87">
        <v>12.12</v>
      </c>
      <c r="L348" s="87">
        <v>13.13</v>
      </c>
      <c r="M348" s="87">
        <v>15.63</v>
      </c>
      <c r="N348" s="87">
        <v>11.1</v>
      </c>
      <c r="O348" s="88">
        <f t="shared" si="7"/>
        <v>-0.07692307692</v>
      </c>
      <c r="P348" s="143"/>
      <c r="Q348" s="144">
        <v>43344.0</v>
      </c>
      <c r="R348" s="180">
        <v>2913.98</v>
      </c>
      <c r="S348" s="180">
        <v>2896.96</v>
      </c>
      <c r="T348" s="180">
        <v>2940.91</v>
      </c>
      <c r="U348" s="180">
        <v>2864.12</v>
      </c>
      <c r="V348" s="146">
        <f t="shared" si="2"/>
        <v>0.005875124268</v>
      </c>
      <c r="W348" s="143"/>
      <c r="Y348" s="143"/>
      <c r="Z348" s="86">
        <v>43344.0</v>
      </c>
      <c r="AA348" s="87">
        <v>3.008</v>
      </c>
      <c r="AB348" s="87">
        <v>2.9</v>
      </c>
      <c r="AC348" s="87">
        <v>3.111</v>
      </c>
      <c r="AD348" s="87">
        <v>2.752</v>
      </c>
      <c r="AE348" s="140" t="s">
        <v>7386</v>
      </c>
      <c r="AF348" s="88">
        <f t="shared" si="15"/>
        <v>0.03724137931</v>
      </c>
      <c r="AG348" s="143"/>
      <c r="AH348" s="86">
        <v>43344.0</v>
      </c>
      <c r="AI348" s="87">
        <v>2.3485</v>
      </c>
      <c r="AJ348" s="87">
        <v>2.2518</v>
      </c>
      <c r="AK348" s="87">
        <v>2.3653</v>
      </c>
      <c r="AL348" s="87">
        <v>2.1943</v>
      </c>
      <c r="AM348" s="140" t="s">
        <v>4771</v>
      </c>
      <c r="AN348" s="88">
        <f t="shared" si="3"/>
        <v>0.04294342304</v>
      </c>
      <c r="AO348" s="143"/>
      <c r="AP348" s="147">
        <v>43344.0</v>
      </c>
      <c r="AQ348" s="183">
        <v>1196.2</v>
      </c>
      <c r="AR348" s="183">
        <v>1197.2</v>
      </c>
      <c r="AS348" s="183">
        <v>1218.0</v>
      </c>
      <c r="AT348" s="183">
        <v>1184.3</v>
      </c>
      <c r="AU348" s="148" t="s">
        <v>10689</v>
      </c>
      <c r="AV348" s="150">
        <f t="shared" si="4"/>
        <v>-0.0008352823254</v>
      </c>
      <c r="AW348" s="143"/>
      <c r="AY348" s="143"/>
      <c r="AZ348" s="147">
        <v>43344.0</v>
      </c>
      <c r="BA348" s="148">
        <v>95.13</v>
      </c>
      <c r="BB348" s="148">
        <v>95.19</v>
      </c>
      <c r="BC348" s="148">
        <v>95.74</v>
      </c>
      <c r="BD348" s="148">
        <v>93.81</v>
      </c>
      <c r="BE348" s="149"/>
      <c r="BF348" s="150">
        <f t="shared" si="5"/>
        <v>-0.0006303183107</v>
      </c>
      <c r="BG348" s="143"/>
      <c r="BH348" s="151">
        <v>43373.0</v>
      </c>
      <c r="BI348" s="152">
        <v>0.0305</v>
      </c>
      <c r="BJ348" s="143"/>
      <c r="BK348" s="153">
        <v>43344.0</v>
      </c>
      <c r="BL348" s="154">
        <v>660010.25</v>
      </c>
      <c r="BM348" s="172">
        <f t="shared" si="8"/>
        <v>-0.000003257514556</v>
      </c>
      <c r="BN348" s="143"/>
      <c r="BO348" s="175">
        <v>43344.0</v>
      </c>
      <c r="BP348" s="176">
        <v>0.9345</v>
      </c>
      <c r="BQ348" s="143"/>
      <c r="BR348" s="157">
        <v>43344.0</v>
      </c>
      <c r="BS348" s="158">
        <v>397571.0</v>
      </c>
      <c r="BT348" s="159">
        <f t="shared" si="9"/>
        <v>-0.02423298775</v>
      </c>
      <c r="BU348" s="143"/>
      <c r="BV348" s="160">
        <v>43344.0</v>
      </c>
      <c r="BW348" s="161">
        <v>75.05390930175781</v>
      </c>
      <c r="BX348" s="89">
        <f t="shared" si="10"/>
        <v>-0.3342842978</v>
      </c>
      <c r="BY348" s="161">
        <v>88.62364196777344</v>
      </c>
      <c r="BZ348" s="89">
        <f t="shared" si="11"/>
        <v>-0.3892829338</v>
      </c>
      <c r="CA348" s="143"/>
      <c r="CB348" s="162">
        <v>43358.0</v>
      </c>
      <c r="CC348" s="90">
        <v>11444.0</v>
      </c>
      <c r="CD348" s="89">
        <f t="shared" si="12"/>
        <v>0.004212004212</v>
      </c>
      <c r="CE348" s="143"/>
      <c r="CF348" s="163">
        <v>43344.0</v>
      </c>
      <c r="CG348" s="164">
        <v>104.1004</v>
      </c>
      <c r="CH348" s="166">
        <f t="shared" si="13"/>
        <v>0.0006507569255</v>
      </c>
      <c r="CI348" s="143"/>
      <c r="CJ348" s="163">
        <v>43344.0</v>
      </c>
      <c r="CK348" s="165">
        <v>-6.9849125</v>
      </c>
      <c r="CL348" s="166">
        <f t="shared" si="14"/>
        <v>-1.716120188</v>
      </c>
      <c r="CM348" s="143"/>
      <c r="CN348" s="167">
        <v>43344.0</v>
      </c>
      <c r="CO348" s="168">
        <v>2.805</v>
      </c>
      <c r="CP348" s="168">
        <v>2.6505</v>
      </c>
      <c r="CQ348" s="168">
        <v>2.8565</v>
      </c>
      <c r="CR348" s="168">
        <v>2.5755</v>
      </c>
      <c r="CS348" s="169" t="s">
        <v>10690</v>
      </c>
      <c r="CT348" s="170">
        <f t="shared" si="6"/>
        <v>0.05829088851</v>
      </c>
      <c r="CU348" s="184">
        <v>46283.0</v>
      </c>
      <c r="CV348" s="178">
        <v>-0.0706</v>
      </c>
    </row>
    <row r="349">
      <c r="A349" s="136">
        <v>43374.0</v>
      </c>
      <c r="B349" s="137">
        <v>43374.0</v>
      </c>
      <c r="C349" s="87">
        <v>65.31</v>
      </c>
      <c r="D349" s="138">
        <v>73.29</v>
      </c>
      <c r="E349" s="139">
        <v>76.9</v>
      </c>
      <c r="F349" s="87">
        <v>64.81</v>
      </c>
      <c r="G349" s="140" t="s">
        <v>10691</v>
      </c>
      <c r="H349" s="88">
        <f t="shared" si="1"/>
        <v>-0.1088825215</v>
      </c>
      <c r="I349" s="141"/>
      <c r="J349" s="137">
        <v>43374.0</v>
      </c>
      <c r="K349" s="87">
        <v>21.23</v>
      </c>
      <c r="L349" s="87">
        <v>11.99</v>
      </c>
      <c r="M349" s="87">
        <v>28.84</v>
      </c>
      <c r="N349" s="87">
        <v>11.34</v>
      </c>
      <c r="O349" s="88">
        <f t="shared" si="7"/>
        <v>0.7706422018</v>
      </c>
      <c r="P349" s="143"/>
      <c r="Q349" s="144">
        <v>43374.0</v>
      </c>
      <c r="R349" s="180">
        <v>2711.74</v>
      </c>
      <c r="S349" s="180">
        <v>2926.29</v>
      </c>
      <c r="T349" s="180">
        <v>2939.86</v>
      </c>
      <c r="U349" s="180">
        <v>2603.54</v>
      </c>
      <c r="V349" s="146">
        <f t="shared" si="2"/>
        <v>-0.07331809219</v>
      </c>
      <c r="W349" s="143"/>
      <c r="Y349" s="143"/>
      <c r="Z349" s="86">
        <v>43374.0</v>
      </c>
      <c r="AA349" s="87">
        <v>3.261</v>
      </c>
      <c r="AB349" s="87">
        <v>3.007</v>
      </c>
      <c r="AC349" s="87">
        <v>3.368</v>
      </c>
      <c r="AD349" s="87">
        <v>3.001</v>
      </c>
      <c r="AE349" s="140" t="s">
        <v>10656</v>
      </c>
      <c r="AF349" s="88">
        <f t="shared" si="15"/>
        <v>0.084469571</v>
      </c>
      <c r="AG349" s="143"/>
      <c r="AH349" s="86">
        <v>43374.0</v>
      </c>
      <c r="AI349" s="87">
        <v>2.2514</v>
      </c>
      <c r="AJ349" s="87">
        <v>2.36</v>
      </c>
      <c r="AK349" s="87">
        <v>2.4541</v>
      </c>
      <c r="AL349" s="87">
        <v>2.2314</v>
      </c>
      <c r="AM349" s="140" t="s">
        <v>5149</v>
      </c>
      <c r="AN349" s="88">
        <f t="shared" si="3"/>
        <v>-0.04601694915</v>
      </c>
      <c r="AO349" s="143"/>
      <c r="AP349" s="147">
        <v>43374.0</v>
      </c>
      <c r="AQ349" s="183">
        <v>1238.6</v>
      </c>
      <c r="AR349" s="183">
        <v>1192.7</v>
      </c>
      <c r="AS349" s="183">
        <v>1246.0</v>
      </c>
      <c r="AT349" s="183">
        <v>1186.6</v>
      </c>
      <c r="AU349" s="148" t="s">
        <v>10692</v>
      </c>
      <c r="AV349" s="150">
        <f t="shared" si="4"/>
        <v>0.03848411168</v>
      </c>
      <c r="AW349" s="143"/>
      <c r="AY349" s="143"/>
      <c r="AZ349" s="147">
        <v>43374.0</v>
      </c>
      <c r="BA349" s="148">
        <v>97.13</v>
      </c>
      <c r="BB349" s="148">
        <v>95.11</v>
      </c>
      <c r="BC349" s="148">
        <v>97.2</v>
      </c>
      <c r="BD349" s="148">
        <v>94.79</v>
      </c>
      <c r="BE349" s="149"/>
      <c r="BF349" s="150">
        <f t="shared" si="5"/>
        <v>0.02123856587</v>
      </c>
      <c r="BG349" s="143"/>
      <c r="BH349" s="151">
        <v>43404.0</v>
      </c>
      <c r="BI349" s="152">
        <v>0.0315</v>
      </c>
      <c r="BJ349" s="143"/>
      <c r="BK349" s="153">
        <v>43374.0</v>
      </c>
      <c r="BL349" s="154">
        <v>656937.25</v>
      </c>
      <c r="BM349" s="172">
        <f t="shared" si="8"/>
        <v>-0.004655988297</v>
      </c>
      <c r="BN349" s="143"/>
      <c r="BO349" s="175">
        <v>43374.0</v>
      </c>
      <c r="BP349" s="176">
        <v>0.8905</v>
      </c>
      <c r="BQ349" s="143"/>
      <c r="BR349" s="157">
        <v>43374.0</v>
      </c>
      <c r="BS349" s="158">
        <v>418795.75</v>
      </c>
      <c r="BT349" s="159">
        <f t="shared" si="9"/>
        <v>0.05338606186</v>
      </c>
      <c r="BU349" s="143"/>
      <c r="BV349" s="160">
        <v>43374.0</v>
      </c>
      <c r="BW349" s="161">
        <v>92.0164794921875</v>
      </c>
      <c r="BX349" s="89">
        <f t="shared" si="10"/>
        <v>0.2260051521</v>
      </c>
      <c r="BY349" s="161">
        <v>115.21215057373047</v>
      </c>
      <c r="BZ349" s="89">
        <f t="shared" si="11"/>
        <v>0.3000159779</v>
      </c>
      <c r="CA349" s="143"/>
      <c r="CB349" s="162">
        <v>43388.0</v>
      </c>
      <c r="CC349" s="90">
        <v>11508.0</v>
      </c>
      <c r="CD349" s="89">
        <f t="shared" si="12"/>
        <v>0.005592450192</v>
      </c>
      <c r="CE349" s="143"/>
      <c r="CF349" s="163">
        <v>43374.0</v>
      </c>
      <c r="CG349" s="164">
        <v>103.9856</v>
      </c>
      <c r="CH349" s="166">
        <f t="shared" si="13"/>
        <v>-0.001102781546</v>
      </c>
      <c r="CI349" s="143"/>
      <c r="CJ349" s="163">
        <v>43374.0</v>
      </c>
      <c r="CK349" s="165">
        <v>-0.4980824</v>
      </c>
      <c r="CL349" s="166">
        <f t="shared" si="14"/>
        <v>-0.9286916765</v>
      </c>
      <c r="CM349" s="143"/>
      <c r="CN349" s="167">
        <v>43374.0</v>
      </c>
      <c r="CO349" s="168">
        <v>2.667</v>
      </c>
      <c r="CP349" s="168">
        <v>2.801</v>
      </c>
      <c r="CQ349" s="168">
        <v>2.8665</v>
      </c>
      <c r="CR349" s="168">
        <v>2.66</v>
      </c>
      <c r="CS349" s="169" t="s">
        <v>7588</v>
      </c>
      <c r="CT349" s="170">
        <f t="shared" si="6"/>
        <v>-0.04784005712</v>
      </c>
      <c r="CU349" s="184">
        <v>46313.0</v>
      </c>
      <c r="CV349" s="178">
        <v>-0.005699999999999999</v>
      </c>
    </row>
    <row r="350">
      <c r="A350" s="136">
        <v>43405.0</v>
      </c>
      <c r="B350" s="137">
        <v>43405.0</v>
      </c>
      <c r="C350" s="87">
        <v>50.93</v>
      </c>
      <c r="D350" s="138">
        <v>64.88</v>
      </c>
      <c r="E350" s="139">
        <v>65.39</v>
      </c>
      <c r="F350" s="87">
        <v>49.41</v>
      </c>
      <c r="G350" s="140" t="s">
        <v>10693</v>
      </c>
      <c r="H350" s="88">
        <f t="shared" si="1"/>
        <v>-0.2150123305</v>
      </c>
      <c r="I350" s="141"/>
      <c r="J350" s="137">
        <v>43405.0</v>
      </c>
      <c r="K350" s="87">
        <v>18.07</v>
      </c>
      <c r="L350" s="87">
        <v>20.96</v>
      </c>
      <c r="M350" s="87">
        <v>23.81</v>
      </c>
      <c r="N350" s="87">
        <v>16.09</v>
      </c>
      <c r="O350" s="88">
        <f t="shared" si="7"/>
        <v>-0.1378816794</v>
      </c>
      <c r="P350" s="143"/>
      <c r="Q350" s="144">
        <v>43405.0</v>
      </c>
      <c r="R350" s="180">
        <v>2760.17</v>
      </c>
      <c r="S350" s="180">
        <v>2717.58</v>
      </c>
      <c r="T350" s="180">
        <v>2815.15</v>
      </c>
      <c r="U350" s="180">
        <v>2631.09</v>
      </c>
      <c r="V350" s="146">
        <f t="shared" si="2"/>
        <v>0.01567203173</v>
      </c>
      <c r="W350" s="143"/>
      <c r="Y350" s="143"/>
      <c r="Z350" s="86">
        <v>43405.0</v>
      </c>
      <c r="AA350" s="87">
        <v>4.612</v>
      </c>
      <c r="AB350" s="87">
        <v>3.284</v>
      </c>
      <c r="AC350" s="87">
        <v>4.929</v>
      </c>
      <c r="AD350" s="87">
        <v>3.166</v>
      </c>
      <c r="AE350" s="140" t="s">
        <v>10694</v>
      </c>
      <c r="AF350" s="88">
        <f t="shared" si="15"/>
        <v>0.4043848965</v>
      </c>
      <c r="AG350" s="143"/>
      <c r="AH350" s="86">
        <v>43405.0</v>
      </c>
      <c r="AI350" s="87">
        <v>1.8294</v>
      </c>
      <c r="AJ350" s="87">
        <v>2.2393</v>
      </c>
      <c r="AK350" s="87">
        <v>2.25</v>
      </c>
      <c r="AL350" s="87">
        <v>1.7837</v>
      </c>
      <c r="AM350" s="140" t="s">
        <v>4579</v>
      </c>
      <c r="AN350" s="88">
        <f t="shared" si="3"/>
        <v>-0.183048274</v>
      </c>
      <c r="AO350" s="143"/>
      <c r="AP350" s="147">
        <v>43405.0</v>
      </c>
      <c r="AQ350" s="183">
        <v>1226.0</v>
      </c>
      <c r="AR350" s="183">
        <v>1235.3</v>
      </c>
      <c r="AS350" s="183">
        <v>1238.4</v>
      </c>
      <c r="AT350" s="183">
        <v>1196.6</v>
      </c>
      <c r="AU350" s="148" t="s">
        <v>10656</v>
      </c>
      <c r="AV350" s="150">
        <f t="shared" si="4"/>
        <v>-0.007528535578</v>
      </c>
      <c r="AW350" s="143"/>
      <c r="AY350" s="143"/>
      <c r="AZ350" s="147">
        <v>43405.0</v>
      </c>
      <c r="BA350" s="148">
        <v>97.27</v>
      </c>
      <c r="BB350" s="148">
        <v>97.08</v>
      </c>
      <c r="BC350" s="148">
        <v>97.69</v>
      </c>
      <c r="BD350" s="148">
        <v>95.68</v>
      </c>
      <c r="BE350" s="149"/>
      <c r="BF350" s="150">
        <f t="shared" si="5"/>
        <v>0.001957148743</v>
      </c>
      <c r="BG350" s="143"/>
      <c r="BH350" s="151">
        <v>43434.0</v>
      </c>
      <c r="BI350" s="152">
        <v>0.0301</v>
      </c>
      <c r="BJ350" s="143"/>
      <c r="BK350" s="153">
        <v>43405.0</v>
      </c>
      <c r="BL350" s="154">
        <v>652144.6</v>
      </c>
      <c r="BM350" s="172">
        <f t="shared" si="8"/>
        <v>-0.007295445646</v>
      </c>
      <c r="BN350" s="143"/>
      <c r="BO350" s="175">
        <v>43405.0</v>
      </c>
      <c r="BP350" s="176">
        <v>0.9278</v>
      </c>
      <c r="BQ350" s="143"/>
      <c r="BR350" s="157">
        <v>43405.0</v>
      </c>
      <c r="BS350" s="158">
        <v>442879.8</v>
      </c>
      <c r="BT350" s="159">
        <f t="shared" si="9"/>
        <v>0.0575078663</v>
      </c>
      <c r="BU350" s="143"/>
      <c r="BV350" s="160">
        <v>43405.0</v>
      </c>
      <c r="BW350" s="161">
        <v>80.40758514404297</v>
      </c>
      <c r="BX350" s="89">
        <f t="shared" si="10"/>
        <v>-0.1261610356</v>
      </c>
      <c r="BY350" s="161">
        <v>105.16685485839844</v>
      </c>
      <c r="BZ350" s="89">
        <f t="shared" si="11"/>
        <v>-0.08718955132</v>
      </c>
      <c r="CA350" s="143"/>
      <c r="CB350" s="162">
        <v>43419.0</v>
      </c>
      <c r="CC350" s="90">
        <v>11892.0</v>
      </c>
      <c r="CD350" s="89">
        <f t="shared" si="12"/>
        <v>0.03336809176</v>
      </c>
      <c r="CE350" s="143"/>
      <c r="CF350" s="163">
        <v>43405.0</v>
      </c>
      <c r="CG350" s="164">
        <v>104.0681</v>
      </c>
      <c r="CH350" s="166">
        <f t="shared" si="13"/>
        <v>0.0007933790833</v>
      </c>
      <c r="CI350" s="143"/>
      <c r="CJ350" s="163">
        <v>43405.0</v>
      </c>
      <c r="CK350" s="165">
        <v>-26.199404</v>
      </c>
      <c r="CL350" s="166">
        <f t="shared" si="14"/>
        <v>51.6005416</v>
      </c>
      <c r="CM350" s="143"/>
      <c r="CN350" s="167">
        <v>43405.0</v>
      </c>
      <c r="CO350" s="168">
        <v>2.7865</v>
      </c>
      <c r="CP350" s="168">
        <v>2.672</v>
      </c>
      <c r="CQ350" s="168">
        <v>2.8415</v>
      </c>
      <c r="CR350" s="168">
        <v>2.666</v>
      </c>
      <c r="CS350" s="169" t="s">
        <v>10695</v>
      </c>
      <c r="CT350" s="170">
        <f t="shared" si="6"/>
        <v>0.04285179641</v>
      </c>
      <c r="CU350" s="184">
        <v>46344.0</v>
      </c>
      <c r="CV350" s="178">
        <v>-0.2627</v>
      </c>
    </row>
    <row r="351">
      <c r="A351" s="136">
        <v>43435.0</v>
      </c>
      <c r="B351" s="137">
        <v>43435.0</v>
      </c>
      <c r="C351" s="87">
        <v>45.41</v>
      </c>
      <c r="D351" s="138">
        <v>52.45</v>
      </c>
      <c r="E351" s="139">
        <v>54.55</v>
      </c>
      <c r="F351" s="87">
        <v>42.36</v>
      </c>
      <c r="G351" s="140" t="s">
        <v>10696</v>
      </c>
      <c r="H351" s="88">
        <f t="shared" si="1"/>
        <v>-0.1342230696</v>
      </c>
      <c r="I351" s="141"/>
      <c r="J351" s="137">
        <v>43435.0</v>
      </c>
      <c r="K351" s="87">
        <v>25.42</v>
      </c>
      <c r="L351" s="87">
        <v>16.04</v>
      </c>
      <c r="M351" s="87">
        <v>36.2</v>
      </c>
      <c r="N351" s="87">
        <v>15.94</v>
      </c>
      <c r="O351" s="88">
        <f t="shared" si="7"/>
        <v>0.5847880299</v>
      </c>
      <c r="P351" s="143"/>
      <c r="Q351" s="144">
        <v>43435.0</v>
      </c>
      <c r="R351" s="180">
        <v>2506.85</v>
      </c>
      <c r="S351" s="180">
        <v>2790.5</v>
      </c>
      <c r="T351" s="180">
        <v>2800.18</v>
      </c>
      <c r="U351" s="180">
        <v>2346.58</v>
      </c>
      <c r="V351" s="146">
        <f t="shared" si="2"/>
        <v>-0.1016484501</v>
      </c>
      <c r="W351" s="143"/>
      <c r="Y351" s="143"/>
      <c r="Z351" s="86">
        <v>43435.0</v>
      </c>
      <c r="AA351" s="87">
        <v>2.94</v>
      </c>
      <c r="AB351" s="87">
        <v>4.527</v>
      </c>
      <c r="AC351" s="87">
        <v>4.666</v>
      </c>
      <c r="AD351" s="87">
        <v>2.93</v>
      </c>
      <c r="AE351" s="140" t="s">
        <v>7645</v>
      </c>
      <c r="AF351" s="88">
        <f t="shared" si="15"/>
        <v>-0.3505632869</v>
      </c>
      <c r="AG351" s="143"/>
      <c r="AH351" s="86">
        <v>43435.0</v>
      </c>
      <c r="AI351" s="87">
        <v>1.6794</v>
      </c>
      <c r="AJ351" s="87">
        <v>1.8408</v>
      </c>
      <c r="AK351" s="87">
        <v>1.9443</v>
      </c>
      <c r="AL351" s="87">
        <v>1.638</v>
      </c>
      <c r="AM351" s="140" t="s">
        <v>10697</v>
      </c>
      <c r="AN351" s="88">
        <f t="shared" si="3"/>
        <v>-0.08767926988</v>
      </c>
      <c r="AO351" s="143"/>
      <c r="AP351" s="147">
        <v>43435.0</v>
      </c>
      <c r="AQ351" s="183">
        <v>1283.0</v>
      </c>
      <c r="AR351" s="183">
        <v>1236.3</v>
      </c>
      <c r="AS351" s="183">
        <v>1284.7</v>
      </c>
      <c r="AT351" s="183">
        <v>1235.8</v>
      </c>
      <c r="AU351" s="148" t="s">
        <v>10469</v>
      </c>
      <c r="AV351" s="150">
        <f t="shared" si="4"/>
        <v>0.03777400307</v>
      </c>
      <c r="AW351" s="143"/>
      <c r="AY351" s="143"/>
      <c r="AZ351" s="147">
        <v>43435.0</v>
      </c>
      <c r="BA351" s="148">
        <v>96.17</v>
      </c>
      <c r="BB351" s="148">
        <v>97.13</v>
      </c>
      <c r="BC351" s="148">
        <v>97.71</v>
      </c>
      <c r="BD351" s="148">
        <v>96.0</v>
      </c>
      <c r="BE351" s="149"/>
      <c r="BF351" s="150">
        <f t="shared" si="5"/>
        <v>-0.009883661073</v>
      </c>
      <c r="BG351" s="143"/>
      <c r="BH351" s="151">
        <v>43465.0</v>
      </c>
      <c r="BI351" s="152">
        <v>0.0269</v>
      </c>
      <c r="BJ351" s="143"/>
      <c r="BK351" s="153">
        <v>43435.0</v>
      </c>
      <c r="BL351" s="154">
        <v>649244.5</v>
      </c>
      <c r="BM351" s="172">
        <f t="shared" si="8"/>
        <v>-0.004447019879</v>
      </c>
      <c r="BN351" s="143"/>
      <c r="BO351" s="175">
        <v>43435.0</v>
      </c>
      <c r="BP351" s="176">
        <v>0.9570000000000001</v>
      </c>
      <c r="BQ351" s="143"/>
      <c r="BR351" s="157">
        <v>43435.0</v>
      </c>
      <c r="BS351" s="158">
        <v>441560.0</v>
      </c>
      <c r="BT351" s="159">
        <f t="shared" si="9"/>
        <v>-0.002980041086</v>
      </c>
      <c r="BU351" s="143"/>
      <c r="BV351" s="160">
        <v>43435.0</v>
      </c>
      <c r="BW351" s="161">
        <v>90.607666015625</v>
      </c>
      <c r="BX351" s="89">
        <f t="shared" si="10"/>
        <v>0.1268547097</v>
      </c>
      <c r="BY351" s="161">
        <v>106.06269836425781</v>
      </c>
      <c r="BZ351" s="89">
        <f t="shared" si="11"/>
        <v>0.008518306524</v>
      </c>
      <c r="CA351" s="143"/>
      <c r="CB351" s="162">
        <v>43449.0</v>
      </c>
      <c r="CC351" s="90">
        <v>11951.0</v>
      </c>
      <c r="CD351" s="89">
        <f t="shared" si="12"/>
        <v>0.004961318533</v>
      </c>
      <c r="CE351" s="143"/>
      <c r="CF351" s="163">
        <v>43435.0</v>
      </c>
      <c r="CG351" s="164">
        <v>104.0936</v>
      </c>
      <c r="CH351" s="166">
        <f t="shared" si="13"/>
        <v>0.0002450318589</v>
      </c>
      <c r="CI351" s="143"/>
      <c r="CJ351" s="163">
        <v>43435.0</v>
      </c>
      <c r="CK351" s="165">
        <v>-14.770629</v>
      </c>
      <c r="CL351" s="166">
        <f t="shared" si="14"/>
        <v>-0.4362227095</v>
      </c>
      <c r="CM351" s="143"/>
      <c r="CN351" s="167">
        <v>43435.0</v>
      </c>
      <c r="CO351" s="168">
        <v>2.631</v>
      </c>
      <c r="CP351" s="168">
        <v>2.83</v>
      </c>
      <c r="CQ351" s="168">
        <v>2.8505</v>
      </c>
      <c r="CR351" s="168">
        <v>2.6245</v>
      </c>
      <c r="CS351" s="169" t="s">
        <v>10698</v>
      </c>
      <c r="CT351" s="170">
        <f t="shared" si="6"/>
        <v>-0.0703180212</v>
      </c>
      <c r="CU351" s="184">
        <v>46374.0</v>
      </c>
      <c r="CV351" s="178">
        <v>-0.1484</v>
      </c>
    </row>
    <row r="352">
      <c r="A352" s="136">
        <v>43466.0</v>
      </c>
      <c r="B352" s="137">
        <v>43466.0</v>
      </c>
      <c r="C352" s="87">
        <v>53.79</v>
      </c>
      <c r="D352" s="138">
        <v>45.8</v>
      </c>
      <c r="E352" s="139">
        <v>55.37</v>
      </c>
      <c r="F352" s="87">
        <v>44.35</v>
      </c>
      <c r="G352" s="140" t="s">
        <v>10699</v>
      </c>
      <c r="H352" s="88">
        <f t="shared" si="1"/>
        <v>0.1744541485</v>
      </c>
      <c r="I352" s="141"/>
      <c r="J352" s="137">
        <v>43466.0</v>
      </c>
      <c r="K352" s="87">
        <v>16.57</v>
      </c>
      <c r="L352" s="87">
        <v>27.67</v>
      </c>
      <c r="M352" s="87">
        <v>27.72</v>
      </c>
      <c r="N352" s="87">
        <v>16.54</v>
      </c>
      <c r="O352" s="88">
        <f t="shared" si="7"/>
        <v>-0.4011564872</v>
      </c>
      <c r="P352" s="143"/>
      <c r="Q352" s="144">
        <v>43466.0</v>
      </c>
      <c r="R352" s="180">
        <v>2704.1</v>
      </c>
      <c r="S352" s="180">
        <v>2476.96</v>
      </c>
      <c r="T352" s="180">
        <v>2708.95</v>
      </c>
      <c r="U352" s="180">
        <v>2443.96</v>
      </c>
      <c r="V352" s="146">
        <f t="shared" si="2"/>
        <v>0.0917011175</v>
      </c>
      <c r="W352" s="143"/>
      <c r="Y352" s="143"/>
      <c r="Z352" s="86">
        <v>43466.0</v>
      </c>
      <c r="AA352" s="87">
        <v>2.814</v>
      </c>
      <c r="AB352" s="87">
        <v>2.921</v>
      </c>
      <c r="AC352" s="87">
        <v>3.722</v>
      </c>
      <c r="AD352" s="87">
        <v>2.789</v>
      </c>
      <c r="AE352" s="140" t="s">
        <v>8059</v>
      </c>
      <c r="AF352" s="88">
        <f t="shared" si="15"/>
        <v>-0.03663129065</v>
      </c>
      <c r="AG352" s="143"/>
      <c r="AH352" s="86">
        <v>43466.0</v>
      </c>
      <c r="AI352" s="87">
        <v>1.8774</v>
      </c>
      <c r="AJ352" s="87">
        <v>1.6795</v>
      </c>
      <c r="AK352" s="87">
        <v>1.9297</v>
      </c>
      <c r="AL352" s="87">
        <v>1.6337</v>
      </c>
      <c r="AM352" s="140" t="s">
        <v>5256</v>
      </c>
      <c r="AN352" s="88">
        <f t="shared" si="3"/>
        <v>0.1178326883</v>
      </c>
      <c r="AO352" s="143"/>
      <c r="AP352" s="147">
        <v>43466.0</v>
      </c>
      <c r="AQ352" s="183">
        <v>1322.1</v>
      </c>
      <c r="AR352" s="183">
        <v>1288.5</v>
      </c>
      <c r="AS352" s="183">
        <v>1331.1</v>
      </c>
      <c r="AT352" s="183">
        <v>1275.3</v>
      </c>
      <c r="AU352" s="148" t="s">
        <v>10630</v>
      </c>
      <c r="AV352" s="150">
        <f t="shared" si="4"/>
        <v>0.02607683353</v>
      </c>
      <c r="AW352" s="143"/>
      <c r="AY352" s="143"/>
      <c r="AZ352" s="147">
        <v>43466.0</v>
      </c>
      <c r="BA352" s="148">
        <v>95.58</v>
      </c>
      <c r="BB352" s="148">
        <v>96.15</v>
      </c>
      <c r="BC352" s="148">
        <v>96.96</v>
      </c>
      <c r="BD352" s="148">
        <v>95.03</v>
      </c>
      <c r="BE352" s="149"/>
      <c r="BF352" s="150">
        <f t="shared" si="5"/>
        <v>-0.005928237129</v>
      </c>
      <c r="BG352" s="143"/>
      <c r="BH352" s="151">
        <v>43496.0</v>
      </c>
      <c r="BI352" s="152">
        <v>0.0263</v>
      </c>
      <c r="BJ352" s="143"/>
      <c r="BK352" s="153">
        <v>43466.0</v>
      </c>
      <c r="BL352" s="154">
        <v>649139.0</v>
      </c>
      <c r="BM352" s="172">
        <f t="shared" si="8"/>
        <v>-0.0001624965633</v>
      </c>
      <c r="BN352" s="143"/>
      <c r="BO352" s="175">
        <v>43466.0</v>
      </c>
      <c r="BP352" s="176">
        <v>0.93425</v>
      </c>
      <c r="BQ352" s="143"/>
      <c r="BR352" s="157">
        <v>43466.0</v>
      </c>
      <c r="BS352" s="158">
        <v>441940.5</v>
      </c>
      <c r="BT352" s="159">
        <f t="shared" si="9"/>
        <v>0.0008617175469</v>
      </c>
      <c r="BU352" s="143"/>
      <c r="BV352" s="160">
        <v>43466.0</v>
      </c>
      <c r="BW352" s="161">
        <v>87.42410278320312</v>
      </c>
      <c r="BX352" s="89">
        <f t="shared" si="10"/>
        <v>-0.03513569406</v>
      </c>
      <c r="BY352" s="161">
        <v>112.98045349121094</v>
      </c>
      <c r="BZ352" s="89">
        <f t="shared" si="11"/>
        <v>0.06522326165</v>
      </c>
      <c r="CA352" s="143"/>
      <c r="CB352" s="162">
        <v>43480.0</v>
      </c>
      <c r="CC352" s="90">
        <v>11873.0</v>
      </c>
      <c r="CD352" s="89">
        <f t="shared" si="12"/>
        <v>-0.006526650489</v>
      </c>
      <c r="CE352" s="143"/>
      <c r="CF352" s="163">
        <v>43466.0</v>
      </c>
      <c r="CG352" s="164">
        <v>103.4021</v>
      </c>
      <c r="CH352" s="166">
        <f t="shared" si="13"/>
        <v>-0.006643059708</v>
      </c>
      <c r="CI352" s="143"/>
      <c r="CJ352" s="163">
        <v>43466.0</v>
      </c>
      <c r="CK352" s="165">
        <v>-37.305349</v>
      </c>
      <c r="CL352" s="166">
        <f t="shared" si="14"/>
        <v>1.525643898</v>
      </c>
      <c r="CM352" s="143"/>
      <c r="CN352" s="167">
        <v>43466.0</v>
      </c>
      <c r="CO352" s="168">
        <v>2.789</v>
      </c>
      <c r="CP352" s="168">
        <v>2.642</v>
      </c>
      <c r="CQ352" s="168">
        <v>2.7985</v>
      </c>
      <c r="CR352" s="168">
        <v>2.543</v>
      </c>
      <c r="CS352" s="169" t="s">
        <v>4941</v>
      </c>
      <c r="CT352" s="170">
        <f t="shared" si="6"/>
        <v>0.05563966692</v>
      </c>
      <c r="CU352" s="184">
        <v>46041.0</v>
      </c>
      <c r="CV352" s="178">
        <v>-0.3738</v>
      </c>
    </row>
    <row r="353">
      <c r="A353" s="136">
        <v>43497.0</v>
      </c>
      <c r="B353" s="137">
        <v>43497.0</v>
      </c>
      <c r="C353" s="87">
        <v>57.22</v>
      </c>
      <c r="D353" s="138">
        <v>54.01</v>
      </c>
      <c r="E353" s="139">
        <v>57.81</v>
      </c>
      <c r="F353" s="87">
        <v>51.23</v>
      </c>
      <c r="G353" s="140" t="s">
        <v>10700</v>
      </c>
      <c r="H353" s="88">
        <f t="shared" si="1"/>
        <v>0.05943343825</v>
      </c>
      <c r="I353" s="141"/>
      <c r="J353" s="137">
        <v>43497.0</v>
      </c>
      <c r="K353" s="87">
        <v>14.7</v>
      </c>
      <c r="L353" s="87">
        <v>16.37</v>
      </c>
      <c r="M353" s="87">
        <v>17.89</v>
      </c>
      <c r="N353" s="87">
        <v>13.44</v>
      </c>
      <c r="O353" s="88">
        <f t="shared" si="7"/>
        <v>-0.1020158827</v>
      </c>
      <c r="P353" s="143"/>
      <c r="Q353" s="144">
        <v>43497.0</v>
      </c>
      <c r="R353" s="180">
        <v>2784.49</v>
      </c>
      <c r="S353" s="180">
        <v>2702.32</v>
      </c>
      <c r="T353" s="180">
        <v>2813.49</v>
      </c>
      <c r="U353" s="180">
        <v>2681.83</v>
      </c>
      <c r="V353" s="146">
        <f t="shared" si="2"/>
        <v>0.03040720566</v>
      </c>
      <c r="W353" s="143"/>
      <c r="Y353" s="143"/>
      <c r="Z353" s="86">
        <v>43497.0</v>
      </c>
      <c r="AA353" s="87">
        <v>2.812</v>
      </c>
      <c r="AB353" s="87">
        <v>2.832</v>
      </c>
      <c r="AC353" s="87">
        <v>2.908</v>
      </c>
      <c r="AD353" s="87">
        <v>2.543</v>
      </c>
      <c r="AE353" s="140" t="s">
        <v>7540</v>
      </c>
      <c r="AF353" s="88">
        <f t="shared" si="15"/>
        <v>-0.007062146893</v>
      </c>
      <c r="AG353" s="143"/>
      <c r="AH353" s="86">
        <v>43497.0</v>
      </c>
      <c r="AI353" s="87">
        <v>2.0273</v>
      </c>
      <c r="AJ353" s="87">
        <v>1.8718</v>
      </c>
      <c r="AK353" s="87">
        <v>2.0448</v>
      </c>
      <c r="AL353" s="87">
        <v>1.855</v>
      </c>
      <c r="AM353" s="140" t="s">
        <v>10701</v>
      </c>
      <c r="AN353" s="88">
        <f t="shared" si="3"/>
        <v>0.08307511486</v>
      </c>
      <c r="AO353" s="143"/>
      <c r="AP353" s="147">
        <v>43497.0</v>
      </c>
      <c r="AQ353" s="183">
        <v>1299.2</v>
      </c>
      <c r="AR353" s="183">
        <v>1316.8</v>
      </c>
      <c r="AS353" s="183">
        <v>1349.8</v>
      </c>
      <c r="AT353" s="183">
        <v>1291.3</v>
      </c>
      <c r="AU353" s="148" t="s">
        <v>10342</v>
      </c>
      <c r="AV353" s="150">
        <f t="shared" si="4"/>
        <v>-0.01336573512</v>
      </c>
      <c r="AW353" s="143"/>
      <c r="AY353" s="143"/>
      <c r="AZ353" s="147">
        <v>43497.0</v>
      </c>
      <c r="BA353" s="148">
        <v>96.16</v>
      </c>
      <c r="BB353" s="148">
        <v>95.55</v>
      </c>
      <c r="BC353" s="148">
        <v>97.37</v>
      </c>
      <c r="BD353" s="148">
        <v>95.4</v>
      </c>
      <c r="BE353" s="149"/>
      <c r="BF353" s="150">
        <f t="shared" si="5"/>
        <v>0.006384092098</v>
      </c>
      <c r="BG353" s="143"/>
      <c r="BH353" s="151">
        <v>43524.0</v>
      </c>
      <c r="BI353" s="152">
        <v>0.0273</v>
      </c>
      <c r="BJ353" s="143"/>
      <c r="BK353" s="153">
        <v>43497.0</v>
      </c>
      <c r="BL353" s="154">
        <v>649139.0</v>
      </c>
      <c r="BM353" s="172">
        <f t="shared" si="8"/>
        <v>0</v>
      </c>
      <c r="BN353" s="143"/>
      <c r="BO353" s="175">
        <v>43497.0</v>
      </c>
      <c r="BP353" s="176">
        <v>0.8740000000000001</v>
      </c>
      <c r="BQ353" s="143"/>
      <c r="BR353" s="157">
        <v>43497.0</v>
      </c>
      <c r="BS353" s="158">
        <v>449606.0</v>
      </c>
      <c r="BT353" s="159">
        <f t="shared" si="9"/>
        <v>0.0173450951</v>
      </c>
      <c r="BU353" s="143"/>
      <c r="BV353" s="160">
        <v>43497.0</v>
      </c>
      <c r="BW353" s="161">
        <v>96.80016326904297</v>
      </c>
      <c r="BX353" s="89">
        <f t="shared" si="10"/>
        <v>0.1072480036</v>
      </c>
      <c r="BY353" s="161">
        <v>127.857421875</v>
      </c>
      <c r="BZ353" s="89">
        <f t="shared" si="11"/>
        <v>0.1316773647</v>
      </c>
      <c r="CA353" s="143"/>
      <c r="CB353" s="162">
        <v>43511.0</v>
      </c>
      <c r="CC353" s="90">
        <v>11653.0</v>
      </c>
      <c r="CD353" s="89">
        <f t="shared" si="12"/>
        <v>-0.01852943654</v>
      </c>
      <c r="CE353" s="143"/>
      <c r="CF353" s="163">
        <v>43497.0</v>
      </c>
      <c r="CG353" s="164">
        <v>102.8371</v>
      </c>
      <c r="CH353" s="166">
        <f t="shared" si="13"/>
        <v>-0.005464105661</v>
      </c>
      <c r="CI353" s="143"/>
      <c r="CJ353" s="163">
        <v>43497.0</v>
      </c>
      <c r="CK353" s="165">
        <v>-89.909568</v>
      </c>
      <c r="CL353" s="166">
        <f t="shared" si="14"/>
        <v>1.410098563</v>
      </c>
      <c r="CM353" s="143"/>
      <c r="CN353" s="167">
        <v>43497.0</v>
      </c>
      <c r="CO353" s="168">
        <v>2.948</v>
      </c>
      <c r="CP353" s="168">
        <v>2.7835</v>
      </c>
      <c r="CQ353" s="168">
        <v>2.9755</v>
      </c>
      <c r="CR353" s="168">
        <v>2.76</v>
      </c>
      <c r="CS353" s="169" t="s">
        <v>10702</v>
      </c>
      <c r="CT353" s="170">
        <f t="shared" si="6"/>
        <v>0.05909825759</v>
      </c>
      <c r="CU353" s="184">
        <v>46072.0</v>
      </c>
      <c r="CV353" s="178">
        <v>-0.8998</v>
      </c>
    </row>
    <row r="354">
      <c r="A354" s="136">
        <v>43525.0</v>
      </c>
      <c r="B354" s="137">
        <v>43525.0</v>
      </c>
      <c r="C354" s="87">
        <v>60.14</v>
      </c>
      <c r="D354" s="138">
        <v>57.22</v>
      </c>
      <c r="E354" s="139">
        <v>60.73</v>
      </c>
      <c r="F354" s="87">
        <v>54.52</v>
      </c>
      <c r="G354" s="140" t="s">
        <v>10703</v>
      </c>
      <c r="H354" s="88">
        <f t="shared" si="1"/>
        <v>0.051031108</v>
      </c>
      <c r="I354" s="141"/>
      <c r="J354" s="137">
        <v>43525.0</v>
      </c>
      <c r="K354" s="87">
        <v>13.71</v>
      </c>
      <c r="L354" s="87">
        <v>14.57</v>
      </c>
      <c r="M354" s="87">
        <v>18.33</v>
      </c>
      <c r="N354" s="87">
        <v>12.37</v>
      </c>
      <c r="O354" s="88">
        <f t="shared" si="7"/>
        <v>-0.05902539465</v>
      </c>
      <c r="P354" s="143"/>
      <c r="Q354" s="144">
        <v>43525.0</v>
      </c>
      <c r="R354" s="180">
        <v>2834.4</v>
      </c>
      <c r="S354" s="180">
        <v>2798.22</v>
      </c>
      <c r="T354" s="180">
        <v>2860.31</v>
      </c>
      <c r="U354" s="180">
        <v>2722.27</v>
      </c>
      <c r="V354" s="146">
        <f t="shared" si="2"/>
        <v>0.01292964813</v>
      </c>
      <c r="W354" s="143"/>
      <c r="Y354" s="143"/>
      <c r="Z354" s="86">
        <v>43525.0</v>
      </c>
      <c r="AA354" s="87">
        <v>2.662</v>
      </c>
      <c r="AB354" s="87">
        <v>2.805</v>
      </c>
      <c r="AC354" s="87">
        <v>2.897</v>
      </c>
      <c r="AD354" s="87">
        <v>2.656</v>
      </c>
      <c r="AE354" s="140" t="s">
        <v>5801</v>
      </c>
      <c r="AF354" s="88">
        <f t="shared" si="15"/>
        <v>-0.05098039216</v>
      </c>
      <c r="AG354" s="143"/>
      <c r="AH354" s="86">
        <v>43525.0</v>
      </c>
      <c r="AI354" s="87">
        <v>1.9714</v>
      </c>
      <c r="AJ354" s="87">
        <v>2.0246</v>
      </c>
      <c r="AK354" s="87">
        <v>2.042</v>
      </c>
      <c r="AL354" s="87">
        <v>1.9369</v>
      </c>
      <c r="AM354" s="140" t="s">
        <v>4652</v>
      </c>
      <c r="AN354" s="88">
        <f t="shared" si="3"/>
        <v>-0.02627679542</v>
      </c>
      <c r="AO354" s="143"/>
      <c r="AP354" s="147">
        <v>43525.0</v>
      </c>
      <c r="AQ354" s="183">
        <v>1298.5</v>
      </c>
      <c r="AR354" s="183">
        <v>1287.8</v>
      </c>
      <c r="AS354" s="183">
        <v>1323.0</v>
      </c>
      <c r="AT354" s="183">
        <v>1280.8</v>
      </c>
      <c r="AU354" s="148" t="s">
        <v>10704</v>
      </c>
      <c r="AV354" s="150">
        <f t="shared" si="4"/>
        <v>0.008308743594</v>
      </c>
      <c r="AW354" s="143"/>
      <c r="AY354" s="143"/>
      <c r="AZ354" s="147">
        <v>43525.0</v>
      </c>
      <c r="BA354" s="148">
        <v>97.28</v>
      </c>
      <c r="BB354" s="148">
        <v>96.22</v>
      </c>
      <c r="BC354" s="148">
        <v>97.71</v>
      </c>
      <c r="BD354" s="148">
        <v>95.74</v>
      </c>
      <c r="BE354" s="149"/>
      <c r="BF354" s="150">
        <f t="shared" si="5"/>
        <v>0.0110164207</v>
      </c>
      <c r="BG354" s="143"/>
      <c r="BH354" s="151">
        <v>43555.0</v>
      </c>
      <c r="BI354" s="152">
        <v>0.0241</v>
      </c>
      <c r="BJ354" s="143"/>
      <c r="BK354" s="153">
        <v>43525.0</v>
      </c>
      <c r="BL354" s="154">
        <v>649126.0</v>
      </c>
      <c r="BM354" s="172">
        <f t="shared" si="8"/>
        <v>-0.00002002652745</v>
      </c>
      <c r="BN354" s="143"/>
      <c r="BO354" s="175">
        <v>43525.0</v>
      </c>
      <c r="BP354" s="176">
        <v>0.8740000000000001</v>
      </c>
      <c r="BQ354" s="143"/>
      <c r="BR354" s="157">
        <v>43525.0</v>
      </c>
      <c r="BS354" s="158">
        <v>446658.6</v>
      </c>
      <c r="BT354" s="159">
        <f t="shared" si="9"/>
        <v>-0.006555517498</v>
      </c>
      <c r="BU354" s="143"/>
      <c r="BV354" s="160">
        <v>43525.0</v>
      </c>
      <c r="BW354" s="161">
        <v>82.32829284667969</v>
      </c>
      <c r="BX354" s="89">
        <f t="shared" si="10"/>
        <v>-0.1495025415</v>
      </c>
      <c r="BY354" s="161">
        <v>90.78959655761719</v>
      </c>
      <c r="BZ354" s="89">
        <f t="shared" si="11"/>
        <v>-0.2899153195</v>
      </c>
      <c r="CA354" s="143"/>
      <c r="CB354" s="162">
        <v>43539.0</v>
      </c>
      <c r="CC354" s="90">
        <v>11912.0</v>
      </c>
      <c r="CD354" s="89">
        <f t="shared" si="12"/>
        <v>0.02222603621</v>
      </c>
      <c r="CE354" s="143"/>
      <c r="CF354" s="163">
        <v>43525.0</v>
      </c>
      <c r="CG354" s="164">
        <v>102.8757</v>
      </c>
      <c r="CH354" s="166">
        <f t="shared" si="13"/>
        <v>0.0003753509191</v>
      </c>
      <c r="CI354" s="143"/>
      <c r="CJ354" s="163">
        <v>43525.0</v>
      </c>
      <c r="CK354" s="165">
        <v>-82.323512</v>
      </c>
      <c r="CL354" s="166">
        <f t="shared" si="14"/>
        <v>-0.0843742904</v>
      </c>
      <c r="CM354" s="143"/>
      <c r="CN354" s="167">
        <v>43525.0</v>
      </c>
      <c r="CO354" s="168">
        <v>2.9395</v>
      </c>
      <c r="CP354" s="168">
        <v>2.9435</v>
      </c>
      <c r="CQ354" s="168">
        <v>2.977</v>
      </c>
      <c r="CR354" s="168">
        <v>2.8345</v>
      </c>
      <c r="CS354" s="169" t="s">
        <v>4641</v>
      </c>
      <c r="CT354" s="170">
        <f t="shared" si="6"/>
        <v>-0.001358926448</v>
      </c>
      <c r="CU354" s="184">
        <v>46100.0</v>
      </c>
      <c r="CV354" s="178">
        <v>-0.8240000000000001</v>
      </c>
    </row>
    <row r="355">
      <c r="A355" s="136">
        <v>43556.0</v>
      </c>
      <c r="B355" s="137">
        <v>43556.0</v>
      </c>
      <c r="C355" s="87">
        <v>63.91</v>
      </c>
      <c r="D355" s="138">
        <v>60.24</v>
      </c>
      <c r="E355" s="139">
        <v>66.6</v>
      </c>
      <c r="F355" s="87">
        <v>60.13</v>
      </c>
      <c r="G355" s="140" t="s">
        <v>10705</v>
      </c>
      <c r="H355" s="88">
        <f t="shared" si="1"/>
        <v>0.06092297477</v>
      </c>
      <c r="I355" s="141"/>
      <c r="J355" s="137">
        <v>43556.0</v>
      </c>
      <c r="K355" s="87">
        <v>13.12</v>
      </c>
      <c r="L355" s="87">
        <v>13.9</v>
      </c>
      <c r="M355" s="87">
        <v>14.39</v>
      </c>
      <c r="N355" s="87">
        <v>11.03</v>
      </c>
      <c r="O355" s="88">
        <f t="shared" si="7"/>
        <v>-0.05611510791</v>
      </c>
      <c r="P355" s="143"/>
      <c r="Q355" s="144">
        <v>43556.0</v>
      </c>
      <c r="R355" s="180">
        <v>2945.83</v>
      </c>
      <c r="S355" s="180">
        <v>2848.63</v>
      </c>
      <c r="T355" s="180">
        <v>2949.52</v>
      </c>
      <c r="U355" s="180">
        <v>2848.63</v>
      </c>
      <c r="V355" s="146">
        <f t="shared" si="2"/>
        <v>0.0341216655</v>
      </c>
      <c r="W355" s="143"/>
      <c r="Y355" s="143"/>
      <c r="Z355" s="86">
        <v>43556.0</v>
      </c>
      <c r="AA355" s="87">
        <v>2.575</v>
      </c>
      <c r="AB355" s="87">
        <v>2.663</v>
      </c>
      <c r="AC355" s="87">
        <v>2.733</v>
      </c>
      <c r="AD355" s="87">
        <v>2.439</v>
      </c>
      <c r="AE355" s="140" t="s">
        <v>9140</v>
      </c>
      <c r="AF355" s="88">
        <f t="shared" si="15"/>
        <v>-0.03304543748</v>
      </c>
      <c r="AG355" s="143"/>
      <c r="AH355" s="86">
        <v>43556.0</v>
      </c>
      <c r="AI355" s="87">
        <v>2.0779</v>
      </c>
      <c r="AJ355" s="87">
        <v>1.977</v>
      </c>
      <c r="AK355" s="87">
        <v>2.1268</v>
      </c>
      <c r="AL355" s="87">
        <v>1.9746</v>
      </c>
      <c r="AM355" s="140" t="s">
        <v>10706</v>
      </c>
      <c r="AN355" s="88">
        <f t="shared" si="3"/>
        <v>0.05103692463</v>
      </c>
      <c r="AO355" s="143"/>
      <c r="AP355" s="147">
        <v>43556.0</v>
      </c>
      <c r="AQ355" s="183">
        <v>1284.2</v>
      </c>
      <c r="AR355" s="183">
        <v>1292.2</v>
      </c>
      <c r="AS355" s="183">
        <v>1314.7</v>
      </c>
      <c r="AT355" s="183">
        <v>1267.9</v>
      </c>
      <c r="AU355" s="148" t="s">
        <v>10707</v>
      </c>
      <c r="AV355" s="150">
        <f t="shared" si="4"/>
        <v>-0.006190992106</v>
      </c>
      <c r="AW355" s="143"/>
      <c r="AY355" s="143"/>
      <c r="AZ355" s="147">
        <v>43556.0</v>
      </c>
      <c r="BA355" s="148">
        <v>97.48</v>
      </c>
      <c r="BB355" s="148">
        <v>97.18</v>
      </c>
      <c r="BC355" s="148">
        <v>98.33</v>
      </c>
      <c r="BD355" s="148">
        <v>96.75</v>
      </c>
      <c r="BE355" s="149"/>
      <c r="BF355" s="150">
        <f t="shared" si="5"/>
        <v>0.00308705495</v>
      </c>
      <c r="BG355" s="143"/>
      <c r="BH355" s="151">
        <v>43585.0</v>
      </c>
      <c r="BI355" s="152">
        <v>0.025099999999999997</v>
      </c>
      <c r="BJ355" s="143"/>
      <c r="BK355" s="153">
        <v>43556.0</v>
      </c>
      <c r="BL355" s="154">
        <v>648991.25</v>
      </c>
      <c r="BM355" s="172">
        <f t="shared" si="8"/>
        <v>-0.0002075868167</v>
      </c>
      <c r="BN355" s="143"/>
      <c r="BO355" s="175">
        <v>43556.0</v>
      </c>
      <c r="BP355" s="176">
        <v>0.88625</v>
      </c>
      <c r="BQ355" s="143"/>
      <c r="BR355" s="157">
        <v>43556.0</v>
      </c>
      <c r="BS355" s="158">
        <v>460726.0</v>
      </c>
      <c r="BT355" s="159">
        <f t="shared" si="9"/>
        <v>0.03149474789</v>
      </c>
      <c r="BU355" s="143"/>
      <c r="BV355" s="160">
        <v>43556.0</v>
      </c>
      <c r="BW355" s="161">
        <v>79.25344848632812</v>
      </c>
      <c r="BX355" s="89">
        <f t="shared" si="10"/>
        <v>-0.03734857428</v>
      </c>
      <c r="BY355" s="161">
        <v>95.45539855957031</v>
      </c>
      <c r="BZ355" s="89">
        <f t="shared" si="11"/>
        <v>0.05139137279</v>
      </c>
      <c r="CA355" s="143"/>
      <c r="CB355" s="162">
        <v>43570.0</v>
      </c>
      <c r="CC355" s="90">
        <v>12144.0</v>
      </c>
      <c r="CD355" s="89">
        <f t="shared" si="12"/>
        <v>0.0194761585</v>
      </c>
      <c r="CE355" s="143"/>
      <c r="CF355" s="163">
        <v>43556.0</v>
      </c>
      <c r="CG355" s="164">
        <v>102.274</v>
      </c>
      <c r="CH355" s="166">
        <f t="shared" si="13"/>
        <v>-0.005848805889</v>
      </c>
      <c r="CI355" s="143"/>
      <c r="CJ355" s="163">
        <v>43556.0</v>
      </c>
      <c r="CK355" s="165">
        <v>-69.712781</v>
      </c>
      <c r="CL355" s="166">
        <f t="shared" si="14"/>
        <v>-0.1531850463</v>
      </c>
      <c r="CM355" s="143"/>
      <c r="CN355" s="167">
        <v>43556.0</v>
      </c>
      <c r="CO355" s="168">
        <v>2.904</v>
      </c>
      <c r="CP355" s="168">
        <v>2.95</v>
      </c>
      <c r="CQ355" s="168">
        <v>2.996</v>
      </c>
      <c r="CR355" s="168">
        <v>2.86</v>
      </c>
      <c r="CS355" s="169" t="s">
        <v>10708</v>
      </c>
      <c r="CT355" s="170">
        <f t="shared" si="6"/>
        <v>-0.01559322034</v>
      </c>
      <c r="CU355" s="184">
        <v>46131.0</v>
      </c>
      <c r="CV355" s="178">
        <v>-0.6979000000000001</v>
      </c>
    </row>
    <row r="356">
      <c r="A356" s="136">
        <v>43586.0</v>
      </c>
      <c r="B356" s="137">
        <v>43586.0</v>
      </c>
      <c r="C356" s="87">
        <v>53.5</v>
      </c>
      <c r="D356" s="138">
        <v>63.4</v>
      </c>
      <c r="E356" s="139">
        <v>63.93</v>
      </c>
      <c r="F356" s="87">
        <v>53.05</v>
      </c>
      <c r="G356" s="140" t="s">
        <v>10709</v>
      </c>
      <c r="H356" s="88">
        <f t="shared" si="1"/>
        <v>-0.1561514196</v>
      </c>
      <c r="I356" s="141"/>
      <c r="J356" s="137">
        <v>43586.0</v>
      </c>
      <c r="K356" s="87">
        <v>18.71</v>
      </c>
      <c r="L356" s="87">
        <v>12.86</v>
      </c>
      <c r="M356" s="87">
        <v>23.38</v>
      </c>
      <c r="N356" s="87">
        <v>12.74</v>
      </c>
      <c r="O356" s="88">
        <f t="shared" si="7"/>
        <v>0.4548989114</v>
      </c>
      <c r="P356" s="143"/>
      <c r="Q356" s="144">
        <v>43586.0</v>
      </c>
      <c r="R356" s="180">
        <v>2752.06</v>
      </c>
      <c r="S356" s="180">
        <v>2952.33</v>
      </c>
      <c r="T356" s="180">
        <v>2954.13</v>
      </c>
      <c r="U356" s="180">
        <v>2750.52</v>
      </c>
      <c r="V356" s="146">
        <f t="shared" si="2"/>
        <v>-0.06783455779</v>
      </c>
      <c r="W356" s="143"/>
      <c r="Y356" s="143"/>
      <c r="Z356" s="86">
        <v>43586.0</v>
      </c>
      <c r="AA356" s="87">
        <v>2.454</v>
      </c>
      <c r="AB356" s="87">
        <v>2.572</v>
      </c>
      <c r="AC356" s="87">
        <v>2.7</v>
      </c>
      <c r="AD356" s="87">
        <v>2.444</v>
      </c>
      <c r="AE356" s="140" t="s">
        <v>5923</v>
      </c>
      <c r="AF356" s="88">
        <f t="shared" si="15"/>
        <v>-0.04587869362</v>
      </c>
      <c r="AG356" s="143"/>
      <c r="AH356" s="86">
        <v>43586.0</v>
      </c>
      <c r="AI356" s="87">
        <v>1.8404</v>
      </c>
      <c r="AJ356" s="87">
        <v>2.0715</v>
      </c>
      <c r="AK356" s="87">
        <v>2.1381</v>
      </c>
      <c r="AL356" s="87">
        <v>1.8274</v>
      </c>
      <c r="AM356" s="140" t="s">
        <v>5256</v>
      </c>
      <c r="AN356" s="88">
        <f t="shared" si="3"/>
        <v>-0.1115616703</v>
      </c>
      <c r="AO356" s="143"/>
      <c r="AP356" s="147">
        <v>43586.0</v>
      </c>
      <c r="AQ356" s="183">
        <v>1311.1</v>
      </c>
      <c r="AR356" s="183">
        <v>1278.5</v>
      </c>
      <c r="AS356" s="183">
        <v>1311.9</v>
      </c>
      <c r="AT356" s="183">
        <v>1267.3</v>
      </c>
      <c r="AU356" s="148" t="s">
        <v>10694</v>
      </c>
      <c r="AV356" s="150">
        <f t="shared" si="4"/>
        <v>0.02549863121</v>
      </c>
      <c r="AW356" s="143"/>
      <c r="AY356" s="143"/>
      <c r="AZ356" s="147">
        <v>43586.0</v>
      </c>
      <c r="BA356" s="148">
        <v>97.75</v>
      </c>
      <c r="BB356" s="148">
        <v>97.53</v>
      </c>
      <c r="BC356" s="148">
        <v>98.37</v>
      </c>
      <c r="BD356" s="148">
        <v>97.03</v>
      </c>
      <c r="BE356" s="149"/>
      <c r="BF356" s="150">
        <f t="shared" si="5"/>
        <v>0.00225571619</v>
      </c>
      <c r="BG356" s="143"/>
      <c r="BH356" s="151">
        <v>43616.0</v>
      </c>
      <c r="BI356" s="152">
        <v>0.021400000000000002</v>
      </c>
      <c r="BJ356" s="143"/>
      <c r="BK356" s="173">
        <v>43586.0</v>
      </c>
      <c r="BL356" s="154">
        <v>645624.8</v>
      </c>
      <c r="BM356" s="172">
        <f t="shared" si="8"/>
        <v>-0.005187203988</v>
      </c>
      <c r="BN356" s="143"/>
      <c r="BO356" s="179">
        <v>43586.0</v>
      </c>
      <c r="BP356" s="176">
        <v>0.9046</v>
      </c>
      <c r="BQ356" s="143"/>
      <c r="BR356" s="174">
        <v>43586.0</v>
      </c>
      <c r="BS356" s="158">
        <v>475034.2</v>
      </c>
      <c r="BT356" s="159">
        <f t="shared" si="9"/>
        <v>0.0310557685</v>
      </c>
      <c r="BU356" s="143"/>
      <c r="BV356" s="160">
        <v>43586.0</v>
      </c>
      <c r="BW356" s="161">
        <v>106.4719009399414</v>
      </c>
      <c r="BX356" s="89">
        <f t="shared" si="10"/>
        <v>0.3434355599</v>
      </c>
      <c r="BY356" s="161">
        <v>134.97251892089844</v>
      </c>
      <c r="BZ356" s="89">
        <f t="shared" si="11"/>
        <v>0.4139851801</v>
      </c>
      <c r="CA356" s="143"/>
      <c r="CB356" s="162">
        <v>43600.0</v>
      </c>
      <c r="CC356" s="90">
        <v>12151.0</v>
      </c>
      <c r="CD356" s="89">
        <f t="shared" si="12"/>
        <v>0.0005764163373</v>
      </c>
      <c r="CE356" s="143"/>
      <c r="CF356" s="163">
        <v>43586.0</v>
      </c>
      <c r="CG356" s="164">
        <v>102.392</v>
      </c>
      <c r="CH356" s="166">
        <f t="shared" si="13"/>
        <v>0.00115376342</v>
      </c>
      <c r="CI356" s="143"/>
      <c r="CJ356" s="163">
        <v>43586.0</v>
      </c>
      <c r="CK356" s="165">
        <v>-40.285755</v>
      </c>
      <c r="CL356" s="166">
        <f t="shared" si="14"/>
        <v>-0.4221180905</v>
      </c>
      <c r="CM356" s="143"/>
      <c r="CN356" s="167">
        <v>43586.0</v>
      </c>
      <c r="CO356" s="168">
        <v>2.6405</v>
      </c>
      <c r="CP356" s="168">
        <v>2.9075</v>
      </c>
      <c r="CQ356" s="168">
        <v>2.9135</v>
      </c>
      <c r="CR356" s="168">
        <v>2.6355</v>
      </c>
      <c r="CS356" s="169" t="s">
        <v>5175</v>
      </c>
      <c r="CT356" s="170">
        <f t="shared" si="6"/>
        <v>-0.09183147034</v>
      </c>
      <c r="CU356" s="185">
        <v>46161.0</v>
      </c>
      <c r="CV356" s="178">
        <v>-0.4036</v>
      </c>
    </row>
    <row r="357">
      <c r="A357" s="136">
        <v>43617.0</v>
      </c>
      <c r="B357" s="137">
        <v>43617.0</v>
      </c>
      <c r="C357" s="87">
        <v>58.47</v>
      </c>
      <c r="D357" s="138">
        <v>53.42</v>
      </c>
      <c r="E357" s="139">
        <v>59.93</v>
      </c>
      <c r="F357" s="87">
        <v>50.6</v>
      </c>
      <c r="G357" s="140" t="s">
        <v>10710</v>
      </c>
      <c r="H357" s="88">
        <f t="shared" si="1"/>
        <v>0.09453388244</v>
      </c>
      <c r="I357" s="141"/>
      <c r="J357" s="137">
        <v>43617.0</v>
      </c>
      <c r="K357" s="87">
        <v>15.08</v>
      </c>
      <c r="L357" s="87">
        <v>19.41</v>
      </c>
      <c r="M357" s="87">
        <v>19.75</v>
      </c>
      <c r="N357" s="87">
        <v>13.19</v>
      </c>
      <c r="O357" s="88">
        <f t="shared" si="7"/>
        <v>-0.2230808861</v>
      </c>
      <c r="P357" s="143"/>
      <c r="Q357" s="144">
        <v>43617.0</v>
      </c>
      <c r="R357" s="180">
        <v>2941.76</v>
      </c>
      <c r="S357" s="180">
        <v>2751.53</v>
      </c>
      <c r="T357" s="180">
        <v>2964.15</v>
      </c>
      <c r="U357" s="180">
        <v>2728.81</v>
      </c>
      <c r="V357" s="146">
        <f t="shared" si="2"/>
        <v>0.06913608065</v>
      </c>
      <c r="W357" s="143"/>
      <c r="Y357" s="143"/>
      <c r="Z357" s="86">
        <v>43617.0</v>
      </c>
      <c r="AA357" s="87">
        <v>2.308</v>
      </c>
      <c r="AB357" s="87">
        <v>2.444</v>
      </c>
      <c r="AC357" s="87">
        <v>2.475</v>
      </c>
      <c r="AD357" s="87">
        <v>2.159</v>
      </c>
      <c r="AE357" s="140" t="s">
        <v>7688</v>
      </c>
      <c r="AF357" s="88">
        <f t="shared" si="15"/>
        <v>-0.05564648118</v>
      </c>
      <c r="AG357" s="143"/>
      <c r="AH357" s="86">
        <v>43617.0</v>
      </c>
      <c r="AI357" s="87">
        <v>1.9394</v>
      </c>
      <c r="AJ357" s="87">
        <v>1.8457</v>
      </c>
      <c r="AK357" s="87">
        <v>1.9851</v>
      </c>
      <c r="AL357" s="87">
        <v>1.7465</v>
      </c>
      <c r="AM357" s="140" t="s">
        <v>7902</v>
      </c>
      <c r="AN357" s="88">
        <f t="shared" si="3"/>
        <v>0.0507666468</v>
      </c>
      <c r="AO357" s="143"/>
      <c r="AP357" s="147">
        <v>43617.0</v>
      </c>
      <c r="AQ357" s="183">
        <v>1413.7</v>
      </c>
      <c r="AR357" s="183">
        <v>1329.7</v>
      </c>
      <c r="AS357" s="183">
        <v>1442.9</v>
      </c>
      <c r="AT357" s="183">
        <v>1323.6</v>
      </c>
      <c r="AU357" s="148" t="s">
        <v>10711</v>
      </c>
      <c r="AV357" s="150">
        <f t="shared" si="4"/>
        <v>0.06317214409</v>
      </c>
      <c r="AW357" s="143"/>
      <c r="AY357" s="143"/>
      <c r="AZ357" s="147">
        <v>43617.0</v>
      </c>
      <c r="BA357" s="148">
        <v>96.13</v>
      </c>
      <c r="BB357" s="148">
        <v>97.64</v>
      </c>
      <c r="BC357" s="148">
        <v>97.8</v>
      </c>
      <c r="BD357" s="148">
        <v>95.84</v>
      </c>
      <c r="BE357" s="149"/>
      <c r="BF357" s="150">
        <f t="shared" si="5"/>
        <v>-0.01546497337</v>
      </c>
      <c r="BG357" s="143"/>
      <c r="BH357" s="151">
        <v>43646.0</v>
      </c>
      <c r="BI357" s="152">
        <v>0.02</v>
      </c>
      <c r="BJ357" s="143"/>
      <c r="BK357" s="153">
        <v>43617.0</v>
      </c>
      <c r="BL357" s="154">
        <v>644818.0</v>
      </c>
      <c r="BM357" s="172">
        <f t="shared" si="8"/>
        <v>-0.001249642207</v>
      </c>
      <c r="BN357" s="143"/>
      <c r="BO357" s="175">
        <v>43617.0</v>
      </c>
      <c r="BP357" s="176">
        <v>0.93875</v>
      </c>
      <c r="BQ357" s="143"/>
      <c r="BR357" s="157">
        <v>43617.0</v>
      </c>
      <c r="BS357" s="158">
        <v>476475.25</v>
      </c>
      <c r="BT357" s="159">
        <f t="shared" si="9"/>
        <v>0.003033571057</v>
      </c>
      <c r="BU357" s="143"/>
      <c r="BV357" s="160">
        <v>43617.0</v>
      </c>
      <c r="BW357" s="161">
        <v>106.58845520019531</v>
      </c>
      <c r="BX357" s="89">
        <f t="shared" si="10"/>
        <v>0.001094695025</v>
      </c>
      <c r="BY357" s="161">
        <v>142.6534881591797</v>
      </c>
      <c r="BZ357" s="89">
        <f t="shared" si="11"/>
        <v>0.05690765276</v>
      </c>
      <c r="CA357" s="143"/>
      <c r="CB357" s="162">
        <v>43631.0</v>
      </c>
      <c r="CC357" s="90">
        <v>12222.0</v>
      </c>
      <c r="CD357" s="89">
        <f t="shared" si="12"/>
        <v>0.005843140482</v>
      </c>
      <c r="CE357" s="143"/>
      <c r="CF357" s="163">
        <v>43617.0</v>
      </c>
      <c r="CG357" s="164">
        <v>102.4375</v>
      </c>
      <c r="CH357" s="166">
        <f t="shared" si="13"/>
        <v>0.000444370654</v>
      </c>
      <c r="CI357" s="143"/>
      <c r="CJ357" s="163">
        <v>43617.0</v>
      </c>
      <c r="CK357" s="165">
        <v>-27.580912</v>
      </c>
      <c r="CL357" s="166">
        <f t="shared" si="14"/>
        <v>-0.3153681245</v>
      </c>
      <c r="CM357" s="143"/>
      <c r="CN357" s="167">
        <v>43617.0</v>
      </c>
      <c r="CO357" s="168">
        <v>2.7135</v>
      </c>
      <c r="CP357" s="168">
        <v>2.625</v>
      </c>
      <c r="CQ357" s="168">
        <v>2.7525</v>
      </c>
      <c r="CR357" s="168">
        <v>2.6045</v>
      </c>
      <c r="CS357" s="169" t="s">
        <v>10712</v>
      </c>
      <c r="CT357" s="170">
        <f t="shared" si="6"/>
        <v>0.03371428571</v>
      </c>
      <c r="CU357" s="184">
        <v>46192.0</v>
      </c>
      <c r="CV357" s="178">
        <v>-0.2766</v>
      </c>
    </row>
    <row r="358">
      <c r="A358" s="136">
        <v>43647.0</v>
      </c>
      <c r="B358" s="137">
        <v>43647.0</v>
      </c>
      <c r="C358" s="87">
        <v>58.58</v>
      </c>
      <c r="D358" s="138">
        <v>59.27</v>
      </c>
      <c r="E358" s="139">
        <v>60.94</v>
      </c>
      <c r="F358" s="87">
        <v>54.72</v>
      </c>
      <c r="G358" s="140" t="s">
        <v>10713</v>
      </c>
      <c r="H358" s="88">
        <f t="shared" si="1"/>
        <v>-0.01164163995</v>
      </c>
      <c r="I358" s="141"/>
      <c r="J358" s="137">
        <v>43647.0</v>
      </c>
      <c r="K358" s="87">
        <v>16.12</v>
      </c>
      <c r="L358" s="87">
        <v>13.85</v>
      </c>
      <c r="M358" s="87">
        <v>16.55</v>
      </c>
      <c r="N358" s="87">
        <v>11.69</v>
      </c>
      <c r="O358" s="88">
        <f t="shared" si="7"/>
        <v>0.163898917</v>
      </c>
      <c r="P358" s="143"/>
      <c r="Q358" s="144">
        <v>43647.0</v>
      </c>
      <c r="R358" s="180">
        <v>2980.38</v>
      </c>
      <c r="S358" s="180">
        <v>2971.41</v>
      </c>
      <c r="T358" s="180">
        <v>3027.98</v>
      </c>
      <c r="U358" s="180">
        <v>2952.22</v>
      </c>
      <c r="V358" s="146">
        <f t="shared" si="2"/>
        <v>0.003018768867</v>
      </c>
      <c r="W358" s="143"/>
      <c r="Y358" s="143"/>
      <c r="Z358" s="86">
        <v>43647.0</v>
      </c>
      <c r="AA358" s="87">
        <v>2.233</v>
      </c>
      <c r="AB358" s="87">
        <v>2.33</v>
      </c>
      <c r="AC358" s="87">
        <v>2.489</v>
      </c>
      <c r="AD358" s="87">
        <v>2.107</v>
      </c>
      <c r="AE358" s="140" t="s">
        <v>7240</v>
      </c>
      <c r="AF358" s="88">
        <f t="shared" si="15"/>
        <v>-0.04163090129</v>
      </c>
      <c r="AG358" s="143"/>
      <c r="AH358" s="86">
        <v>43647.0</v>
      </c>
      <c r="AI358" s="87">
        <v>1.9707</v>
      </c>
      <c r="AJ358" s="87">
        <v>1.9634</v>
      </c>
      <c r="AK358" s="87">
        <v>2.024</v>
      </c>
      <c r="AL358" s="87">
        <v>1.8596</v>
      </c>
      <c r="AM358" s="140" t="s">
        <v>10714</v>
      </c>
      <c r="AN358" s="88">
        <f t="shared" si="3"/>
        <v>0.003718040134</v>
      </c>
      <c r="AO358" s="143"/>
      <c r="AP358" s="147">
        <v>43647.0</v>
      </c>
      <c r="AQ358" s="183">
        <v>1432.4</v>
      </c>
      <c r="AR358" s="183">
        <v>1386.2</v>
      </c>
      <c r="AS358" s="183">
        <v>1458.2</v>
      </c>
      <c r="AT358" s="183">
        <v>1386.2</v>
      </c>
      <c r="AU358" s="148" t="s">
        <v>10715</v>
      </c>
      <c r="AV358" s="150">
        <f t="shared" si="4"/>
        <v>0.03332852402</v>
      </c>
      <c r="AW358" s="143"/>
      <c r="AY358" s="143"/>
      <c r="AZ358" s="147">
        <v>43647.0</v>
      </c>
      <c r="BA358" s="148">
        <v>98.52</v>
      </c>
      <c r="BB358" s="148">
        <v>96.25</v>
      </c>
      <c r="BC358" s="148">
        <v>98.68</v>
      </c>
      <c r="BD358" s="148">
        <v>96.25</v>
      </c>
      <c r="BE358" s="149"/>
      <c r="BF358" s="150">
        <f t="shared" si="5"/>
        <v>0.02358441558</v>
      </c>
      <c r="BG358" s="143"/>
      <c r="BH358" s="151">
        <v>43677.0</v>
      </c>
      <c r="BI358" s="152">
        <v>0.0202</v>
      </c>
      <c r="BJ358" s="143"/>
      <c r="BK358" s="153">
        <v>43647.0</v>
      </c>
      <c r="BL358" s="154">
        <v>644818.0</v>
      </c>
      <c r="BM358" s="172">
        <f t="shared" si="8"/>
        <v>0</v>
      </c>
      <c r="BN358" s="143"/>
      <c r="BO358" s="175">
        <v>43647.0</v>
      </c>
      <c r="BP358" s="176">
        <v>0.938</v>
      </c>
      <c r="BQ358" s="143"/>
      <c r="BR358" s="157">
        <v>43647.0</v>
      </c>
      <c r="BS358" s="158">
        <v>449113.5</v>
      </c>
      <c r="BT358" s="159">
        <f t="shared" si="9"/>
        <v>-0.05742533322</v>
      </c>
      <c r="BU358" s="143"/>
      <c r="BV358" s="160">
        <v>43647.0</v>
      </c>
      <c r="BW358" s="161">
        <v>93.52125549316406</v>
      </c>
      <c r="BX358" s="89">
        <f t="shared" si="10"/>
        <v>-0.1225948878</v>
      </c>
      <c r="BY358" s="161">
        <v>126.93077850341797</v>
      </c>
      <c r="BZ358" s="89">
        <f t="shared" si="11"/>
        <v>-0.1102160898</v>
      </c>
      <c r="CA358" s="143"/>
      <c r="CB358" s="162">
        <v>43661.0</v>
      </c>
      <c r="CC358" s="90">
        <v>11907.0</v>
      </c>
      <c r="CD358" s="89">
        <f t="shared" si="12"/>
        <v>-0.02577319588</v>
      </c>
      <c r="CE358" s="143"/>
      <c r="CF358" s="163">
        <v>43647.0</v>
      </c>
      <c r="CG358" s="164">
        <v>101.9408</v>
      </c>
      <c r="CH358" s="166">
        <f t="shared" si="13"/>
        <v>-0.00484881025</v>
      </c>
      <c r="CI358" s="143"/>
      <c r="CJ358" s="163">
        <v>43647.0</v>
      </c>
      <c r="CK358" s="165">
        <v>18.908105</v>
      </c>
      <c r="CL358" s="166">
        <f t="shared" si="14"/>
        <v>-1.685550391</v>
      </c>
      <c r="CM358" s="143"/>
      <c r="CN358" s="167">
        <v>43647.0</v>
      </c>
      <c r="CO358" s="168">
        <v>2.6715</v>
      </c>
      <c r="CP358" s="168">
        <v>2.75</v>
      </c>
      <c r="CQ358" s="168">
        <v>2.803</v>
      </c>
      <c r="CR358" s="168">
        <v>2.612</v>
      </c>
      <c r="CS358" s="169" t="s">
        <v>5376</v>
      </c>
      <c r="CT358" s="170">
        <f t="shared" si="6"/>
        <v>-0.02854545455</v>
      </c>
      <c r="CU358" s="184">
        <v>46222.0</v>
      </c>
      <c r="CV358" s="178">
        <v>0.1883</v>
      </c>
    </row>
    <row r="359">
      <c r="A359" s="136">
        <v>43678.0</v>
      </c>
      <c r="B359" s="137">
        <v>43678.0</v>
      </c>
      <c r="C359" s="87">
        <v>55.1</v>
      </c>
      <c r="D359" s="138">
        <v>57.85</v>
      </c>
      <c r="E359" s="139">
        <v>57.99</v>
      </c>
      <c r="F359" s="87">
        <v>50.52</v>
      </c>
      <c r="G359" s="140" t="s">
        <v>10716</v>
      </c>
      <c r="H359" s="88">
        <f t="shared" si="1"/>
        <v>-0.04753673293</v>
      </c>
      <c r="I359" s="141"/>
      <c r="J359" s="137">
        <v>43678.0</v>
      </c>
      <c r="K359" s="87">
        <v>18.98</v>
      </c>
      <c r="L359" s="87">
        <v>15.41</v>
      </c>
      <c r="M359" s="87">
        <v>24.81</v>
      </c>
      <c r="N359" s="87">
        <v>13.73</v>
      </c>
      <c r="O359" s="88">
        <f t="shared" si="7"/>
        <v>0.2316677482</v>
      </c>
      <c r="P359" s="143"/>
      <c r="Q359" s="144">
        <v>43678.0</v>
      </c>
      <c r="R359" s="180">
        <v>2926.46</v>
      </c>
      <c r="S359" s="180">
        <v>2980.32</v>
      </c>
      <c r="T359" s="180">
        <v>3013.59</v>
      </c>
      <c r="U359" s="180">
        <v>2822.12</v>
      </c>
      <c r="V359" s="146">
        <f t="shared" si="2"/>
        <v>-0.0180718849</v>
      </c>
      <c r="W359" s="143"/>
      <c r="Y359" s="143"/>
      <c r="Z359" s="86">
        <v>43678.0</v>
      </c>
      <c r="AA359" s="87">
        <v>2.285</v>
      </c>
      <c r="AB359" s="87">
        <v>2.238</v>
      </c>
      <c r="AC359" s="87">
        <v>2.333</v>
      </c>
      <c r="AD359" s="87">
        <v>2.029</v>
      </c>
      <c r="AE359" s="140" t="s">
        <v>7286</v>
      </c>
      <c r="AF359" s="88">
        <f t="shared" si="15"/>
        <v>0.02100089366</v>
      </c>
      <c r="AG359" s="143"/>
      <c r="AH359" s="86">
        <v>43678.0</v>
      </c>
      <c r="AI359" s="87">
        <v>1.8373</v>
      </c>
      <c r="AJ359" s="87">
        <v>1.9599</v>
      </c>
      <c r="AK359" s="87">
        <v>1.9648</v>
      </c>
      <c r="AL359" s="87">
        <v>1.7515</v>
      </c>
      <c r="AM359" s="140" t="s">
        <v>4672</v>
      </c>
      <c r="AN359" s="88">
        <f t="shared" si="3"/>
        <v>-0.06255421195</v>
      </c>
      <c r="AO359" s="143"/>
      <c r="AP359" s="147">
        <v>43678.0</v>
      </c>
      <c r="AQ359" s="183">
        <v>1529.4</v>
      </c>
      <c r="AR359" s="183">
        <v>1457.5</v>
      </c>
      <c r="AS359" s="183">
        <v>1559.8</v>
      </c>
      <c r="AT359" s="183">
        <v>1442.5</v>
      </c>
      <c r="AU359" s="148" t="s">
        <v>10717</v>
      </c>
      <c r="AV359" s="150">
        <f t="shared" si="4"/>
        <v>0.04933104631</v>
      </c>
      <c r="AW359" s="143"/>
      <c r="AY359" s="143"/>
      <c r="AZ359" s="147">
        <v>43678.0</v>
      </c>
      <c r="BA359" s="148">
        <v>98.92</v>
      </c>
      <c r="BB359" s="148">
        <v>98.59</v>
      </c>
      <c r="BC359" s="148">
        <v>99.02</v>
      </c>
      <c r="BD359" s="148">
        <v>97.03</v>
      </c>
      <c r="BE359" s="149"/>
      <c r="BF359" s="150">
        <f t="shared" si="5"/>
        <v>0.003347195456</v>
      </c>
      <c r="BG359" s="143"/>
      <c r="BH359" s="151">
        <v>43708.0</v>
      </c>
      <c r="BI359" s="152">
        <v>0.015</v>
      </c>
      <c r="BJ359" s="143"/>
      <c r="BK359" s="153">
        <v>43678.0</v>
      </c>
      <c r="BL359" s="154">
        <v>644818.0</v>
      </c>
      <c r="BM359" s="172">
        <f t="shared" si="8"/>
        <v>0</v>
      </c>
      <c r="BN359" s="143"/>
      <c r="BO359" s="175">
        <v>43678.0</v>
      </c>
      <c r="BP359" s="176">
        <v>0.9542</v>
      </c>
      <c r="BQ359" s="143"/>
      <c r="BR359" s="157">
        <v>43678.0</v>
      </c>
      <c r="BS359" s="158">
        <v>433589.8</v>
      </c>
      <c r="BT359" s="159">
        <f t="shared" si="9"/>
        <v>-0.03456520456</v>
      </c>
      <c r="BU359" s="143"/>
      <c r="BV359" s="160">
        <v>43678.0</v>
      </c>
      <c r="BW359" s="161">
        <v>103.4044189453125</v>
      </c>
      <c r="BX359" s="89">
        <f t="shared" si="10"/>
        <v>0.1056782589</v>
      </c>
      <c r="BY359" s="161">
        <v>124.72541809082031</v>
      </c>
      <c r="BZ359" s="89">
        <f t="shared" si="11"/>
        <v>-0.01737451262</v>
      </c>
      <c r="CA359" s="143"/>
      <c r="CB359" s="162">
        <v>43692.0</v>
      </c>
      <c r="CC359" s="90">
        <v>12488.0</v>
      </c>
      <c r="CD359" s="89">
        <f t="shared" si="12"/>
        <v>0.04879482657</v>
      </c>
      <c r="CE359" s="143"/>
      <c r="CF359" s="163">
        <v>43678.0</v>
      </c>
      <c r="CG359" s="164">
        <v>102.639</v>
      </c>
      <c r="CH359" s="166">
        <f t="shared" si="13"/>
        <v>0.006849073188</v>
      </c>
      <c r="CI359" s="143"/>
      <c r="CJ359" s="163">
        <v>43678.0</v>
      </c>
      <c r="CK359" s="165">
        <v>24.800839</v>
      </c>
      <c r="CL359" s="166">
        <f t="shared" si="14"/>
        <v>0.3116512205</v>
      </c>
      <c r="CM359" s="143"/>
      <c r="CN359" s="167">
        <v>43678.0</v>
      </c>
      <c r="CO359" s="168">
        <v>2.547</v>
      </c>
      <c r="CP359" s="168">
        <v>2.665</v>
      </c>
      <c r="CQ359" s="168">
        <v>2.67</v>
      </c>
      <c r="CR359" s="168">
        <v>2.5</v>
      </c>
      <c r="CS359" s="169" t="s">
        <v>10718</v>
      </c>
      <c r="CT359" s="170">
        <f t="shared" si="6"/>
        <v>-0.04427767355</v>
      </c>
      <c r="CU359" s="184">
        <v>46253.0</v>
      </c>
      <c r="CV359" s="178">
        <v>0.2473</v>
      </c>
    </row>
    <row r="360">
      <c r="A360" s="136">
        <v>43709.0</v>
      </c>
      <c r="B360" s="137">
        <v>43709.0</v>
      </c>
      <c r="C360" s="87">
        <v>54.07</v>
      </c>
      <c r="D360" s="138">
        <v>55.0</v>
      </c>
      <c r="E360" s="139">
        <v>63.38</v>
      </c>
      <c r="F360" s="87">
        <v>52.84</v>
      </c>
      <c r="G360" s="140" t="s">
        <v>10719</v>
      </c>
      <c r="H360" s="88">
        <f t="shared" si="1"/>
        <v>-0.01690909091</v>
      </c>
      <c r="I360" s="141"/>
      <c r="J360" s="137">
        <v>43709.0</v>
      </c>
      <c r="K360" s="87">
        <v>16.24</v>
      </c>
      <c r="L360" s="87">
        <v>20.96</v>
      </c>
      <c r="M360" s="87">
        <v>21.15</v>
      </c>
      <c r="N360" s="87">
        <v>13.31</v>
      </c>
      <c r="O360" s="88">
        <f t="shared" si="7"/>
        <v>-0.2251908397</v>
      </c>
      <c r="P360" s="143"/>
      <c r="Q360" s="144">
        <v>43709.0</v>
      </c>
      <c r="R360" s="180">
        <v>2976.74</v>
      </c>
      <c r="S360" s="180">
        <v>2909.01</v>
      </c>
      <c r="T360" s="180">
        <v>3021.99</v>
      </c>
      <c r="U360" s="180">
        <v>2891.85</v>
      </c>
      <c r="V360" s="146">
        <f t="shared" si="2"/>
        <v>0.02328283505</v>
      </c>
      <c r="W360" s="143"/>
      <c r="Y360" s="143"/>
      <c r="Z360" s="86">
        <v>43709.0</v>
      </c>
      <c r="AA360" s="87">
        <v>2.33</v>
      </c>
      <c r="AB360" s="87">
        <v>2.288</v>
      </c>
      <c r="AC360" s="87">
        <v>2.71</v>
      </c>
      <c r="AD360" s="87">
        <v>2.269</v>
      </c>
      <c r="AE360" s="140" t="s">
        <v>7112</v>
      </c>
      <c r="AF360" s="88">
        <f t="shared" si="15"/>
        <v>0.01835664336</v>
      </c>
      <c r="AG360" s="143"/>
      <c r="AH360" s="86">
        <v>43709.0</v>
      </c>
      <c r="AI360" s="87">
        <v>1.8972</v>
      </c>
      <c r="AJ360" s="87">
        <v>1.8242</v>
      </c>
      <c r="AK360" s="87">
        <v>2.0935</v>
      </c>
      <c r="AL360" s="87">
        <v>1.7806</v>
      </c>
      <c r="AM360" s="140" t="s">
        <v>5012</v>
      </c>
      <c r="AN360" s="88">
        <f t="shared" si="3"/>
        <v>0.04001754194</v>
      </c>
      <c r="AO360" s="143"/>
      <c r="AP360" s="147">
        <v>43709.0</v>
      </c>
      <c r="AQ360" s="183">
        <v>1489.0</v>
      </c>
      <c r="AR360" s="183">
        <v>1556.0</v>
      </c>
      <c r="AS360" s="183">
        <v>1566.2</v>
      </c>
      <c r="AT360" s="183">
        <v>1465.0</v>
      </c>
      <c r="AU360" s="148" t="s">
        <v>10720</v>
      </c>
      <c r="AV360" s="150">
        <f t="shared" si="4"/>
        <v>-0.04305912596</v>
      </c>
      <c r="AW360" s="143"/>
      <c r="AY360" s="143"/>
      <c r="AZ360" s="147">
        <v>43709.0</v>
      </c>
      <c r="BA360" s="148">
        <v>99.38</v>
      </c>
      <c r="BB360" s="148">
        <v>98.83</v>
      </c>
      <c r="BC360" s="148">
        <v>99.46</v>
      </c>
      <c r="BD360" s="148">
        <v>97.86</v>
      </c>
      <c r="BE360" s="149"/>
      <c r="BF360" s="150">
        <f t="shared" si="5"/>
        <v>0.005565111808</v>
      </c>
      <c r="BG360" s="143"/>
      <c r="BH360" s="151">
        <v>43738.0</v>
      </c>
      <c r="BI360" s="152">
        <v>0.0168</v>
      </c>
      <c r="BJ360" s="143"/>
      <c r="BK360" s="153">
        <v>43709.0</v>
      </c>
      <c r="BL360" s="154">
        <v>644818.0</v>
      </c>
      <c r="BM360" s="172">
        <f t="shared" si="8"/>
        <v>0</v>
      </c>
      <c r="BN360" s="143"/>
      <c r="BO360" s="175">
        <v>43709.0</v>
      </c>
      <c r="BP360" s="176">
        <v>0.90625</v>
      </c>
      <c r="BQ360" s="143"/>
      <c r="BR360" s="157">
        <v>43709.0</v>
      </c>
      <c r="BS360" s="158">
        <v>418843.5</v>
      </c>
      <c r="BT360" s="159">
        <f t="shared" si="9"/>
        <v>-0.03400979451</v>
      </c>
      <c r="BU360" s="143"/>
      <c r="BV360" s="160">
        <v>43709.0</v>
      </c>
      <c r="BW360" s="161">
        <v>90.36798858642578</v>
      </c>
      <c r="BX360" s="89">
        <f t="shared" si="10"/>
        <v>-0.1260722752</v>
      </c>
      <c r="BY360" s="161">
        <v>110.8709487915039</v>
      </c>
      <c r="BZ360" s="89">
        <f t="shared" si="11"/>
        <v>-0.1110797583</v>
      </c>
      <c r="CA360" s="143"/>
      <c r="CB360" s="162">
        <v>43723.0</v>
      </c>
      <c r="CC360" s="90">
        <v>12596.0</v>
      </c>
      <c r="CD360" s="89">
        <f t="shared" si="12"/>
        <v>0.00864830237</v>
      </c>
      <c r="CE360" s="143"/>
      <c r="CF360" s="163">
        <v>43709.0</v>
      </c>
      <c r="CG360" s="164">
        <v>102.2917</v>
      </c>
      <c r="CH360" s="166">
        <f t="shared" si="13"/>
        <v>-0.00338370405</v>
      </c>
      <c r="CI360" s="143"/>
      <c r="CJ360" s="163">
        <v>43709.0</v>
      </c>
      <c r="CK360" s="165">
        <v>37.718795</v>
      </c>
      <c r="CL360" s="166">
        <f t="shared" si="14"/>
        <v>0.5208677013</v>
      </c>
      <c r="CM360" s="143"/>
      <c r="CN360" s="167">
        <v>43709.0</v>
      </c>
      <c r="CO360" s="168">
        <v>2.5785</v>
      </c>
      <c r="CP360" s="168">
        <v>2.5365</v>
      </c>
      <c r="CQ360" s="168">
        <v>2.6975</v>
      </c>
      <c r="CR360" s="168">
        <v>2.4925</v>
      </c>
      <c r="CS360" s="169" t="s">
        <v>3240</v>
      </c>
      <c r="CT360" s="170">
        <f t="shared" si="6"/>
        <v>0.01655824956</v>
      </c>
      <c r="CU360" s="184">
        <v>46284.0</v>
      </c>
      <c r="CV360" s="178">
        <v>0.3764</v>
      </c>
    </row>
    <row r="361">
      <c r="A361" s="136">
        <v>43739.0</v>
      </c>
      <c r="B361" s="137">
        <v>43739.0</v>
      </c>
      <c r="C361" s="87">
        <v>54.18</v>
      </c>
      <c r="D361" s="138">
        <v>54.28</v>
      </c>
      <c r="E361" s="139">
        <v>56.92</v>
      </c>
      <c r="F361" s="87">
        <v>50.99</v>
      </c>
      <c r="G361" s="140" t="s">
        <v>10721</v>
      </c>
      <c r="H361" s="88">
        <f t="shared" si="1"/>
        <v>-0.001842299189</v>
      </c>
      <c r="I361" s="141"/>
      <c r="J361" s="137">
        <v>43739.0</v>
      </c>
      <c r="K361" s="87">
        <v>13.22</v>
      </c>
      <c r="L361" s="87">
        <v>16.02</v>
      </c>
      <c r="M361" s="87">
        <v>21.46</v>
      </c>
      <c r="N361" s="87">
        <v>12.19</v>
      </c>
      <c r="O361" s="88">
        <f t="shared" si="7"/>
        <v>-0.1747815231</v>
      </c>
      <c r="P361" s="143"/>
      <c r="Q361" s="144">
        <v>43739.0</v>
      </c>
      <c r="R361" s="180">
        <v>3037.56</v>
      </c>
      <c r="S361" s="180">
        <v>2983.69</v>
      </c>
      <c r="T361" s="180">
        <v>3050.1</v>
      </c>
      <c r="U361" s="180">
        <v>2855.94</v>
      </c>
      <c r="V361" s="146">
        <f t="shared" si="2"/>
        <v>0.01805482473</v>
      </c>
      <c r="W361" s="143"/>
      <c r="Y361" s="143"/>
      <c r="Z361" s="86">
        <v>43739.0</v>
      </c>
      <c r="AA361" s="87">
        <v>2.633</v>
      </c>
      <c r="AB361" s="87">
        <v>2.325</v>
      </c>
      <c r="AC361" s="87">
        <v>2.738</v>
      </c>
      <c r="AD361" s="87">
        <v>2.187</v>
      </c>
      <c r="AE361" s="140" t="s">
        <v>7782</v>
      </c>
      <c r="AF361" s="88">
        <f t="shared" si="15"/>
        <v>0.1324731183</v>
      </c>
      <c r="AG361" s="143"/>
      <c r="AH361" s="86">
        <v>43739.0</v>
      </c>
      <c r="AI361" s="87">
        <v>1.8758</v>
      </c>
      <c r="AJ361" s="87">
        <v>1.8906</v>
      </c>
      <c r="AK361" s="87">
        <v>1.9799</v>
      </c>
      <c r="AL361" s="87">
        <v>1.8151</v>
      </c>
      <c r="AM361" s="140" t="s">
        <v>4922</v>
      </c>
      <c r="AN361" s="88">
        <f t="shared" si="3"/>
        <v>-0.007828202687</v>
      </c>
      <c r="AO361" s="143"/>
      <c r="AP361" s="147">
        <v>43739.0</v>
      </c>
      <c r="AQ361" s="183">
        <v>1511.4</v>
      </c>
      <c r="AR361" s="183">
        <v>1485.4</v>
      </c>
      <c r="AS361" s="183">
        <v>1525.8</v>
      </c>
      <c r="AT361" s="183">
        <v>1478.0</v>
      </c>
      <c r="AU361" s="148" t="s">
        <v>10722</v>
      </c>
      <c r="AV361" s="150">
        <f t="shared" si="4"/>
        <v>0.01750370271</v>
      </c>
      <c r="AW361" s="143"/>
      <c r="AY361" s="143"/>
      <c r="AZ361" s="147">
        <v>43739.0</v>
      </c>
      <c r="BA361" s="148">
        <v>97.35</v>
      </c>
      <c r="BB361" s="148">
        <v>99.4</v>
      </c>
      <c r="BC361" s="148">
        <v>99.67</v>
      </c>
      <c r="BD361" s="148">
        <v>97.14</v>
      </c>
      <c r="BE361" s="149"/>
      <c r="BF361" s="150">
        <f t="shared" si="5"/>
        <v>-0.02062374245</v>
      </c>
      <c r="BG361" s="143"/>
      <c r="BH361" s="151">
        <v>43769.0</v>
      </c>
      <c r="BI361" s="152">
        <v>0.0169</v>
      </c>
      <c r="BJ361" s="143"/>
      <c r="BK361" s="153">
        <v>43739.0</v>
      </c>
      <c r="BL361" s="154">
        <v>642992.25</v>
      </c>
      <c r="BM361" s="172">
        <f t="shared" si="8"/>
        <v>-0.002831419098</v>
      </c>
      <c r="BN361" s="143"/>
      <c r="BO361" s="175">
        <v>43739.0</v>
      </c>
      <c r="BP361" s="176">
        <v>0.85425</v>
      </c>
      <c r="BQ361" s="143"/>
      <c r="BR361" s="157">
        <v>43739.0</v>
      </c>
      <c r="BS361" s="158">
        <v>433105.75</v>
      </c>
      <c r="BT361" s="159">
        <f t="shared" si="9"/>
        <v>0.03405150134</v>
      </c>
      <c r="BU361" s="143"/>
      <c r="BV361" s="160">
        <v>43739.0</v>
      </c>
      <c r="BW361" s="161">
        <v>97.83673095703125</v>
      </c>
      <c r="BX361" s="89">
        <f t="shared" si="10"/>
        <v>0.08264809793</v>
      </c>
      <c r="BY361" s="161">
        <v>121.31104278564453</v>
      </c>
      <c r="BZ361" s="89">
        <f t="shared" si="11"/>
        <v>0.09416437857</v>
      </c>
      <c r="CA361" s="143"/>
      <c r="CB361" s="162">
        <v>43753.0</v>
      </c>
      <c r="CC361" s="90">
        <v>12809.0</v>
      </c>
      <c r="CD361" s="89">
        <f t="shared" si="12"/>
        <v>0.0169101302</v>
      </c>
      <c r="CE361" s="143"/>
      <c r="CF361" s="163">
        <v>43739.0</v>
      </c>
      <c r="CG361" s="164">
        <v>101.4281</v>
      </c>
      <c r="CH361" s="166">
        <f t="shared" si="13"/>
        <v>-0.008442522707</v>
      </c>
      <c r="CI361" s="143"/>
      <c r="CJ361" s="163">
        <v>43739.0</v>
      </c>
      <c r="CK361" s="165">
        <v>16.501615</v>
      </c>
      <c r="CL361" s="166">
        <f t="shared" si="14"/>
        <v>-0.5625094863</v>
      </c>
      <c r="CM361" s="143"/>
      <c r="CN361" s="167">
        <v>43739.0</v>
      </c>
      <c r="CO361" s="168">
        <v>2.6425</v>
      </c>
      <c r="CP361" s="168">
        <v>2.574</v>
      </c>
      <c r="CQ361" s="168">
        <v>2.697</v>
      </c>
      <c r="CR361" s="168">
        <v>2.515</v>
      </c>
      <c r="CS361" s="169" t="s">
        <v>5149</v>
      </c>
      <c r="CT361" s="170">
        <f t="shared" si="6"/>
        <v>0.02661227661</v>
      </c>
      <c r="CU361" s="184">
        <v>46314.0</v>
      </c>
      <c r="CV361" s="178">
        <v>0.1643</v>
      </c>
    </row>
    <row r="362">
      <c r="A362" s="136">
        <v>43770.0</v>
      </c>
      <c r="B362" s="137">
        <v>43770.0</v>
      </c>
      <c r="C362" s="87">
        <v>55.17</v>
      </c>
      <c r="D362" s="138">
        <v>54.15</v>
      </c>
      <c r="E362" s="139">
        <v>58.74</v>
      </c>
      <c r="F362" s="87">
        <v>54.07</v>
      </c>
      <c r="G362" s="140" t="s">
        <v>10723</v>
      </c>
      <c r="H362" s="88">
        <f t="shared" si="1"/>
        <v>0.0188365651</v>
      </c>
      <c r="I362" s="141"/>
      <c r="J362" s="137">
        <v>43770.0</v>
      </c>
      <c r="K362" s="87">
        <v>12.62</v>
      </c>
      <c r="L362" s="87">
        <v>12.99</v>
      </c>
      <c r="M362" s="87">
        <v>14.17</v>
      </c>
      <c r="N362" s="87">
        <v>11.42</v>
      </c>
      <c r="O362" s="88">
        <f t="shared" si="7"/>
        <v>-0.02848344881</v>
      </c>
      <c r="P362" s="143"/>
      <c r="Q362" s="144">
        <v>43770.0</v>
      </c>
      <c r="R362" s="180">
        <v>3140.98</v>
      </c>
      <c r="S362" s="180">
        <v>3050.72</v>
      </c>
      <c r="T362" s="180">
        <v>3154.26</v>
      </c>
      <c r="U362" s="180">
        <v>3050.72</v>
      </c>
      <c r="V362" s="146">
        <f t="shared" si="2"/>
        <v>0.02958645828</v>
      </c>
      <c r="W362" s="143"/>
      <c r="Y362" s="143"/>
      <c r="Z362" s="86">
        <v>43770.0</v>
      </c>
      <c r="AA362" s="87">
        <v>2.281</v>
      </c>
      <c r="AB362" s="87">
        <v>2.637</v>
      </c>
      <c r="AC362" s="87">
        <v>2.905</v>
      </c>
      <c r="AD362" s="87">
        <v>2.27</v>
      </c>
      <c r="AE362" s="140" t="s">
        <v>10550</v>
      </c>
      <c r="AF362" s="88">
        <f t="shared" si="15"/>
        <v>-0.1350018961</v>
      </c>
      <c r="AG362" s="143"/>
      <c r="AH362" s="86">
        <v>43770.0</v>
      </c>
      <c r="AI362" s="87">
        <v>1.8785</v>
      </c>
      <c r="AJ362" s="87">
        <v>1.8663</v>
      </c>
      <c r="AK362" s="87">
        <v>1.9716</v>
      </c>
      <c r="AL362" s="87">
        <v>1.8441</v>
      </c>
      <c r="AM362" s="140" t="s">
        <v>4641</v>
      </c>
      <c r="AN362" s="88">
        <f t="shared" si="3"/>
        <v>0.006536998339</v>
      </c>
      <c r="AO362" s="143"/>
      <c r="AP362" s="147">
        <v>43770.0</v>
      </c>
      <c r="AQ362" s="183">
        <v>1472.7</v>
      </c>
      <c r="AR362" s="183">
        <v>1511.6</v>
      </c>
      <c r="AS362" s="183">
        <v>1511.9</v>
      </c>
      <c r="AT362" s="183">
        <v>1446.2</v>
      </c>
      <c r="AU362" s="148" t="s">
        <v>10461</v>
      </c>
      <c r="AV362" s="150">
        <f t="shared" si="4"/>
        <v>-0.02573432125</v>
      </c>
      <c r="AW362" s="143"/>
      <c r="AY362" s="143"/>
      <c r="AZ362" s="147">
        <v>43770.0</v>
      </c>
      <c r="BA362" s="148">
        <v>98.27</v>
      </c>
      <c r="BB362" s="148">
        <v>97.3</v>
      </c>
      <c r="BC362" s="148">
        <v>98.54</v>
      </c>
      <c r="BD362" s="148">
        <v>97.11</v>
      </c>
      <c r="BE362" s="149"/>
      <c r="BF362" s="150">
        <f t="shared" si="5"/>
        <v>0.009969167523</v>
      </c>
      <c r="BG362" s="143"/>
      <c r="BH362" s="151">
        <v>43799.0</v>
      </c>
      <c r="BI362" s="152">
        <v>0.0178</v>
      </c>
      <c r="BJ362" s="143"/>
      <c r="BK362" s="153">
        <v>43770.0</v>
      </c>
      <c r="BL362" s="154">
        <v>637866.8</v>
      </c>
      <c r="BM362" s="172">
        <f t="shared" si="8"/>
        <v>-0.007971246932</v>
      </c>
      <c r="BN362" s="143"/>
      <c r="BO362" s="175">
        <v>43770.0</v>
      </c>
      <c r="BP362" s="176">
        <v>0.889</v>
      </c>
      <c r="BQ362" s="143"/>
      <c r="BR362" s="157">
        <v>43770.0</v>
      </c>
      <c r="BS362" s="158">
        <v>449042.2</v>
      </c>
      <c r="BT362" s="159">
        <f t="shared" si="9"/>
        <v>0.03679574792</v>
      </c>
      <c r="BU362" s="143"/>
      <c r="BV362" s="160">
        <v>43770.0</v>
      </c>
      <c r="BW362" s="161">
        <v>73.07838439941406</v>
      </c>
      <c r="BX362" s="89">
        <f t="shared" si="10"/>
        <v>-0.2530577863</v>
      </c>
      <c r="BY362" s="161">
        <v>84.5873031616211</v>
      </c>
      <c r="BZ362" s="89">
        <f t="shared" si="11"/>
        <v>-0.3027237981</v>
      </c>
      <c r="CA362" s="143"/>
      <c r="CB362" s="162">
        <v>43784.0</v>
      </c>
      <c r="CC362" s="90">
        <v>12998.0</v>
      </c>
      <c r="CD362" s="89">
        <f t="shared" si="12"/>
        <v>0.01475525021</v>
      </c>
      <c r="CE362" s="143"/>
      <c r="CF362" s="163">
        <v>43770.0</v>
      </c>
      <c r="CG362" s="164">
        <v>101.9372</v>
      </c>
      <c r="CH362" s="166">
        <f t="shared" si="13"/>
        <v>0.005019319104</v>
      </c>
      <c r="CI362" s="143"/>
      <c r="CJ362" s="163">
        <v>43770.0</v>
      </c>
      <c r="CK362" s="165">
        <v>-8.8297011</v>
      </c>
      <c r="CL362" s="166">
        <f t="shared" si="14"/>
        <v>-1.535081027</v>
      </c>
      <c r="CM362" s="143"/>
      <c r="CN362" s="167">
        <v>43770.0</v>
      </c>
      <c r="CO362" s="168">
        <v>2.656</v>
      </c>
      <c r="CP362" s="168">
        <v>2.6505</v>
      </c>
      <c r="CQ362" s="168">
        <v>2.7325</v>
      </c>
      <c r="CR362" s="168">
        <v>2.621</v>
      </c>
      <c r="CS362" s="169" t="s">
        <v>7571</v>
      </c>
      <c r="CT362" s="170">
        <f t="shared" si="6"/>
        <v>0.002075080174</v>
      </c>
      <c r="CU362" s="184">
        <v>46345.0</v>
      </c>
      <c r="CV362" s="178">
        <v>-0.0891</v>
      </c>
    </row>
    <row r="363">
      <c r="A363" s="136">
        <v>43800.0</v>
      </c>
      <c r="B363" s="137">
        <v>43800.0</v>
      </c>
      <c r="C363" s="87">
        <v>61.06</v>
      </c>
      <c r="D363" s="138">
        <v>55.47</v>
      </c>
      <c r="E363" s="139">
        <v>62.34</v>
      </c>
      <c r="F363" s="87">
        <v>55.35</v>
      </c>
      <c r="G363" s="140" t="s">
        <v>10724</v>
      </c>
      <c r="H363" s="88">
        <f t="shared" si="1"/>
        <v>0.1007751938</v>
      </c>
      <c r="I363" s="141"/>
      <c r="J363" s="137">
        <v>43800.0</v>
      </c>
      <c r="K363" s="87">
        <v>13.78</v>
      </c>
      <c r="L363" s="87">
        <v>12.69</v>
      </c>
      <c r="M363" s="87">
        <v>17.99</v>
      </c>
      <c r="N363" s="87">
        <v>11.71</v>
      </c>
      <c r="O363" s="88">
        <f t="shared" si="7"/>
        <v>0.08589440504</v>
      </c>
      <c r="P363" s="143"/>
      <c r="Q363" s="144">
        <v>43800.0</v>
      </c>
      <c r="R363" s="180">
        <v>3230.78</v>
      </c>
      <c r="S363" s="180">
        <v>3143.85</v>
      </c>
      <c r="T363" s="180">
        <v>3247.93</v>
      </c>
      <c r="U363" s="180">
        <v>3070.33</v>
      </c>
      <c r="V363" s="146">
        <f t="shared" si="2"/>
        <v>0.02765081031</v>
      </c>
      <c r="W363" s="143"/>
      <c r="Y363" s="143"/>
      <c r="Z363" s="86">
        <v>43800.0</v>
      </c>
      <c r="AA363" s="87">
        <v>2.189</v>
      </c>
      <c r="AB363" s="87">
        <v>2.315</v>
      </c>
      <c r="AC363" s="87">
        <v>2.51</v>
      </c>
      <c r="AD363" s="87">
        <v>2.138</v>
      </c>
      <c r="AE363" s="140" t="s">
        <v>7625</v>
      </c>
      <c r="AF363" s="88">
        <f t="shared" si="15"/>
        <v>-0.05442764579</v>
      </c>
      <c r="AG363" s="143"/>
      <c r="AH363" s="86">
        <v>43800.0</v>
      </c>
      <c r="AI363" s="87">
        <v>2.0228</v>
      </c>
      <c r="AJ363" s="87">
        <v>1.8787</v>
      </c>
      <c r="AK363" s="87">
        <v>2.0782</v>
      </c>
      <c r="AL363" s="87">
        <v>1.8668</v>
      </c>
      <c r="AM363" s="140" t="s">
        <v>4614</v>
      </c>
      <c r="AN363" s="88">
        <f t="shared" si="3"/>
        <v>0.07670197477</v>
      </c>
      <c r="AO363" s="143"/>
      <c r="AP363" s="147">
        <v>43800.0</v>
      </c>
      <c r="AQ363" s="183">
        <v>1523.1</v>
      </c>
      <c r="AR363" s="183">
        <v>1468.0</v>
      </c>
      <c r="AS363" s="183">
        <v>1529.0</v>
      </c>
      <c r="AT363" s="183">
        <v>1463.3</v>
      </c>
      <c r="AU363" s="148" t="s">
        <v>10725</v>
      </c>
      <c r="AV363" s="150">
        <f t="shared" si="4"/>
        <v>0.03753405995</v>
      </c>
      <c r="AW363" s="143"/>
      <c r="AY363" s="143"/>
      <c r="AZ363" s="147">
        <v>43800.0</v>
      </c>
      <c r="BA363" s="148">
        <v>96.39</v>
      </c>
      <c r="BB363" s="148">
        <v>98.27</v>
      </c>
      <c r="BC363" s="148">
        <v>98.38</v>
      </c>
      <c r="BD363" s="148">
        <v>96.36</v>
      </c>
      <c r="BE363" s="149"/>
      <c r="BF363" s="150">
        <f t="shared" si="5"/>
        <v>-0.01913096571</v>
      </c>
      <c r="BG363" s="143"/>
      <c r="BH363" s="151">
        <v>43830.0</v>
      </c>
      <c r="BI363" s="152">
        <v>0.0192</v>
      </c>
      <c r="BJ363" s="143"/>
      <c r="BK363" s="153">
        <v>43800.0</v>
      </c>
      <c r="BL363" s="154">
        <v>634967.25</v>
      </c>
      <c r="BM363" s="172">
        <f t="shared" si="8"/>
        <v>-0.004545698255</v>
      </c>
      <c r="BN363" s="143"/>
      <c r="BO363" s="175">
        <v>43800.0</v>
      </c>
      <c r="BP363" s="176">
        <v>0.9225</v>
      </c>
      <c r="BQ363" s="143"/>
      <c r="BR363" s="157">
        <v>43800.0</v>
      </c>
      <c r="BS363" s="158">
        <v>441501.5</v>
      </c>
      <c r="BT363" s="159">
        <f t="shared" si="9"/>
        <v>-0.01679285377</v>
      </c>
      <c r="BU363" s="143"/>
      <c r="BV363" s="160">
        <v>43800.0</v>
      </c>
      <c r="BW363" s="161">
        <v>74.27989196777344</v>
      </c>
      <c r="BX363" s="89">
        <f t="shared" si="10"/>
        <v>0.01644135374</v>
      </c>
      <c r="BY363" s="161">
        <v>80.11077117919922</v>
      </c>
      <c r="BZ363" s="89">
        <f t="shared" si="11"/>
        <v>-0.05292203221</v>
      </c>
      <c r="CA363" s="143"/>
      <c r="CB363" s="162">
        <v>43814.0</v>
      </c>
      <c r="CC363" s="90">
        <v>12983.0</v>
      </c>
      <c r="CD363" s="89">
        <f t="shared" si="12"/>
        <v>-0.001154023696</v>
      </c>
      <c r="CE363" s="143"/>
      <c r="CF363" s="163">
        <v>43800.0</v>
      </c>
      <c r="CG363" s="164">
        <v>101.7003</v>
      </c>
      <c r="CH363" s="166">
        <f t="shared" si="13"/>
        <v>-0.002323979862</v>
      </c>
      <c r="CI363" s="143"/>
      <c r="CJ363" s="163">
        <v>43800.0</v>
      </c>
      <c r="CK363" s="165">
        <v>-11.667584</v>
      </c>
      <c r="CL363" s="166">
        <f t="shared" si="14"/>
        <v>0.3214019215</v>
      </c>
      <c r="CM363" s="143"/>
      <c r="CN363" s="167">
        <v>43800.0</v>
      </c>
      <c r="CO363" s="168">
        <v>2.797</v>
      </c>
      <c r="CP363" s="168">
        <v>2.649</v>
      </c>
      <c r="CQ363" s="168">
        <v>2.855</v>
      </c>
      <c r="CR363" s="168">
        <v>2.6195</v>
      </c>
      <c r="CS363" s="169" t="s">
        <v>4588</v>
      </c>
      <c r="CT363" s="170">
        <f t="shared" si="6"/>
        <v>0.05587013968</v>
      </c>
      <c r="CU363" s="184">
        <v>46375.0</v>
      </c>
      <c r="CV363" s="178">
        <v>-0.1174</v>
      </c>
    </row>
    <row r="364">
      <c r="A364" s="136">
        <v>43831.0</v>
      </c>
      <c r="B364" s="137">
        <v>43831.0</v>
      </c>
      <c r="C364" s="87">
        <v>51.56</v>
      </c>
      <c r="D364" s="138">
        <v>61.6</v>
      </c>
      <c r="E364" s="139">
        <v>65.65</v>
      </c>
      <c r="F364" s="87">
        <v>50.97</v>
      </c>
      <c r="G364" s="140" t="s">
        <v>10726</v>
      </c>
      <c r="H364" s="88">
        <f t="shared" si="1"/>
        <v>-0.162987013</v>
      </c>
      <c r="I364" s="141"/>
      <c r="J364" s="137">
        <v>43831.0</v>
      </c>
      <c r="K364" s="87">
        <v>18.84</v>
      </c>
      <c r="L364" s="87">
        <v>13.46</v>
      </c>
      <c r="M364" s="87">
        <v>19.99</v>
      </c>
      <c r="N364" s="87">
        <v>11.75</v>
      </c>
      <c r="O364" s="88">
        <f t="shared" si="7"/>
        <v>0.3997028232</v>
      </c>
      <c r="P364" s="143"/>
      <c r="Q364" s="144">
        <v>43831.0</v>
      </c>
      <c r="R364" s="180">
        <v>3225.52</v>
      </c>
      <c r="S364" s="180">
        <v>3244.67</v>
      </c>
      <c r="T364" s="180">
        <v>3337.77</v>
      </c>
      <c r="U364" s="180">
        <v>3214.64</v>
      </c>
      <c r="V364" s="146">
        <f t="shared" si="2"/>
        <v>-0.005901986951</v>
      </c>
      <c r="W364" s="143"/>
      <c r="Y364" s="143"/>
      <c r="Z364" s="86">
        <v>43831.0</v>
      </c>
      <c r="AA364" s="87">
        <v>1.841</v>
      </c>
      <c r="AB364" s="87">
        <v>2.184</v>
      </c>
      <c r="AC364" s="87">
        <v>2.255</v>
      </c>
      <c r="AD364" s="87">
        <v>1.812</v>
      </c>
      <c r="AE364" s="140" t="s">
        <v>10725</v>
      </c>
      <c r="AF364" s="88">
        <f t="shared" si="15"/>
        <v>-0.1570512821</v>
      </c>
      <c r="AG364" s="143"/>
      <c r="AH364" s="86">
        <v>43831.0</v>
      </c>
      <c r="AI364" s="87">
        <v>1.6284</v>
      </c>
      <c r="AJ364" s="87">
        <v>2.0258</v>
      </c>
      <c r="AK364" s="87">
        <v>2.1177</v>
      </c>
      <c r="AL364" s="87">
        <v>1.6181</v>
      </c>
      <c r="AM364" s="140" t="s">
        <v>5543</v>
      </c>
      <c r="AN364" s="88">
        <f t="shared" si="3"/>
        <v>-0.1961694146</v>
      </c>
      <c r="AO364" s="143"/>
      <c r="AP364" s="147">
        <v>43831.0</v>
      </c>
      <c r="AQ364" s="183">
        <v>1552.4</v>
      </c>
      <c r="AR364" s="183">
        <v>1531.7</v>
      </c>
      <c r="AS364" s="183">
        <v>1556.6</v>
      </c>
      <c r="AT364" s="183">
        <v>1530.4</v>
      </c>
      <c r="AU364" s="148" t="s">
        <v>10727</v>
      </c>
      <c r="AV364" s="150">
        <f t="shared" si="4"/>
        <v>0.01351439577</v>
      </c>
      <c r="AW364" s="143"/>
      <c r="AY364" s="143"/>
      <c r="AZ364" s="147">
        <v>43831.0</v>
      </c>
      <c r="BA364" s="148">
        <v>97.39</v>
      </c>
      <c r="BB364" s="148">
        <v>96.5</v>
      </c>
      <c r="BC364" s="148">
        <v>98.19</v>
      </c>
      <c r="BD364" s="148">
        <v>96.39</v>
      </c>
      <c r="BE364" s="149"/>
      <c r="BF364" s="150">
        <f t="shared" si="5"/>
        <v>0.009222797927</v>
      </c>
      <c r="BG364" s="143"/>
      <c r="BH364" s="151">
        <v>43861.0</v>
      </c>
      <c r="BI364" s="152">
        <v>0.0151</v>
      </c>
      <c r="BJ364" s="143"/>
      <c r="BK364" s="153">
        <v>43831.0</v>
      </c>
      <c r="BL364" s="154">
        <v>634967.0</v>
      </c>
      <c r="BM364" s="172">
        <f t="shared" si="8"/>
        <v>-0.0000003937210935</v>
      </c>
      <c r="BN364" s="143"/>
      <c r="BO364" s="175">
        <v>43831.0</v>
      </c>
      <c r="BP364" s="176">
        <v>0.9006000000000001</v>
      </c>
      <c r="BQ364" s="143"/>
      <c r="BR364" s="157">
        <v>43831.0</v>
      </c>
      <c r="BS364" s="158">
        <v>430868.0</v>
      </c>
      <c r="BT364" s="159">
        <f t="shared" si="9"/>
        <v>-0.02408485588</v>
      </c>
      <c r="BU364" s="143"/>
      <c r="BV364" s="160">
        <v>43831.0</v>
      </c>
      <c r="BW364" s="161">
        <v>138.4209442138672</v>
      </c>
      <c r="BX364" s="89">
        <f t="shared" si="10"/>
        <v>0.863504921</v>
      </c>
      <c r="BY364" s="161">
        <v>190.8443603515625</v>
      </c>
      <c r="BZ364" s="89">
        <f t="shared" si="11"/>
        <v>1.382255938</v>
      </c>
      <c r="CA364" s="143"/>
      <c r="CB364" s="162">
        <v>43845.0</v>
      </c>
      <c r="CC364" s="90">
        <v>12865.0</v>
      </c>
      <c r="CD364" s="89">
        <f t="shared" si="12"/>
        <v>-0.009088808442</v>
      </c>
      <c r="CE364" s="143"/>
      <c r="CF364" s="163">
        <v>43831.0</v>
      </c>
      <c r="CG364" s="164">
        <v>101.0338</v>
      </c>
      <c r="CH364" s="166">
        <f t="shared" si="13"/>
        <v>-0.006553569655</v>
      </c>
      <c r="CI364" s="143"/>
      <c r="CJ364" s="163">
        <v>43831.0</v>
      </c>
      <c r="CK364" s="165">
        <v>-79.497724</v>
      </c>
      <c r="CL364" s="166">
        <f t="shared" si="14"/>
        <v>5.813554888</v>
      </c>
      <c r="CM364" s="143"/>
      <c r="CN364" s="167">
        <v>43831.0</v>
      </c>
      <c r="CO364" s="168">
        <v>2.52</v>
      </c>
      <c r="CP364" s="168">
        <v>2.8035</v>
      </c>
      <c r="CQ364" s="168">
        <v>2.886</v>
      </c>
      <c r="CR364" s="168">
        <v>2.509</v>
      </c>
      <c r="CS364" s="169" t="s">
        <v>5871</v>
      </c>
      <c r="CT364" s="170">
        <f t="shared" si="6"/>
        <v>-0.1011235955</v>
      </c>
      <c r="CU364" s="184">
        <v>46042.0</v>
      </c>
      <c r="CV364" s="178">
        <v>-0.7957</v>
      </c>
    </row>
    <row r="365">
      <c r="A365" s="136">
        <v>43862.0</v>
      </c>
      <c r="B365" s="137">
        <v>43862.0</v>
      </c>
      <c r="C365" s="87">
        <v>44.76</v>
      </c>
      <c r="D365" s="138">
        <v>51.01</v>
      </c>
      <c r="E365" s="139">
        <v>54.5</v>
      </c>
      <c r="F365" s="87">
        <v>43.85</v>
      </c>
      <c r="G365" s="140" t="s">
        <v>10705</v>
      </c>
      <c r="H365" s="88">
        <f t="shared" si="1"/>
        <v>-0.1225249951</v>
      </c>
      <c r="I365" s="141"/>
      <c r="J365" s="137">
        <v>43862.0</v>
      </c>
      <c r="K365" s="87">
        <v>40.11</v>
      </c>
      <c r="L365" s="87">
        <v>18.64</v>
      </c>
      <c r="M365" s="87">
        <v>49.48</v>
      </c>
      <c r="N365" s="87">
        <v>13.38</v>
      </c>
      <c r="O365" s="88">
        <f t="shared" si="7"/>
        <v>1.151824034</v>
      </c>
      <c r="P365" s="143"/>
      <c r="Q365" s="144">
        <v>43862.0</v>
      </c>
      <c r="R365" s="180">
        <v>2954.22</v>
      </c>
      <c r="S365" s="180">
        <v>3235.66</v>
      </c>
      <c r="T365" s="180">
        <v>3393.52</v>
      </c>
      <c r="U365" s="180">
        <v>2855.84</v>
      </c>
      <c r="V365" s="146">
        <f t="shared" si="2"/>
        <v>-0.08698070873</v>
      </c>
      <c r="W365" s="143"/>
      <c r="Y365" s="143"/>
      <c r="Z365" s="86">
        <v>43862.0</v>
      </c>
      <c r="AA365" s="87">
        <v>1.684</v>
      </c>
      <c r="AB365" s="87">
        <v>1.852</v>
      </c>
      <c r="AC365" s="87">
        <v>2.025</v>
      </c>
      <c r="AD365" s="87">
        <v>1.642</v>
      </c>
      <c r="AE365" s="140" t="s">
        <v>10728</v>
      </c>
      <c r="AF365" s="88">
        <f t="shared" si="15"/>
        <v>-0.09071274298</v>
      </c>
      <c r="AG365" s="143"/>
      <c r="AH365" s="86">
        <v>43862.0</v>
      </c>
      <c r="AI365" s="87">
        <v>1.4773</v>
      </c>
      <c r="AJ365" s="87">
        <v>1.6231</v>
      </c>
      <c r="AK365" s="87">
        <v>1.714</v>
      </c>
      <c r="AL365" s="87">
        <v>1.4383</v>
      </c>
      <c r="AM365" s="140" t="s">
        <v>4628</v>
      </c>
      <c r="AN365" s="88">
        <f t="shared" si="3"/>
        <v>-0.08982810671</v>
      </c>
      <c r="AO365" s="143"/>
      <c r="AP365" s="147">
        <v>43862.0</v>
      </c>
      <c r="AQ365" s="183">
        <v>1566.7</v>
      </c>
      <c r="AR365" s="183">
        <v>1597.8</v>
      </c>
      <c r="AS365" s="183">
        <v>1691.7</v>
      </c>
      <c r="AT365" s="183">
        <v>1551.1</v>
      </c>
      <c r="AU365" s="148" t="s">
        <v>10729</v>
      </c>
      <c r="AV365" s="150">
        <f t="shared" si="4"/>
        <v>-0.01946426336</v>
      </c>
      <c r="AW365" s="143"/>
      <c r="AY365" s="143"/>
      <c r="AZ365" s="147">
        <v>43862.0</v>
      </c>
      <c r="BA365" s="148">
        <v>98.13</v>
      </c>
      <c r="BB365" s="148">
        <v>97.37</v>
      </c>
      <c r="BC365" s="148">
        <v>99.91</v>
      </c>
      <c r="BD365" s="148">
        <v>97.37</v>
      </c>
      <c r="BE365" s="149"/>
      <c r="BF365" s="150">
        <f t="shared" si="5"/>
        <v>0.007805278833</v>
      </c>
      <c r="BG365" s="143"/>
      <c r="BH365" s="151">
        <v>43890.0</v>
      </c>
      <c r="BI365" s="152">
        <v>0.0113</v>
      </c>
      <c r="BJ365" s="143"/>
      <c r="BK365" s="153">
        <v>43862.0</v>
      </c>
      <c r="BL365" s="154">
        <v>634967.0</v>
      </c>
      <c r="BM365" s="172">
        <f t="shared" si="8"/>
        <v>0</v>
      </c>
      <c r="BN365" s="143"/>
      <c r="BO365" s="175">
        <v>43862.0</v>
      </c>
      <c r="BP365" s="176">
        <v>0.8805</v>
      </c>
      <c r="BQ365" s="143"/>
      <c r="BR365" s="157">
        <v>43862.0</v>
      </c>
      <c r="BS365" s="158">
        <v>443201.25</v>
      </c>
      <c r="BT365" s="159">
        <f t="shared" si="9"/>
        <v>0.02862419581</v>
      </c>
      <c r="BU365" s="143"/>
      <c r="BV365" s="160">
        <v>43862.0</v>
      </c>
      <c r="BW365" s="161">
        <v>75.95555877685547</v>
      </c>
      <c r="BX365" s="89">
        <f t="shared" si="10"/>
        <v>-0.4512711988</v>
      </c>
      <c r="BY365" s="161">
        <v>87.1624526977539</v>
      </c>
      <c r="BZ365" s="89">
        <f t="shared" si="11"/>
        <v>-0.5432799139</v>
      </c>
      <c r="CA365" s="143"/>
      <c r="CB365" s="162">
        <v>43876.0</v>
      </c>
      <c r="CC365" s="90">
        <v>12864.0</v>
      </c>
      <c r="CD365" s="89">
        <f t="shared" si="12"/>
        <v>-0.00007773027594</v>
      </c>
      <c r="CE365" s="143"/>
      <c r="CF365" s="163">
        <v>43862.0</v>
      </c>
      <c r="CG365" s="164">
        <v>101.3735</v>
      </c>
      <c r="CH365" s="166">
        <f t="shared" si="13"/>
        <v>0.003362241151</v>
      </c>
      <c r="CI365" s="143"/>
      <c r="CJ365" s="163">
        <v>43862.0</v>
      </c>
      <c r="CK365" s="165">
        <v>-121.2888</v>
      </c>
      <c r="CL365" s="166">
        <f t="shared" si="14"/>
        <v>0.5256889619</v>
      </c>
      <c r="CM365" s="143"/>
      <c r="CN365" s="167">
        <v>43862.0</v>
      </c>
      <c r="CO365" s="168">
        <v>2.54</v>
      </c>
      <c r="CP365" s="168">
        <v>2.511</v>
      </c>
      <c r="CQ365" s="168">
        <v>2.635</v>
      </c>
      <c r="CR365" s="168">
        <v>2.491</v>
      </c>
      <c r="CS365" s="169" t="s">
        <v>8127</v>
      </c>
      <c r="CT365" s="170">
        <f t="shared" si="6"/>
        <v>0.01154918359</v>
      </c>
      <c r="CU365" s="184">
        <v>46073.0</v>
      </c>
      <c r="CV365" s="178">
        <v>-1.2136</v>
      </c>
    </row>
    <row r="366">
      <c r="A366" s="136">
        <v>43891.0</v>
      </c>
      <c r="B366" s="137">
        <v>43891.0</v>
      </c>
      <c r="C366" s="87">
        <v>20.48</v>
      </c>
      <c r="D366" s="138">
        <v>43.7</v>
      </c>
      <c r="E366" s="139">
        <v>48.66</v>
      </c>
      <c r="F366" s="87">
        <v>19.27</v>
      </c>
      <c r="G366" s="140" t="s">
        <v>10730</v>
      </c>
      <c r="H366" s="88">
        <f t="shared" si="1"/>
        <v>-0.5313501144</v>
      </c>
      <c r="I366" s="141"/>
      <c r="J366" s="137">
        <v>43891.0</v>
      </c>
      <c r="K366" s="87">
        <v>53.54</v>
      </c>
      <c r="L366" s="87">
        <v>34.86</v>
      </c>
      <c r="M366" s="87">
        <v>85.47</v>
      </c>
      <c r="N366" s="87">
        <v>24.93</v>
      </c>
      <c r="O366" s="88">
        <f t="shared" si="7"/>
        <v>0.5358577166</v>
      </c>
      <c r="P366" s="143"/>
      <c r="Q366" s="144">
        <v>43891.0</v>
      </c>
      <c r="R366" s="180">
        <v>2584.59</v>
      </c>
      <c r="S366" s="180">
        <v>2974.28</v>
      </c>
      <c r="T366" s="180">
        <v>3136.72</v>
      </c>
      <c r="U366" s="180">
        <v>2191.86</v>
      </c>
      <c r="V366" s="146">
        <f t="shared" si="2"/>
        <v>-0.1310199443</v>
      </c>
      <c r="W366" s="143"/>
      <c r="Y366" s="143"/>
      <c r="Z366" s="86">
        <v>43891.0</v>
      </c>
      <c r="AA366" s="87">
        <v>1.64</v>
      </c>
      <c r="AB366" s="87">
        <v>1.695</v>
      </c>
      <c r="AC366" s="87">
        <v>1.998</v>
      </c>
      <c r="AD366" s="87">
        <v>1.519</v>
      </c>
      <c r="AE366" s="140" t="s">
        <v>10731</v>
      </c>
      <c r="AF366" s="88">
        <f t="shared" si="15"/>
        <v>-0.03244837758</v>
      </c>
      <c r="AG366" s="143"/>
      <c r="AH366" s="86">
        <v>43891.0</v>
      </c>
      <c r="AI366" s="87">
        <v>1.0015</v>
      </c>
      <c r="AJ366" s="87">
        <v>1.4619</v>
      </c>
      <c r="AK366" s="87">
        <v>1.5694</v>
      </c>
      <c r="AL366" s="87">
        <v>0.943</v>
      </c>
      <c r="AM366" s="140" t="s">
        <v>4579</v>
      </c>
      <c r="AN366" s="88">
        <f t="shared" si="3"/>
        <v>-0.3149326219</v>
      </c>
      <c r="AO366" s="143"/>
      <c r="AP366" s="147">
        <v>43891.0</v>
      </c>
      <c r="AQ366" s="183">
        <v>1596.6</v>
      </c>
      <c r="AR366" s="183">
        <v>1592.8</v>
      </c>
      <c r="AS366" s="183">
        <v>1704.3</v>
      </c>
      <c r="AT366" s="183">
        <v>1450.9</v>
      </c>
      <c r="AU366" s="148" t="s">
        <v>10732</v>
      </c>
      <c r="AV366" s="150">
        <f t="shared" si="4"/>
        <v>0.002385735811</v>
      </c>
      <c r="AW366" s="143"/>
      <c r="AY366" s="143"/>
      <c r="AZ366" s="147">
        <v>43891.0</v>
      </c>
      <c r="BA366" s="148">
        <v>99.05</v>
      </c>
      <c r="BB366" s="148">
        <v>98.12</v>
      </c>
      <c r="BC366" s="148">
        <v>102.99</v>
      </c>
      <c r="BD366" s="148">
        <v>94.65</v>
      </c>
      <c r="BE366" s="149"/>
      <c r="BF366" s="150">
        <f t="shared" si="5"/>
        <v>0.009478189971</v>
      </c>
      <c r="BG366" s="143"/>
      <c r="BH366" s="151">
        <v>43921.0</v>
      </c>
      <c r="BI366" s="152">
        <v>0.006999999999999999</v>
      </c>
      <c r="BJ366" s="143"/>
      <c r="BK366" s="153">
        <v>43891.0</v>
      </c>
      <c r="BL366" s="154">
        <v>634967.0</v>
      </c>
      <c r="BM366" s="172">
        <f t="shared" si="8"/>
        <v>0</v>
      </c>
      <c r="BN366" s="143"/>
      <c r="BO366" s="175">
        <v>43891.0</v>
      </c>
      <c r="BP366" s="176">
        <v>0.856</v>
      </c>
      <c r="BQ366" s="143"/>
      <c r="BR366" s="157">
        <v>43891.0</v>
      </c>
      <c r="BS366" s="158">
        <v>457518.25</v>
      </c>
      <c r="BT366" s="159">
        <f t="shared" si="9"/>
        <v>0.03230360925</v>
      </c>
      <c r="BU366" s="143"/>
      <c r="BV366" s="160">
        <v>43891.0</v>
      </c>
      <c r="BW366" s="161">
        <v>81.54003143310547</v>
      </c>
      <c r="BX366" s="89">
        <f t="shared" si="10"/>
        <v>0.0735228961</v>
      </c>
      <c r="BY366" s="161">
        <v>97.09007263183594</v>
      </c>
      <c r="BZ366" s="89">
        <f t="shared" si="11"/>
        <v>0.1138978956</v>
      </c>
      <c r="CA366" s="143"/>
      <c r="CB366" s="162">
        <v>43905.0</v>
      </c>
      <c r="CC366" s="90">
        <v>12805.0</v>
      </c>
      <c r="CD366" s="89">
        <f t="shared" si="12"/>
        <v>-0.004586442786</v>
      </c>
      <c r="CE366" s="143"/>
      <c r="CF366" s="163">
        <v>43891.0</v>
      </c>
      <c r="CG366" s="164">
        <v>97.4078</v>
      </c>
      <c r="CH366" s="166">
        <f t="shared" si="13"/>
        <v>-0.03911969104</v>
      </c>
      <c r="CI366" s="143"/>
      <c r="CJ366" s="163">
        <v>43891.0</v>
      </c>
      <c r="CK366" s="165">
        <v>-94.147864</v>
      </c>
      <c r="CL366" s="166">
        <f t="shared" si="14"/>
        <v>-0.2237711644</v>
      </c>
      <c r="CM366" s="143"/>
      <c r="CN366" s="167">
        <v>43891.0</v>
      </c>
      <c r="CO366" s="168">
        <v>2.232</v>
      </c>
      <c r="CP366" s="168">
        <v>2.522</v>
      </c>
      <c r="CQ366" s="168">
        <v>2.625</v>
      </c>
      <c r="CR366" s="168">
        <v>1.9725</v>
      </c>
      <c r="CS366" s="169" t="s">
        <v>7555</v>
      </c>
      <c r="CT366" s="170">
        <f t="shared" si="6"/>
        <v>-0.1149881047</v>
      </c>
      <c r="CU366" s="184">
        <v>46101.0</v>
      </c>
      <c r="CV366" s="178">
        <v>-0.9422</v>
      </c>
    </row>
    <row r="367">
      <c r="A367" s="136">
        <v>43922.0</v>
      </c>
      <c r="B367" s="137">
        <v>43922.0</v>
      </c>
      <c r="C367" s="87">
        <v>18.84</v>
      </c>
      <c r="D367" s="138">
        <v>20.1</v>
      </c>
      <c r="E367" s="139">
        <v>29.13</v>
      </c>
      <c r="F367" s="87">
        <v>6.5</v>
      </c>
      <c r="G367" s="140" t="s">
        <v>10733</v>
      </c>
      <c r="H367" s="88">
        <f t="shared" si="1"/>
        <v>-0.06268656716</v>
      </c>
      <c r="I367" s="141"/>
      <c r="J367" s="137">
        <v>43922.0</v>
      </c>
      <c r="K367" s="87">
        <v>34.15</v>
      </c>
      <c r="L367" s="87">
        <v>57.38</v>
      </c>
      <c r="M367" s="87">
        <v>60.59</v>
      </c>
      <c r="N367" s="87">
        <v>30.54</v>
      </c>
      <c r="O367" s="88">
        <f t="shared" si="7"/>
        <v>-0.4048448937</v>
      </c>
      <c r="P367" s="143"/>
      <c r="Q367" s="144">
        <v>43922.0</v>
      </c>
      <c r="R367" s="180">
        <v>2912.43</v>
      </c>
      <c r="S367" s="180">
        <v>2498.08</v>
      </c>
      <c r="T367" s="180">
        <v>2954.86</v>
      </c>
      <c r="U367" s="180">
        <v>2447.49</v>
      </c>
      <c r="V367" s="146">
        <f t="shared" si="2"/>
        <v>0.1658673862</v>
      </c>
      <c r="W367" s="143"/>
      <c r="Y367" s="143"/>
      <c r="Z367" s="86">
        <v>43922.0</v>
      </c>
      <c r="AA367" s="87">
        <v>1.949</v>
      </c>
      <c r="AB367" s="87">
        <v>1.643</v>
      </c>
      <c r="AC367" s="87">
        <v>1.974</v>
      </c>
      <c r="AD367" s="87">
        <v>1.521</v>
      </c>
      <c r="AE367" s="140" t="s">
        <v>10734</v>
      </c>
      <c r="AF367" s="88">
        <f t="shared" si="15"/>
        <v>0.1862446744</v>
      </c>
      <c r="AG367" s="143"/>
      <c r="AH367" s="86">
        <v>43922.0</v>
      </c>
      <c r="AI367" s="87">
        <v>0.8331</v>
      </c>
      <c r="AJ367" s="87">
        <v>1.007</v>
      </c>
      <c r="AK367" s="87">
        <v>1.1602</v>
      </c>
      <c r="AL367" s="87">
        <v>0.6724</v>
      </c>
      <c r="AM367" s="140" t="s">
        <v>4512</v>
      </c>
      <c r="AN367" s="88">
        <f t="shared" si="3"/>
        <v>-0.1726911619</v>
      </c>
      <c r="AO367" s="143"/>
      <c r="AP367" s="147">
        <v>43922.0</v>
      </c>
      <c r="AQ367" s="183">
        <v>1694.2</v>
      </c>
      <c r="AR367" s="183">
        <v>1589.4</v>
      </c>
      <c r="AS367" s="183">
        <v>1788.8</v>
      </c>
      <c r="AT367" s="183">
        <v>1576.0</v>
      </c>
      <c r="AU367" s="148" t="s">
        <v>7861</v>
      </c>
      <c r="AV367" s="150">
        <f t="shared" si="4"/>
        <v>0.06593683151</v>
      </c>
      <c r="AW367" s="143"/>
      <c r="AY367" s="143"/>
      <c r="AZ367" s="147">
        <v>43922.0</v>
      </c>
      <c r="BA367" s="148">
        <v>99.02</v>
      </c>
      <c r="BB367" s="148">
        <v>99.01</v>
      </c>
      <c r="BC367" s="148">
        <v>100.93</v>
      </c>
      <c r="BD367" s="148">
        <v>98.81</v>
      </c>
      <c r="BE367" s="149"/>
      <c r="BF367" s="150">
        <f t="shared" si="5"/>
        <v>0.000100999899</v>
      </c>
      <c r="BG367" s="143"/>
      <c r="BH367" s="151">
        <v>43951.0</v>
      </c>
      <c r="BI367" s="152">
        <v>0.0064</v>
      </c>
      <c r="BJ367" s="143"/>
      <c r="BK367" s="153">
        <v>43922.0</v>
      </c>
      <c r="BL367" s="154">
        <v>635254.5</v>
      </c>
      <c r="BM367" s="172">
        <f t="shared" si="8"/>
        <v>0.0004527794358</v>
      </c>
      <c r="BN367" s="143"/>
      <c r="BO367" s="175">
        <v>43922.0</v>
      </c>
      <c r="BP367" s="176">
        <v>0.70475</v>
      </c>
      <c r="BQ367" s="143"/>
      <c r="BR367" s="157">
        <v>43922.0</v>
      </c>
      <c r="BS367" s="158">
        <v>508564.75</v>
      </c>
      <c r="BT367" s="159">
        <f t="shared" si="9"/>
        <v>0.1115725985</v>
      </c>
      <c r="BU367" s="143"/>
      <c r="BV367" s="160">
        <v>43922.0</v>
      </c>
      <c r="BW367" s="161">
        <v>69.33940124511719</v>
      </c>
      <c r="BX367" s="89">
        <f t="shared" si="10"/>
        <v>-0.1496274894</v>
      </c>
      <c r="BY367" s="161">
        <v>81.76082611083984</v>
      </c>
      <c r="BZ367" s="89">
        <f t="shared" si="11"/>
        <v>-0.1578868581</v>
      </c>
      <c r="CA367" s="143"/>
      <c r="CB367" s="162">
        <v>43936.0</v>
      </c>
      <c r="CC367" s="90">
        <v>11918.0</v>
      </c>
      <c r="CD367" s="89">
        <f t="shared" si="12"/>
        <v>-0.06926981648</v>
      </c>
      <c r="CE367" s="143"/>
      <c r="CF367" s="163">
        <v>43922.0</v>
      </c>
      <c r="CG367" s="164">
        <v>84.5619</v>
      </c>
      <c r="CH367" s="166">
        <f t="shared" si="13"/>
        <v>-0.1318775293</v>
      </c>
      <c r="CI367" s="143"/>
      <c r="CJ367" s="163">
        <v>43922.0</v>
      </c>
      <c r="CK367" s="165">
        <v>-83.216607</v>
      </c>
      <c r="CL367" s="166">
        <f t="shared" si="14"/>
        <v>-0.1161073288</v>
      </c>
      <c r="CM367" s="143"/>
      <c r="CN367" s="167">
        <v>43922.0</v>
      </c>
      <c r="CO367" s="168">
        <v>2.344</v>
      </c>
      <c r="CP367" s="168">
        <v>2.215</v>
      </c>
      <c r="CQ367" s="168">
        <v>2.395</v>
      </c>
      <c r="CR367" s="168">
        <v>2.1635</v>
      </c>
      <c r="CS367" s="169" t="s">
        <v>10735</v>
      </c>
      <c r="CT367" s="170">
        <f t="shared" si="6"/>
        <v>0.05823927765</v>
      </c>
      <c r="CU367" s="184">
        <v>46132.0</v>
      </c>
      <c r="CV367" s="178">
        <v>-0.8329000000000001</v>
      </c>
    </row>
    <row r="368">
      <c r="A368" s="136">
        <v>43952.0</v>
      </c>
      <c r="B368" s="137">
        <v>43952.0</v>
      </c>
      <c r="C368" s="87">
        <v>35.49</v>
      </c>
      <c r="D368" s="138">
        <v>19.04</v>
      </c>
      <c r="E368" s="139">
        <v>35.77</v>
      </c>
      <c r="F368" s="87">
        <v>18.05</v>
      </c>
      <c r="G368" s="140" t="s">
        <v>10394</v>
      </c>
      <c r="H368" s="88">
        <f t="shared" si="1"/>
        <v>0.8639705882</v>
      </c>
      <c r="I368" s="141"/>
      <c r="J368" s="137">
        <v>43952.0</v>
      </c>
      <c r="K368" s="87">
        <v>27.51</v>
      </c>
      <c r="L368" s="87">
        <v>38.17</v>
      </c>
      <c r="M368" s="87">
        <v>40.32</v>
      </c>
      <c r="N368" s="87">
        <v>25.92</v>
      </c>
      <c r="O368" s="88">
        <f t="shared" si="7"/>
        <v>-0.279276919</v>
      </c>
      <c r="P368" s="143"/>
      <c r="Q368" s="144">
        <v>43952.0</v>
      </c>
      <c r="R368" s="180">
        <v>3044.31</v>
      </c>
      <c r="S368" s="180">
        <v>2869.09</v>
      </c>
      <c r="T368" s="180">
        <v>3068.67</v>
      </c>
      <c r="U368" s="180">
        <v>2766.64</v>
      </c>
      <c r="V368" s="146">
        <f t="shared" si="2"/>
        <v>0.06107162898</v>
      </c>
      <c r="W368" s="143"/>
      <c r="Y368" s="143"/>
      <c r="Z368" s="86">
        <v>43952.0</v>
      </c>
      <c r="AA368" s="87">
        <v>1.849</v>
      </c>
      <c r="AB368" s="87">
        <v>1.936</v>
      </c>
      <c r="AC368" s="87">
        <v>2.162</v>
      </c>
      <c r="AD368" s="87">
        <v>1.595</v>
      </c>
      <c r="AE368" s="140" t="s">
        <v>10413</v>
      </c>
      <c r="AF368" s="88">
        <f t="shared" si="15"/>
        <v>-0.04493801653</v>
      </c>
      <c r="AG368" s="143"/>
      <c r="AH368" s="86">
        <v>43952.0</v>
      </c>
      <c r="AI368" s="87">
        <v>1.0366</v>
      </c>
      <c r="AJ368" s="87">
        <v>0.8907</v>
      </c>
      <c r="AK368" s="87">
        <v>1.0712</v>
      </c>
      <c r="AL368" s="87">
        <v>0.8266</v>
      </c>
      <c r="AM368" s="140" t="s">
        <v>10736</v>
      </c>
      <c r="AN368" s="88">
        <f t="shared" si="3"/>
        <v>0.1638037499</v>
      </c>
      <c r="AO368" s="143"/>
      <c r="AP368" s="147">
        <v>43952.0</v>
      </c>
      <c r="AQ368" s="183">
        <v>1751.7</v>
      </c>
      <c r="AR368" s="183">
        <v>1693.5</v>
      </c>
      <c r="AS368" s="183">
        <v>1775.8</v>
      </c>
      <c r="AT368" s="183">
        <v>1676.0</v>
      </c>
      <c r="AU368" s="148" t="s">
        <v>10737</v>
      </c>
      <c r="AV368" s="150">
        <f t="shared" si="4"/>
        <v>0.03436669619</v>
      </c>
      <c r="AW368" s="143"/>
      <c r="AY368" s="143"/>
      <c r="AZ368" s="147">
        <v>43952.0</v>
      </c>
      <c r="BA368" s="148">
        <v>98.34</v>
      </c>
      <c r="BB368" s="148">
        <v>99.13</v>
      </c>
      <c r="BC368" s="148">
        <v>100.56</v>
      </c>
      <c r="BD368" s="148">
        <v>97.94</v>
      </c>
      <c r="BE368" s="149"/>
      <c r="BF368" s="150">
        <f t="shared" si="5"/>
        <v>-0.007969333199</v>
      </c>
      <c r="BG368" s="143"/>
      <c r="BH368" s="151">
        <v>43982.0</v>
      </c>
      <c r="BI368" s="152">
        <v>0.006500000000000001</v>
      </c>
      <c r="BJ368" s="143"/>
      <c r="BK368" s="173">
        <v>43952.0</v>
      </c>
      <c r="BL368" s="154">
        <v>642157.0</v>
      </c>
      <c r="BM368" s="172">
        <f t="shared" si="8"/>
        <v>0.01086572389</v>
      </c>
      <c r="BN368" s="143"/>
      <c r="BO368" s="179">
        <v>43952.0</v>
      </c>
      <c r="BP368" s="176">
        <v>0.7018000000000001</v>
      </c>
      <c r="BQ368" s="143"/>
      <c r="BR368" s="174">
        <v>43952.0</v>
      </c>
      <c r="BS368" s="158">
        <v>531391.6</v>
      </c>
      <c r="BT368" s="159">
        <f t="shared" si="9"/>
        <v>0.04488484505</v>
      </c>
      <c r="BU368" s="143"/>
      <c r="BV368" s="160">
        <v>43952.0</v>
      </c>
      <c r="BW368" s="161">
        <v>68.50721740722656</v>
      </c>
      <c r="BX368" s="89">
        <f t="shared" si="10"/>
        <v>-0.01200160115</v>
      </c>
      <c r="BY368" s="161">
        <v>83.35546112060547</v>
      </c>
      <c r="BZ368" s="89">
        <f t="shared" si="11"/>
        <v>0.01950365579</v>
      </c>
      <c r="CA368" s="143"/>
      <c r="CB368" s="162">
        <v>43966.0</v>
      </c>
      <c r="CC368" s="90">
        <v>9723.0</v>
      </c>
      <c r="CD368" s="89">
        <f t="shared" si="12"/>
        <v>-0.1841751972</v>
      </c>
      <c r="CE368" s="143"/>
      <c r="CF368" s="163">
        <v>43952.0</v>
      </c>
      <c r="CG368" s="164">
        <v>85.9604</v>
      </c>
      <c r="CH368" s="166">
        <f t="shared" si="13"/>
        <v>0.01653818091</v>
      </c>
      <c r="CI368" s="143"/>
      <c r="CJ368" s="163">
        <v>43952.0</v>
      </c>
      <c r="CK368" s="165">
        <v>-113.55133</v>
      </c>
      <c r="CL368" s="166">
        <f t="shared" si="14"/>
        <v>0.3645272752</v>
      </c>
      <c r="CM368" s="143"/>
      <c r="CN368" s="167">
        <v>43952.0</v>
      </c>
      <c r="CO368" s="168">
        <v>2.4345</v>
      </c>
      <c r="CP368" s="168">
        <v>2.34</v>
      </c>
      <c r="CQ368" s="168">
        <v>2.468</v>
      </c>
      <c r="CR368" s="168">
        <v>2.284</v>
      </c>
      <c r="CS368" s="169" t="s">
        <v>10738</v>
      </c>
      <c r="CT368" s="170">
        <f t="shared" si="6"/>
        <v>0.04038461538</v>
      </c>
      <c r="CU368" s="185">
        <v>46162.0</v>
      </c>
      <c r="CV368" s="178">
        <v>-1.1362999999999999</v>
      </c>
    </row>
    <row r="369">
      <c r="A369" s="136">
        <v>43983.0</v>
      </c>
      <c r="B369" s="137">
        <v>43983.0</v>
      </c>
      <c r="C369" s="87">
        <v>39.27</v>
      </c>
      <c r="D369" s="138">
        <v>35.21</v>
      </c>
      <c r="E369" s="139">
        <v>41.63</v>
      </c>
      <c r="F369" s="87">
        <v>34.27</v>
      </c>
      <c r="G369" s="140" t="s">
        <v>10739</v>
      </c>
      <c r="H369" s="88">
        <f t="shared" si="1"/>
        <v>0.1153081511</v>
      </c>
      <c r="I369" s="141"/>
      <c r="J369" s="137">
        <v>43983.0</v>
      </c>
      <c r="K369" s="87">
        <v>30.43</v>
      </c>
      <c r="L369" s="87">
        <v>28.94</v>
      </c>
      <c r="M369" s="87">
        <v>44.44</v>
      </c>
      <c r="N369" s="87">
        <v>23.54</v>
      </c>
      <c r="O369" s="88">
        <f t="shared" si="7"/>
        <v>0.05148583276</v>
      </c>
      <c r="P369" s="143"/>
      <c r="Q369" s="144">
        <v>43983.0</v>
      </c>
      <c r="R369" s="180">
        <v>3100.29</v>
      </c>
      <c r="S369" s="180">
        <v>3038.78</v>
      </c>
      <c r="T369" s="180">
        <v>3233.13</v>
      </c>
      <c r="U369" s="180">
        <v>2965.66</v>
      </c>
      <c r="V369" s="146">
        <f t="shared" si="2"/>
        <v>0.02024167594</v>
      </c>
      <c r="W369" s="143"/>
      <c r="Y369" s="143"/>
      <c r="Z369" s="86">
        <v>43983.0</v>
      </c>
      <c r="AA369" s="87">
        <v>1.751</v>
      </c>
      <c r="AB369" s="87">
        <v>1.83</v>
      </c>
      <c r="AC369" s="87">
        <v>1.864</v>
      </c>
      <c r="AD369" s="87">
        <v>1.432</v>
      </c>
      <c r="AE369" s="140" t="s">
        <v>7763</v>
      </c>
      <c r="AF369" s="88">
        <f t="shared" si="15"/>
        <v>-0.04316939891</v>
      </c>
      <c r="AG369" s="143"/>
      <c r="AH369" s="86">
        <v>43983.0</v>
      </c>
      <c r="AI369" s="87">
        <v>1.1865</v>
      </c>
      <c r="AJ369" s="87">
        <v>1.0651</v>
      </c>
      <c r="AK369" s="87">
        <v>1.2534</v>
      </c>
      <c r="AL369" s="87">
        <v>1.0424</v>
      </c>
      <c r="AM369" s="140" t="s">
        <v>10740</v>
      </c>
      <c r="AN369" s="88">
        <f t="shared" si="3"/>
        <v>0.113979908</v>
      </c>
      <c r="AO369" s="143"/>
      <c r="AP369" s="147">
        <v>43983.0</v>
      </c>
      <c r="AQ369" s="183">
        <v>1800.5</v>
      </c>
      <c r="AR369" s="183">
        <v>1749.8</v>
      </c>
      <c r="AS369" s="183">
        <v>1804.0</v>
      </c>
      <c r="AT369" s="183">
        <v>1671.7</v>
      </c>
      <c r="AU369" s="148" t="s">
        <v>10707</v>
      </c>
      <c r="AV369" s="150">
        <f t="shared" si="4"/>
        <v>0.02897473997</v>
      </c>
      <c r="AW369" s="143"/>
      <c r="AY369" s="143"/>
      <c r="AZ369" s="147">
        <v>43983.0</v>
      </c>
      <c r="BA369" s="148">
        <v>97.39</v>
      </c>
      <c r="BB369" s="148">
        <v>98.3</v>
      </c>
      <c r="BC369" s="148">
        <v>98.32</v>
      </c>
      <c r="BD369" s="148">
        <v>95.72</v>
      </c>
      <c r="BE369" s="149"/>
      <c r="BF369" s="150">
        <f t="shared" si="5"/>
        <v>-0.009257375381</v>
      </c>
      <c r="BG369" s="143"/>
      <c r="BH369" s="151">
        <v>44012.0</v>
      </c>
      <c r="BI369" s="152">
        <v>0.0066</v>
      </c>
      <c r="BJ369" s="143"/>
      <c r="BK369" s="153">
        <v>43983.0</v>
      </c>
      <c r="BL369" s="154">
        <v>652715.75</v>
      </c>
      <c r="BM369" s="172">
        <f t="shared" si="8"/>
        <v>0.01644263007</v>
      </c>
      <c r="BN369" s="143"/>
      <c r="BO369" s="175">
        <v>43983.0</v>
      </c>
      <c r="BP369" s="176">
        <v>0.7425</v>
      </c>
      <c r="BQ369" s="143"/>
      <c r="BR369" s="157">
        <v>43983.0</v>
      </c>
      <c r="BS369" s="158">
        <v>537898.5</v>
      </c>
      <c r="BT369" s="159">
        <f t="shared" si="9"/>
        <v>0.01224501855</v>
      </c>
      <c r="BU369" s="143"/>
      <c r="BV369" s="160">
        <v>43983.0</v>
      </c>
      <c r="BW369" s="161">
        <v>71.22785949707031</v>
      </c>
      <c r="BX369" s="89">
        <f t="shared" si="10"/>
        <v>0.03971321844</v>
      </c>
      <c r="BY369" s="161">
        <v>85.86660766601562</v>
      </c>
      <c r="BZ369" s="89">
        <f t="shared" si="11"/>
        <v>0.03012575915</v>
      </c>
      <c r="CA369" s="143"/>
      <c r="CB369" s="162">
        <v>43997.0</v>
      </c>
      <c r="CC369" s="90">
        <v>10450.0</v>
      </c>
      <c r="CD369" s="89">
        <f t="shared" si="12"/>
        <v>0.07477116116</v>
      </c>
      <c r="CE369" s="143"/>
      <c r="CF369" s="163">
        <v>43983.0</v>
      </c>
      <c r="CG369" s="164">
        <v>91.5934</v>
      </c>
      <c r="CH369" s="166">
        <f t="shared" si="13"/>
        <v>0.06553017436</v>
      </c>
      <c r="CI369" s="143"/>
      <c r="CJ369" s="163">
        <v>43983.0</v>
      </c>
      <c r="CK369" s="165">
        <v>-28.700501</v>
      </c>
      <c r="CL369" s="166">
        <f t="shared" si="14"/>
        <v>-0.7472464567</v>
      </c>
      <c r="CM369" s="143"/>
      <c r="CN369" s="167">
        <v>43983.0</v>
      </c>
      <c r="CO369" s="168">
        <v>2.7285</v>
      </c>
      <c r="CP369" s="168">
        <v>2.4585</v>
      </c>
      <c r="CQ369" s="168">
        <v>2.737</v>
      </c>
      <c r="CR369" s="168">
        <v>2.4575</v>
      </c>
      <c r="CS369" s="169" t="s">
        <v>10741</v>
      </c>
      <c r="CT369" s="170">
        <f t="shared" si="6"/>
        <v>0.1098230628</v>
      </c>
      <c r="CU369" s="184">
        <v>46193.0</v>
      </c>
      <c r="CV369" s="178">
        <v>-0.2878</v>
      </c>
    </row>
    <row r="370">
      <c r="A370" s="136">
        <v>44013.0</v>
      </c>
      <c r="B370" s="137">
        <v>44013.0</v>
      </c>
      <c r="C370" s="87">
        <v>40.27</v>
      </c>
      <c r="D370" s="138">
        <v>39.84</v>
      </c>
      <c r="E370" s="139">
        <v>42.4</v>
      </c>
      <c r="F370" s="87">
        <v>38.54</v>
      </c>
      <c r="G370" s="140" t="s">
        <v>10742</v>
      </c>
      <c r="H370" s="88">
        <f t="shared" si="1"/>
        <v>0.01079317269</v>
      </c>
      <c r="I370" s="141"/>
      <c r="J370" s="137">
        <v>44013.0</v>
      </c>
      <c r="K370" s="87">
        <v>24.46</v>
      </c>
      <c r="L370" s="87">
        <v>30.96</v>
      </c>
      <c r="M370" s="87">
        <v>33.67</v>
      </c>
      <c r="N370" s="87">
        <v>23.55</v>
      </c>
      <c r="O370" s="88">
        <f t="shared" si="7"/>
        <v>-0.2099483204</v>
      </c>
      <c r="P370" s="143"/>
      <c r="Q370" s="144">
        <v>44013.0</v>
      </c>
      <c r="R370" s="180">
        <v>3271.12</v>
      </c>
      <c r="S370" s="180">
        <v>3105.92</v>
      </c>
      <c r="T370" s="180">
        <v>3279.99</v>
      </c>
      <c r="U370" s="180">
        <v>3101.17</v>
      </c>
      <c r="V370" s="146">
        <f t="shared" si="2"/>
        <v>0.05318874923</v>
      </c>
      <c r="W370" s="143"/>
      <c r="Y370" s="143"/>
      <c r="Z370" s="86">
        <v>44013.0</v>
      </c>
      <c r="AA370" s="87">
        <v>1.799</v>
      </c>
      <c r="AB370" s="87">
        <v>1.754</v>
      </c>
      <c r="AC370" s="87">
        <v>1.928</v>
      </c>
      <c r="AD370" s="87">
        <v>1.605</v>
      </c>
      <c r="AE370" s="140" t="s">
        <v>7173</v>
      </c>
      <c r="AF370" s="88">
        <f t="shared" si="15"/>
        <v>0.02565564424</v>
      </c>
      <c r="AG370" s="143"/>
      <c r="AH370" s="86">
        <v>44013.0</v>
      </c>
      <c r="AI370" s="87">
        <v>1.224</v>
      </c>
      <c r="AJ370" s="87">
        <v>1.2141</v>
      </c>
      <c r="AK370" s="87">
        <v>1.2995</v>
      </c>
      <c r="AL370" s="87">
        <v>1.1724</v>
      </c>
      <c r="AM370" s="140" t="s">
        <v>10743</v>
      </c>
      <c r="AN370" s="88">
        <f t="shared" si="3"/>
        <v>0.008154188288</v>
      </c>
      <c r="AO370" s="143"/>
      <c r="AP370" s="147">
        <v>44013.0</v>
      </c>
      <c r="AQ370" s="183">
        <v>1985.9</v>
      </c>
      <c r="AR370" s="183">
        <v>1798.9</v>
      </c>
      <c r="AS370" s="183">
        <v>2005.4</v>
      </c>
      <c r="AT370" s="183">
        <v>1766.3</v>
      </c>
      <c r="AU370" s="148" t="s">
        <v>10499</v>
      </c>
      <c r="AV370" s="150">
        <f t="shared" si="4"/>
        <v>0.1039524154</v>
      </c>
      <c r="AW370" s="143"/>
      <c r="AY370" s="143"/>
      <c r="AZ370" s="147">
        <v>44013.0</v>
      </c>
      <c r="BA370" s="148">
        <v>93.35</v>
      </c>
      <c r="BB370" s="148">
        <v>97.39</v>
      </c>
      <c r="BC370" s="148">
        <v>97.62</v>
      </c>
      <c r="BD370" s="148">
        <v>92.55</v>
      </c>
      <c r="BE370" s="149"/>
      <c r="BF370" s="150">
        <f t="shared" si="5"/>
        <v>-0.04148269843</v>
      </c>
      <c r="BG370" s="143"/>
      <c r="BH370" s="151">
        <v>44043.0</v>
      </c>
      <c r="BI370" s="152">
        <v>0.0055000000000000005</v>
      </c>
      <c r="BJ370" s="143"/>
      <c r="BK370" s="153">
        <v>44013.0</v>
      </c>
      <c r="BL370" s="154">
        <v>656121.4</v>
      </c>
      <c r="BM370" s="172">
        <f t="shared" si="8"/>
        <v>0.005217661746</v>
      </c>
      <c r="BN370" s="143"/>
      <c r="BO370" s="175">
        <v>44013.0</v>
      </c>
      <c r="BP370" s="176">
        <v>0.7852</v>
      </c>
      <c r="BQ370" s="143"/>
      <c r="BR370" s="157">
        <v>44013.0</v>
      </c>
      <c r="BS370" s="158">
        <v>530402.8</v>
      </c>
      <c r="BT370" s="159">
        <f t="shared" si="9"/>
        <v>-0.01393515691</v>
      </c>
      <c r="BU370" s="143"/>
      <c r="BV370" s="160">
        <v>44013.0</v>
      </c>
      <c r="BW370" s="161">
        <v>66.47328186035156</v>
      </c>
      <c r="BX370" s="89">
        <f t="shared" si="10"/>
        <v>-0.06675165687</v>
      </c>
      <c r="BY370" s="161">
        <v>88.73797607421875</v>
      </c>
      <c r="BZ370" s="89">
        <f t="shared" si="11"/>
        <v>0.03343987245</v>
      </c>
      <c r="CA370" s="143"/>
      <c r="CB370" s="162">
        <v>44027.0</v>
      </c>
      <c r="CC370" s="90">
        <v>11014.0</v>
      </c>
      <c r="CD370" s="89">
        <f t="shared" si="12"/>
        <v>0.05397129187</v>
      </c>
      <c r="CE370" s="143"/>
      <c r="CF370" s="163">
        <v>44013.0</v>
      </c>
      <c r="CG370" s="164">
        <v>95.0256</v>
      </c>
      <c r="CH370" s="166">
        <f t="shared" si="13"/>
        <v>0.03747213227</v>
      </c>
      <c r="CI370" s="143"/>
      <c r="CJ370" s="163">
        <v>44013.0</v>
      </c>
      <c r="CK370" s="165">
        <v>6.3726375</v>
      </c>
      <c r="CL370" s="166">
        <f t="shared" si="14"/>
        <v>-1.222039242</v>
      </c>
      <c r="CM370" s="143"/>
      <c r="CN370" s="167">
        <v>44013.0</v>
      </c>
      <c r="CO370" s="168">
        <v>2.877</v>
      </c>
      <c r="CP370" s="168">
        <v>2.7305</v>
      </c>
      <c r="CQ370" s="168">
        <v>2.993</v>
      </c>
      <c r="CR370" s="168">
        <v>2.7065</v>
      </c>
      <c r="CS370" s="169" t="s">
        <v>7265</v>
      </c>
      <c r="CT370" s="170">
        <f t="shared" si="6"/>
        <v>0.05365317707</v>
      </c>
      <c r="CU370" s="184">
        <v>46223.0</v>
      </c>
      <c r="CV370" s="178">
        <v>0.063</v>
      </c>
    </row>
    <row r="371">
      <c r="A371" s="136">
        <v>44044.0</v>
      </c>
      <c r="B371" s="137">
        <v>44044.0</v>
      </c>
      <c r="C371" s="87">
        <v>42.61</v>
      </c>
      <c r="D371" s="138">
        <v>40.39</v>
      </c>
      <c r="E371" s="139">
        <v>43.78</v>
      </c>
      <c r="F371" s="87">
        <v>39.58</v>
      </c>
      <c r="G371" s="140" t="s">
        <v>10744</v>
      </c>
      <c r="H371" s="88">
        <f t="shared" si="1"/>
        <v>0.05496410002</v>
      </c>
      <c r="I371" s="141"/>
      <c r="J371" s="137">
        <v>44044.0</v>
      </c>
      <c r="K371" s="87">
        <v>26.41</v>
      </c>
      <c r="L371" s="87">
        <v>25.75</v>
      </c>
      <c r="M371" s="87">
        <v>27.09</v>
      </c>
      <c r="N371" s="87">
        <v>20.28</v>
      </c>
      <c r="O371" s="88">
        <f t="shared" si="7"/>
        <v>0.02563106796</v>
      </c>
      <c r="P371" s="143"/>
      <c r="Q371" s="144">
        <v>44044.0</v>
      </c>
      <c r="R371" s="180">
        <v>3500.31</v>
      </c>
      <c r="S371" s="180">
        <v>3288.26</v>
      </c>
      <c r="T371" s="180">
        <v>3514.77</v>
      </c>
      <c r="U371" s="180">
        <v>3284.53</v>
      </c>
      <c r="V371" s="146">
        <f t="shared" si="2"/>
        <v>0.06448699312</v>
      </c>
      <c r="W371" s="143"/>
      <c r="Y371" s="143"/>
      <c r="Z371" s="86">
        <v>44044.0</v>
      </c>
      <c r="AA371" s="87">
        <v>2.63</v>
      </c>
      <c r="AB371" s="87">
        <v>1.859</v>
      </c>
      <c r="AC371" s="87">
        <v>2.743</v>
      </c>
      <c r="AD371" s="87">
        <v>1.852</v>
      </c>
      <c r="AE371" s="140" t="s">
        <v>7714</v>
      </c>
      <c r="AF371" s="88">
        <f t="shared" si="15"/>
        <v>0.414739107</v>
      </c>
      <c r="AG371" s="143"/>
      <c r="AH371" s="86">
        <v>44044.0</v>
      </c>
      <c r="AI371" s="87">
        <v>1.2173</v>
      </c>
      <c r="AJ371" s="87">
        <v>1.2423</v>
      </c>
      <c r="AK371" s="87">
        <v>1.3192</v>
      </c>
      <c r="AL371" s="87">
        <v>1.2103</v>
      </c>
      <c r="AM371" s="140" t="s">
        <v>10745</v>
      </c>
      <c r="AN371" s="88">
        <f t="shared" si="3"/>
        <v>-0.02012396362</v>
      </c>
      <c r="AO371" s="143"/>
      <c r="AP371" s="147">
        <v>44044.0</v>
      </c>
      <c r="AQ371" s="183">
        <v>1978.6</v>
      </c>
      <c r="AR371" s="183">
        <v>1997.4</v>
      </c>
      <c r="AS371" s="183">
        <v>2089.2</v>
      </c>
      <c r="AT371" s="183">
        <v>1874.2</v>
      </c>
      <c r="AU371" s="148" t="s">
        <v>10746</v>
      </c>
      <c r="AV371" s="150">
        <f t="shared" si="4"/>
        <v>-0.009412235907</v>
      </c>
      <c r="AW371" s="143"/>
      <c r="AY371" s="143"/>
      <c r="AZ371" s="147">
        <v>44044.0</v>
      </c>
      <c r="BA371" s="148">
        <v>92.14</v>
      </c>
      <c r="BB371" s="148">
        <v>93.45</v>
      </c>
      <c r="BC371" s="148">
        <v>93.99</v>
      </c>
      <c r="BD371" s="148">
        <v>91.99</v>
      </c>
      <c r="BE371" s="149"/>
      <c r="BF371" s="150">
        <f t="shared" si="5"/>
        <v>-0.01401819155</v>
      </c>
      <c r="BG371" s="143"/>
      <c r="BH371" s="151">
        <v>44074.0</v>
      </c>
      <c r="BI371" s="152">
        <v>0.0072</v>
      </c>
      <c r="BJ371" s="143"/>
      <c r="BK371" s="153">
        <v>44044.0</v>
      </c>
      <c r="BL371" s="154">
        <v>650689.25</v>
      </c>
      <c r="BM371" s="172">
        <f t="shared" si="8"/>
        <v>-0.008279184309</v>
      </c>
      <c r="BN371" s="143"/>
      <c r="BO371" s="175">
        <v>44044.0</v>
      </c>
      <c r="BP371" s="176">
        <v>0.8015000000000001</v>
      </c>
      <c r="BQ371" s="143"/>
      <c r="BR371" s="157">
        <v>44044.0</v>
      </c>
      <c r="BS371" s="158">
        <v>508175.0</v>
      </c>
      <c r="BT371" s="159">
        <f t="shared" si="9"/>
        <v>-0.04190739566</v>
      </c>
      <c r="BU371" s="143"/>
      <c r="BV371" s="160">
        <v>44044.0</v>
      </c>
      <c r="BW371" s="161">
        <v>65.46604919433594</v>
      </c>
      <c r="BX371" s="89">
        <f t="shared" si="10"/>
        <v>-0.01515244378</v>
      </c>
      <c r="BY371" s="161">
        <v>90.00911712646484</v>
      </c>
      <c r="BZ371" s="89">
        <f t="shared" si="11"/>
        <v>0.0143246568</v>
      </c>
      <c r="CA371" s="143"/>
      <c r="CB371" s="162">
        <v>44058.0</v>
      </c>
      <c r="CC371" s="90">
        <v>10600.0</v>
      </c>
      <c r="CD371" s="89">
        <f t="shared" si="12"/>
        <v>-0.0375885237</v>
      </c>
      <c r="CE371" s="143"/>
      <c r="CF371" s="163">
        <v>44044.0</v>
      </c>
      <c r="CG371" s="164">
        <v>95.9549</v>
      </c>
      <c r="CH371" s="166">
        <f t="shared" si="13"/>
        <v>0.009779469953</v>
      </c>
      <c r="CI371" s="143"/>
      <c r="CJ371" s="163">
        <v>44044.0</v>
      </c>
      <c r="CK371" s="165">
        <v>-1.2667865</v>
      </c>
      <c r="CL371" s="166">
        <f t="shared" si="14"/>
        <v>-1.198785275</v>
      </c>
      <c r="CM371" s="143"/>
      <c r="CN371" s="167">
        <v>44044.0</v>
      </c>
      <c r="CO371" s="168">
        <v>3.0555</v>
      </c>
      <c r="CP371" s="168">
        <v>2.842</v>
      </c>
      <c r="CQ371" s="168">
        <v>3.06</v>
      </c>
      <c r="CR371" s="168">
        <v>2.781</v>
      </c>
      <c r="CS371" s="169" t="s">
        <v>10747</v>
      </c>
      <c r="CT371" s="170">
        <f t="shared" si="6"/>
        <v>0.07512315271</v>
      </c>
      <c r="CU371" s="184">
        <v>46254.0</v>
      </c>
      <c r="CV371" s="178">
        <v>-0.0134</v>
      </c>
    </row>
    <row r="372">
      <c r="A372" s="136">
        <v>44075.0</v>
      </c>
      <c r="B372" s="137">
        <v>44075.0</v>
      </c>
      <c r="C372" s="87">
        <v>40.22</v>
      </c>
      <c r="D372" s="138">
        <v>42.83</v>
      </c>
      <c r="E372" s="139">
        <v>43.43</v>
      </c>
      <c r="F372" s="87">
        <v>36.13</v>
      </c>
      <c r="G372" s="140" t="s">
        <v>10748</v>
      </c>
      <c r="H372" s="88">
        <f t="shared" si="1"/>
        <v>-0.06093859444</v>
      </c>
      <c r="I372" s="141"/>
      <c r="J372" s="137">
        <v>44075.0</v>
      </c>
      <c r="K372" s="87">
        <v>26.37</v>
      </c>
      <c r="L372" s="87">
        <v>25.86</v>
      </c>
      <c r="M372" s="87">
        <v>38.28</v>
      </c>
      <c r="N372" s="87">
        <v>24.84</v>
      </c>
      <c r="O372" s="88">
        <f t="shared" si="7"/>
        <v>0.01972157773</v>
      </c>
      <c r="P372" s="143"/>
      <c r="Q372" s="144">
        <v>44075.0</v>
      </c>
      <c r="R372" s="180">
        <v>3363.0</v>
      </c>
      <c r="S372" s="180">
        <v>3507.44</v>
      </c>
      <c r="T372" s="180">
        <v>3588.11</v>
      </c>
      <c r="U372" s="180">
        <v>3209.45</v>
      </c>
      <c r="V372" s="146">
        <f t="shared" si="2"/>
        <v>-0.04118103232</v>
      </c>
      <c r="W372" s="143"/>
      <c r="Y372" s="143"/>
      <c r="Z372" s="86">
        <v>44075.0</v>
      </c>
      <c r="AA372" s="87">
        <v>2.527</v>
      </c>
      <c r="AB372" s="87">
        <v>2.628</v>
      </c>
      <c r="AC372" s="87">
        <v>2.789</v>
      </c>
      <c r="AD372" s="87">
        <v>1.795</v>
      </c>
      <c r="AE372" s="140" t="s">
        <v>7747</v>
      </c>
      <c r="AF372" s="88">
        <f t="shared" si="15"/>
        <v>-0.03843226788</v>
      </c>
      <c r="AG372" s="143"/>
      <c r="AH372" s="86">
        <v>44075.0</v>
      </c>
      <c r="AI372" s="87">
        <v>1.1522</v>
      </c>
      <c r="AJ372" s="87">
        <v>1.2483</v>
      </c>
      <c r="AK372" s="87">
        <v>1.2695</v>
      </c>
      <c r="AL372" s="87">
        <v>1.0792</v>
      </c>
      <c r="AM372" s="140" t="s">
        <v>5697</v>
      </c>
      <c r="AN372" s="88">
        <f t="shared" si="3"/>
        <v>-0.07698469919</v>
      </c>
      <c r="AO372" s="143"/>
      <c r="AP372" s="147">
        <v>44075.0</v>
      </c>
      <c r="AQ372" s="183">
        <v>1895.5</v>
      </c>
      <c r="AR372" s="183">
        <v>1973.7</v>
      </c>
      <c r="AS372" s="183">
        <v>2001.2</v>
      </c>
      <c r="AT372" s="183">
        <v>1851.0</v>
      </c>
      <c r="AU372" s="148" t="s">
        <v>10749</v>
      </c>
      <c r="AV372" s="150">
        <f t="shared" si="4"/>
        <v>-0.03962101637</v>
      </c>
      <c r="AW372" s="143"/>
      <c r="AY372" s="143"/>
      <c r="AZ372" s="147">
        <v>44075.0</v>
      </c>
      <c r="BA372" s="148">
        <v>93.89</v>
      </c>
      <c r="BB372" s="148">
        <v>92.18</v>
      </c>
      <c r="BC372" s="148">
        <v>94.74</v>
      </c>
      <c r="BD372" s="148">
        <v>91.75</v>
      </c>
      <c r="BE372" s="149"/>
      <c r="BF372" s="150">
        <f t="shared" si="5"/>
        <v>0.01855066175</v>
      </c>
      <c r="BG372" s="143"/>
      <c r="BH372" s="151">
        <v>44104.0</v>
      </c>
      <c r="BI372" s="152">
        <v>0.0069</v>
      </c>
      <c r="BJ372" s="143"/>
      <c r="BK372" s="153">
        <v>44075.0</v>
      </c>
      <c r="BL372" s="154">
        <v>645424.0</v>
      </c>
      <c r="BM372" s="172">
        <f t="shared" si="8"/>
        <v>-0.008091804191</v>
      </c>
      <c r="BN372" s="143"/>
      <c r="BO372" s="175">
        <v>44075.0</v>
      </c>
      <c r="BP372" s="176">
        <v>0.7454999999999999</v>
      </c>
      <c r="BQ372" s="143"/>
      <c r="BR372" s="157">
        <v>44075.0</v>
      </c>
      <c r="BS372" s="158">
        <v>495827.75</v>
      </c>
      <c r="BT372" s="159">
        <f t="shared" si="9"/>
        <v>-0.02429724012</v>
      </c>
      <c r="BU372" s="143"/>
      <c r="BV372" s="160">
        <v>44075.0</v>
      </c>
      <c r="BW372" s="161">
        <v>80.37738037109375</v>
      </c>
      <c r="BX372" s="89">
        <f t="shared" si="10"/>
        <v>0.2277719728</v>
      </c>
      <c r="BY372" s="161">
        <v>101.25764465332031</v>
      </c>
      <c r="BZ372" s="89">
        <f t="shared" si="11"/>
        <v>0.1249709795</v>
      </c>
      <c r="CA372" s="143"/>
      <c r="CB372" s="162">
        <v>44089.0</v>
      </c>
      <c r="CC372" s="90">
        <v>10963.0</v>
      </c>
      <c r="CD372" s="89">
        <f t="shared" si="12"/>
        <v>0.03424528302</v>
      </c>
      <c r="CE372" s="143"/>
      <c r="CF372" s="163">
        <v>44075.0</v>
      </c>
      <c r="CG372" s="164">
        <v>95.9669</v>
      </c>
      <c r="CH372" s="166">
        <f t="shared" si="13"/>
        <v>0.0001250587516</v>
      </c>
      <c r="CI372" s="143"/>
      <c r="CJ372" s="163">
        <v>44075.0</v>
      </c>
      <c r="CK372" s="165">
        <v>-8.5393491</v>
      </c>
      <c r="CL372" s="166">
        <f t="shared" si="14"/>
        <v>5.740953665</v>
      </c>
      <c r="CM372" s="143"/>
      <c r="CN372" s="167">
        <v>44075.0</v>
      </c>
      <c r="CO372" s="168">
        <v>3.0325</v>
      </c>
      <c r="CP372" s="168">
        <v>3.047</v>
      </c>
      <c r="CQ372" s="168">
        <v>3.114</v>
      </c>
      <c r="CR372" s="168">
        <v>2.9145</v>
      </c>
      <c r="CS372" s="169" t="s">
        <v>10750</v>
      </c>
      <c r="CT372" s="170">
        <f t="shared" si="6"/>
        <v>-0.004758779127</v>
      </c>
      <c r="CU372" s="184">
        <v>46285.0</v>
      </c>
      <c r="CV372" s="178">
        <v>-0.0862</v>
      </c>
    </row>
    <row r="373">
      <c r="A373" s="136">
        <v>44105.0</v>
      </c>
      <c r="B373" s="137">
        <v>44105.0</v>
      </c>
      <c r="C373" s="87">
        <v>35.79</v>
      </c>
      <c r="D373" s="138">
        <v>39.9</v>
      </c>
      <c r="E373" s="139">
        <v>41.7</v>
      </c>
      <c r="F373" s="87">
        <v>34.92</v>
      </c>
      <c r="G373" s="140" t="s">
        <v>10751</v>
      </c>
      <c r="H373" s="88">
        <f t="shared" si="1"/>
        <v>-0.1030075188</v>
      </c>
      <c r="I373" s="141"/>
      <c r="J373" s="137">
        <v>44105.0</v>
      </c>
      <c r="K373" s="87">
        <v>38.02</v>
      </c>
      <c r="L373" s="87">
        <v>25.78</v>
      </c>
      <c r="M373" s="87">
        <v>41.16</v>
      </c>
      <c r="N373" s="87">
        <v>24.03</v>
      </c>
      <c r="O373" s="88">
        <f t="shared" si="7"/>
        <v>0.4747866563</v>
      </c>
      <c r="P373" s="143"/>
      <c r="Q373" s="144">
        <v>44105.0</v>
      </c>
      <c r="R373" s="180">
        <v>3269.96</v>
      </c>
      <c r="S373" s="180">
        <v>3385.87</v>
      </c>
      <c r="T373" s="180">
        <v>3549.85</v>
      </c>
      <c r="U373" s="180">
        <v>3233.94</v>
      </c>
      <c r="V373" s="146">
        <f t="shared" si="2"/>
        <v>-0.03423344665</v>
      </c>
      <c r="W373" s="143"/>
      <c r="Y373" s="143"/>
      <c r="Z373" s="86">
        <v>44105.0</v>
      </c>
      <c r="AA373" s="87">
        <v>3.354</v>
      </c>
      <c r="AB373" s="87">
        <v>2.55</v>
      </c>
      <c r="AC373" s="87">
        <v>3.396</v>
      </c>
      <c r="AD373" s="87">
        <v>2.373</v>
      </c>
      <c r="AE373" s="140" t="s">
        <v>10752</v>
      </c>
      <c r="AF373" s="88">
        <f t="shared" si="15"/>
        <v>0.3152941176</v>
      </c>
      <c r="AG373" s="143"/>
      <c r="AH373" s="86">
        <v>44105.0</v>
      </c>
      <c r="AI373" s="87">
        <v>1.0859</v>
      </c>
      <c r="AJ373" s="87">
        <v>1.1633</v>
      </c>
      <c r="AK373" s="87">
        <v>1.2144</v>
      </c>
      <c r="AL373" s="87">
        <v>1.0525</v>
      </c>
      <c r="AM373" s="140" t="s">
        <v>5842</v>
      </c>
      <c r="AN373" s="88">
        <f t="shared" si="3"/>
        <v>-0.06653485773</v>
      </c>
      <c r="AO373" s="143"/>
      <c r="AP373" s="147">
        <v>44105.0</v>
      </c>
      <c r="AQ373" s="183">
        <v>1879.9</v>
      </c>
      <c r="AR373" s="183">
        <v>1891.2</v>
      </c>
      <c r="AS373" s="183">
        <v>1939.4</v>
      </c>
      <c r="AT373" s="183">
        <v>1859.2</v>
      </c>
      <c r="AU373" s="148" t="s">
        <v>7318</v>
      </c>
      <c r="AV373" s="150">
        <f t="shared" si="4"/>
        <v>-0.005975042301</v>
      </c>
      <c r="AW373" s="143"/>
      <c r="AY373" s="143"/>
      <c r="AZ373" s="147">
        <v>44105.0</v>
      </c>
      <c r="BA373" s="148">
        <v>94.04</v>
      </c>
      <c r="BB373" s="148">
        <v>93.8</v>
      </c>
      <c r="BC373" s="148">
        <v>94.1</v>
      </c>
      <c r="BD373" s="148">
        <v>92.47</v>
      </c>
      <c r="BE373" s="149"/>
      <c r="BF373" s="150">
        <f t="shared" si="5"/>
        <v>0.002558635394</v>
      </c>
      <c r="BG373" s="143"/>
      <c r="BH373" s="151">
        <v>44135.0</v>
      </c>
      <c r="BI373" s="152">
        <v>0.0088</v>
      </c>
      <c r="BJ373" s="143"/>
      <c r="BK373" s="153">
        <v>44105.0</v>
      </c>
      <c r="BL373" s="154">
        <v>640325.4</v>
      </c>
      <c r="BM373" s="172">
        <f t="shared" si="8"/>
        <v>-0.007899613277</v>
      </c>
      <c r="BN373" s="143"/>
      <c r="BO373" s="175">
        <v>44105.0</v>
      </c>
      <c r="BP373" s="176">
        <v>0.75</v>
      </c>
      <c r="BQ373" s="143"/>
      <c r="BR373" s="157">
        <v>44105.0</v>
      </c>
      <c r="BS373" s="158">
        <v>489399.8</v>
      </c>
      <c r="BT373" s="159">
        <f t="shared" si="9"/>
        <v>-0.01296407876</v>
      </c>
      <c r="BU373" s="143"/>
      <c r="BV373" s="160">
        <v>44105.0</v>
      </c>
      <c r="BW373" s="161">
        <v>76.08316802978516</v>
      </c>
      <c r="BX373" s="89">
        <f t="shared" si="10"/>
        <v>-0.05342563196</v>
      </c>
      <c r="BY373" s="161">
        <v>97.65258026123047</v>
      </c>
      <c r="BZ373" s="89">
        <f t="shared" si="11"/>
        <v>-0.03560288613</v>
      </c>
      <c r="CA373" s="143"/>
      <c r="CB373" s="162">
        <v>44119.0</v>
      </c>
      <c r="CC373" s="90">
        <v>10492.0</v>
      </c>
      <c r="CD373" s="89">
        <f t="shared" si="12"/>
        <v>-0.04296269269</v>
      </c>
      <c r="CE373" s="143"/>
      <c r="CF373" s="163">
        <v>44105.0</v>
      </c>
      <c r="CG373" s="164">
        <v>96.7394</v>
      </c>
      <c r="CH373" s="166">
        <f t="shared" si="13"/>
        <v>0.008049650452</v>
      </c>
      <c r="CI373" s="143"/>
      <c r="CJ373" s="163">
        <v>44105.0</v>
      </c>
      <c r="CK373" s="165">
        <v>5.9937136</v>
      </c>
      <c r="CL373" s="166">
        <f t="shared" si="14"/>
        <v>-1.701893497</v>
      </c>
      <c r="CM373" s="143"/>
      <c r="CN373" s="167">
        <v>44105.0</v>
      </c>
      <c r="CO373" s="168">
        <v>3.0515</v>
      </c>
      <c r="CP373" s="168">
        <v>3.016</v>
      </c>
      <c r="CQ373" s="168">
        <v>3.218</v>
      </c>
      <c r="CR373" s="168">
        <v>2.8345</v>
      </c>
      <c r="CS373" s="169" t="s">
        <v>4776</v>
      </c>
      <c r="CT373" s="170">
        <f t="shared" si="6"/>
        <v>0.01177055703</v>
      </c>
      <c r="CU373" s="184">
        <v>46315.0</v>
      </c>
      <c r="CV373" s="178">
        <v>0.0592</v>
      </c>
    </row>
    <row r="374">
      <c r="A374" s="136">
        <v>44136.0</v>
      </c>
      <c r="B374" s="137">
        <v>44136.0</v>
      </c>
      <c r="C374" s="87">
        <v>45.34</v>
      </c>
      <c r="D374" s="138">
        <v>35.24</v>
      </c>
      <c r="E374" s="139">
        <v>46.26</v>
      </c>
      <c r="F374" s="87">
        <v>33.64</v>
      </c>
      <c r="G374" s="140" t="s">
        <v>10753</v>
      </c>
      <c r="H374" s="88">
        <f t="shared" si="1"/>
        <v>0.2866061294</v>
      </c>
      <c r="I374" s="141"/>
      <c r="J374" s="137">
        <v>44136.0</v>
      </c>
      <c r="K374" s="87">
        <v>20.57</v>
      </c>
      <c r="L374" s="87">
        <v>38.57</v>
      </c>
      <c r="M374" s="87">
        <v>38.78</v>
      </c>
      <c r="N374" s="87">
        <v>19.51</v>
      </c>
      <c r="O374" s="88">
        <f t="shared" si="7"/>
        <v>-0.4666839513</v>
      </c>
      <c r="P374" s="143"/>
      <c r="Q374" s="144">
        <v>44136.0</v>
      </c>
      <c r="R374" s="180">
        <v>3621.63</v>
      </c>
      <c r="S374" s="180">
        <v>3296.2</v>
      </c>
      <c r="T374" s="180">
        <v>3645.99</v>
      </c>
      <c r="U374" s="180">
        <v>3279.74</v>
      </c>
      <c r="V374" s="146">
        <f t="shared" si="2"/>
        <v>0.09872883927</v>
      </c>
      <c r="W374" s="143"/>
      <c r="Y374" s="143"/>
      <c r="Z374" s="86">
        <v>44136.0</v>
      </c>
      <c r="AA374" s="87">
        <v>2.882</v>
      </c>
      <c r="AB374" s="87">
        <v>3.374</v>
      </c>
      <c r="AC374" s="87">
        <v>3.393</v>
      </c>
      <c r="AD374" s="87">
        <v>2.525</v>
      </c>
      <c r="AE374" s="140" t="s">
        <v>7218</v>
      </c>
      <c r="AF374" s="88">
        <f t="shared" si="15"/>
        <v>-0.145820984</v>
      </c>
      <c r="AG374" s="143"/>
      <c r="AH374" s="86">
        <v>44136.0</v>
      </c>
      <c r="AI374" s="87">
        <v>1.3714</v>
      </c>
      <c r="AJ374" s="87">
        <v>1.0755</v>
      </c>
      <c r="AK374" s="87">
        <v>1.4015</v>
      </c>
      <c r="AL374" s="87">
        <v>1.0356</v>
      </c>
      <c r="AM374" s="140" t="s">
        <v>4672</v>
      </c>
      <c r="AN374" s="88">
        <f t="shared" si="3"/>
        <v>0.2751278475</v>
      </c>
      <c r="AO374" s="143"/>
      <c r="AP374" s="147">
        <v>44136.0</v>
      </c>
      <c r="AQ374" s="183">
        <v>1780.9</v>
      </c>
      <c r="AR374" s="183">
        <v>1877.0</v>
      </c>
      <c r="AS374" s="183">
        <v>1966.1</v>
      </c>
      <c r="AT374" s="183">
        <v>1767.2</v>
      </c>
      <c r="AU374" s="148" t="s">
        <v>10318</v>
      </c>
      <c r="AV374" s="150">
        <f t="shared" si="4"/>
        <v>-0.05119872136</v>
      </c>
      <c r="AW374" s="143"/>
      <c r="AY374" s="143"/>
      <c r="AZ374" s="147">
        <v>44136.0</v>
      </c>
      <c r="BA374" s="148">
        <v>91.87</v>
      </c>
      <c r="BB374" s="148">
        <v>93.89</v>
      </c>
      <c r="BC374" s="148">
        <v>94.3</v>
      </c>
      <c r="BD374" s="148">
        <v>91.51</v>
      </c>
      <c r="BE374" s="149"/>
      <c r="BF374" s="150">
        <f t="shared" si="5"/>
        <v>-0.02151453829</v>
      </c>
      <c r="BG374" s="143"/>
      <c r="BH374" s="151">
        <v>44165.0</v>
      </c>
      <c r="BI374" s="152">
        <v>0.0084</v>
      </c>
      <c r="BJ374" s="143"/>
      <c r="BK374" s="153">
        <v>44136.0</v>
      </c>
      <c r="BL374" s="154">
        <v>638346.75</v>
      </c>
      <c r="BM374" s="172">
        <f t="shared" si="8"/>
        <v>-0.003090069518</v>
      </c>
      <c r="BN374" s="143"/>
      <c r="BO374" s="175">
        <v>44136.0</v>
      </c>
      <c r="BP374" s="176">
        <v>0.772</v>
      </c>
      <c r="BQ374" s="143"/>
      <c r="BR374" s="157">
        <v>44136.0</v>
      </c>
      <c r="BS374" s="158">
        <v>488736.0</v>
      </c>
      <c r="BT374" s="159">
        <f t="shared" si="9"/>
        <v>-0.001356355274</v>
      </c>
      <c r="BU374" s="143"/>
      <c r="BV374" s="160">
        <v>44136.0</v>
      </c>
      <c r="BW374" s="161">
        <v>70.06746673583984</v>
      </c>
      <c r="BX374" s="89">
        <f t="shared" si="10"/>
        <v>-0.07906743962</v>
      </c>
      <c r="BY374" s="161">
        <v>79.03644561767578</v>
      </c>
      <c r="BZ374" s="89">
        <f t="shared" si="11"/>
        <v>-0.1906363825</v>
      </c>
      <c r="CA374" s="143"/>
      <c r="CB374" s="162">
        <v>44150.0</v>
      </c>
      <c r="CC374" s="90">
        <v>11225.0</v>
      </c>
      <c r="CD374" s="89">
        <f t="shared" si="12"/>
        <v>0.06986275257</v>
      </c>
      <c r="CE374" s="143"/>
      <c r="CF374" s="163">
        <v>44136.0</v>
      </c>
      <c r="CG374" s="164">
        <v>97.0816</v>
      </c>
      <c r="CH374" s="166">
        <f t="shared" si="13"/>
        <v>0.003537338458</v>
      </c>
      <c r="CI374" s="143"/>
      <c r="CJ374" s="163">
        <v>44136.0</v>
      </c>
      <c r="CK374" s="165">
        <v>-26.433962</v>
      </c>
      <c r="CL374" s="166">
        <f t="shared" si="14"/>
        <v>-5.410281132</v>
      </c>
      <c r="CM374" s="143"/>
      <c r="CN374" s="167">
        <v>44136.0</v>
      </c>
      <c r="CO374" s="168">
        <v>3.4335</v>
      </c>
      <c r="CP374" s="168">
        <v>3.055</v>
      </c>
      <c r="CQ374" s="168">
        <v>3.4915</v>
      </c>
      <c r="CR374" s="168">
        <v>3.045</v>
      </c>
      <c r="CS374" s="169" t="s">
        <v>9595</v>
      </c>
      <c r="CT374" s="170">
        <f t="shared" si="6"/>
        <v>0.1238952537</v>
      </c>
      <c r="CU374" s="184">
        <v>46346.0</v>
      </c>
      <c r="CV374" s="178">
        <v>-0.2651</v>
      </c>
    </row>
    <row r="375">
      <c r="A375" s="136">
        <v>44166.0</v>
      </c>
      <c r="B375" s="137">
        <v>44166.0</v>
      </c>
      <c r="C375" s="87">
        <v>48.52</v>
      </c>
      <c r="D375" s="138">
        <v>45.08</v>
      </c>
      <c r="E375" s="139">
        <v>49.28</v>
      </c>
      <c r="F375" s="87">
        <v>43.92</v>
      </c>
      <c r="G375" s="140" t="s">
        <v>10433</v>
      </c>
      <c r="H375" s="88">
        <f t="shared" si="1"/>
        <v>0.07630878438</v>
      </c>
      <c r="I375" s="141"/>
      <c r="J375" s="137">
        <v>44166.0</v>
      </c>
      <c r="K375" s="87">
        <v>22.75</v>
      </c>
      <c r="L375" s="87">
        <v>20.21</v>
      </c>
      <c r="M375" s="87">
        <v>31.46</v>
      </c>
      <c r="N375" s="87">
        <v>19.97</v>
      </c>
      <c r="O375" s="88">
        <f t="shared" si="7"/>
        <v>0.1256803563</v>
      </c>
      <c r="P375" s="143"/>
      <c r="Q375" s="144">
        <v>44166.0</v>
      </c>
      <c r="R375" s="180">
        <v>3756.07</v>
      </c>
      <c r="S375" s="180">
        <v>3645.87</v>
      </c>
      <c r="T375" s="180">
        <v>3760.2</v>
      </c>
      <c r="U375" s="180">
        <v>3633.4</v>
      </c>
      <c r="V375" s="146">
        <f t="shared" si="2"/>
        <v>0.03022598173</v>
      </c>
      <c r="W375" s="143"/>
      <c r="Y375" s="143"/>
      <c r="Z375" s="86">
        <v>44166.0</v>
      </c>
      <c r="AA375" s="87">
        <v>2.539</v>
      </c>
      <c r="AB375" s="87">
        <v>2.934</v>
      </c>
      <c r="AC375" s="87">
        <v>2.972</v>
      </c>
      <c r="AD375" s="87">
        <v>2.238</v>
      </c>
      <c r="AE375" s="140" t="s">
        <v>7326</v>
      </c>
      <c r="AF375" s="88">
        <f t="shared" si="15"/>
        <v>-0.1346284935</v>
      </c>
      <c r="AG375" s="143"/>
      <c r="AH375" s="86">
        <v>44166.0</v>
      </c>
      <c r="AI375" s="87">
        <v>1.484</v>
      </c>
      <c r="AJ375" s="87">
        <v>1.3766</v>
      </c>
      <c r="AK375" s="87">
        <v>1.5188</v>
      </c>
      <c r="AL375" s="87">
        <v>1.3429</v>
      </c>
      <c r="AM375" s="140" t="s">
        <v>10754</v>
      </c>
      <c r="AN375" s="88">
        <f t="shared" si="3"/>
        <v>0.07801830597</v>
      </c>
      <c r="AO375" s="143"/>
      <c r="AP375" s="147">
        <v>44166.0</v>
      </c>
      <c r="AQ375" s="183">
        <v>1895.1</v>
      </c>
      <c r="AR375" s="183">
        <v>1780.3</v>
      </c>
      <c r="AS375" s="183">
        <v>1912.0</v>
      </c>
      <c r="AT375" s="183">
        <v>1778.4</v>
      </c>
      <c r="AU375" s="148" t="s">
        <v>7745</v>
      </c>
      <c r="AV375" s="150">
        <f t="shared" si="4"/>
        <v>0.06448351401</v>
      </c>
      <c r="AW375" s="143"/>
      <c r="AY375" s="143"/>
      <c r="AZ375" s="147">
        <v>44166.0</v>
      </c>
      <c r="BA375" s="148">
        <v>89.94</v>
      </c>
      <c r="BB375" s="148">
        <v>91.94</v>
      </c>
      <c r="BC375" s="148">
        <v>91.94</v>
      </c>
      <c r="BD375" s="148">
        <v>89.52</v>
      </c>
      <c r="BE375" s="149"/>
      <c r="BF375" s="150">
        <f t="shared" si="5"/>
        <v>-0.02175331738</v>
      </c>
      <c r="BG375" s="143"/>
      <c r="BH375" s="151">
        <v>44196.0</v>
      </c>
      <c r="BI375" s="152">
        <v>0.009300000000000001</v>
      </c>
      <c r="BJ375" s="143"/>
      <c r="BK375" s="153">
        <v>44166.0</v>
      </c>
      <c r="BL375" s="154">
        <v>638085.25</v>
      </c>
      <c r="BM375" s="172">
        <f t="shared" si="8"/>
        <v>-0.0004096519642</v>
      </c>
      <c r="BN375" s="143"/>
      <c r="BO375" s="175">
        <v>44166.0</v>
      </c>
      <c r="BP375" s="176">
        <v>0.7909999999999999</v>
      </c>
      <c r="BQ375" s="143"/>
      <c r="BR375" s="157">
        <v>44166.0</v>
      </c>
      <c r="BS375" s="158">
        <v>499082.5</v>
      </c>
      <c r="BT375" s="159">
        <f t="shared" si="9"/>
        <v>0.02116991586</v>
      </c>
      <c r="BU375" s="143"/>
      <c r="BV375" s="160">
        <v>44166.0</v>
      </c>
      <c r="BW375" s="161">
        <v>64.06729125976562</v>
      </c>
      <c r="BX375" s="89">
        <f t="shared" si="10"/>
        <v>-0.08563425732</v>
      </c>
      <c r="BY375" s="161">
        <v>86.81527709960938</v>
      </c>
      <c r="BZ375" s="89">
        <f t="shared" si="11"/>
        <v>0.09842081613</v>
      </c>
      <c r="CA375" s="143"/>
      <c r="CB375" s="162">
        <v>44180.0</v>
      </c>
      <c r="CC375" s="90">
        <v>11188.0</v>
      </c>
      <c r="CD375" s="89">
        <f t="shared" si="12"/>
        <v>-0.003296213808</v>
      </c>
      <c r="CE375" s="143"/>
      <c r="CF375" s="163">
        <v>44166.0</v>
      </c>
      <c r="CG375" s="164">
        <v>98.363</v>
      </c>
      <c r="CH375" s="166">
        <f t="shared" si="13"/>
        <v>0.01319920562</v>
      </c>
      <c r="CI375" s="143"/>
      <c r="CJ375" s="163">
        <v>44166.0</v>
      </c>
      <c r="CK375" s="165">
        <v>-21.418527</v>
      </c>
      <c r="CL375" s="166">
        <f t="shared" si="14"/>
        <v>-0.1897345165</v>
      </c>
      <c r="CM375" s="143"/>
      <c r="CN375" s="167">
        <v>44166.0</v>
      </c>
      <c r="CO375" s="168">
        <v>3.519</v>
      </c>
      <c r="CP375" s="168">
        <v>3.464</v>
      </c>
      <c r="CQ375" s="168">
        <v>3.641</v>
      </c>
      <c r="CR375" s="168">
        <v>3.4415</v>
      </c>
      <c r="CS375" s="169" t="s">
        <v>10755</v>
      </c>
      <c r="CT375" s="170">
        <f t="shared" si="6"/>
        <v>0.01587759815</v>
      </c>
      <c r="CU375" s="184">
        <v>46376.0</v>
      </c>
      <c r="CV375" s="178">
        <v>-0.215</v>
      </c>
    </row>
    <row r="376">
      <c r="A376" s="136">
        <v>44197.0</v>
      </c>
      <c r="B376" s="137">
        <v>44197.0</v>
      </c>
      <c r="C376" s="87">
        <v>52.2</v>
      </c>
      <c r="D376" s="138">
        <v>48.4</v>
      </c>
      <c r="E376" s="139">
        <v>53.93</v>
      </c>
      <c r="F376" s="87">
        <v>47.18</v>
      </c>
      <c r="G376" s="140" t="s">
        <v>10756</v>
      </c>
      <c r="H376" s="88">
        <f t="shared" si="1"/>
        <v>0.07851239669</v>
      </c>
      <c r="I376" s="141"/>
      <c r="J376" s="137">
        <v>44197.0</v>
      </c>
      <c r="K376" s="87">
        <v>33.09</v>
      </c>
      <c r="L376" s="87">
        <v>23.04</v>
      </c>
      <c r="M376" s="87">
        <v>37.51</v>
      </c>
      <c r="N376" s="87">
        <v>21.09</v>
      </c>
      <c r="O376" s="88">
        <f t="shared" si="7"/>
        <v>0.4361979167</v>
      </c>
      <c r="P376" s="143"/>
      <c r="Q376" s="144">
        <v>44197.0</v>
      </c>
      <c r="R376" s="180">
        <v>3714.24</v>
      </c>
      <c r="S376" s="180">
        <v>3764.61</v>
      </c>
      <c r="T376" s="180">
        <v>3870.9</v>
      </c>
      <c r="U376" s="180">
        <v>3662.71</v>
      </c>
      <c r="V376" s="146">
        <f t="shared" si="2"/>
        <v>-0.01337987202</v>
      </c>
      <c r="W376" s="143"/>
      <c r="Y376" s="143"/>
      <c r="Z376" s="86">
        <v>44197.0</v>
      </c>
      <c r="AA376" s="87">
        <v>2.564</v>
      </c>
      <c r="AB376" s="87">
        <v>2.626</v>
      </c>
      <c r="AC376" s="87">
        <v>2.899</v>
      </c>
      <c r="AD376" s="87">
        <v>2.414</v>
      </c>
      <c r="AE376" s="140" t="s">
        <v>7649</v>
      </c>
      <c r="AF376" s="88">
        <f t="shared" si="15"/>
        <v>-0.02361005331</v>
      </c>
      <c r="AG376" s="143"/>
      <c r="AH376" s="86">
        <v>44197.0</v>
      </c>
      <c r="AI376" s="87">
        <v>1.5984</v>
      </c>
      <c r="AJ376" s="87">
        <v>1.4839</v>
      </c>
      <c r="AK376" s="87">
        <v>1.635</v>
      </c>
      <c r="AL376" s="87">
        <v>1.4533</v>
      </c>
      <c r="AM376" s="140" t="s">
        <v>10757</v>
      </c>
      <c r="AN376" s="88">
        <f t="shared" si="3"/>
        <v>0.0771615338</v>
      </c>
      <c r="AO376" s="143"/>
      <c r="AP376" s="147">
        <v>44197.0</v>
      </c>
      <c r="AQ376" s="183">
        <v>1850.3</v>
      </c>
      <c r="AR376" s="183">
        <v>1908.2</v>
      </c>
      <c r="AS376" s="183">
        <v>1962.5</v>
      </c>
      <c r="AT376" s="183">
        <v>1800.8</v>
      </c>
      <c r="AU376" s="148" t="s">
        <v>10758</v>
      </c>
      <c r="AV376" s="150">
        <f t="shared" si="4"/>
        <v>-0.03034273137</v>
      </c>
      <c r="AW376" s="143"/>
      <c r="AY376" s="143"/>
      <c r="AZ376" s="147">
        <v>44197.0</v>
      </c>
      <c r="BA376" s="148">
        <v>90.58</v>
      </c>
      <c r="BB376" s="148">
        <v>89.93</v>
      </c>
      <c r="BC376" s="148">
        <v>90.95</v>
      </c>
      <c r="BD376" s="148">
        <v>89.21</v>
      </c>
      <c r="BE376" s="149"/>
      <c r="BF376" s="150">
        <f t="shared" si="5"/>
        <v>0.007227843879</v>
      </c>
      <c r="BG376" s="143"/>
      <c r="BH376" s="151">
        <v>44227.0</v>
      </c>
      <c r="BI376" s="152">
        <v>0.0111</v>
      </c>
      <c r="BJ376" s="143"/>
      <c r="BK376" s="153">
        <v>44197.0</v>
      </c>
      <c r="BL376" s="154">
        <v>638085.4</v>
      </c>
      <c r="BM376" s="172">
        <f t="shared" si="8"/>
        <v>0.0000002350783066</v>
      </c>
      <c r="BN376" s="143"/>
      <c r="BO376" s="175">
        <v>44197.0</v>
      </c>
      <c r="BP376" s="176">
        <v>0.8184</v>
      </c>
      <c r="BQ376" s="143"/>
      <c r="BR376" s="157">
        <v>44197.0</v>
      </c>
      <c r="BS376" s="158">
        <v>481309.0</v>
      </c>
      <c r="BT376" s="159">
        <f t="shared" si="9"/>
        <v>-0.03561234866</v>
      </c>
      <c r="BU376" s="143"/>
      <c r="BV376" s="160">
        <v>44197.0</v>
      </c>
      <c r="BW376" s="161">
        <v>77.418701171875</v>
      </c>
      <c r="BX376" s="89">
        <f t="shared" si="10"/>
        <v>0.2083966662</v>
      </c>
      <c r="BY376" s="161">
        <v>98.47562408447266</v>
      </c>
      <c r="BZ376" s="89">
        <f t="shared" si="11"/>
        <v>0.1343121554</v>
      </c>
      <c r="CA376" s="143"/>
      <c r="CB376" s="162">
        <v>44211.0</v>
      </c>
      <c r="CC376" s="90">
        <v>11156.0</v>
      </c>
      <c r="CD376" s="89">
        <f t="shared" si="12"/>
        <v>-0.002860207365</v>
      </c>
      <c r="CE376" s="143"/>
      <c r="CF376" s="163">
        <v>44197.0</v>
      </c>
      <c r="CG376" s="164">
        <v>98.8822</v>
      </c>
      <c r="CH376" s="166">
        <f t="shared" si="13"/>
        <v>0.005278407531</v>
      </c>
      <c r="CI376" s="143"/>
      <c r="CJ376" s="163">
        <v>44197.0</v>
      </c>
      <c r="CK376" s="165">
        <v>7.2321518</v>
      </c>
      <c r="CL376" s="166">
        <f t="shared" si="14"/>
        <v>-1.337658691</v>
      </c>
      <c r="CM376" s="143"/>
      <c r="CN376" s="167">
        <v>44197.0</v>
      </c>
      <c r="CO376" s="168">
        <v>3.558</v>
      </c>
      <c r="CP376" s="168">
        <v>3.527</v>
      </c>
      <c r="CQ376" s="168">
        <v>3.734</v>
      </c>
      <c r="CR376" s="168">
        <v>3.501</v>
      </c>
      <c r="CS376" s="169" t="s">
        <v>4892</v>
      </c>
      <c r="CT376" s="170">
        <f t="shared" si="6"/>
        <v>0.008789339382</v>
      </c>
      <c r="CU376" s="184">
        <v>46043.0</v>
      </c>
      <c r="CV376" s="178">
        <v>0.07150000000000001</v>
      </c>
    </row>
    <row r="377">
      <c r="A377" s="136">
        <v>44228.0</v>
      </c>
      <c r="B377" s="137">
        <v>44228.0</v>
      </c>
      <c r="C377" s="87">
        <v>61.5</v>
      </c>
      <c r="D377" s="138">
        <v>51.99</v>
      </c>
      <c r="E377" s="139">
        <v>63.81</v>
      </c>
      <c r="F377" s="87">
        <v>51.64</v>
      </c>
      <c r="G377" s="140" t="s">
        <v>10464</v>
      </c>
      <c r="H377" s="88">
        <f t="shared" si="1"/>
        <v>0.1829197923</v>
      </c>
      <c r="I377" s="141"/>
      <c r="J377" s="137">
        <v>44228.0</v>
      </c>
      <c r="K377" s="87">
        <v>27.95</v>
      </c>
      <c r="L377" s="87">
        <v>31.45</v>
      </c>
      <c r="M377" s="87">
        <v>33.96</v>
      </c>
      <c r="N377" s="87">
        <v>19.69</v>
      </c>
      <c r="O377" s="88">
        <f t="shared" si="7"/>
        <v>-0.1112877583</v>
      </c>
      <c r="P377" s="143"/>
      <c r="Q377" s="144">
        <v>44228.0</v>
      </c>
      <c r="R377" s="180">
        <v>3811.15</v>
      </c>
      <c r="S377" s="180">
        <v>3731.17</v>
      </c>
      <c r="T377" s="180">
        <v>3950.43</v>
      </c>
      <c r="U377" s="180">
        <v>3725.62</v>
      </c>
      <c r="V377" s="146">
        <f t="shared" si="2"/>
        <v>0.02143563547</v>
      </c>
      <c r="W377" s="143"/>
      <c r="Y377" s="143"/>
      <c r="Z377" s="86">
        <v>44228.0</v>
      </c>
      <c r="AA377" s="87">
        <v>2.771</v>
      </c>
      <c r="AB377" s="87">
        <v>2.73</v>
      </c>
      <c r="AC377" s="87">
        <v>3.316</v>
      </c>
      <c r="AD377" s="87">
        <v>2.697</v>
      </c>
      <c r="AE377" s="140" t="s">
        <v>7508</v>
      </c>
      <c r="AF377" s="88">
        <f t="shared" si="15"/>
        <v>0.01501831502</v>
      </c>
      <c r="AG377" s="143"/>
      <c r="AH377" s="86">
        <v>44228.0</v>
      </c>
      <c r="AI377" s="87">
        <v>1.8431</v>
      </c>
      <c r="AJ377" s="87">
        <v>1.59</v>
      </c>
      <c r="AK377" s="87">
        <v>1.913</v>
      </c>
      <c r="AL377" s="87">
        <v>1.5807</v>
      </c>
      <c r="AM377" s="140" t="s">
        <v>4915</v>
      </c>
      <c r="AN377" s="88">
        <f t="shared" si="3"/>
        <v>0.1591823899</v>
      </c>
      <c r="AO377" s="143"/>
      <c r="AP377" s="147">
        <v>44228.0</v>
      </c>
      <c r="AQ377" s="183">
        <v>1728.8</v>
      </c>
      <c r="AR377" s="183">
        <v>1865.0</v>
      </c>
      <c r="AS377" s="183">
        <v>1876.0</v>
      </c>
      <c r="AT377" s="183">
        <v>1714.9</v>
      </c>
      <c r="AU377" s="148" t="s">
        <v>10533</v>
      </c>
      <c r="AV377" s="150">
        <f t="shared" si="4"/>
        <v>-0.07302949062</v>
      </c>
      <c r="AW377" s="143"/>
      <c r="AY377" s="143"/>
      <c r="AZ377" s="147">
        <v>44228.0</v>
      </c>
      <c r="BA377" s="148">
        <v>90.88</v>
      </c>
      <c r="BB377" s="148">
        <v>90.53</v>
      </c>
      <c r="BC377" s="148">
        <v>91.6</v>
      </c>
      <c r="BD377" s="148">
        <v>89.68</v>
      </c>
      <c r="BE377" s="149"/>
      <c r="BF377" s="150">
        <f t="shared" si="5"/>
        <v>0.003866121728</v>
      </c>
      <c r="BG377" s="143"/>
      <c r="BH377" s="151">
        <v>44255.0</v>
      </c>
      <c r="BI377" s="152">
        <v>0.0144</v>
      </c>
      <c r="BJ377" s="143"/>
      <c r="BK377" s="153">
        <v>44228.0</v>
      </c>
      <c r="BL377" s="154">
        <v>637810.0</v>
      </c>
      <c r="BM377" s="172">
        <f t="shared" si="8"/>
        <v>-0.0004316036694</v>
      </c>
      <c r="BN377" s="143"/>
      <c r="BO377" s="175">
        <v>44228.0</v>
      </c>
      <c r="BP377" s="176">
        <v>0.72675</v>
      </c>
      <c r="BQ377" s="143"/>
      <c r="BR377" s="157">
        <v>44228.0</v>
      </c>
      <c r="BS377" s="158">
        <v>469604.5</v>
      </c>
      <c r="BT377" s="159">
        <f t="shared" si="9"/>
        <v>-0.02431805763</v>
      </c>
      <c r="BU377" s="143"/>
      <c r="BV377" s="160">
        <v>44228.0</v>
      </c>
      <c r="BW377" s="161">
        <v>73.95680236816406</v>
      </c>
      <c r="BX377" s="89">
        <f t="shared" si="10"/>
        <v>-0.04471657043</v>
      </c>
      <c r="BY377" s="161">
        <v>94.48355865478516</v>
      </c>
      <c r="BZ377" s="89">
        <f t="shared" si="11"/>
        <v>-0.04053861518</v>
      </c>
      <c r="CA377" s="143"/>
      <c r="CB377" s="162">
        <v>44242.0</v>
      </c>
      <c r="CC377" s="90">
        <v>9931.0</v>
      </c>
      <c r="CD377" s="89">
        <f t="shared" si="12"/>
        <v>-0.1098063822</v>
      </c>
      <c r="CE377" s="143"/>
      <c r="CF377" s="163">
        <v>44228.0</v>
      </c>
      <c r="CG377" s="164">
        <v>95.6149</v>
      </c>
      <c r="CH377" s="166">
        <f t="shared" si="13"/>
        <v>-0.03304234736</v>
      </c>
      <c r="CI377" s="143"/>
      <c r="CJ377" s="163">
        <v>44228.0</v>
      </c>
      <c r="CK377" s="165">
        <v>-2.9541669</v>
      </c>
      <c r="CL377" s="166">
        <f t="shared" si="14"/>
        <v>-1.408476893</v>
      </c>
      <c r="CM377" s="143"/>
      <c r="CN377" s="167">
        <v>44228.0</v>
      </c>
      <c r="CO377" s="168">
        <v>4.0925</v>
      </c>
      <c r="CP377" s="168">
        <v>3.547</v>
      </c>
      <c r="CQ377" s="168">
        <v>4.3755</v>
      </c>
      <c r="CR377" s="168">
        <v>3.51</v>
      </c>
      <c r="CS377" s="169" t="s">
        <v>10759</v>
      </c>
      <c r="CT377" s="170">
        <f t="shared" si="6"/>
        <v>0.1537919368</v>
      </c>
      <c r="CU377" s="184">
        <v>46074.0</v>
      </c>
      <c r="CV377" s="178">
        <v>-0.030299999999999997</v>
      </c>
    </row>
    <row r="378">
      <c r="A378" s="136">
        <v>44256.0</v>
      </c>
      <c r="B378" s="137">
        <v>44256.0</v>
      </c>
      <c r="C378" s="87">
        <v>59.16</v>
      </c>
      <c r="D378" s="138">
        <v>61.95</v>
      </c>
      <c r="E378" s="139">
        <v>67.98</v>
      </c>
      <c r="F378" s="87">
        <v>57.25</v>
      </c>
      <c r="G378" s="140" t="s">
        <v>10760</v>
      </c>
      <c r="H378" s="88">
        <f t="shared" si="1"/>
        <v>-0.04503631961</v>
      </c>
      <c r="I378" s="141"/>
      <c r="J378" s="137">
        <v>44256.0</v>
      </c>
      <c r="K378" s="87">
        <v>19.4</v>
      </c>
      <c r="L378" s="87">
        <v>25.2</v>
      </c>
      <c r="M378" s="87">
        <v>31.9</v>
      </c>
      <c r="N378" s="87">
        <v>18.68</v>
      </c>
      <c r="O378" s="88">
        <f t="shared" si="7"/>
        <v>-0.2301587302</v>
      </c>
      <c r="P378" s="143"/>
      <c r="Q378" s="144">
        <v>44256.0</v>
      </c>
      <c r="R378" s="180">
        <v>3972.89</v>
      </c>
      <c r="S378" s="180">
        <v>3842.51</v>
      </c>
      <c r="T378" s="180">
        <v>3994.41</v>
      </c>
      <c r="U378" s="180">
        <v>3723.34</v>
      </c>
      <c r="V378" s="146">
        <f t="shared" si="2"/>
        <v>0.03393094618</v>
      </c>
      <c r="W378" s="143"/>
      <c r="Y378" s="143"/>
      <c r="Z378" s="86">
        <v>44256.0</v>
      </c>
      <c r="AA378" s="87">
        <v>2.608</v>
      </c>
      <c r="AB378" s="87">
        <v>2.8</v>
      </c>
      <c r="AC378" s="87">
        <v>2.887</v>
      </c>
      <c r="AD378" s="87">
        <v>2.422</v>
      </c>
      <c r="AE378" s="140" t="s">
        <v>8279</v>
      </c>
      <c r="AF378" s="88">
        <f t="shared" si="15"/>
        <v>-0.06857142857</v>
      </c>
      <c r="AG378" s="143"/>
      <c r="AH378" s="86">
        <v>44256.0</v>
      </c>
      <c r="AI378" s="87">
        <v>1.7698</v>
      </c>
      <c r="AJ378" s="87">
        <v>1.8436</v>
      </c>
      <c r="AK378" s="87">
        <v>1.983</v>
      </c>
      <c r="AL378" s="87">
        <v>1.7315</v>
      </c>
      <c r="AM378" s="140" t="s">
        <v>5606</v>
      </c>
      <c r="AN378" s="88">
        <f t="shared" si="3"/>
        <v>-0.04003037535</v>
      </c>
      <c r="AO378" s="143"/>
      <c r="AP378" s="147">
        <v>44256.0</v>
      </c>
      <c r="AQ378" s="183">
        <v>1715.6</v>
      </c>
      <c r="AR378" s="183">
        <v>1732.8</v>
      </c>
      <c r="AS378" s="183">
        <v>1757.4</v>
      </c>
      <c r="AT378" s="183">
        <v>1673.3</v>
      </c>
      <c r="AU378" s="148" t="s">
        <v>10510</v>
      </c>
      <c r="AV378" s="150">
        <f t="shared" si="4"/>
        <v>-0.009926131117</v>
      </c>
      <c r="AW378" s="143"/>
      <c r="AY378" s="143"/>
      <c r="AZ378" s="147">
        <v>44256.0</v>
      </c>
      <c r="BA378" s="148">
        <v>93.23</v>
      </c>
      <c r="BB378" s="148">
        <v>90.93</v>
      </c>
      <c r="BC378" s="148">
        <v>93.44</v>
      </c>
      <c r="BD378" s="148">
        <v>90.63</v>
      </c>
      <c r="BE378" s="149"/>
      <c r="BF378" s="150">
        <f t="shared" si="5"/>
        <v>0.02529418234</v>
      </c>
      <c r="BG378" s="143"/>
      <c r="BH378" s="151">
        <v>44286.0</v>
      </c>
      <c r="BI378" s="152">
        <v>0.0174</v>
      </c>
      <c r="BJ378" s="143"/>
      <c r="BK378" s="153">
        <v>44256.0</v>
      </c>
      <c r="BL378" s="154">
        <v>637773.0</v>
      </c>
      <c r="BM378" s="172">
        <f t="shared" si="8"/>
        <v>-0.00005801100641</v>
      </c>
      <c r="BN378" s="143"/>
      <c r="BO378" s="175">
        <v>44256.0</v>
      </c>
      <c r="BP378" s="176">
        <v>0.7765000000000001</v>
      </c>
      <c r="BQ378" s="143"/>
      <c r="BR378" s="157">
        <v>44256.0</v>
      </c>
      <c r="BS378" s="158">
        <v>500937.0</v>
      </c>
      <c r="BT378" s="159">
        <f t="shared" si="9"/>
        <v>0.06672103866</v>
      </c>
      <c r="BU378" s="143"/>
      <c r="BV378" s="160">
        <v>44256.0</v>
      </c>
      <c r="BW378" s="161">
        <v>78.61876678466797</v>
      </c>
      <c r="BX378" s="89">
        <f t="shared" si="10"/>
        <v>0.0630363167</v>
      </c>
      <c r="BY378" s="161">
        <v>100.85202026367188</v>
      </c>
      <c r="BZ378" s="89">
        <f t="shared" si="11"/>
        <v>0.06740285505</v>
      </c>
      <c r="CA378" s="143"/>
      <c r="CB378" s="162">
        <v>44270.0</v>
      </c>
      <c r="CC378" s="90">
        <v>11376.0</v>
      </c>
      <c r="CD378" s="89">
        <f t="shared" si="12"/>
        <v>0.1455039774</v>
      </c>
      <c r="CE378" s="143"/>
      <c r="CF378" s="163">
        <v>44256.0</v>
      </c>
      <c r="CG378" s="164">
        <v>98.3856</v>
      </c>
      <c r="CH378" s="166">
        <f t="shared" si="13"/>
        <v>0.02897770117</v>
      </c>
      <c r="CI378" s="143"/>
      <c r="CJ378" s="163">
        <v>44256.0</v>
      </c>
      <c r="CK378" s="165">
        <v>26.354432</v>
      </c>
      <c r="CL378" s="166">
        <f t="shared" si="14"/>
        <v>-9.921104627</v>
      </c>
      <c r="CM378" s="143"/>
      <c r="CN378" s="167">
        <v>44256.0</v>
      </c>
      <c r="CO378" s="168">
        <v>4.0</v>
      </c>
      <c r="CP378" s="168">
        <v>4.106</v>
      </c>
      <c r="CQ378" s="168">
        <v>4.2275</v>
      </c>
      <c r="CR378" s="168">
        <v>3.849</v>
      </c>
      <c r="CS378" s="169" t="s">
        <v>5419</v>
      </c>
      <c r="CT378" s="170">
        <f t="shared" si="6"/>
        <v>-0.0258158792</v>
      </c>
      <c r="CU378" s="184">
        <v>46102.0</v>
      </c>
      <c r="CV378" s="178">
        <v>0.26280000000000003</v>
      </c>
    </row>
    <row r="379">
      <c r="A379" s="136">
        <v>44287.0</v>
      </c>
      <c r="B379" s="137">
        <v>44287.0</v>
      </c>
      <c r="C379" s="87">
        <v>63.58</v>
      </c>
      <c r="D379" s="138">
        <v>59.49</v>
      </c>
      <c r="E379" s="139">
        <v>65.47</v>
      </c>
      <c r="F379" s="87">
        <v>57.63</v>
      </c>
      <c r="G379" s="140" t="s">
        <v>10761</v>
      </c>
      <c r="H379" s="88">
        <f t="shared" si="1"/>
        <v>0.0687510506</v>
      </c>
      <c r="I379" s="141"/>
      <c r="J379" s="137">
        <v>44287.0</v>
      </c>
      <c r="K379" s="87">
        <v>18.61</v>
      </c>
      <c r="L379" s="87">
        <v>18.6</v>
      </c>
      <c r="M379" s="87">
        <v>19.9</v>
      </c>
      <c r="N379" s="87">
        <v>15.38</v>
      </c>
      <c r="O379" s="88">
        <f t="shared" si="7"/>
        <v>0.0005376344086</v>
      </c>
      <c r="P379" s="143"/>
      <c r="Q379" s="144">
        <v>44287.0</v>
      </c>
      <c r="R379" s="180">
        <v>4181.17</v>
      </c>
      <c r="S379" s="180">
        <v>3992.78</v>
      </c>
      <c r="T379" s="180">
        <v>4218.78</v>
      </c>
      <c r="U379" s="180">
        <v>3992.78</v>
      </c>
      <c r="V379" s="146">
        <f t="shared" si="2"/>
        <v>0.04718266471</v>
      </c>
      <c r="W379" s="143"/>
      <c r="Y379" s="143"/>
      <c r="Z379" s="86">
        <v>44287.0</v>
      </c>
      <c r="AA379" s="87">
        <v>2.931</v>
      </c>
      <c r="AB379" s="87">
        <v>2.605</v>
      </c>
      <c r="AC379" s="87">
        <v>2.971</v>
      </c>
      <c r="AD379" s="87">
        <v>2.453</v>
      </c>
      <c r="AE379" s="140" t="s">
        <v>8279</v>
      </c>
      <c r="AF379" s="88">
        <f t="shared" si="15"/>
        <v>0.1251439539</v>
      </c>
      <c r="AG379" s="143"/>
      <c r="AH379" s="86">
        <v>44287.0</v>
      </c>
      <c r="AI379" s="87">
        <v>1.9224</v>
      </c>
      <c r="AJ379" s="87">
        <v>1.7779</v>
      </c>
      <c r="AK379" s="87">
        <v>1.9756</v>
      </c>
      <c r="AL379" s="87">
        <v>1.7516</v>
      </c>
      <c r="AM379" s="140" t="s">
        <v>10762</v>
      </c>
      <c r="AN379" s="88">
        <f t="shared" si="3"/>
        <v>0.0812756623</v>
      </c>
      <c r="AO379" s="143"/>
      <c r="AP379" s="147">
        <v>44287.0</v>
      </c>
      <c r="AQ379" s="183">
        <v>1767.7</v>
      </c>
      <c r="AR379" s="183">
        <v>1709.0</v>
      </c>
      <c r="AS379" s="183">
        <v>1798.4</v>
      </c>
      <c r="AT379" s="183">
        <v>1706.4</v>
      </c>
      <c r="AU379" s="148" t="s">
        <v>9397</v>
      </c>
      <c r="AV379" s="150">
        <f t="shared" si="4"/>
        <v>0.03434757168</v>
      </c>
      <c r="AW379" s="143"/>
      <c r="AY379" s="143"/>
      <c r="AZ379" s="147">
        <v>44287.0</v>
      </c>
      <c r="BA379" s="148">
        <v>91.28</v>
      </c>
      <c r="BB379" s="148">
        <v>93.22</v>
      </c>
      <c r="BC379" s="148">
        <v>93.34</v>
      </c>
      <c r="BD379" s="148">
        <v>90.42</v>
      </c>
      <c r="BE379" s="149"/>
      <c r="BF379" s="150">
        <f t="shared" si="5"/>
        <v>-0.02081098477</v>
      </c>
      <c r="BG379" s="143"/>
      <c r="BH379" s="151">
        <v>44316.0</v>
      </c>
      <c r="BI379" s="152">
        <v>0.0165</v>
      </c>
      <c r="BJ379" s="143"/>
      <c r="BK379" s="153">
        <v>44287.0</v>
      </c>
      <c r="BL379" s="154">
        <v>635653.2</v>
      </c>
      <c r="BM379" s="172">
        <f t="shared" si="8"/>
        <v>-0.003323753122</v>
      </c>
      <c r="BN379" s="143"/>
      <c r="BO379" s="175">
        <v>44287.0</v>
      </c>
      <c r="BP379" s="176">
        <v>0.8518000000000001</v>
      </c>
      <c r="BQ379" s="143"/>
      <c r="BR379" s="157">
        <v>44287.0</v>
      </c>
      <c r="BS379" s="158">
        <v>492395.4</v>
      </c>
      <c r="BT379" s="159">
        <f t="shared" si="9"/>
        <v>-0.01705124597</v>
      </c>
      <c r="BU379" s="143"/>
      <c r="BV379" s="160">
        <v>44287.0</v>
      </c>
      <c r="BW379" s="161">
        <v>88.16622161865234</v>
      </c>
      <c r="BX379" s="89">
        <f t="shared" si="10"/>
        <v>0.1214398956</v>
      </c>
      <c r="BY379" s="161">
        <v>109.58695983886719</v>
      </c>
      <c r="BZ379" s="89">
        <f t="shared" si="11"/>
        <v>0.08661144866</v>
      </c>
      <c r="CA379" s="143"/>
      <c r="CB379" s="162">
        <v>44301.0</v>
      </c>
      <c r="CC379" s="90">
        <v>11355.0</v>
      </c>
      <c r="CD379" s="89">
        <f t="shared" si="12"/>
        <v>-0.001845991561</v>
      </c>
      <c r="CE379" s="143"/>
      <c r="CF379" s="163">
        <v>44287.0</v>
      </c>
      <c r="CG379" s="164">
        <v>98.5587</v>
      </c>
      <c r="CH379" s="166">
        <f t="shared" si="13"/>
        <v>0.001759403815</v>
      </c>
      <c r="CI379" s="143"/>
      <c r="CJ379" s="163">
        <v>44287.0</v>
      </c>
      <c r="CK379" s="165">
        <v>46.31322</v>
      </c>
      <c r="CL379" s="166">
        <f t="shared" si="14"/>
        <v>0.7573218804</v>
      </c>
      <c r="CM379" s="143"/>
      <c r="CN379" s="167">
        <v>44287.0</v>
      </c>
      <c r="CO379" s="168">
        <v>4.468</v>
      </c>
      <c r="CP379" s="168">
        <v>3.99</v>
      </c>
      <c r="CQ379" s="168">
        <v>4.551</v>
      </c>
      <c r="CR379" s="168">
        <v>3.95</v>
      </c>
      <c r="CS379" s="169" t="s">
        <v>3694</v>
      </c>
      <c r="CT379" s="170">
        <f t="shared" si="6"/>
        <v>0.1197994987</v>
      </c>
      <c r="CU379" s="184">
        <v>46133.0</v>
      </c>
      <c r="CV379" s="178">
        <v>0.4623</v>
      </c>
    </row>
    <row r="380">
      <c r="A380" s="136">
        <v>44317.0</v>
      </c>
      <c r="B380" s="137">
        <v>44317.0</v>
      </c>
      <c r="C380" s="87">
        <v>66.32</v>
      </c>
      <c r="D380" s="138">
        <v>63.64</v>
      </c>
      <c r="E380" s="139">
        <v>67.52</v>
      </c>
      <c r="F380" s="87">
        <v>61.56</v>
      </c>
      <c r="G380" s="140" t="s">
        <v>10763</v>
      </c>
      <c r="H380" s="88">
        <f t="shared" si="1"/>
        <v>0.04211187932</v>
      </c>
      <c r="I380" s="141"/>
      <c r="J380" s="137">
        <v>44317.0</v>
      </c>
      <c r="K380" s="87">
        <v>16.76</v>
      </c>
      <c r="L380" s="87">
        <v>18.65</v>
      </c>
      <c r="M380" s="87">
        <v>28.93</v>
      </c>
      <c r="N380" s="87">
        <v>15.9</v>
      </c>
      <c r="O380" s="88">
        <f t="shared" si="7"/>
        <v>-0.1013404826</v>
      </c>
      <c r="P380" s="143"/>
      <c r="Q380" s="144">
        <v>44317.0</v>
      </c>
      <c r="R380" s="180">
        <v>4204.11</v>
      </c>
      <c r="S380" s="180">
        <v>4191.98</v>
      </c>
      <c r="T380" s="180">
        <v>4238.04</v>
      </c>
      <c r="U380" s="180">
        <v>4056.88</v>
      </c>
      <c r="V380" s="146">
        <f t="shared" si="2"/>
        <v>0.002893620676</v>
      </c>
      <c r="W380" s="143"/>
      <c r="Y380" s="143"/>
      <c r="Z380" s="86">
        <v>44317.0</v>
      </c>
      <c r="AA380" s="87">
        <v>2.986</v>
      </c>
      <c r="AB380" s="87">
        <v>2.938</v>
      </c>
      <c r="AC380" s="87">
        <v>3.15</v>
      </c>
      <c r="AD380" s="87">
        <v>2.832</v>
      </c>
      <c r="AE380" s="140" t="s">
        <v>5734</v>
      </c>
      <c r="AF380" s="88">
        <f t="shared" si="15"/>
        <v>0.01633764466</v>
      </c>
      <c r="AG380" s="143"/>
      <c r="AH380" s="86">
        <v>44317.0</v>
      </c>
      <c r="AI380" s="87">
        <v>2.0383</v>
      </c>
      <c r="AJ380" s="87">
        <v>1.926</v>
      </c>
      <c r="AK380" s="87">
        <v>2.0777</v>
      </c>
      <c r="AL380" s="87">
        <v>1.91</v>
      </c>
      <c r="AM380" s="140" t="s">
        <v>10764</v>
      </c>
      <c r="AN380" s="88">
        <f t="shared" si="3"/>
        <v>0.05830737279</v>
      </c>
      <c r="AO380" s="143"/>
      <c r="AP380" s="147">
        <v>44317.0</v>
      </c>
      <c r="AQ380" s="183">
        <v>1905.3</v>
      </c>
      <c r="AR380" s="183">
        <v>1768.1</v>
      </c>
      <c r="AS380" s="183">
        <v>1913.3</v>
      </c>
      <c r="AT380" s="183">
        <v>1765.6</v>
      </c>
      <c r="AU380" s="148" t="s">
        <v>10318</v>
      </c>
      <c r="AV380" s="150">
        <f t="shared" si="4"/>
        <v>0.07759742096</v>
      </c>
      <c r="AW380" s="143"/>
      <c r="AY380" s="143"/>
      <c r="AZ380" s="147">
        <v>44317.0</v>
      </c>
      <c r="BA380" s="148">
        <v>90.03</v>
      </c>
      <c r="BB380" s="148">
        <v>91.3</v>
      </c>
      <c r="BC380" s="148">
        <v>91.44</v>
      </c>
      <c r="BD380" s="148">
        <v>89.53</v>
      </c>
      <c r="BE380" s="149"/>
      <c r="BF380" s="150">
        <f t="shared" si="5"/>
        <v>-0.0139101862</v>
      </c>
      <c r="BG380" s="143"/>
      <c r="BH380" s="151">
        <v>44347.0</v>
      </c>
      <c r="BI380" s="152">
        <v>0.0158</v>
      </c>
      <c r="BJ380" s="143"/>
      <c r="BK380" s="173">
        <v>44317.0</v>
      </c>
      <c r="BL380" s="154">
        <v>629617.25</v>
      </c>
      <c r="BM380" s="172">
        <f t="shared" si="8"/>
        <v>-0.009495665246</v>
      </c>
      <c r="BN380" s="143"/>
      <c r="BO380" s="179">
        <v>44317.0</v>
      </c>
      <c r="BP380" s="176">
        <v>0.8702500000000001</v>
      </c>
      <c r="BQ380" s="143"/>
      <c r="BR380" s="174">
        <v>44317.0</v>
      </c>
      <c r="BS380" s="158">
        <v>483580.25</v>
      </c>
      <c r="BT380" s="159">
        <f t="shared" si="9"/>
        <v>-0.01790258398</v>
      </c>
      <c r="BU380" s="143"/>
      <c r="BV380" s="160">
        <v>44317.0</v>
      </c>
      <c r="BW380" s="161">
        <v>93.00713348388672</v>
      </c>
      <c r="BX380" s="89">
        <f t="shared" si="10"/>
        <v>0.05490664992</v>
      </c>
      <c r="BY380" s="161">
        <v>120.7828369140625</v>
      </c>
      <c r="BZ380" s="89">
        <f t="shared" si="11"/>
        <v>0.1021643186</v>
      </c>
      <c r="CA380" s="143"/>
      <c r="CB380" s="162">
        <v>44331.0</v>
      </c>
      <c r="CC380" s="90">
        <v>11425.0</v>
      </c>
      <c r="CD380" s="89">
        <f t="shared" si="12"/>
        <v>0.006164685161</v>
      </c>
      <c r="CE380" s="143"/>
      <c r="CF380" s="163">
        <v>44317.0</v>
      </c>
      <c r="CG380" s="164">
        <v>99.4333</v>
      </c>
      <c r="CH380" s="166">
        <f t="shared" si="13"/>
        <v>0.008873899514</v>
      </c>
      <c r="CI380" s="143"/>
      <c r="CJ380" s="163">
        <v>44317.0</v>
      </c>
      <c r="CK380" s="165">
        <v>63.882938</v>
      </c>
      <c r="CL380" s="166">
        <f t="shared" si="14"/>
        <v>0.3793672304</v>
      </c>
      <c r="CM380" s="143"/>
      <c r="CN380" s="167">
        <v>44317.0</v>
      </c>
      <c r="CO380" s="168">
        <v>4.681</v>
      </c>
      <c r="CP380" s="168">
        <v>4.462</v>
      </c>
      <c r="CQ380" s="168">
        <v>4.888</v>
      </c>
      <c r="CR380" s="168">
        <v>4.435</v>
      </c>
      <c r="CS380" s="169" t="s">
        <v>4824</v>
      </c>
      <c r="CT380" s="170">
        <f t="shared" si="6"/>
        <v>0.04908112954</v>
      </c>
      <c r="CU380" s="185">
        <v>46163.0</v>
      </c>
      <c r="CV380" s="178">
        <v>0.638</v>
      </c>
    </row>
    <row r="381">
      <c r="A381" s="136">
        <v>44348.0</v>
      </c>
      <c r="B381" s="137">
        <v>44348.0</v>
      </c>
      <c r="C381" s="87">
        <v>73.47</v>
      </c>
      <c r="D381" s="138">
        <v>66.68</v>
      </c>
      <c r="E381" s="139">
        <v>74.45</v>
      </c>
      <c r="F381" s="87">
        <v>66.41</v>
      </c>
      <c r="G381" s="140" t="s">
        <v>10765</v>
      </c>
      <c r="H381" s="88">
        <f t="shared" si="1"/>
        <v>0.1018296341</v>
      </c>
      <c r="I381" s="141"/>
      <c r="J381" s="137">
        <v>44348.0</v>
      </c>
      <c r="K381" s="87">
        <v>15.83</v>
      </c>
      <c r="L381" s="87">
        <v>17.24</v>
      </c>
      <c r="M381" s="87">
        <v>21.82</v>
      </c>
      <c r="N381" s="87">
        <v>14.1</v>
      </c>
      <c r="O381" s="88">
        <f t="shared" si="7"/>
        <v>-0.08178654292</v>
      </c>
      <c r="P381" s="143"/>
      <c r="Q381" s="144">
        <v>44348.0</v>
      </c>
      <c r="R381" s="180">
        <v>4297.5</v>
      </c>
      <c r="S381" s="180">
        <v>4216.52</v>
      </c>
      <c r="T381" s="180">
        <v>4302.43</v>
      </c>
      <c r="U381" s="180">
        <v>4164.4</v>
      </c>
      <c r="V381" s="146">
        <f t="shared" si="2"/>
        <v>0.0192054111</v>
      </c>
      <c r="W381" s="143"/>
      <c r="Y381" s="143"/>
      <c r="Z381" s="86">
        <v>44348.0</v>
      </c>
      <c r="AA381" s="87">
        <v>3.65</v>
      </c>
      <c r="AB381" s="87">
        <v>3.036</v>
      </c>
      <c r="AC381" s="87">
        <v>3.814</v>
      </c>
      <c r="AD381" s="87">
        <v>3.01</v>
      </c>
      <c r="AE381" s="140" t="s">
        <v>10425</v>
      </c>
      <c r="AF381" s="88">
        <f t="shared" si="15"/>
        <v>0.2022397892</v>
      </c>
      <c r="AG381" s="143"/>
      <c r="AH381" s="86">
        <v>44348.0</v>
      </c>
      <c r="AI381" s="87">
        <v>2.1283</v>
      </c>
      <c r="AJ381" s="87">
        <v>2.0418</v>
      </c>
      <c r="AK381" s="87">
        <v>2.1916</v>
      </c>
      <c r="AL381" s="87">
        <v>2.0404</v>
      </c>
      <c r="AM381" s="140" t="s">
        <v>10766</v>
      </c>
      <c r="AN381" s="88">
        <f t="shared" si="3"/>
        <v>0.04236458027</v>
      </c>
      <c r="AO381" s="143"/>
      <c r="AP381" s="147">
        <v>44348.0</v>
      </c>
      <c r="AQ381" s="183">
        <v>1771.6</v>
      </c>
      <c r="AR381" s="183">
        <v>1906.8</v>
      </c>
      <c r="AS381" s="183">
        <v>1919.2</v>
      </c>
      <c r="AT381" s="183">
        <v>1750.1</v>
      </c>
      <c r="AU381" s="148" t="s">
        <v>10767</v>
      </c>
      <c r="AV381" s="150">
        <f t="shared" si="4"/>
        <v>-0.07090413258</v>
      </c>
      <c r="AW381" s="143"/>
      <c r="AY381" s="143"/>
      <c r="AZ381" s="147">
        <v>44348.0</v>
      </c>
      <c r="BA381" s="148">
        <v>92.44</v>
      </c>
      <c r="BB381" s="148">
        <v>89.81</v>
      </c>
      <c r="BC381" s="148">
        <v>92.45</v>
      </c>
      <c r="BD381" s="148">
        <v>89.66</v>
      </c>
      <c r="BE381" s="149"/>
      <c r="BF381" s="150">
        <f t="shared" si="5"/>
        <v>0.02928404409</v>
      </c>
      <c r="BG381" s="143"/>
      <c r="BH381" s="151">
        <v>44377.0</v>
      </c>
      <c r="BI381" s="152">
        <v>0.014499999999999999</v>
      </c>
      <c r="BJ381" s="143"/>
      <c r="BK381" s="153">
        <v>44348.0</v>
      </c>
      <c r="BL381" s="154">
        <v>624613.0</v>
      </c>
      <c r="BM381" s="172">
        <f t="shared" si="8"/>
        <v>-0.007948082744</v>
      </c>
      <c r="BN381" s="143"/>
      <c r="BO381" s="175">
        <v>44348.0</v>
      </c>
      <c r="BP381" s="176">
        <v>0.9225</v>
      </c>
      <c r="BQ381" s="143"/>
      <c r="BR381" s="157">
        <v>44348.0</v>
      </c>
      <c r="BS381" s="158">
        <v>463026.25</v>
      </c>
      <c r="BT381" s="159">
        <f t="shared" si="9"/>
        <v>-0.04250380366</v>
      </c>
      <c r="BU381" s="143"/>
      <c r="BV381" s="160">
        <v>44348.0</v>
      </c>
      <c r="BW381" s="161">
        <v>74.12712097167969</v>
      </c>
      <c r="BX381" s="89">
        <f t="shared" si="10"/>
        <v>-0.2029953166</v>
      </c>
      <c r="BY381" s="161">
        <v>92.54654693603516</v>
      </c>
      <c r="BZ381" s="89">
        <f t="shared" si="11"/>
        <v>-0.2337773371</v>
      </c>
      <c r="CA381" s="143"/>
      <c r="CB381" s="162">
        <v>44362.0</v>
      </c>
      <c r="CC381" s="90">
        <v>11401.0</v>
      </c>
      <c r="CD381" s="89">
        <f t="shared" si="12"/>
        <v>-0.002100656455</v>
      </c>
      <c r="CE381" s="143"/>
      <c r="CF381" s="163">
        <v>44348.0</v>
      </c>
      <c r="CG381" s="164">
        <v>99.7987</v>
      </c>
      <c r="CH381" s="166">
        <f t="shared" si="13"/>
        <v>0.003674825235</v>
      </c>
      <c r="CI381" s="143"/>
      <c r="CJ381" s="163">
        <v>44348.0</v>
      </c>
      <c r="CK381" s="165">
        <v>62.088463</v>
      </c>
      <c r="CL381" s="166">
        <f t="shared" si="14"/>
        <v>-0.02809005121</v>
      </c>
      <c r="CM381" s="143"/>
      <c r="CN381" s="167">
        <v>44348.0</v>
      </c>
      <c r="CO381" s="168">
        <v>4.289</v>
      </c>
      <c r="CP381" s="168">
        <v>4.6925</v>
      </c>
      <c r="CQ381" s="168">
        <v>4.697</v>
      </c>
      <c r="CR381" s="168">
        <v>4.1125</v>
      </c>
      <c r="CS381" s="169" t="s">
        <v>10768</v>
      </c>
      <c r="CT381" s="170">
        <f t="shared" si="6"/>
        <v>-0.08598827917</v>
      </c>
      <c r="CU381" s="184">
        <v>46194.0</v>
      </c>
      <c r="CV381" s="178">
        <v>0.6201</v>
      </c>
    </row>
    <row r="382">
      <c r="A382" s="136">
        <v>44378.0</v>
      </c>
      <c r="B382" s="137">
        <v>44378.0</v>
      </c>
      <c r="C382" s="87">
        <v>73.95</v>
      </c>
      <c r="D382" s="138">
        <v>73.5</v>
      </c>
      <c r="E382" s="139">
        <v>76.98</v>
      </c>
      <c r="F382" s="87">
        <v>65.21</v>
      </c>
      <c r="G382" s="140" t="s">
        <v>10769</v>
      </c>
      <c r="H382" s="88">
        <f t="shared" si="1"/>
        <v>0.00612244898</v>
      </c>
      <c r="I382" s="141"/>
      <c r="J382" s="137">
        <v>44378.0</v>
      </c>
      <c r="K382" s="87">
        <v>18.24</v>
      </c>
      <c r="L382" s="87">
        <v>15.62</v>
      </c>
      <c r="M382" s="87">
        <v>25.09</v>
      </c>
      <c r="N382" s="87">
        <v>14.25</v>
      </c>
      <c r="O382" s="88">
        <f t="shared" si="7"/>
        <v>0.1677336748</v>
      </c>
      <c r="P382" s="143"/>
      <c r="Q382" s="144">
        <v>44378.0</v>
      </c>
      <c r="R382" s="180">
        <v>4395.26</v>
      </c>
      <c r="S382" s="180">
        <v>4300.73</v>
      </c>
      <c r="T382" s="180">
        <v>4429.97</v>
      </c>
      <c r="U382" s="180">
        <v>4233.13</v>
      </c>
      <c r="V382" s="146">
        <f t="shared" si="2"/>
        <v>0.02197998944</v>
      </c>
      <c r="W382" s="143"/>
      <c r="Y382" s="143"/>
      <c r="Z382" s="86">
        <v>44378.0</v>
      </c>
      <c r="AA382" s="87">
        <v>3.914</v>
      </c>
      <c r="AB382" s="87">
        <v>3.746</v>
      </c>
      <c r="AC382" s="87">
        <v>4.187</v>
      </c>
      <c r="AD382" s="87">
        <v>3.52</v>
      </c>
      <c r="AE382" s="140" t="s">
        <v>7341</v>
      </c>
      <c r="AF382" s="88">
        <f t="shared" si="15"/>
        <v>0.04484783769</v>
      </c>
      <c r="AG382" s="143"/>
      <c r="AH382" s="86">
        <v>44378.0</v>
      </c>
      <c r="AI382" s="87">
        <v>2.1956</v>
      </c>
      <c r="AJ382" s="87">
        <v>2.1316</v>
      </c>
      <c r="AK382" s="87">
        <v>2.212</v>
      </c>
      <c r="AL382" s="87">
        <v>1.9641</v>
      </c>
      <c r="AM382" s="140" t="s">
        <v>10770</v>
      </c>
      <c r="AN382" s="88">
        <f t="shared" si="3"/>
        <v>0.03002439482</v>
      </c>
      <c r="AO382" s="143"/>
      <c r="AP382" s="147">
        <v>44378.0</v>
      </c>
      <c r="AQ382" s="183">
        <v>1817.2</v>
      </c>
      <c r="AR382" s="183">
        <v>1770.8</v>
      </c>
      <c r="AS382" s="183">
        <v>1837.5</v>
      </c>
      <c r="AT382" s="183">
        <v>1765.9</v>
      </c>
      <c r="AU382" s="148" t="s">
        <v>10771</v>
      </c>
      <c r="AV382" s="150">
        <f t="shared" si="4"/>
        <v>0.02620284617</v>
      </c>
      <c r="AW382" s="143"/>
      <c r="AY382" s="143"/>
      <c r="AZ382" s="147">
        <v>44378.0</v>
      </c>
      <c r="BA382" s="148">
        <v>92.17</v>
      </c>
      <c r="BB382" s="148">
        <v>92.35</v>
      </c>
      <c r="BC382" s="148">
        <v>93.19</v>
      </c>
      <c r="BD382" s="148">
        <v>91.78</v>
      </c>
      <c r="BE382" s="149"/>
      <c r="BF382" s="150">
        <f t="shared" si="5"/>
        <v>-0.001949106659</v>
      </c>
      <c r="BG382" s="143"/>
      <c r="BH382" s="151">
        <v>44408.0</v>
      </c>
      <c r="BI382" s="152">
        <v>0.0124</v>
      </c>
      <c r="BJ382" s="143"/>
      <c r="BK382" s="153">
        <v>44378.0</v>
      </c>
      <c r="BL382" s="154">
        <v>621304.0</v>
      </c>
      <c r="BM382" s="172">
        <f t="shared" si="8"/>
        <v>-0.005297680324</v>
      </c>
      <c r="BN382" s="143"/>
      <c r="BO382" s="175">
        <v>44378.0</v>
      </c>
      <c r="BP382" s="176">
        <v>0.9156</v>
      </c>
      <c r="BQ382" s="143"/>
      <c r="BR382" s="157">
        <v>44378.0</v>
      </c>
      <c r="BS382" s="158">
        <v>439513.2</v>
      </c>
      <c r="BT382" s="159">
        <f t="shared" si="9"/>
        <v>-0.0507812462</v>
      </c>
      <c r="BU382" s="143"/>
      <c r="BV382" s="160">
        <v>44378.0</v>
      </c>
      <c r="BW382" s="161">
        <v>58.42076873779297</v>
      </c>
      <c r="BX382" s="89">
        <f t="shared" si="10"/>
        <v>-0.211884018</v>
      </c>
      <c r="BY382" s="161">
        <v>64.03631591796875</v>
      </c>
      <c r="BZ382" s="89">
        <f t="shared" si="11"/>
        <v>-0.3080636929</v>
      </c>
      <c r="CA382" s="143"/>
      <c r="CB382" s="162">
        <v>44392.0</v>
      </c>
      <c r="CC382" s="90">
        <v>11420.0</v>
      </c>
      <c r="CD382" s="89">
        <f t="shared" si="12"/>
        <v>0.001666520481</v>
      </c>
      <c r="CE382" s="143"/>
      <c r="CF382" s="163">
        <v>44378.0</v>
      </c>
      <c r="CG382" s="164">
        <v>100.2519</v>
      </c>
      <c r="CH382" s="166">
        <f t="shared" si="13"/>
        <v>0.004541141317</v>
      </c>
      <c r="CI382" s="143"/>
      <c r="CJ382" s="163">
        <v>44378.0</v>
      </c>
      <c r="CK382" s="165">
        <v>70.166316</v>
      </c>
      <c r="CL382" s="166">
        <f t="shared" si="14"/>
        <v>0.1301023187</v>
      </c>
      <c r="CM382" s="143"/>
      <c r="CN382" s="167">
        <v>44378.0</v>
      </c>
      <c r="CO382" s="168">
        <v>4.4655</v>
      </c>
      <c r="CP382" s="168">
        <v>4.289</v>
      </c>
      <c r="CQ382" s="168">
        <v>4.6275</v>
      </c>
      <c r="CR382" s="168">
        <v>4.1665</v>
      </c>
      <c r="CS382" s="169" t="s">
        <v>7265</v>
      </c>
      <c r="CT382" s="170">
        <f t="shared" si="6"/>
        <v>0.04115178363</v>
      </c>
      <c r="CU382" s="184">
        <v>46224.0</v>
      </c>
      <c r="CV382" s="178">
        <v>0.7009000000000001</v>
      </c>
    </row>
    <row r="383">
      <c r="A383" s="136">
        <v>44409.0</v>
      </c>
      <c r="B383" s="137">
        <v>44409.0</v>
      </c>
      <c r="C383" s="87">
        <v>68.5</v>
      </c>
      <c r="D383" s="138">
        <v>73.91</v>
      </c>
      <c r="E383" s="139">
        <v>73.95</v>
      </c>
      <c r="F383" s="87">
        <v>61.74</v>
      </c>
      <c r="G383" s="140" t="s">
        <v>10772</v>
      </c>
      <c r="H383" s="88">
        <f t="shared" si="1"/>
        <v>-0.07319713165</v>
      </c>
      <c r="I383" s="141"/>
      <c r="J383" s="137">
        <v>44409.0</v>
      </c>
      <c r="K383" s="87">
        <v>16.48</v>
      </c>
      <c r="L383" s="87">
        <v>18.16</v>
      </c>
      <c r="M383" s="87">
        <v>24.74</v>
      </c>
      <c r="N383" s="87">
        <v>15.19</v>
      </c>
      <c r="O383" s="88">
        <f t="shared" si="7"/>
        <v>-0.09251101322</v>
      </c>
      <c r="P383" s="143"/>
      <c r="Q383" s="144">
        <v>44409.0</v>
      </c>
      <c r="R383" s="180">
        <v>4522.68</v>
      </c>
      <c r="S383" s="180">
        <v>4406.86</v>
      </c>
      <c r="T383" s="180">
        <v>4537.36</v>
      </c>
      <c r="U383" s="180">
        <v>4367.73</v>
      </c>
      <c r="V383" s="146">
        <f t="shared" si="2"/>
        <v>0.02628175163</v>
      </c>
      <c r="W383" s="143"/>
      <c r="Y383" s="143"/>
      <c r="Z383" s="86">
        <v>44409.0</v>
      </c>
      <c r="AA383" s="87">
        <v>4.377</v>
      </c>
      <c r="AB383" s="87">
        <v>3.973</v>
      </c>
      <c r="AC383" s="87">
        <v>4.526</v>
      </c>
      <c r="AD383" s="87">
        <v>3.734</v>
      </c>
      <c r="AE383" s="140" t="s">
        <v>10402</v>
      </c>
      <c r="AF383" s="88">
        <f t="shared" si="15"/>
        <v>0.1016863831</v>
      </c>
      <c r="AG383" s="143"/>
      <c r="AH383" s="86">
        <v>44409.0</v>
      </c>
      <c r="AI383" s="87">
        <v>2.1302</v>
      </c>
      <c r="AJ383" s="87">
        <v>2.1919</v>
      </c>
      <c r="AK383" s="87">
        <v>2.195</v>
      </c>
      <c r="AL383" s="87">
        <v>1.8971</v>
      </c>
      <c r="AM383" s="140" t="s">
        <v>4734</v>
      </c>
      <c r="AN383" s="88">
        <f t="shared" si="3"/>
        <v>-0.02814909439</v>
      </c>
      <c r="AO383" s="143"/>
      <c r="AP383" s="147">
        <v>44409.0</v>
      </c>
      <c r="AQ383" s="183">
        <v>1818.1</v>
      </c>
      <c r="AR383" s="183">
        <v>1817.0</v>
      </c>
      <c r="AS383" s="183">
        <v>1835.9</v>
      </c>
      <c r="AT383" s="183">
        <v>1677.9</v>
      </c>
      <c r="AU383" s="148" t="s">
        <v>10550</v>
      </c>
      <c r="AV383" s="150">
        <f t="shared" si="4"/>
        <v>0.0006053935058</v>
      </c>
      <c r="AW383" s="143"/>
      <c r="AY383" s="143"/>
      <c r="AZ383" s="147">
        <v>44409.0</v>
      </c>
      <c r="BA383" s="148">
        <v>92.63</v>
      </c>
      <c r="BB383" s="148">
        <v>92.09</v>
      </c>
      <c r="BC383" s="148">
        <v>93.73</v>
      </c>
      <c r="BD383" s="148">
        <v>91.82</v>
      </c>
      <c r="BE383" s="149"/>
      <c r="BF383" s="150">
        <f t="shared" si="5"/>
        <v>0.005863828863</v>
      </c>
      <c r="BG383" s="143"/>
      <c r="BH383" s="151">
        <v>44439.0</v>
      </c>
      <c r="BI383" s="152">
        <v>0.013000000000000001</v>
      </c>
      <c r="BJ383" s="143"/>
      <c r="BK383" s="153">
        <v>44409.0</v>
      </c>
      <c r="BL383" s="154">
        <v>621302.5</v>
      </c>
      <c r="BM383" s="172">
        <f t="shared" si="8"/>
        <v>-0.000002414277069</v>
      </c>
      <c r="BN383" s="143"/>
      <c r="BO383" s="175">
        <v>44409.0</v>
      </c>
      <c r="BP383" s="176">
        <v>0.91925</v>
      </c>
      <c r="BQ383" s="143"/>
      <c r="BR383" s="157">
        <v>44409.0</v>
      </c>
      <c r="BS383" s="158">
        <v>433070.0</v>
      </c>
      <c r="BT383" s="159">
        <f t="shared" si="9"/>
        <v>-0.01465985549</v>
      </c>
      <c r="BU383" s="143"/>
      <c r="BV383" s="160">
        <v>44409.0</v>
      </c>
      <c r="BW383" s="161">
        <v>89.4865493774414</v>
      </c>
      <c r="BX383" s="89">
        <f t="shared" si="10"/>
        <v>0.5317591896</v>
      </c>
      <c r="BY383" s="161">
        <v>103.20159149169922</v>
      </c>
      <c r="BZ383" s="89">
        <f t="shared" si="11"/>
        <v>0.611610381</v>
      </c>
      <c r="CA383" s="143"/>
      <c r="CB383" s="162">
        <v>44423.0</v>
      </c>
      <c r="CC383" s="90">
        <v>11318.0</v>
      </c>
      <c r="CD383" s="89">
        <f t="shared" si="12"/>
        <v>-0.008931698774</v>
      </c>
      <c r="CE383" s="143"/>
      <c r="CF383" s="163">
        <v>44409.0</v>
      </c>
      <c r="CG383" s="164">
        <v>100.0437</v>
      </c>
      <c r="CH383" s="166">
        <f t="shared" si="13"/>
        <v>-0.00207676862</v>
      </c>
      <c r="CI383" s="143"/>
      <c r="CJ383" s="163">
        <v>44409.0</v>
      </c>
      <c r="CK383" s="165">
        <v>85.482786</v>
      </c>
      <c r="CL383" s="166">
        <f t="shared" si="14"/>
        <v>0.2182880743</v>
      </c>
      <c r="CM383" s="143"/>
      <c r="CN383" s="167">
        <v>44409.0</v>
      </c>
      <c r="CO383" s="168">
        <v>4.37</v>
      </c>
      <c r="CP383" s="168">
        <v>4.4785</v>
      </c>
      <c r="CQ383" s="168">
        <v>4.5</v>
      </c>
      <c r="CR383" s="168">
        <v>3.9675</v>
      </c>
      <c r="CS383" s="169" t="s">
        <v>10773</v>
      </c>
      <c r="CT383" s="170">
        <f t="shared" si="6"/>
        <v>-0.02422686167</v>
      </c>
      <c r="CU383" s="184">
        <v>46255.0</v>
      </c>
      <c r="CV383" s="178">
        <v>0.8540000000000001</v>
      </c>
    </row>
    <row r="384">
      <c r="A384" s="136">
        <v>44440.0</v>
      </c>
      <c r="B384" s="137">
        <v>44440.0</v>
      </c>
      <c r="C384" s="87">
        <v>75.03</v>
      </c>
      <c r="D384" s="138">
        <v>68.55</v>
      </c>
      <c r="E384" s="139">
        <v>76.67</v>
      </c>
      <c r="F384" s="87">
        <v>67.12</v>
      </c>
      <c r="G384" s="140" t="s">
        <v>10774</v>
      </c>
      <c r="H384" s="88">
        <f t="shared" si="1"/>
        <v>0.09452954048</v>
      </c>
      <c r="I384" s="141"/>
      <c r="J384" s="137">
        <v>44440.0</v>
      </c>
      <c r="K384" s="87">
        <v>23.14</v>
      </c>
      <c r="L384" s="87">
        <v>16.06</v>
      </c>
      <c r="M384" s="87">
        <v>28.79</v>
      </c>
      <c r="N384" s="87">
        <v>15.68</v>
      </c>
      <c r="O384" s="88">
        <f t="shared" si="7"/>
        <v>0.4408468244</v>
      </c>
      <c r="P384" s="143"/>
      <c r="Q384" s="144">
        <v>44440.0</v>
      </c>
      <c r="R384" s="180">
        <v>4307.54</v>
      </c>
      <c r="S384" s="180">
        <v>4528.8</v>
      </c>
      <c r="T384" s="180">
        <v>4545.85</v>
      </c>
      <c r="U384" s="180">
        <v>4305.91</v>
      </c>
      <c r="V384" s="146">
        <f t="shared" si="2"/>
        <v>-0.04885620915</v>
      </c>
      <c r="W384" s="143"/>
      <c r="Y384" s="143"/>
      <c r="Z384" s="86">
        <v>44440.0</v>
      </c>
      <c r="AA384" s="87">
        <v>5.867</v>
      </c>
      <c r="AB384" s="87">
        <v>4.403</v>
      </c>
      <c r="AC384" s="87">
        <v>6.28</v>
      </c>
      <c r="AD384" s="87">
        <v>4.378</v>
      </c>
      <c r="AE384" s="140" t="s">
        <v>7422</v>
      </c>
      <c r="AF384" s="88">
        <f t="shared" si="15"/>
        <v>0.3325005678</v>
      </c>
      <c r="AG384" s="143"/>
      <c r="AH384" s="86">
        <v>44440.0</v>
      </c>
      <c r="AI384" s="87">
        <v>2.3385</v>
      </c>
      <c r="AJ384" s="87">
        <v>2.1277</v>
      </c>
      <c r="AK384" s="87">
        <v>2.3662</v>
      </c>
      <c r="AL384" s="87">
        <v>2.0854</v>
      </c>
      <c r="AM384" s="140" t="s">
        <v>5720</v>
      </c>
      <c r="AN384" s="88">
        <f t="shared" si="3"/>
        <v>0.09907411759</v>
      </c>
      <c r="AO384" s="143"/>
      <c r="AP384" s="147">
        <v>44440.0</v>
      </c>
      <c r="AQ384" s="183">
        <v>1757.0</v>
      </c>
      <c r="AR384" s="183">
        <v>1816.7</v>
      </c>
      <c r="AS384" s="183">
        <v>1836.9</v>
      </c>
      <c r="AT384" s="183">
        <v>1721.1</v>
      </c>
      <c r="AU384" s="148" t="s">
        <v>10413</v>
      </c>
      <c r="AV384" s="150">
        <f t="shared" si="4"/>
        <v>-0.03286178235</v>
      </c>
      <c r="AW384" s="143"/>
      <c r="AY384" s="143"/>
      <c r="AZ384" s="147">
        <v>44440.0</v>
      </c>
      <c r="BA384" s="148">
        <v>94.23</v>
      </c>
      <c r="BB384" s="148">
        <v>92.66</v>
      </c>
      <c r="BC384" s="148">
        <v>94.5</v>
      </c>
      <c r="BD384" s="148">
        <v>91.95</v>
      </c>
      <c r="BE384" s="149"/>
      <c r="BF384" s="150">
        <f t="shared" si="5"/>
        <v>0.01694366501</v>
      </c>
      <c r="BG384" s="143"/>
      <c r="BH384" s="151">
        <v>44469.0</v>
      </c>
      <c r="BI384" s="152">
        <v>0.0152</v>
      </c>
      <c r="BJ384" s="143"/>
      <c r="BK384" s="153">
        <v>44440.0</v>
      </c>
      <c r="BL384" s="154">
        <v>620083.25</v>
      </c>
      <c r="BM384" s="172">
        <f t="shared" si="8"/>
        <v>-0.001962409615</v>
      </c>
      <c r="BN384" s="143"/>
      <c r="BO384" s="175">
        <v>44440.0</v>
      </c>
      <c r="BP384" s="176">
        <v>0.8490000000000001</v>
      </c>
      <c r="BQ384" s="143"/>
      <c r="BR384" s="157">
        <v>44440.0</v>
      </c>
      <c r="BS384" s="158">
        <v>418454.5</v>
      </c>
      <c r="BT384" s="159">
        <f t="shared" si="9"/>
        <v>-0.03374858568</v>
      </c>
      <c r="BU384" s="143"/>
      <c r="BV384" s="160">
        <v>44440.0</v>
      </c>
      <c r="BW384" s="161">
        <v>80.69696807861328</v>
      </c>
      <c r="BX384" s="89">
        <f t="shared" si="10"/>
        <v>-0.09822237375</v>
      </c>
      <c r="BY384" s="161">
        <v>92.04731750488281</v>
      </c>
      <c r="BZ384" s="89">
        <f t="shared" si="11"/>
        <v>-0.1080823835</v>
      </c>
      <c r="CA384" s="143"/>
      <c r="CB384" s="162">
        <v>44454.0</v>
      </c>
      <c r="CC384" s="90">
        <v>10961.0</v>
      </c>
      <c r="CD384" s="89">
        <f t="shared" si="12"/>
        <v>-0.03154267538</v>
      </c>
      <c r="CE384" s="143"/>
      <c r="CF384" s="163">
        <v>44440.0</v>
      </c>
      <c r="CG384" s="164">
        <v>98.8579</v>
      </c>
      <c r="CH384" s="166">
        <f t="shared" si="13"/>
        <v>-0.01185282032</v>
      </c>
      <c r="CI384" s="143"/>
      <c r="CJ384" s="163">
        <v>44440.0</v>
      </c>
      <c r="CK384" s="165">
        <v>99.408299</v>
      </c>
      <c r="CL384" s="166">
        <f t="shared" si="14"/>
        <v>0.1629042951</v>
      </c>
      <c r="CM384" s="143"/>
      <c r="CN384" s="167">
        <v>44440.0</v>
      </c>
      <c r="CO384" s="168">
        <v>4.089</v>
      </c>
      <c r="CP384" s="168">
        <v>4.3615</v>
      </c>
      <c r="CQ384" s="168">
        <v>4.4675</v>
      </c>
      <c r="CR384" s="168">
        <v>4.0205</v>
      </c>
      <c r="CS384" s="169" t="s">
        <v>10775</v>
      </c>
      <c r="CT384" s="170">
        <f t="shared" si="6"/>
        <v>-0.0624785051</v>
      </c>
      <c r="CU384" s="184">
        <v>46286.0</v>
      </c>
      <c r="CV384" s="178">
        <v>0.9933</v>
      </c>
    </row>
    <row r="385">
      <c r="A385" s="136">
        <v>44470.0</v>
      </c>
      <c r="B385" s="137">
        <v>44470.0</v>
      </c>
      <c r="C385" s="87">
        <v>83.57</v>
      </c>
      <c r="D385" s="138">
        <v>75.12</v>
      </c>
      <c r="E385" s="139">
        <v>85.41</v>
      </c>
      <c r="F385" s="87">
        <v>74.23</v>
      </c>
      <c r="G385" s="140" t="s">
        <v>10776</v>
      </c>
      <c r="H385" s="88">
        <f t="shared" si="1"/>
        <v>0.112486688</v>
      </c>
      <c r="I385" s="141"/>
      <c r="J385" s="137">
        <v>44470.0</v>
      </c>
      <c r="K385" s="87">
        <v>16.26</v>
      </c>
      <c r="L385" s="87">
        <v>24.78</v>
      </c>
      <c r="M385" s="87">
        <v>24.89</v>
      </c>
      <c r="N385" s="87">
        <v>14.84</v>
      </c>
      <c r="O385" s="88">
        <f t="shared" si="7"/>
        <v>-0.3438256659</v>
      </c>
      <c r="P385" s="143"/>
      <c r="Q385" s="144">
        <v>44470.0</v>
      </c>
      <c r="R385" s="180">
        <v>4605.38</v>
      </c>
      <c r="S385" s="180">
        <v>4317.16</v>
      </c>
      <c r="T385" s="180">
        <v>4608.08</v>
      </c>
      <c r="U385" s="180">
        <v>4278.94</v>
      </c>
      <c r="V385" s="146">
        <f t="shared" si="2"/>
        <v>0.06676148209</v>
      </c>
      <c r="W385" s="143"/>
      <c r="Y385" s="143"/>
      <c r="Z385" s="86">
        <v>44470.0</v>
      </c>
      <c r="AA385" s="87">
        <v>5.426</v>
      </c>
      <c r="AB385" s="87">
        <v>5.975</v>
      </c>
      <c r="AC385" s="87">
        <v>6.466</v>
      </c>
      <c r="AD385" s="87">
        <v>4.825</v>
      </c>
      <c r="AE385" s="140" t="s">
        <v>10511</v>
      </c>
      <c r="AF385" s="88">
        <f t="shared" si="15"/>
        <v>-0.09188284519</v>
      </c>
      <c r="AG385" s="143"/>
      <c r="AH385" s="86">
        <v>44470.0</v>
      </c>
      <c r="AI385" s="87">
        <v>2.4787</v>
      </c>
      <c r="AJ385" s="87">
        <v>2.3371</v>
      </c>
      <c r="AK385" s="87">
        <v>2.5983</v>
      </c>
      <c r="AL385" s="87">
        <v>2.3157</v>
      </c>
      <c r="AM385" s="140" t="s">
        <v>4665</v>
      </c>
      <c r="AN385" s="88">
        <f t="shared" si="3"/>
        <v>0.06058790809</v>
      </c>
      <c r="AO385" s="143"/>
      <c r="AP385" s="147">
        <v>44470.0</v>
      </c>
      <c r="AQ385" s="183">
        <v>1783.9</v>
      </c>
      <c r="AR385" s="183">
        <v>1757.2</v>
      </c>
      <c r="AS385" s="183">
        <v>1815.5</v>
      </c>
      <c r="AT385" s="183">
        <v>1745.4</v>
      </c>
      <c r="AU385" s="148" t="s">
        <v>10777</v>
      </c>
      <c r="AV385" s="150">
        <f t="shared" si="4"/>
        <v>0.01519462782</v>
      </c>
      <c r="AW385" s="143"/>
      <c r="AY385" s="143"/>
      <c r="AZ385" s="147">
        <v>44470.0</v>
      </c>
      <c r="BA385" s="148">
        <v>94.12</v>
      </c>
      <c r="BB385" s="148">
        <v>94.31</v>
      </c>
      <c r="BC385" s="148">
        <v>94.56</v>
      </c>
      <c r="BD385" s="148">
        <v>93.28</v>
      </c>
      <c r="BE385" s="149"/>
      <c r="BF385" s="150">
        <f t="shared" si="5"/>
        <v>-0.002014632595</v>
      </c>
      <c r="BG385" s="143"/>
      <c r="BH385" s="151">
        <v>44500.0</v>
      </c>
      <c r="BI385" s="152">
        <v>0.0155</v>
      </c>
      <c r="BJ385" s="143"/>
      <c r="BK385" s="153">
        <v>44470.0</v>
      </c>
      <c r="BL385" s="154">
        <v>615348.6</v>
      </c>
      <c r="BM385" s="172">
        <f t="shared" si="8"/>
        <v>-0.007635507007</v>
      </c>
      <c r="BN385" s="143"/>
      <c r="BO385" s="175">
        <v>44470.0</v>
      </c>
      <c r="BP385" s="176">
        <v>0.8648</v>
      </c>
      <c r="BQ385" s="143"/>
      <c r="BR385" s="157">
        <v>44470.0</v>
      </c>
      <c r="BS385" s="158">
        <v>427864.0</v>
      </c>
      <c r="BT385" s="159">
        <f t="shared" si="9"/>
        <v>0.02248631572</v>
      </c>
      <c r="BU385" s="143"/>
      <c r="BV385" s="160">
        <v>44470.0</v>
      </c>
      <c r="BW385" s="161">
        <v>79.02923583984375</v>
      </c>
      <c r="BX385" s="89">
        <f t="shared" si="10"/>
        <v>-0.02066660345</v>
      </c>
      <c r="BY385" s="161">
        <v>93.80802917480469</v>
      </c>
      <c r="BZ385" s="89">
        <f t="shared" si="11"/>
        <v>0.01912833223</v>
      </c>
      <c r="CA385" s="143"/>
      <c r="CB385" s="162">
        <v>44484.0</v>
      </c>
      <c r="CC385" s="90">
        <v>11640.0</v>
      </c>
      <c r="CD385" s="89">
        <f t="shared" si="12"/>
        <v>0.06194690265</v>
      </c>
      <c r="CE385" s="143"/>
      <c r="CF385" s="163">
        <v>44470.0</v>
      </c>
      <c r="CG385" s="164">
        <v>100.1861</v>
      </c>
      <c r="CH385" s="166">
        <f t="shared" si="13"/>
        <v>0.01343544623</v>
      </c>
      <c r="CI385" s="143"/>
      <c r="CJ385" s="163">
        <v>44470.0</v>
      </c>
      <c r="CK385" s="165">
        <v>110.31181</v>
      </c>
      <c r="CL385" s="166">
        <f t="shared" si="14"/>
        <v>0.109684112</v>
      </c>
      <c r="CM385" s="143"/>
      <c r="CN385" s="167">
        <v>44470.0</v>
      </c>
      <c r="CO385" s="168">
        <v>4.359</v>
      </c>
      <c r="CP385" s="168">
        <v>4.1065</v>
      </c>
      <c r="CQ385" s="168">
        <v>4.823</v>
      </c>
      <c r="CR385" s="168">
        <v>4.0585</v>
      </c>
      <c r="CS385" s="169" t="s">
        <v>4665</v>
      </c>
      <c r="CT385" s="170">
        <f t="shared" si="6"/>
        <v>0.06148788506</v>
      </c>
      <c r="CU385" s="184">
        <v>46316.0</v>
      </c>
      <c r="CV385" s="178">
        <v>1.1023</v>
      </c>
    </row>
    <row r="386">
      <c r="A386" s="136">
        <v>44501.0</v>
      </c>
      <c r="B386" s="137">
        <v>44501.0</v>
      </c>
      <c r="C386" s="87">
        <v>66.18</v>
      </c>
      <c r="D386" s="138">
        <v>83.36</v>
      </c>
      <c r="E386" s="139">
        <v>84.97</v>
      </c>
      <c r="F386" s="87">
        <v>64.43</v>
      </c>
      <c r="G386" s="140" t="s">
        <v>10778</v>
      </c>
      <c r="H386" s="88">
        <f t="shared" si="1"/>
        <v>-0.2060940499</v>
      </c>
      <c r="I386" s="141"/>
      <c r="J386" s="137">
        <v>44501.0</v>
      </c>
      <c r="K386" s="87">
        <v>27.19</v>
      </c>
      <c r="L386" s="87">
        <v>16.85</v>
      </c>
      <c r="M386" s="87">
        <v>28.99</v>
      </c>
      <c r="N386" s="87">
        <v>14.73</v>
      </c>
      <c r="O386" s="88">
        <f t="shared" si="7"/>
        <v>0.6136498516</v>
      </c>
      <c r="P386" s="143"/>
      <c r="Q386" s="144">
        <v>44501.0</v>
      </c>
      <c r="R386" s="180">
        <v>4567.0</v>
      </c>
      <c r="S386" s="180">
        <v>4610.62</v>
      </c>
      <c r="T386" s="180">
        <v>4743.83</v>
      </c>
      <c r="U386" s="180">
        <v>4560.0</v>
      </c>
      <c r="V386" s="146">
        <f t="shared" si="2"/>
        <v>-0.009460766665</v>
      </c>
      <c r="W386" s="143"/>
      <c r="Y386" s="143"/>
      <c r="Z386" s="86">
        <v>44501.0</v>
      </c>
      <c r="AA386" s="87">
        <v>4.567</v>
      </c>
      <c r="AB386" s="87">
        <v>5.31</v>
      </c>
      <c r="AC386" s="87">
        <v>5.876</v>
      </c>
      <c r="AD386" s="87">
        <v>4.482</v>
      </c>
      <c r="AE386" s="140" t="s">
        <v>8059</v>
      </c>
      <c r="AF386" s="88">
        <f t="shared" si="15"/>
        <v>-0.1399246704</v>
      </c>
      <c r="AG386" s="143"/>
      <c r="AH386" s="86">
        <v>44501.0</v>
      </c>
      <c r="AI386" s="87">
        <v>2.0603</v>
      </c>
      <c r="AJ386" s="87">
        <v>2.4627</v>
      </c>
      <c r="AK386" s="87">
        <v>2.5136</v>
      </c>
      <c r="AL386" s="87">
        <v>2.0201</v>
      </c>
      <c r="AM386" s="140" t="s">
        <v>4628</v>
      </c>
      <c r="AN386" s="88">
        <f t="shared" si="3"/>
        <v>-0.1633978966</v>
      </c>
      <c r="AO386" s="143"/>
      <c r="AP386" s="147">
        <v>44501.0</v>
      </c>
      <c r="AQ386" s="183">
        <v>1776.5</v>
      </c>
      <c r="AR386" s="183">
        <v>1785.3</v>
      </c>
      <c r="AS386" s="183">
        <v>1879.5</v>
      </c>
      <c r="AT386" s="183">
        <v>1758.5</v>
      </c>
      <c r="AU386" s="148" t="s">
        <v>10675</v>
      </c>
      <c r="AV386" s="150">
        <f t="shared" si="4"/>
        <v>-0.004929143561</v>
      </c>
      <c r="AW386" s="143"/>
      <c r="AY386" s="143"/>
      <c r="AZ386" s="147">
        <v>44501.0</v>
      </c>
      <c r="BA386" s="148">
        <v>95.99</v>
      </c>
      <c r="BB386" s="148">
        <v>94.13</v>
      </c>
      <c r="BC386" s="148">
        <v>96.94</v>
      </c>
      <c r="BD386" s="148">
        <v>93.82</v>
      </c>
      <c r="BE386" s="149"/>
      <c r="BF386" s="150">
        <f t="shared" si="5"/>
        <v>0.01975990651</v>
      </c>
      <c r="BG386" s="143"/>
      <c r="BH386" s="151">
        <v>44530.0</v>
      </c>
      <c r="BI386" s="152">
        <v>0.0143</v>
      </c>
      <c r="BJ386" s="143"/>
      <c r="BK386" s="153">
        <v>44501.0</v>
      </c>
      <c r="BL386" s="154">
        <v>605651.0</v>
      </c>
      <c r="BM386" s="172">
        <f t="shared" si="8"/>
        <v>-0.01575952233</v>
      </c>
      <c r="BN386" s="143"/>
      <c r="BO386" s="175">
        <v>44501.0</v>
      </c>
      <c r="BP386" s="176">
        <v>0.88</v>
      </c>
      <c r="BQ386" s="143"/>
      <c r="BR386" s="157">
        <v>44501.0</v>
      </c>
      <c r="BS386" s="158">
        <v>433809.5</v>
      </c>
      <c r="BT386" s="159">
        <f t="shared" si="9"/>
        <v>0.01389577062</v>
      </c>
      <c r="BU386" s="143"/>
      <c r="BV386" s="160">
        <v>44501.0</v>
      </c>
      <c r="BW386" s="161">
        <v>86.56914520263672</v>
      </c>
      <c r="BX386" s="89">
        <f t="shared" si="10"/>
        <v>0.09540658318</v>
      </c>
      <c r="BY386" s="161">
        <v>121.5009536743164</v>
      </c>
      <c r="BZ386" s="89">
        <f t="shared" si="11"/>
        <v>0.2952084672</v>
      </c>
      <c r="CA386" s="143"/>
      <c r="CB386" s="162">
        <v>44515.0</v>
      </c>
      <c r="CC386" s="90">
        <v>11871.0</v>
      </c>
      <c r="CD386" s="89">
        <f t="shared" si="12"/>
        <v>0.01984536082</v>
      </c>
      <c r="CE386" s="143"/>
      <c r="CF386" s="163">
        <v>44501.0</v>
      </c>
      <c r="CG386" s="164">
        <v>100.8654</v>
      </c>
      <c r="CH386" s="166">
        <f t="shared" si="13"/>
        <v>0.00678038171</v>
      </c>
      <c r="CI386" s="143"/>
      <c r="CJ386" s="163">
        <v>44501.0</v>
      </c>
      <c r="CK386" s="165">
        <v>54.593904</v>
      </c>
      <c r="CL386" s="166">
        <f t="shared" si="14"/>
        <v>-0.5050946585</v>
      </c>
      <c r="CM386" s="143"/>
      <c r="CN386" s="167">
        <v>44501.0</v>
      </c>
      <c r="CO386" s="168">
        <v>4.2805</v>
      </c>
      <c r="CP386" s="168">
        <v>4.379</v>
      </c>
      <c r="CQ386" s="168">
        <v>4.5015</v>
      </c>
      <c r="CR386" s="168">
        <v>4.1975</v>
      </c>
      <c r="CS386" s="169" t="s">
        <v>10779</v>
      </c>
      <c r="CT386" s="170">
        <f t="shared" si="6"/>
        <v>-0.02249372003</v>
      </c>
      <c r="CU386" s="184">
        <v>46347.0</v>
      </c>
      <c r="CV386" s="178">
        <v>0.5451</v>
      </c>
    </row>
    <row r="387">
      <c r="A387" s="136">
        <v>44531.0</v>
      </c>
      <c r="B387" s="137">
        <v>44531.0</v>
      </c>
      <c r="C387" s="87">
        <v>75.21</v>
      </c>
      <c r="D387" s="138">
        <v>67.01</v>
      </c>
      <c r="E387" s="139">
        <v>77.44</v>
      </c>
      <c r="F387" s="87">
        <v>62.43</v>
      </c>
      <c r="G387" s="140" t="s">
        <v>10780</v>
      </c>
      <c r="H387" s="88">
        <f t="shared" si="1"/>
        <v>0.1223697956</v>
      </c>
      <c r="I387" s="141"/>
      <c r="J387" s="137">
        <v>44531.0</v>
      </c>
      <c r="K387" s="87">
        <v>17.22</v>
      </c>
      <c r="L387" s="87">
        <v>24.92</v>
      </c>
      <c r="M387" s="87">
        <v>35.32</v>
      </c>
      <c r="N387" s="87">
        <v>16.62</v>
      </c>
      <c r="O387" s="88">
        <f t="shared" si="7"/>
        <v>-0.308988764</v>
      </c>
      <c r="P387" s="143"/>
      <c r="Q387" s="144">
        <v>44531.0</v>
      </c>
      <c r="R387" s="180">
        <v>4766.18</v>
      </c>
      <c r="S387" s="180">
        <v>4602.82</v>
      </c>
      <c r="T387" s="180">
        <v>4808.93</v>
      </c>
      <c r="U387" s="180">
        <v>4495.12</v>
      </c>
      <c r="V387" s="146">
        <f t="shared" si="2"/>
        <v>0.03549128578</v>
      </c>
      <c r="W387" s="143"/>
      <c r="Y387" s="143"/>
      <c r="Z387" s="86">
        <v>44531.0</v>
      </c>
      <c r="AA387" s="87">
        <v>3.73</v>
      </c>
      <c r="AB387" s="87">
        <v>4.606</v>
      </c>
      <c r="AC387" s="87">
        <v>4.664</v>
      </c>
      <c r="AD387" s="87">
        <v>3.536</v>
      </c>
      <c r="AE387" s="140" t="s">
        <v>5567</v>
      </c>
      <c r="AF387" s="88">
        <f t="shared" si="15"/>
        <v>-0.190186713</v>
      </c>
      <c r="AG387" s="143"/>
      <c r="AH387" s="86">
        <v>44531.0</v>
      </c>
      <c r="AI387" s="87">
        <v>2.3253</v>
      </c>
      <c r="AJ387" s="87">
        <v>2.0805</v>
      </c>
      <c r="AK387" s="87">
        <v>2.395</v>
      </c>
      <c r="AL387" s="87">
        <v>1.9974</v>
      </c>
      <c r="AM387" s="140" t="s">
        <v>10781</v>
      </c>
      <c r="AN387" s="88">
        <f t="shared" si="3"/>
        <v>0.1176640231</v>
      </c>
      <c r="AO387" s="143"/>
      <c r="AP387" s="147">
        <v>44531.0</v>
      </c>
      <c r="AQ387" s="183">
        <v>1828.6</v>
      </c>
      <c r="AR387" s="183">
        <v>1777.4</v>
      </c>
      <c r="AS387" s="183">
        <v>1831.4</v>
      </c>
      <c r="AT387" s="183">
        <v>1753.0</v>
      </c>
      <c r="AU387" s="148" t="s">
        <v>7222</v>
      </c>
      <c r="AV387" s="150">
        <f t="shared" si="4"/>
        <v>0.0288061213</v>
      </c>
      <c r="AW387" s="143"/>
      <c r="AY387" s="143"/>
      <c r="AZ387" s="147">
        <v>44531.0</v>
      </c>
      <c r="BA387" s="148">
        <v>95.97</v>
      </c>
      <c r="BB387" s="148">
        <v>95.94</v>
      </c>
      <c r="BC387" s="148">
        <v>96.91</v>
      </c>
      <c r="BD387" s="148">
        <v>95.57</v>
      </c>
      <c r="BE387" s="149"/>
      <c r="BF387" s="150">
        <f t="shared" si="5"/>
        <v>0.0003126954346</v>
      </c>
      <c r="BG387" s="143"/>
      <c r="BH387" s="151">
        <v>44561.0</v>
      </c>
      <c r="BI387" s="152">
        <v>0.0152</v>
      </c>
      <c r="BJ387" s="143"/>
      <c r="BK387" s="153">
        <v>44531.0</v>
      </c>
      <c r="BL387" s="154">
        <v>596975.0</v>
      </c>
      <c r="BM387" s="172">
        <f t="shared" si="8"/>
        <v>-0.01432508161</v>
      </c>
      <c r="BN387" s="143"/>
      <c r="BO387" s="175">
        <v>44531.0</v>
      </c>
      <c r="BP387" s="176">
        <v>0.8974</v>
      </c>
      <c r="BQ387" s="143"/>
      <c r="BR387" s="157">
        <v>44531.0</v>
      </c>
      <c r="BS387" s="158">
        <v>424514.6</v>
      </c>
      <c r="BT387" s="159">
        <f t="shared" si="9"/>
        <v>-0.02142622511</v>
      </c>
      <c r="BU387" s="143"/>
      <c r="BV387" s="160">
        <v>44531.0</v>
      </c>
      <c r="BW387" s="161">
        <v>105.34542083740234</v>
      </c>
      <c r="BX387" s="89">
        <f t="shared" si="10"/>
        <v>0.216893393</v>
      </c>
      <c r="BY387" s="161">
        <v>155.3102569580078</v>
      </c>
      <c r="BZ387" s="89">
        <f t="shared" si="11"/>
        <v>0.2782636865</v>
      </c>
      <c r="CA387" s="143"/>
      <c r="CB387" s="162">
        <v>44545.0</v>
      </c>
      <c r="CC387" s="90">
        <v>11760.0</v>
      </c>
      <c r="CD387" s="89">
        <f t="shared" si="12"/>
        <v>-0.009350518069</v>
      </c>
      <c r="CE387" s="143"/>
      <c r="CF387" s="163">
        <v>44531.0</v>
      </c>
      <c r="CG387" s="164">
        <v>100.5726</v>
      </c>
      <c r="CH387" s="166">
        <f t="shared" si="13"/>
        <v>-0.00290287849</v>
      </c>
      <c r="CI387" s="143"/>
      <c r="CJ387" s="163">
        <v>44531.0</v>
      </c>
      <c r="CK387" s="165">
        <v>55.926347</v>
      </c>
      <c r="CL387" s="166">
        <f t="shared" si="14"/>
        <v>0.02440644289</v>
      </c>
      <c r="CM387" s="143"/>
      <c r="CN387" s="167">
        <v>44531.0</v>
      </c>
      <c r="CO387" s="168">
        <v>4.4635</v>
      </c>
      <c r="CP387" s="168">
        <v>4.3155</v>
      </c>
      <c r="CQ387" s="168">
        <v>4.49</v>
      </c>
      <c r="CR387" s="168">
        <v>4.117</v>
      </c>
      <c r="CS387" s="169" t="s">
        <v>10782</v>
      </c>
      <c r="CT387" s="170">
        <f t="shared" si="6"/>
        <v>0.0342949832</v>
      </c>
      <c r="CU387" s="184">
        <v>46377.0</v>
      </c>
      <c r="CV387" s="178">
        <v>0.5585</v>
      </c>
    </row>
    <row r="388">
      <c r="A388" s="136">
        <v>44562.0</v>
      </c>
      <c r="B388" s="137">
        <v>44562.0</v>
      </c>
      <c r="C388" s="87">
        <v>88.15</v>
      </c>
      <c r="D388" s="138">
        <v>75.69</v>
      </c>
      <c r="E388" s="139">
        <v>88.84</v>
      </c>
      <c r="F388" s="87">
        <v>74.27</v>
      </c>
      <c r="G388" s="140" t="s">
        <v>10783</v>
      </c>
      <c r="H388" s="88">
        <f t="shared" si="1"/>
        <v>0.16461884</v>
      </c>
      <c r="I388" s="141"/>
      <c r="J388" s="137">
        <v>44562.0</v>
      </c>
      <c r="K388" s="87">
        <v>24.83</v>
      </c>
      <c r="L388" s="87">
        <v>17.6</v>
      </c>
      <c r="M388" s="87">
        <v>38.94</v>
      </c>
      <c r="N388" s="87">
        <v>16.34</v>
      </c>
      <c r="O388" s="88">
        <f t="shared" si="7"/>
        <v>0.4107954545</v>
      </c>
      <c r="P388" s="143"/>
      <c r="Q388" s="144">
        <v>44562.0</v>
      </c>
      <c r="R388" s="180">
        <v>4515.55</v>
      </c>
      <c r="S388" s="180">
        <v>4778.14</v>
      </c>
      <c r="T388" s="180">
        <v>4818.62</v>
      </c>
      <c r="U388" s="180">
        <v>4222.62</v>
      </c>
      <c r="V388" s="146">
        <f t="shared" si="2"/>
        <v>-0.0549565312</v>
      </c>
      <c r="W388" s="143"/>
      <c r="Y388" s="143"/>
      <c r="Z388" s="86">
        <v>44562.0</v>
      </c>
      <c r="AA388" s="87">
        <v>4.874</v>
      </c>
      <c r="AB388" s="87">
        <v>3.702</v>
      </c>
      <c r="AC388" s="87">
        <v>7.4</v>
      </c>
      <c r="AD388" s="87">
        <v>3.638</v>
      </c>
      <c r="AE388" s="140" t="s">
        <v>10784</v>
      </c>
      <c r="AF388" s="88">
        <f t="shared" si="15"/>
        <v>0.3165856294</v>
      </c>
      <c r="AG388" s="143"/>
      <c r="AH388" s="86">
        <v>44562.0</v>
      </c>
      <c r="AI388" s="87">
        <v>2.7157</v>
      </c>
      <c r="AJ388" s="87">
        <v>2.3141</v>
      </c>
      <c r="AK388" s="87">
        <v>2.7754</v>
      </c>
      <c r="AL388" s="87">
        <v>2.2977</v>
      </c>
      <c r="AM388" s="140" t="s">
        <v>4585</v>
      </c>
      <c r="AN388" s="88">
        <f t="shared" si="3"/>
        <v>0.1735447906</v>
      </c>
      <c r="AO388" s="143"/>
      <c r="AP388" s="147">
        <v>44562.0</v>
      </c>
      <c r="AQ388" s="183">
        <v>1796.4</v>
      </c>
      <c r="AR388" s="183">
        <v>1830.1</v>
      </c>
      <c r="AS388" s="183">
        <v>1854.2</v>
      </c>
      <c r="AT388" s="183">
        <v>1780.6</v>
      </c>
      <c r="AU388" s="148" t="s">
        <v>10533</v>
      </c>
      <c r="AV388" s="150">
        <f t="shared" si="4"/>
        <v>-0.0184142943</v>
      </c>
      <c r="AW388" s="143"/>
      <c r="AY388" s="143"/>
      <c r="AZ388" s="147">
        <v>44562.0</v>
      </c>
      <c r="BA388" s="148">
        <v>96.54</v>
      </c>
      <c r="BB388" s="148">
        <v>95.67</v>
      </c>
      <c r="BC388" s="148">
        <v>97.44</v>
      </c>
      <c r="BD388" s="148">
        <v>94.63</v>
      </c>
      <c r="BE388" s="149"/>
      <c r="BF388" s="150">
        <f t="shared" si="5"/>
        <v>0.009093759799</v>
      </c>
      <c r="BG388" s="143"/>
      <c r="BH388" s="151">
        <v>44592.0</v>
      </c>
      <c r="BI388" s="152">
        <v>0.0179</v>
      </c>
      <c r="BJ388" s="143"/>
      <c r="BK388" s="153">
        <v>44562.0</v>
      </c>
      <c r="BL388" s="154">
        <v>591277.5</v>
      </c>
      <c r="BM388" s="172">
        <f t="shared" si="8"/>
        <v>-0.009543950752</v>
      </c>
      <c r="BN388" s="143"/>
      <c r="BO388" s="175">
        <v>44562.0</v>
      </c>
      <c r="BP388" s="176">
        <v>0.87725</v>
      </c>
      <c r="BQ388" s="143"/>
      <c r="BR388" s="157">
        <v>44562.0</v>
      </c>
      <c r="BS388" s="158">
        <v>414611.0</v>
      </c>
      <c r="BT388" s="159">
        <f t="shared" si="9"/>
        <v>-0.02332923296</v>
      </c>
      <c r="BU388" s="143"/>
      <c r="BV388" s="160">
        <v>44562.0</v>
      </c>
      <c r="BW388" s="161">
        <v>138.67498779296875</v>
      </c>
      <c r="BX388" s="89">
        <f t="shared" si="10"/>
        <v>0.3163836329</v>
      </c>
      <c r="BY388" s="161">
        <v>199.48751831054688</v>
      </c>
      <c r="BZ388" s="89">
        <f t="shared" si="11"/>
        <v>0.2844452274</v>
      </c>
      <c r="CA388" s="143"/>
      <c r="CB388" s="162">
        <v>44576.0</v>
      </c>
      <c r="CC388" s="90">
        <v>11451.0</v>
      </c>
      <c r="CD388" s="89">
        <f t="shared" si="12"/>
        <v>-0.0262755102</v>
      </c>
      <c r="CE388" s="143"/>
      <c r="CF388" s="163">
        <v>44562.0</v>
      </c>
      <c r="CG388" s="164">
        <v>100.1856</v>
      </c>
      <c r="CH388" s="166">
        <f t="shared" si="13"/>
        <v>-0.003847966544</v>
      </c>
      <c r="CI388" s="143"/>
      <c r="CJ388" s="163">
        <v>44562.0</v>
      </c>
      <c r="CK388" s="165">
        <v>7.9807974</v>
      </c>
      <c r="CL388" s="166">
        <f t="shared" si="14"/>
        <v>-0.8572980746</v>
      </c>
      <c r="CM388" s="143"/>
      <c r="CN388" s="167">
        <v>44562.0</v>
      </c>
      <c r="CO388" s="168">
        <v>4.3265</v>
      </c>
      <c r="CP388" s="168">
        <v>4.4585</v>
      </c>
      <c r="CQ388" s="168">
        <v>4.601</v>
      </c>
      <c r="CR388" s="168">
        <v>4.287</v>
      </c>
      <c r="CS388" s="169" t="s">
        <v>4721</v>
      </c>
      <c r="CT388" s="170">
        <f t="shared" si="6"/>
        <v>-0.02960636986</v>
      </c>
      <c r="CU388" s="184">
        <v>46044.0</v>
      </c>
      <c r="CV388" s="178">
        <v>0.079</v>
      </c>
    </row>
    <row r="389">
      <c r="A389" s="136">
        <v>44593.0</v>
      </c>
      <c r="B389" s="137">
        <v>44593.0</v>
      </c>
      <c r="C389" s="87">
        <v>95.72</v>
      </c>
      <c r="D389" s="138">
        <v>88.15</v>
      </c>
      <c r="E389" s="139">
        <v>100.54</v>
      </c>
      <c r="F389" s="87">
        <v>86.55</v>
      </c>
      <c r="G389" s="140" t="s">
        <v>10785</v>
      </c>
      <c r="H389" s="88">
        <f t="shared" si="1"/>
        <v>0.08587634714</v>
      </c>
      <c r="I389" s="141"/>
      <c r="J389" s="137">
        <v>44593.0</v>
      </c>
      <c r="K389" s="87">
        <v>30.15</v>
      </c>
      <c r="L389" s="87">
        <v>24.57</v>
      </c>
      <c r="M389" s="87">
        <v>37.79</v>
      </c>
      <c r="N389" s="87">
        <v>19.93</v>
      </c>
      <c r="O389" s="88">
        <f t="shared" si="7"/>
        <v>0.2271062271</v>
      </c>
      <c r="P389" s="143"/>
      <c r="Q389" s="144">
        <v>44593.0</v>
      </c>
      <c r="R389" s="180">
        <v>4373.94</v>
      </c>
      <c r="S389" s="180">
        <v>4519.57</v>
      </c>
      <c r="T389" s="180">
        <v>4595.31</v>
      </c>
      <c r="U389" s="180">
        <v>4114.65</v>
      </c>
      <c r="V389" s="146">
        <f t="shared" si="2"/>
        <v>-0.03222209192</v>
      </c>
      <c r="W389" s="143"/>
      <c r="Y389" s="143"/>
      <c r="Z389" s="86">
        <v>44593.0</v>
      </c>
      <c r="AA389" s="87">
        <v>4.402</v>
      </c>
      <c r="AB389" s="87">
        <v>4.921</v>
      </c>
      <c r="AC389" s="87">
        <v>5.572</v>
      </c>
      <c r="AD389" s="87">
        <v>3.876</v>
      </c>
      <c r="AE389" s="140" t="s">
        <v>7376</v>
      </c>
      <c r="AF389" s="88">
        <f t="shared" si="15"/>
        <v>-0.1054663686</v>
      </c>
      <c r="AG389" s="143"/>
      <c r="AH389" s="86">
        <v>44593.0</v>
      </c>
      <c r="AI389" s="87">
        <v>2.9313</v>
      </c>
      <c r="AJ389" s="87">
        <v>2.64</v>
      </c>
      <c r="AK389" s="87">
        <v>3.0064</v>
      </c>
      <c r="AL389" s="87">
        <v>2.5923</v>
      </c>
      <c r="AM389" s="140" t="s">
        <v>4579</v>
      </c>
      <c r="AN389" s="88">
        <f t="shared" si="3"/>
        <v>0.1103409091</v>
      </c>
      <c r="AO389" s="143"/>
      <c r="AP389" s="147">
        <v>44593.0</v>
      </c>
      <c r="AQ389" s="183">
        <v>1900.7</v>
      </c>
      <c r="AR389" s="183">
        <v>1900.3</v>
      </c>
      <c r="AS389" s="183">
        <v>1975.0</v>
      </c>
      <c r="AT389" s="183">
        <v>1880.0</v>
      </c>
      <c r="AU389" s="148" t="s">
        <v>10786</v>
      </c>
      <c r="AV389" s="150">
        <f t="shared" si="4"/>
        <v>0.00021049308</v>
      </c>
      <c r="AW389" s="143"/>
      <c r="AY389" s="143"/>
      <c r="AZ389" s="147">
        <v>44593.0</v>
      </c>
      <c r="BA389" s="148">
        <v>96.71</v>
      </c>
      <c r="BB389" s="148">
        <v>96.7</v>
      </c>
      <c r="BC389" s="148">
        <v>97.73</v>
      </c>
      <c r="BD389" s="148">
        <v>95.14</v>
      </c>
      <c r="BE389" s="149"/>
      <c r="BF389" s="150">
        <f t="shared" si="5"/>
        <v>0.0001034126163</v>
      </c>
      <c r="BG389" s="143"/>
      <c r="BH389" s="151">
        <v>44620.0</v>
      </c>
      <c r="BI389" s="152">
        <v>0.0183</v>
      </c>
      <c r="BJ389" s="143"/>
      <c r="BK389" s="153">
        <v>44593.0</v>
      </c>
      <c r="BL389" s="154">
        <v>583686.75</v>
      </c>
      <c r="BM389" s="172">
        <f t="shared" si="8"/>
        <v>-0.01283788069</v>
      </c>
      <c r="BN389" s="143"/>
      <c r="BO389" s="175">
        <v>44593.0</v>
      </c>
      <c r="BP389" s="176">
        <v>0.8715</v>
      </c>
      <c r="BQ389" s="143"/>
      <c r="BR389" s="157">
        <v>44593.0</v>
      </c>
      <c r="BS389" s="158">
        <v>412835.5</v>
      </c>
      <c r="BT389" s="159">
        <f t="shared" si="9"/>
        <v>-0.00428232729</v>
      </c>
      <c r="BU389" s="143"/>
      <c r="BV389" s="160">
        <v>44593.0</v>
      </c>
      <c r="BW389" s="161">
        <v>216.1590118408203</v>
      </c>
      <c r="BX389" s="89">
        <f t="shared" si="10"/>
        <v>0.5587454903</v>
      </c>
      <c r="BY389" s="161">
        <v>320.6058654785156</v>
      </c>
      <c r="BZ389" s="89">
        <f t="shared" si="11"/>
        <v>0.6071474957</v>
      </c>
      <c r="CA389" s="143"/>
      <c r="CB389" s="162">
        <v>44607.0</v>
      </c>
      <c r="CC389" s="90">
        <v>11465.0</v>
      </c>
      <c r="CD389" s="89">
        <f t="shared" si="12"/>
        <v>0.001222600646</v>
      </c>
      <c r="CE389" s="143"/>
      <c r="CF389" s="163">
        <v>44593.0</v>
      </c>
      <c r="CG389" s="164">
        <v>100.8064</v>
      </c>
      <c r="CH389" s="166">
        <f t="shared" si="13"/>
        <v>0.006196499297</v>
      </c>
      <c r="CI389" s="143"/>
      <c r="CJ389" s="163">
        <v>44593.0</v>
      </c>
      <c r="CK389" s="165">
        <v>11.574181</v>
      </c>
      <c r="CL389" s="166">
        <f t="shared" si="14"/>
        <v>0.4502537052</v>
      </c>
      <c r="CM389" s="143"/>
      <c r="CN389" s="167">
        <v>44593.0</v>
      </c>
      <c r="CO389" s="168">
        <v>4.4545</v>
      </c>
      <c r="CP389" s="168">
        <v>4.33</v>
      </c>
      <c r="CQ389" s="168">
        <v>4.699</v>
      </c>
      <c r="CR389" s="168">
        <v>4.3275</v>
      </c>
      <c r="CS389" s="169" t="s">
        <v>10787</v>
      </c>
      <c r="CT389" s="170">
        <f t="shared" si="6"/>
        <v>0.02875288684</v>
      </c>
      <c r="CU389" s="184">
        <v>46075.0</v>
      </c>
      <c r="CV389" s="178">
        <v>0.1149</v>
      </c>
    </row>
    <row r="390">
      <c r="A390" s="136">
        <v>44621.0</v>
      </c>
      <c r="B390" s="137">
        <v>44621.0</v>
      </c>
      <c r="C390" s="87">
        <v>100.28</v>
      </c>
      <c r="D390" s="138">
        <v>96.09</v>
      </c>
      <c r="E390" s="139">
        <v>130.5</v>
      </c>
      <c r="F390" s="87">
        <v>93.53</v>
      </c>
      <c r="G390" s="140" t="s">
        <v>10788</v>
      </c>
      <c r="H390" s="88">
        <f t="shared" si="1"/>
        <v>0.04360495369</v>
      </c>
      <c r="I390" s="141"/>
      <c r="J390" s="137">
        <v>44621.0</v>
      </c>
      <c r="K390" s="87">
        <v>20.56</v>
      </c>
      <c r="L390" s="87">
        <v>29.45</v>
      </c>
      <c r="M390" s="87">
        <v>37.52</v>
      </c>
      <c r="N390" s="87">
        <v>18.67</v>
      </c>
      <c r="O390" s="88">
        <f t="shared" si="7"/>
        <v>-0.3018675722</v>
      </c>
      <c r="P390" s="143"/>
      <c r="Q390" s="144">
        <v>44621.0</v>
      </c>
      <c r="R390" s="180">
        <v>4530.41</v>
      </c>
      <c r="S390" s="180">
        <v>4363.14</v>
      </c>
      <c r="T390" s="180">
        <v>4637.3</v>
      </c>
      <c r="U390" s="180">
        <v>4157.87</v>
      </c>
      <c r="V390" s="146">
        <f t="shared" si="2"/>
        <v>0.03833706917</v>
      </c>
      <c r="W390" s="143"/>
      <c r="Y390" s="143"/>
      <c r="Z390" s="86">
        <v>44621.0</v>
      </c>
      <c r="AA390" s="87">
        <v>5.642</v>
      </c>
      <c r="AB390" s="87">
        <v>4.408</v>
      </c>
      <c r="AC390" s="87">
        <v>5.832</v>
      </c>
      <c r="AD390" s="87">
        <v>4.34</v>
      </c>
      <c r="AE390" s="140" t="s">
        <v>10265</v>
      </c>
      <c r="AF390" s="88">
        <f t="shared" si="15"/>
        <v>0.2799455535</v>
      </c>
      <c r="AG390" s="143"/>
      <c r="AH390" s="86">
        <v>44621.0</v>
      </c>
      <c r="AI390" s="87">
        <v>3.3609</v>
      </c>
      <c r="AJ390" s="87">
        <v>2.8533</v>
      </c>
      <c r="AK390" s="87">
        <v>4.3138</v>
      </c>
      <c r="AL390" s="87">
        <v>2.845</v>
      </c>
      <c r="AM390" s="140" t="s">
        <v>10789</v>
      </c>
      <c r="AN390" s="88">
        <f t="shared" si="3"/>
        <v>0.1778992745</v>
      </c>
      <c r="AO390" s="143"/>
      <c r="AP390" s="147">
        <v>44621.0</v>
      </c>
      <c r="AQ390" s="183">
        <v>1951.1</v>
      </c>
      <c r="AR390" s="183">
        <v>1908.4</v>
      </c>
      <c r="AS390" s="183">
        <v>2078.8</v>
      </c>
      <c r="AT390" s="183">
        <v>1888.3</v>
      </c>
      <c r="AU390" s="148" t="s">
        <v>10554</v>
      </c>
      <c r="AV390" s="150">
        <f t="shared" si="4"/>
        <v>0.0223747642</v>
      </c>
      <c r="AW390" s="143"/>
      <c r="AY390" s="143"/>
      <c r="AZ390" s="147">
        <v>44621.0</v>
      </c>
      <c r="BA390" s="148">
        <v>98.31</v>
      </c>
      <c r="BB390" s="148">
        <v>96.77</v>
      </c>
      <c r="BC390" s="148">
        <v>99.42</v>
      </c>
      <c r="BD390" s="148">
        <v>96.63</v>
      </c>
      <c r="BE390" s="149"/>
      <c r="BF390" s="150">
        <f t="shared" si="5"/>
        <v>0.01591402294</v>
      </c>
      <c r="BG390" s="143"/>
      <c r="BH390" s="151">
        <v>44651.0</v>
      </c>
      <c r="BI390" s="152">
        <v>0.0232</v>
      </c>
      <c r="BJ390" s="143"/>
      <c r="BK390" s="153">
        <v>44621.0</v>
      </c>
      <c r="BL390" s="154">
        <v>573163.5</v>
      </c>
      <c r="BM390" s="172">
        <f t="shared" si="8"/>
        <v>-0.01802893418</v>
      </c>
      <c r="BN390" s="143"/>
      <c r="BO390" s="175">
        <v>44621.0</v>
      </c>
      <c r="BP390" s="176">
        <v>0.9072499999999999</v>
      </c>
      <c r="BQ390" s="143"/>
      <c r="BR390" s="157">
        <v>44621.0</v>
      </c>
      <c r="BS390" s="158">
        <v>412704.5</v>
      </c>
      <c r="BT390" s="159">
        <f t="shared" si="9"/>
        <v>-0.0003173176725</v>
      </c>
      <c r="BU390" s="143"/>
      <c r="BV390" s="160">
        <v>44621.0</v>
      </c>
      <c r="BW390" s="161">
        <v>318.9549255371094</v>
      </c>
      <c r="BX390" s="89">
        <f t="shared" si="10"/>
        <v>0.4755569191</v>
      </c>
      <c r="BY390" s="161">
        <v>403.713623046875</v>
      </c>
      <c r="BZ390" s="89">
        <f t="shared" si="11"/>
        <v>0.2592209517</v>
      </c>
      <c r="CA390" s="143"/>
      <c r="CB390" s="162">
        <v>44635.0</v>
      </c>
      <c r="CC390" s="90">
        <v>11888.0</v>
      </c>
      <c r="CD390" s="89">
        <f t="shared" si="12"/>
        <v>0.03689489751</v>
      </c>
      <c r="CE390" s="143"/>
      <c r="CF390" s="163">
        <v>44621.0</v>
      </c>
      <c r="CG390" s="164">
        <v>101.3907</v>
      </c>
      <c r="CH390" s="166">
        <f t="shared" si="13"/>
        <v>0.005796258968</v>
      </c>
      <c r="CI390" s="143"/>
      <c r="CJ390" s="163">
        <v>44621.0</v>
      </c>
      <c r="CK390" s="165">
        <v>40.106242</v>
      </c>
      <c r="CL390" s="166">
        <f t="shared" si="14"/>
        <v>2.465147296</v>
      </c>
      <c r="CM390" s="143"/>
      <c r="CN390" s="167">
        <v>44621.0</v>
      </c>
      <c r="CO390" s="168">
        <v>4.752</v>
      </c>
      <c r="CP390" s="168">
        <v>4.506</v>
      </c>
      <c r="CQ390" s="168">
        <v>5.0395</v>
      </c>
      <c r="CR390" s="168">
        <v>4.4685</v>
      </c>
      <c r="CS390" s="169" t="s">
        <v>4658</v>
      </c>
      <c r="CT390" s="170">
        <f t="shared" si="6"/>
        <v>0.05459387483</v>
      </c>
      <c r="CU390" s="184">
        <v>46103.0</v>
      </c>
      <c r="CV390" s="178">
        <v>0.4003</v>
      </c>
    </row>
    <row r="391">
      <c r="A391" s="136">
        <v>44652.0</v>
      </c>
      <c r="B391" s="137">
        <v>44652.0</v>
      </c>
      <c r="C391" s="87">
        <v>104.69</v>
      </c>
      <c r="D391" s="138">
        <v>101.23</v>
      </c>
      <c r="E391" s="139">
        <v>109.81</v>
      </c>
      <c r="F391" s="87">
        <v>92.93</v>
      </c>
      <c r="G391" s="140" t="s">
        <v>10790</v>
      </c>
      <c r="H391" s="88">
        <f t="shared" si="1"/>
        <v>0.03417959103</v>
      </c>
      <c r="I391" s="141"/>
      <c r="J391" s="137">
        <v>44652.0</v>
      </c>
      <c r="K391" s="87">
        <v>33.4</v>
      </c>
      <c r="L391" s="87">
        <v>20.62</v>
      </c>
      <c r="M391" s="87">
        <v>34.34</v>
      </c>
      <c r="N391" s="87">
        <v>18.45</v>
      </c>
      <c r="O391" s="88">
        <f t="shared" si="7"/>
        <v>0.6197866149</v>
      </c>
      <c r="P391" s="143"/>
      <c r="Q391" s="144">
        <v>44652.0</v>
      </c>
      <c r="R391" s="180">
        <v>4131.93</v>
      </c>
      <c r="S391" s="180">
        <v>4540.32</v>
      </c>
      <c r="T391" s="180">
        <v>4593.45</v>
      </c>
      <c r="U391" s="180">
        <v>4124.28</v>
      </c>
      <c r="V391" s="146">
        <f t="shared" si="2"/>
        <v>-0.08994740459</v>
      </c>
      <c r="W391" s="143"/>
      <c r="Y391" s="143"/>
      <c r="Z391" s="86">
        <v>44652.0</v>
      </c>
      <c r="AA391" s="87">
        <v>7.244</v>
      </c>
      <c r="AB391" s="87">
        <v>5.627</v>
      </c>
      <c r="AC391" s="87">
        <v>8.065</v>
      </c>
      <c r="AD391" s="87">
        <v>5.505</v>
      </c>
      <c r="AE391" s="140" t="s">
        <v>10435</v>
      </c>
      <c r="AF391" s="88">
        <f t="shared" si="15"/>
        <v>0.2873644926</v>
      </c>
      <c r="AG391" s="143"/>
      <c r="AH391" s="86">
        <v>44652.0</v>
      </c>
      <c r="AI391" s="87">
        <v>4.0172</v>
      </c>
      <c r="AJ391" s="87">
        <v>3.2349</v>
      </c>
      <c r="AK391" s="87">
        <v>4.1771</v>
      </c>
      <c r="AL391" s="87">
        <v>3.0583</v>
      </c>
      <c r="AM391" s="140" t="s">
        <v>10791</v>
      </c>
      <c r="AN391" s="88">
        <f t="shared" si="3"/>
        <v>0.2418312776</v>
      </c>
      <c r="AO391" s="143"/>
      <c r="AP391" s="147">
        <v>44652.0</v>
      </c>
      <c r="AQ391" s="183">
        <v>1891.3</v>
      </c>
      <c r="AR391" s="183">
        <v>1924.5</v>
      </c>
      <c r="AS391" s="183">
        <v>2000.0</v>
      </c>
      <c r="AT391" s="183">
        <v>1870.9</v>
      </c>
      <c r="AU391" s="148" t="s">
        <v>7611</v>
      </c>
      <c r="AV391" s="150">
        <f t="shared" si="4"/>
        <v>-0.01725123409</v>
      </c>
      <c r="AW391" s="143"/>
      <c r="AY391" s="143"/>
      <c r="AZ391" s="147">
        <v>44652.0</v>
      </c>
      <c r="BA391" s="148">
        <v>102.96</v>
      </c>
      <c r="BB391" s="148">
        <v>98.33</v>
      </c>
      <c r="BC391" s="148">
        <v>103.93</v>
      </c>
      <c r="BD391" s="148">
        <v>98.31</v>
      </c>
      <c r="BE391" s="149"/>
      <c r="BF391" s="150">
        <f t="shared" si="5"/>
        <v>0.04708634191</v>
      </c>
      <c r="BG391" s="143"/>
      <c r="BH391" s="151">
        <v>44681.0</v>
      </c>
      <c r="BI391" s="152">
        <v>0.028900000000000002</v>
      </c>
      <c r="BJ391" s="143"/>
      <c r="BK391" s="153">
        <v>44652.0</v>
      </c>
      <c r="BL391" s="154">
        <v>556859.2</v>
      </c>
      <c r="BM391" s="172">
        <f t="shared" si="8"/>
        <v>-0.02844615891</v>
      </c>
      <c r="BN391" s="143"/>
      <c r="BO391" s="175">
        <v>44652.0</v>
      </c>
      <c r="BP391" s="176">
        <v>0.9044</v>
      </c>
      <c r="BQ391" s="143"/>
      <c r="BR391" s="157">
        <v>44652.0</v>
      </c>
      <c r="BS391" s="158">
        <v>415601.6</v>
      </c>
      <c r="BT391" s="159">
        <f t="shared" si="9"/>
        <v>0.007019792612</v>
      </c>
      <c r="BU391" s="143"/>
      <c r="BV391" s="160">
        <v>44652.0</v>
      </c>
      <c r="BW391" s="161">
        <v>191.14309692382812</v>
      </c>
      <c r="BX391" s="89">
        <f t="shared" si="10"/>
        <v>-0.4007206611</v>
      </c>
      <c r="BY391" s="161">
        <v>221.91055297851562</v>
      </c>
      <c r="BZ391" s="89">
        <f t="shared" si="11"/>
        <v>-0.4503268151</v>
      </c>
      <c r="CA391" s="143"/>
      <c r="CB391" s="162">
        <v>44666.0</v>
      </c>
      <c r="CC391" s="90">
        <v>11830.0</v>
      </c>
      <c r="CD391" s="89">
        <f t="shared" si="12"/>
        <v>-0.004878869448</v>
      </c>
      <c r="CE391" s="143"/>
      <c r="CF391" s="163">
        <v>44652.0</v>
      </c>
      <c r="CG391" s="164">
        <v>101.44</v>
      </c>
      <c r="CH391" s="166">
        <f t="shared" si="13"/>
        <v>0.0004862378897</v>
      </c>
      <c r="CI391" s="143"/>
      <c r="CJ391" s="163">
        <v>44652.0</v>
      </c>
      <c r="CK391" s="165">
        <v>29.537865</v>
      </c>
      <c r="CL391" s="166">
        <f t="shared" si="14"/>
        <v>-0.2635095305</v>
      </c>
      <c r="CM391" s="143"/>
      <c r="CN391" s="167">
        <v>44652.0</v>
      </c>
      <c r="CO391" s="168">
        <v>4.4085</v>
      </c>
      <c r="CP391" s="168">
        <v>4.717</v>
      </c>
      <c r="CQ391" s="168">
        <v>4.8425</v>
      </c>
      <c r="CR391" s="168">
        <v>4.3715</v>
      </c>
      <c r="CS391" s="169" t="s">
        <v>10792</v>
      </c>
      <c r="CT391" s="170">
        <f t="shared" si="6"/>
        <v>-0.06540173839</v>
      </c>
      <c r="CU391" s="184">
        <v>46134.0</v>
      </c>
      <c r="CV391" s="178">
        <v>0.29460000000000003</v>
      </c>
    </row>
    <row r="392">
      <c r="A392" s="136">
        <v>44682.0</v>
      </c>
      <c r="B392" s="137">
        <v>44682.0</v>
      </c>
      <c r="C392" s="87">
        <v>114.67</v>
      </c>
      <c r="D392" s="138">
        <v>104.0</v>
      </c>
      <c r="E392" s="139">
        <v>119.98</v>
      </c>
      <c r="F392" s="87">
        <v>98.2</v>
      </c>
      <c r="G392" s="140" t="s">
        <v>10680</v>
      </c>
      <c r="H392" s="88">
        <f t="shared" si="1"/>
        <v>0.1025961538</v>
      </c>
      <c r="I392" s="141"/>
      <c r="J392" s="137">
        <v>44682.0</v>
      </c>
      <c r="K392" s="87">
        <v>26.19</v>
      </c>
      <c r="L392" s="87">
        <v>33.35</v>
      </c>
      <c r="M392" s="87">
        <v>36.64</v>
      </c>
      <c r="N392" s="87">
        <v>24.94</v>
      </c>
      <c r="O392" s="88">
        <f t="shared" si="7"/>
        <v>-0.2146926537</v>
      </c>
      <c r="P392" s="143"/>
      <c r="Q392" s="144">
        <v>44682.0</v>
      </c>
      <c r="R392" s="180">
        <v>4132.15</v>
      </c>
      <c r="S392" s="180">
        <v>4130.61</v>
      </c>
      <c r="T392" s="180">
        <v>4307.66</v>
      </c>
      <c r="U392" s="180">
        <v>3810.32</v>
      </c>
      <c r="V392" s="146">
        <f t="shared" si="2"/>
        <v>0.0003728262896</v>
      </c>
      <c r="W392" s="143"/>
      <c r="Y392" s="143"/>
      <c r="Z392" s="86">
        <v>44682.0</v>
      </c>
      <c r="AA392" s="87">
        <v>8.145</v>
      </c>
      <c r="AB392" s="87">
        <v>7.412</v>
      </c>
      <c r="AC392" s="87">
        <v>9.401</v>
      </c>
      <c r="AD392" s="87">
        <v>6.43</v>
      </c>
      <c r="AE392" s="140" t="s">
        <v>5848</v>
      </c>
      <c r="AF392" s="88">
        <f t="shared" si="15"/>
        <v>0.09889368591</v>
      </c>
      <c r="AG392" s="143"/>
      <c r="AH392" s="86">
        <v>44682.0</v>
      </c>
      <c r="AI392" s="87">
        <v>3.935</v>
      </c>
      <c r="AJ392" s="87">
        <v>3.6726</v>
      </c>
      <c r="AK392" s="87">
        <v>4.1647</v>
      </c>
      <c r="AL392" s="87">
        <v>3.4274</v>
      </c>
      <c r="AM392" s="140" t="s">
        <v>10793</v>
      </c>
      <c r="AN392" s="88">
        <f t="shared" si="3"/>
        <v>0.07144802048</v>
      </c>
      <c r="AO392" s="143"/>
      <c r="AP392" s="147">
        <v>44682.0</v>
      </c>
      <c r="AQ392" s="183">
        <v>1845.2</v>
      </c>
      <c r="AR392" s="183">
        <v>1896.2</v>
      </c>
      <c r="AS392" s="183">
        <v>1910.7</v>
      </c>
      <c r="AT392" s="183">
        <v>1785.0</v>
      </c>
      <c r="AU392" s="148" t="s">
        <v>10794</v>
      </c>
      <c r="AV392" s="150">
        <f t="shared" si="4"/>
        <v>-0.02689589706</v>
      </c>
      <c r="AW392" s="143"/>
      <c r="AY392" s="143"/>
      <c r="AZ392" s="147">
        <v>44682.0</v>
      </c>
      <c r="BA392" s="148">
        <v>101.75</v>
      </c>
      <c r="BB392" s="148">
        <v>103.21</v>
      </c>
      <c r="BC392" s="148">
        <v>105.0</v>
      </c>
      <c r="BD392" s="148">
        <v>101.3</v>
      </c>
      <c r="BE392" s="149"/>
      <c r="BF392" s="150">
        <f t="shared" si="5"/>
        <v>-0.01414591609</v>
      </c>
      <c r="BG392" s="143"/>
      <c r="BH392" s="151">
        <v>44712.0</v>
      </c>
      <c r="BI392" s="152">
        <v>0.0285</v>
      </c>
      <c r="BJ392" s="143"/>
      <c r="BK392" s="173">
        <v>44682.0</v>
      </c>
      <c r="BL392" s="154">
        <v>534895.75</v>
      </c>
      <c r="BM392" s="172">
        <f t="shared" si="8"/>
        <v>-0.03944165778</v>
      </c>
      <c r="BN392" s="143"/>
      <c r="BO392" s="179">
        <v>44682.0</v>
      </c>
      <c r="BP392" s="176">
        <v>0.919</v>
      </c>
      <c r="BQ392" s="143"/>
      <c r="BR392" s="174">
        <v>44682.0</v>
      </c>
      <c r="BS392" s="158">
        <v>419892.0</v>
      </c>
      <c r="BT392" s="159">
        <f t="shared" si="9"/>
        <v>0.01032334813</v>
      </c>
      <c r="BU392" s="143"/>
      <c r="BV392" s="160">
        <v>44682.0</v>
      </c>
      <c r="BW392" s="161">
        <v>142.25848388671875</v>
      </c>
      <c r="BX392" s="89">
        <f t="shared" si="10"/>
        <v>-0.2557487758</v>
      </c>
      <c r="BY392" s="161">
        <v>166.424560546875</v>
      </c>
      <c r="BZ392" s="89">
        <f t="shared" si="11"/>
        <v>-0.2500376466</v>
      </c>
      <c r="CA392" s="143"/>
      <c r="CB392" s="162">
        <v>44696.0</v>
      </c>
      <c r="CC392" s="90">
        <v>11758.0</v>
      </c>
      <c r="CD392" s="89">
        <f t="shared" si="12"/>
        <v>-0.006086221471</v>
      </c>
      <c r="CE392" s="143"/>
      <c r="CF392" s="163">
        <v>44682.0</v>
      </c>
      <c r="CG392" s="164">
        <v>101.3335</v>
      </c>
      <c r="CH392" s="166">
        <f t="shared" si="13"/>
        <v>-0.001049881703</v>
      </c>
      <c r="CI392" s="143"/>
      <c r="CJ392" s="163">
        <v>44682.0</v>
      </c>
      <c r="CK392" s="165">
        <v>56.953431</v>
      </c>
      <c r="CL392" s="166">
        <f t="shared" si="14"/>
        <v>0.9281498849</v>
      </c>
      <c r="CM392" s="143"/>
      <c r="CN392" s="167">
        <v>44682.0</v>
      </c>
      <c r="CO392" s="168">
        <v>4.299</v>
      </c>
      <c r="CP392" s="168">
        <v>4.393</v>
      </c>
      <c r="CQ392" s="168">
        <v>4.44</v>
      </c>
      <c r="CR392" s="168">
        <v>4.037</v>
      </c>
      <c r="CS392" s="169" t="s">
        <v>10795</v>
      </c>
      <c r="CT392" s="170">
        <f t="shared" si="6"/>
        <v>-0.02139767812</v>
      </c>
      <c r="CU392" s="185">
        <v>46164.0</v>
      </c>
      <c r="CV392" s="178">
        <v>0.5687</v>
      </c>
    </row>
    <row r="393">
      <c r="A393" s="136">
        <v>44713.0</v>
      </c>
      <c r="B393" s="137">
        <v>44713.0</v>
      </c>
      <c r="C393" s="87">
        <v>105.76</v>
      </c>
      <c r="D393" s="138">
        <v>115.4</v>
      </c>
      <c r="E393" s="139">
        <v>123.68</v>
      </c>
      <c r="F393" s="87">
        <v>101.53</v>
      </c>
      <c r="G393" s="140" t="s">
        <v>10796</v>
      </c>
      <c r="H393" s="88">
        <f t="shared" si="1"/>
        <v>-0.0835355286</v>
      </c>
      <c r="I393" s="141"/>
      <c r="J393" s="137">
        <v>44713.0</v>
      </c>
      <c r="K393" s="87">
        <v>28.71</v>
      </c>
      <c r="L393" s="87">
        <v>26.05</v>
      </c>
      <c r="M393" s="87">
        <v>35.05</v>
      </c>
      <c r="N393" s="87">
        <v>23.74</v>
      </c>
      <c r="O393" s="88">
        <f t="shared" si="7"/>
        <v>0.1021113244</v>
      </c>
      <c r="P393" s="143"/>
      <c r="Q393" s="144">
        <v>44713.0</v>
      </c>
      <c r="R393" s="180">
        <v>3785.38</v>
      </c>
      <c r="S393" s="180">
        <v>4149.78</v>
      </c>
      <c r="T393" s="180">
        <v>4177.51</v>
      </c>
      <c r="U393" s="180">
        <v>3636.87</v>
      </c>
      <c r="V393" s="146">
        <f t="shared" si="2"/>
        <v>-0.087811884</v>
      </c>
      <c r="W393" s="143"/>
      <c r="Y393" s="143"/>
      <c r="Z393" s="86">
        <v>44713.0</v>
      </c>
      <c r="AA393" s="87">
        <v>5.424</v>
      </c>
      <c r="AB393" s="87">
        <v>8.271</v>
      </c>
      <c r="AC393" s="87">
        <v>9.664</v>
      </c>
      <c r="AD393" s="87">
        <v>5.357</v>
      </c>
      <c r="AE393" s="140" t="s">
        <v>7395</v>
      </c>
      <c r="AF393" s="88">
        <f t="shared" si="15"/>
        <v>-0.3442147262</v>
      </c>
      <c r="AG393" s="143"/>
      <c r="AH393" s="86">
        <v>44713.0</v>
      </c>
      <c r="AI393" s="87">
        <v>3.8305</v>
      </c>
      <c r="AJ393" s="87">
        <v>3.9198</v>
      </c>
      <c r="AK393" s="87">
        <v>4.4898</v>
      </c>
      <c r="AL393" s="87">
        <v>3.7448</v>
      </c>
      <c r="AM393" s="140" t="s">
        <v>10797</v>
      </c>
      <c r="AN393" s="88">
        <f t="shared" si="3"/>
        <v>-0.02278177458</v>
      </c>
      <c r="AO393" s="143"/>
      <c r="AP393" s="147">
        <v>44713.0</v>
      </c>
      <c r="AQ393" s="183">
        <v>1807.3</v>
      </c>
      <c r="AR393" s="183">
        <v>1837.1</v>
      </c>
      <c r="AS393" s="183">
        <v>1879.5</v>
      </c>
      <c r="AT393" s="183">
        <v>1802.5</v>
      </c>
      <c r="AU393" s="148" t="s">
        <v>10525</v>
      </c>
      <c r="AV393" s="150">
        <f t="shared" si="4"/>
        <v>-0.01622121822</v>
      </c>
      <c r="AW393" s="143"/>
      <c r="AY393" s="143"/>
      <c r="AZ393" s="147">
        <v>44713.0</v>
      </c>
      <c r="BA393" s="148">
        <v>104.69</v>
      </c>
      <c r="BB393" s="148">
        <v>101.76</v>
      </c>
      <c r="BC393" s="148">
        <v>105.79</v>
      </c>
      <c r="BD393" s="148">
        <v>101.64</v>
      </c>
      <c r="BE393" s="149"/>
      <c r="BF393" s="150">
        <f t="shared" si="5"/>
        <v>0.02879323899</v>
      </c>
      <c r="BG393" s="143"/>
      <c r="BH393" s="151">
        <v>44742.0</v>
      </c>
      <c r="BI393" s="152">
        <v>0.0298</v>
      </c>
      <c r="BJ393" s="143"/>
      <c r="BK393" s="153">
        <v>44713.0</v>
      </c>
      <c r="BL393" s="154">
        <v>508405.25</v>
      </c>
      <c r="BM393" s="172">
        <f t="shared" si="8"/>
        <v>-0.04952460363</v>
      </c>
      <c r="BN393" s="143"/>
      <c r="BO393" s="175">
        <v>44713.0</v>
      </c>
      <c r="BP393" s="176">
        <v>0.9422499999999999</v>
      </c>
      <c r="BQ393" s="143"/>
      <c r="BR393" s="157">
        <v>44713.0</v>
      </c>
      <c r="BS393" s="158">
        <v>417341.5</v>
      </c>
      <c r="BT393" s="159">
        <f t="shared" si="9"/>
        <v>-0.00607418098</v>
      </c>
      <c r="BU393" s="143"/>
      <c r="BV393" s="160">
        <v>44713.0</v>
      </c>
      <c r="BW393" s="161">
        <v>130.7073211669922</v>
      </c>
      <c r="BX393" s="89">
        <f t="shared" si="10"/>
        <v>-0.08119841013</v>
      </c>
      <c r="BY393" s="161">
        <v>160.72695922851562</v>
      </c>
      <c r="BZ393" s="89">
        <f t="shared" si="11"/>
        <v>-0.03423533942</v>
      </c>
      <c r="CA393" s="143"/>
      <c r="CB393" s="162">
        <v>44727.0</v>
      </c>
      <c r="CC393" s="90">
        <v>11919.0</v>
      </c>
      <c r="CD393" s="89">
        <f t="shared" si="12"/>
        <v>0.0136928049</v>
      </c>
      <c r="CE393" s="143"/>
      <c r="CF393" s="163">
        <v>44713.0</v>
      </c>
      <c r="CG393" s="164">
        <v>101.018</v>
      </c>
      <c r="CH393" s="166">
        <f t="shared" si="13"/>
        <v>-0.003113481721</v>
      </c>
      <c r="CI393" s="143"/>
      <c r="CJ393" s="163">
        <v>44713.0</v>
      </c>
      <c r="CK393" s="165">
        <v>35.017061</v>
      </c>
      <c r="CL393" s="166">
        <f t="shared" si="14"/>
        <v>-0.3851632749</v>
      </c>
      <c r="CM393" s="143"/>
      <c r="CN393" s="167">
        <v>44713.0</v>
      </c>
      <c r="CO393" s="168">
        <v>3.71</v>
      </c>
      <c r="CP393" s="168">
        <v>4.275</v>
      </c>
      <c r="CQ393" s="168">
        <v>4.579</v>
      </c>
      <c r="CR393" s="168">
        <v>3.6545</v>
      </c>
      <c r="CS393" s="169" t="s">
        <v>10798</v>
      </c>
      <c r="CT393" s="170">
        <f t="shared" si="6"/>
        <v>-0.1321637427</v>
      </c>
      <c r="CU393" s="184">
        <v>46195.0</v>
      </c>
      <c r="CV393" s="178">
        <v>0.3494</v>
      </c>
    </row>
    <row r="394">
      <c r="A394" s="136">
        <v>44743.0</v>
      </c>
      <c r="B394" s="137">
        <v>44743.0</v>
      </c>
      <c r="C394" s="87">
        <v>98.62</v>
      </c>
      <c r="D394" s="138">
        <v>106.01</v>
      </c>
      <c r="E394" s="139">
        <v>111.45</v>
      </c>
      <c r="F394" s="87">
        <v>90.56</v>
      </c>
      <c r="G394" s="140" t="s">
        <v>10340</v>
      </c>
      <c r="H394" s="88">
        <f t="shared" si="1"/>
        <v>-0.06971040468</v>
      </c>
      <c r="I394" s="141"/>
      <c r="J394" s="137">
        <v>44743.0</v>
      </c>
      <c r="K394" s="87">
        <v>21.33</v>
      </c>
      <c r="L394" s="87">
        <v>29.53</v>
      </c>
      <c r="M394" s="87">
        <v>29.82</v>
      </c>
      <c r="N394" s="87">
        <v>21.21</v>
      </c>
      <c r="O394" s="88">
        <f t="shared" si="7"/>
        <v>-0.2776837115</v>
      </c>
      <c r="P394" s="143"/>
      <c r="Q394" s="144">
        <v>44743.0</v>
      </c>
      <c r="R394" s="180">
        <v>4130.29</v>
      </c>
      <c r="S394" s="180">
        <v>3781.0</v>
      </c>
      <c r="T394" s="180">
        <v>4140.15</v>
      </c>
      <c r="U394" s="180">
        <v>3721.56</v>
      </c>
      <c r="V394" s="146">
        <f t="shared" si="2"/>
        <v>0.09238032267</v>
      </c>
      <c r="W394" s="143"/>
      <c r="Y394" s="143"/>
      <c r="Z394" s="86">
        <v>44743.0</v>
      </c>
      <c r="AA394" s="87">
        <v>8.229</v>
      </c>
      <c r="AB394" s="87">
        <v>5.701</v>
      </c>
      <c r="AC394" s="87">
        <v>9.752</v>
      </c>
      <c r="AD394" s="87">
        <v>5.325</v>
      </c>
      <c r="AE394" s="140" t="s">
        <v>5734</v>
      </c>
      <c r="AF394" s="88">
        <f t="shared" si="15"/>
        <v>0.443430977</v>
      </c>
      <c r="AG394" s="143"/>
      <c r="AH394" s="86">
        <v>44743.0</v>
      </c>
      <c r="AI394" s="87">
        <v>3.549</v>
      </c>
      <c r="AJ394" s="87">
        <v>3.7914</v>
      </c>
      <c r="AK394" s="87">
        <v>3.9461</v>
      </c>
      <c r="AL394" s="87">
        <v>3.2946</v>
      </c>
      <c r="AM394" s="140" t="s">
        <v>10799</v>
      </c>
      <c r="AN394" s="88">
        <f t="shared" si="3"/>
        <v>-0.0639341668</v>
      </c>
      <c r="AO394" s="143"/>
      <c r="AP394" s="147">
        <v>44743.0</v>
      </c>
      <c r="AQ394" s="183">
        <v>1754.4</v>
      </c>
      <c r="AR394" s="183">
        <v>1814.4</v>
      </c>
      <c r="AS394" s="183">
        <v>1815.2</v>
      </c>
      <c r="AT394" s="183">
        <v>1678.4</v>
      </c>
      <c r="AU394" s="148" t="s">
        <v>10800</v>
      </c>
      <c r="AV394" s="150">
        <f t="shared" si="4"/>
        <v>-0.03306878307</v>
      </c>
      <c r="AW394" s="143"/>
      <c r="AY394" s="143"/>
      <c r="AZ394" s="147">
        <v>44743.0</v>
      </c>
      <c r="BA394" s="148">
        <v>105.9</v>
      </c>
      <c r="BB394" s="148">
        <v>104.78</v>
      </c>
      <c r="BC394" s="148">
        <v>109.29</v>
      </c>
      <c r="BD394" s="148">
        <v>104.74</v>
      </c>
      <c r="BE394" s="149"/>
      <c r="BF394" s="150">
        <f t="shared" si="5"/>
        <v>0.0106890628</v>
      </c>
      <c r="BG394" s="143"/>
      <c r="BH394" s="151">
        <v>44773.0</v>
      </c>
      <c r="BI394" s="152">
        <v>0.026699999999999998</v>
      </c>
      <c r="BJ394" s="143"/>
      <c r="BK394" s="153">
        <v>44743.0</v>
      </c>
      <c r="BL394" s="154">
        <v>480344.8</v>
      </c>
      <c r="BM394" s="172">
        <f t="shared" si="8"/>
        <v>-0.05519307678</v>
      </c>
      <c r="BN394" s="143"/>
      <c r="BO394" s="175">
        <v>44743.0</v>
      </c>
      <c r="BP394" s="176">
        <v>0.9326000000000001</v>
      </c>
      <c r="BQ394" s="143"/>
      <c r="BR394" s="157">
        <v>44743.0</v>
      </c>
      <c r="BS394" s="158">
        <v>425220.4</v>
      </c>
      <c r="BT394" s="159">
        <f t="shared" si="9"/>
        <v>0.01887878392</v>
      </c>
      <c r="BU394" s="143"/>
      <c r="BV394" s="160">
        <v>44743.0</v>
      </c>
      <c r="BW394" s="161">
        <v>117.17676544189453</v>
      </c>
      <c r="BX394" s="89">
        <f t="shared" si="10"/>
        <v>-0.1035179637</v>
      </c>
      <c r="BY394" s="161">
        <v>141.24293518066406</v>
      </c>
      <c r="BZ394" s="89">
        <f t="shared" si="11"/>
        <v>-0.121224368</v>
      </c>
      <c r="CA394" s="143"/>
      <c r="CB394" s="162">
        <v>44757.0</v>
      </c>
      <c r="CC394" s="90">
        <v>12009.0</v>
      </c>
      <c r="CD394" s="89">
        <f t="shared" si="12"/>
        <v>0.007550969041</v>
      </c>
      <c r="CE394" s="143"/>
      <c r="CF394" s="163">
        <v>44743.0</v>
      </c>
      <c r="CG394" s="164">
        <v>101.223</v>
      </c>
      <c r="CH394" s="166">
        <f t="shared" si="13"/>
        <v>0.002029341306</v>
      </c>
      <c r="CI394" s="143"/>
      <c r="CJ394" s="163">
        <v>44743.0</v>
      </c>
      <c r="CK394" s="165">
        <v>21.204316</v>
      </c>
      <c r="CL394" s="166">
        <f t="shared" si="14"/>
        <v>-0.394457576</v>
      </c>
      <c r="CM394" s="143"/>
      <c r="CN394" s="167">
        <v>44743.0</v>
      </c>
      <c r="CO394" s="168">
        <v>3.575</v>
      </c>
      <c r="CP394" s="168">
        <v>3.678</v>
      </c>
      <c r="CQ394" s="168">
        <v>3.7025</v>
      </c>
      <c r="CR394" s="168">
        <v>3.1315</v>
      </c>
      <c r="CS394" s="169" t="s">
        <v>5073</v>
      </c>
      <c r="CT394" s="170">
        <f t="shared" si="6"/>
        <v>-0.02800435019</v>
      </c>
      <c r="CU394" s="184">
        <v>46225.0</v>
      </c>
      <c r="CV394" s="178">
        <v>0.2112</v>
      </c>
    </row>
    <row r="395">
      <c r="A395" s="136">
        <v>44774.0</v>
      </c>
      <c r="B395" s="137">
        <v>44774.0</v>
      </c>
      <c r="C395" s="87">
        <v>89.55</v>
      </c>
      <c r="D395" s="138">
        <v>98.46</v>
      </c>
      <c r="E395" s="139">
        <v>98.65</v>
      </c>
      <c r="F395" s="87">
        <v>85.73</v>
      </c>
      <c r="G395" s="140" t="s">
        <v>10801</v>
      </c>
      <c r="H395" s="88">
        <f t="shared" si="1"/>
        <v>-0.09049360146</v>
      </c>
      <c r="I395" s="141"/>
      <c r="J395" s="137">
        <v>44774.0</v>
      </c>
      <c r="K395" s="87">
        <v>25.87</v>
      </c>
      <c r="L395" s="87">
        <v>22.41</v>
      </c>
      <c r="M395" s="87">
        <v>27.69</v>
      </c>
      <c r="N395" s="87">
        <v>19.12</v>
      </c>
      <c r="O395" s="88">
        <f t="shared" si="7"/>
        <v>0.1543953592</v>
      </c>
      <c r="P395" s="143"/>
      <c r="Q395" s="144">
        <v>44774.0</v>
      </c>
      <c r="R395" s="180">
        <v>3955.0</v>
      </c>
      <c r="S395" s="180">
        <v>4112.38</v>
      </c>
      <c r="T395" s="180">
        <v>4325.28</v>
      </c>
      <c r="U395" s="180">
        <v>3954.53</v>
      </c>
      <c r="V395" s="146">
        <f t="shared" si="2"/>
        <v>-0.0382698097</v>
      </c>
      <c r="W395" s="143"/>
      <c r="Y395" s="143"/>
      <c r="Z395" s="86">
        <v>44774.0</v>
      </c>
      <c r="AA395" s="87">
        <v>9.127</v>
      </c>
      <c r="AB395" s="87">
        <v>7.91</v>
      </c>
      <c r="AC395" s="87">
        <v>10.028</v>
      </c>
      <c r="AD395" s="87">
        <v>7.532</v>
      </c>
      <c r="AE395" s="140" t="s">
        <v>7245</v>
      </c>
      <c r="AF395" s="88">
        <f t="shared" si="15"/>
        <v>0.1538558786</v>
      </c>
      <c r="AG395" s="143"/>
      <c r="AH395" s="86">
        <v>44774.0</v>
      </c>
      <c r="AI395" s="87">
        <v>3.6674</v>
      </c>
      <c r="AJ395" s="87">
        <v>3.5103</v>
      </c>
      <c r="AK395" s="87">
        <v>4.0392</v>
      </c>
      <c r="AL395" s="87">
        <v>3.1167</v>
      </c>
      <c r="AM395" s="140" t="s">
        <v>10802</v>
      </c>
      <c r="AN395" s="88">
        <f t="shared" si="3"/>
        <v>0.04475400963</v>
      </c>
      <c r="AO395" s="143"/>
      <c r="AP395" s="147">
        <v>44774.0</v>
      </c>
      <c r="AQ395" s="183">
        <v>1716.9</v>
      </c>
      <c r="AR395" s="183">
        <v>1767.7</v>
      </c>
      <c r="AS395" s="183">
        <v>1809.1</v>
      </c>
      <c r="AT395" s="183">
        <v>1711.7</v>
      </c>
      <c r="AU395" s="148" t="s">
        <v>10507</v>
      </c>
      <c r="AV395" s="150">
        <f t="shared" si="4"/>
        <v>-0.02873790802</v>
      </c>
      <c r="AW395" s="143"/>
      <c r="AY395" s="143"/>
      <c r="AZ395" s="147">
        <v>44774.0</v>
      </c>
      <c r="BA395" s="148">
        <v>108.7</v>
      </c>
      <c r="BB395" s="148">
        <v>105.83</v>
      </c>
      <c r="BC395" s="148">
        <v>109.48</v>
      </c>
      <c r="BD395" s="148">
        <v>104.64</v>
      </c>
      <c r="BE395" s="149"/>
      <c r="BF395" s="150">
        <f t="shared" si="5"/>
        <v>0.02711896438</v>
      </c>
      <c r="BG395" s="143"/>
      <c r="BH395" s="151">
        <v>44804.0</v>
      </c>
      <c r="BI395" s="152">
        <v>0.0315</v>
      </c>
      <c r="BJ395" s="143"/>
      <c r="BK395" s="153">
        <v>44774.0</v>
      </c>
      <c r="BL395" s="154">
        <v>457194.25</v>
      </c>
      <c r="BM395" s="172">
        <f t="shared" si="8"/>
        <v>-0.04819569193</v>
      </c>
      <c r="BN395" s="143"/>
      <c r="BO395" s="175">
        <v>44774.0</v>
      </c>
      <c r="BP395" s="176">
        <v>0.9357500000000001</v>
      </c>
      <c r="BQ395" s="143"/>
      <c r="BR395" s="157">
        <v>44774.0</v>
      </c>
      <c r="BS395" s="158">
        <v>424245.5</v>
      </c>
      <c r="BT395" s="159">
        <f t="shared" si="9"/>
        <v>-0.002292693389</v>
      </c>
      <c r="BU395" s="143"/>
      <c r="BV395" s="160">
        <v>44774.0</v>
      </c>
      <c r="BW395" s="161">
        <v>132.86322021484375</v>
      </c>
      <c r="BX395" s="89">
        <f t="shared" si="10"/>
        <v>0.1338700101</v>
      </c>
      <c r="BY395" s="161">
        <v>159.38302612304688</v>
      </c>
      <c r="BZ395" s="89">
        <f t="shared" si="11"/>
        <v>0.1284318463</v>
      </c>
      <c r="CA395" s="143"/>
      <c r="CB395" s="162">
        <v>44788.0</v>
      </c>
      <c r="CC395" s="90">
        <v>12134.0</v>
      </c>
      <c r="CD395" s="89">
        <f t="shared" si="12"/>
        <v>0.01040886002</v>
      </c>
      <c r="CE395" s="143"/>
      <c r="CF395" s="163">
        <v>44774.0</v>
      </c>
      <c r="CG395" s="164">
        <v>101.0963</v>
      </c>
      <c r="CH395" s="166">
        <f t="shared" si="13"/>
        <v>-0.001251691809</v>
      </c>
      <c r="CI395" s="143"/>
      <c r="CJ395" s="163">
        <v>44774.0</v>
      </c>
      <c r="CK395" s="165">
        <v>-17.282428</v>
      </c>
      <c r="CL395" s="166">
        <f t="shared" si="14"/>
        <v>-1.815042937</v>
      </c>
      <c r="CM395" s="143"/>
      <c r="CN395" s="167">
        <v>44774.0</v>
      </c>
      <c r="CO395" s="168">
        <v>3.519</v>
      </c>
      <c r="CP395" s="168">
        <v>3.553</v>
      </c>
      <c r="CQ395" s="168">
        <v>3.7825</v>
      </c>
      <c r="CR395" s="168">
        <v>3.442</v>
      </c>
      <c r="CS395" s="169" t="s">
        <v>10803</v>
      </c>
      <c r="CT395" s="170">
        <f t="shared" si="6"/>
        <v>-0.00956937799</v>
      </c>
      <c r="CU395" s="184">
        <v>46256.0</v>
      </c>
      <c r="CV395" s="178">
        <v>-0.1736</v>
      </c>
    </row>
    <row r="396">
      <c r="A396" s="136">
        <v>44805.0</v>
      </c>
      <c r="B396" s="137">
        <v>44805.0</v>
      </c>
      <c r="C396" s="87">
        <v>79.49</v>
      </c>
      <c r="D396" s="138">
        <v>88.83</v>
      </c>
      <c r="E396" s="139">
        <v>90.39</v>
      </c>
      <c r="F396" s="87">
        <v>76.25</v>
      </c>
      <c r="G396" s="140" t="s">
        <v>10499</v>
      </c>
      <c r="H396" s="88">
        <f t="shared" si="1"/>
        <v>-0.1051446583</v>
      </c>
      <c r="I396" s="141"/>
      <c r="J396" s="137">
        <v>44805.0</v>
      </c>
      <c r="K396" s="87">
        <v>31.62</v>
      </c>
      <c r="L396" s="87">
        <v>26.88</v>
      </c>
      <c r="M396" s="87">
        <v>34.88</v>
      </c>
      <c r="N396" s="87">
        <v>22.64</v>
      </c>
      <c r="O396" s="88">
        <f t="shared" si="7"/>
        <v>0.1763392857</v>
      </c>
      <c r="P396" s="143"/>
      <c r="Q396" s="144">
        <v>44805.0</v>
      </c>
      <c r="R396" s="180">
        <v>3585.62</v>
      </c>
      <c r="S396" s="180">
        <v>3936.73</v>
      </c>
      <c r="T396" s="180">
        <v>4119.28</v>
      </c>
      <c r="U396" s="180">
        <v>3584.13</v>
      </c>
      <c r="V396" s="146">
        <f t="shared" si="2"/>
        <v>-0.08918823491</v>
      </c>
      <c r="W396" s="143"/>
      <c r="Y396" s="143"/>
      <c r="Z396" s="86">
        <v>44805.0</v>
      </c>
      <c r="AA396" s="87">
        <v>6.766</v>
      </c>
      <c r="AB396" s="87">
        <v>9.133</v>
      </c>
      <c r="AC396" s="87">
        <v>9.394</v>
      </c>
      <c r="AD396" s="87">
        <v>6.456</v>
      </c>
      <c r="AE396" s="140" t="s">
        <v>5713</v>
      </c>
      <c r="AF396" s="88">
        <f t="shared" si="15"/>
        <v>-0.2591700427</v>
      </c>
      <c r="AG396" s="143"/>
      <c r="AH396" s="86">
        <v>44805.0</v>
      </c>
      <c r="AI396" s="87">
        <v>3.2216</v>
      </c>
      <c r="AJ396" s="87">
        <v>3.5892</v>
      </c>
      <c r="AK396" s="87">
        <v>3.6996</v>
      </c>
      <c r="AL396" s="87">
        <v>3.0287</v>
      </c>
      <c r="AM396" s="140" t="s">
        <v>10804</v>
      </c>
      <c r="AN396" s="88">
        <f t="shared" si="3"/>
        <v>-0.1024183662</v>
      </c>
      <c r="AO396" s="143"/>
      <c r="AP396" s="147">
        <v>44805.0</v>
      </c>
      <c r="AQ396" s="183">
        <v>1663.6</v>
      </c>
      <c r="AR396" s="183">
        <v>1713.1</v>
      </c>
      <c r="AS396" s="183">
        <v>1736.4</v>
      </c>
      <c r="AT396" s="183">
        <v>1613.0</v>
      </c>
      <c r="AU396" s="148" t="s">
        <v>10545</v>
      </c>
      <c r="AV396" s="150">
        <f t="shared" si="4"/>
        <v>-0.0288949857</v>
      </c>
      <c r="AW396" s="143"/>
      <c r="AY396" s="143"/>
      <c r="AZ396" s="147">
        <v>44805.0</v>
      </c>
      <c r="BA396" s="148">
        <v>112.12</v>
      </c>
      <c r="BB396" s="148">
        <v>108.84</v>
      </c>
      <c r="BC396" s="148">
        <v>114.78</v>
      </c>
      <c r="BD396" s="148">
        <v>107.68</v>
      </c>
      <c r="BE396" s="149"/>
      <c r="BF396" s="150">
        <f t="shared" si="5"/>
        <v>0.03013597942</v>
      </c>
      <c r="BG396" s="143"/>
      <c r="BH396" s="151">
        <v>44834.0</v>
      </c>
      <c r="BI396" s="152">
        <v>0.0383</v>
      </c>
      <c r="BJ396" s="143"/>
      <c r="BK396" s="153">
        <v>44805.0</v>
      </c>
      <c r="BL396" s="154">
        <v>428531.6</v>
      </c>
      <c r="BM396" s="172">
        <f t="shared" si="8"/>
        <v>-0.06269249887</v>
      </c>
      <c r="BN396" s="143"/>
      <c r="BO396" s="175">
        <v>44805.0</v>
      </c>
      <c r="BP396" s="176">
        <v>0.9158</v>
      </c>
      <c r="BQ396" s="143"/>
      <c r="BR396" s="157">
        <v>44805.0</v>
      </c>
      <c r="BS396" s="158">
        <v>429472.0</v>
      </c>
      <c r="BT396" s="159">
        <f t="shared" si="9"/>
        <v>0.01231951783</v>
      </c>
      <c r="BU396" s="143"/>
      <c r="BV396" s="160">
        <v>44805.0</v>
      </c>
      <c r="BW396" s="161">
        <v>131.98587036132812</v>
      </c>
      <c r="BX396" s="89">
        <f t="shared" si="10"/>
        <v>-0.006603406512</v>
      </c>
      <c r="BY396" s="161">
        <v>170.31179809570312</v>
      </c>
      <c r="BZ396" s="89">
        <f t="shared" si="11"/>
        <v>0.06856923374</v>
      </c>
      <c r="CA396" s="143"/>
      <c r="CB396" s="162">
        <v>44819.0</v>
      </c>
      <c r="CC396" s="90">
        <v>12429.0</v>
      </c>
      <c r="CD396" s="89">
        <f t="shared" si="12"/>
        <v>0.024311851</v>
      </c>
      <c r="CE396" s="143"/>
      <c r="CF396" s="163">
        <v>44805.0</v>
      </c>
      <c r="CG396" s="164">
        <v>101.2918</v>
      </c>
      <c r="CH396" s="166">
        <f t="shared" si="13"/>
        <v>0.001933799753</v>
      </c>
      <c r="CI396" s="143"/>
      <c r="CJ396" s="163">
        <v>44805.0</v>
      </c>
      <c r="CK396" s="165">
        <v>-12.363077</v>
      </c>
      <c r="CL396" s="166">
        <f t="shared" si="14"/>
        <v>-0.2846446691</v>
      </c>
      <c r="CM396" s="143"/>
      <c r="CN396" s="167">
        <v>44805.0</v>
      </c>
      <c r="CO396" s="168">
        <v>3.4125</v>
      </c>
      <c r="CP396" s="168">
        <v>3.5025</v>
      </c>
      <c r="CQ396" s="168">
        <v>3.695</v>
      </c>
      <c r="CR396" s="168">
        <v>3.259</v>
      </c>
      <c r="CS396" s="169" t="s">
        <v>182</v>
      </c>
      <c r="CT396" s="170">
        <f t="shared" si="6"/>
        <v>-0.02569593148</v>
      </c>
      <c r="CU396" s="184">
        <v>46287.0</v>
      </c>
      <c r="CV396" s="178">
        <v>-0.1245</v>
      </c>
    </row>
    <row r="397">
      <c r="A397" s="136">
        <v>44835.0</v>
      </c>
      <c r="B397" s="137">
        <v>44835.0</v>
      </c>
      <c r="C397" s="87">
        <v>86.53</v>
      </c>
      <c r="D397" s="138">
        <v>81.02</v>
      </c>
      <c r="E397" s="139">
        <v>93.64</v>
      </c>
      <c r="F397" s="87">
        <v>80.87</v>
      </c>
      <c r="G397" s="140" t="s">
        <v>10805</v>
      </c>
      <c r="H397" s="88">
        <f t="shared" si="1"/>
        <v>0.06800789928</v>
      </c>
      <c r="I397" s="141"/>
      <c r="J397" s="137">
        <v>44835.0</v>
      </c>
      <c r="K397" s="87">
        <v>25.88</v>
      </c>
      <c r="L397" s="87">
        <v>33.0</v>
      </c>
      <c r="M397" s="87">
        <v>34.53</v>
      </c>
      <c r="N397" s="87">
        <v>25.75</v>
      </c>
      <c r="O397" s="88">
        <f t="shared" si="7"/>
        <v>-0.2157575758</v>
      </c>
      <c r="P397" s="143"/>
      <c r="Q397" s="144">
        <v>44835.0</v>
      </c>
      <c r="R397" s="180">
        <v>3871.98</v>
      </c>
      <c r="S397" s="180">
        <v>3609.78</v>
      </c>
      <c r="T397" s="180">
        <v>3905.42</v>
      </c>
      <c r="U397" s="180">
        <v>3491.58</v>
      </c>
      <c r="V397" s="146">
        <f t="shared" si="2"/>
        <v>0.07263600552</v>
      </c>
      <c r="W397" s="143"/>
      <c r="Y397" s="143"/>
      <c r="Z397" s="86">
        <v>44835.0</v>
      </c>
      <c r="AA397" s="87">
        <v>6.355</v>
      </c>
      <c r="AB397" s="87">
        <v>6.8</v>
      </c>
      <c r="AC397" s="87">
        <v>7.188</v>
      </c>
      <c r="AD397" s="87">
        <v>4.75</v>
      </c>
      <c r="AE397" s="140" t="s">
        <v>9270</v>
      </c>
      <c r="AF397" s="88">
        <f t="shared" si="15"/>
        <v>-0.06544117647</v>
      </c>
      <c r="AG397" s="143"/>
      <c r="AH397" s="86">
        <v>44835.0</v>
      </c>
      <c r="AI397" s="87">
        <v>3.6928</v>
      </c>
      <c r="AJ397" s="87">
        <v>3.2842</v>
      </c>
      <c r="AK397" s="87">
        <v>4.2777</v>
      </c>
      <c r="AL397" s="87">
        <v>3.2766</v>
      </c>
      <c r="AM397" s="140" t="s">
        <v>10806</v>
      </c>
      <c r="AN397" s="88">
        <f t="shared" si="3"/>
        <v>0.1244138603</v>
      </c>
      <c r="AO397" s="143"/>
      <c r="AP397" s="147">
        <v>44835.0</v>
      </c>
      <c r="AQ397" s="183">
        <v>1640.7</v>
      </c>
      <c r="AR397" s="183">
        <v>1667.9</v>
      </c>
      <c r="AS397" s="183">
        <v>1731.5</v>
      </c>
      <c r="AT397" s="183">
        <v>1621.2</v>
      </c>
      <c r="AU397" s="148" t="s">
        <v>10752</v>
      </c>
      <c r="AV397" s="150">
        <f t="shared" si="4"/>
        <v>-0.01630793213</v>
      </c>
      <c r="AW397" s="143"/>
      <c r="AY397" s="143"/>
      <c r="AZ397" s="147">
        <v>44835.0</v>
      </c>
      <c r="BA397" s="148">
        <v>111.53</v>
      </c>
      <c r="BB397" s="148">
        <v>112.17</v>
      </c>
      <c r="BC397" s="148">
        <v>113.94</v>
      </c>
      <c r="BD397" s="148">
        <v>109.53</v>
      </c>
      <c r="BE397" s="149"/>
      <c r="BF397" s="150">
        <f t="shared" si="5"/>
        <v>-0.00570562539</v>
      </c>
      <c r="BG397" s="143"/>
      <c r="BH397" s="151">
        <v>44865.0</v>
      </c>
      <c r="BI397" s="152">
        <v>0.040999999999999995</v>
      </c>
      <c r="BJ397" s="143"/>
      <c r="BK397" s="153">
        <v>44835.0</v>
      </c>
      <c r="BL397" s="154">
        <v>403836.0</v>
      </c>
      <c r="BM397" s="172">
        <f t="shared" si="8"/>
        <v>-0.05762842227</v>
      </c>
      <c r="BN397" s="143"/>
      <c r="BO397" s="175">
        <v>44835.0</v>
      </c>
      <c r="BP397" s="176">
        <v>0.89725</v>
      </c>
      <c r="BQ397" s="143"/>
      <c r="BR397" s="157">
        <v>44835.0</v>
      </c>
      <c r="BS397" s="158">
        <v>438303.5</v>
      </c>
      <c r="BT397" s="159">
        <f t="shared" si="9"/>
        <v>0.02056362231</v>
      </c>
      <c r="BU397" s="143"/>
      <c r="BV397" s="160">
        <v>44835.0</v>
      </c>
      <c r="BW397" s="161">
        <v>143.16241455078125</v>
      </c>
      <c r="BX397" s="89">
        <f t="shared" si="10"/>
        <v>0.08467985368</v>
      </c>
      <c r="BY397" s="161">
        <v>185.2843017578125</v>
      </c>
      <c r="BZ397" s="89">
        <f t="shared" si="11"/>
        <v>0.08791231042</v>
      </c>
      <c r="CA397" s="143"/>
      <c r="CB397" s="162">
        <v>44849.0</v>
      </c>
      <c r="CC397" s="90">
        <v>12442.0</v>
      </c>
      <c r="CD397" s="89">
        <f t="shared" si="12"/>
        <v>0.001045940945</v>
      </c>
      <c r="CE397" s="143"/>
      <c r="CF397" s="163">
        <v>44835.0</v>
      </c>
      <c r="CG397" s="164">
        <v>101.2529</v>
      </c>
      <c r="CH397" s="166">
        <f t="shared" si="13"/>
        <v>-0.0003840389844</v>
      </c>
      <c r="CI397" s="143"/>
      <c r="CJ397" s="163">
        <v>44835.0</v>
      </c>
      <c r="CK397" s="165">
        <v>7.1237441</v>
      </c>
      <c r="CL397" s="166">
        <f t="shared" si="14"/>
        <v>-1.576211254</v>
      </c>
      <c r="CM397" s="143"/>
      <c r="CN397" s="167">
        <v>44835.0</v>
      </c>
      <c r="CO397" s="168">
        <v>3.375</v>
      </c>
      <c r="CP397" s="168">
        <v>3.3965</v>
      </c>
      <c r="CQ397" s="168">
        <v>3.593</v>
      </c>
      <c r="CR397" s="168">
        <v>3.303</v>
      </c>
      <c r="CS397" s="169" t="s">
        <v>4843</v>
      </c>
      <c r="CT397" s="170">
        <f t="shared" si="6"/>
        <v>-0.006330045635</v>
      </c>
      <c r="CU397" s="184">
        <v>46317.0</v>
      </c>
      <c r="CV397" s="178">
        <v>0.0704</v>
      </c>
    </row>
    <row r="398">
      <c r="A398" s="136">
        <v>44866.0</v>
      </c>
      <c r="B398" s="137">
        <v>44866.0</v>
      </c>
      <c r="C398" s="87">
        <v>80.56</v>
      </c>
      <c r="D398" s="138">
        <v>86.17</v>
      </c>
      <c r="E398" s="139">
        <v>93.74</v>
      </c>
      <c r="F398" s="87">
        <v>73.61</v>
      </c>
      <c r="G398" s="140" t="s">
        <v>10807</v>
      </c>
      <c r="H398" s="88">
        <f t="shared" si="1"/>
        <v>-0.06510386445</v>
      </c>
      <c r="I398" s="141"/>
      <c r="J398" s="137">
        <v>44866.0</v>
      </c>
      <c r="K398" s="87">
        <v>20.58</v>
      </c>
      <c r="L398" s="87">
        <v>25.96</v>
      </c>
      <c r="M398" s="87">
        <v>26.87</v>
      </c>
      <c r="N398" s="87">
        <v>20.31</v>
      </c>
      <c r="O398" s="88">
        <f t="shared" si="7"/>
        <v>-0.2072419106</v>
      </c>
      <c r="P398" s="143"/>
      <c r="Q398" s="144">
        <v>44866.0</v>
      </c>
      <c r="R398" s="180">
        <v>4080.11</v>
      </c>
      <c r="S398" s="180">
        <v>3901.79</v>
      </c>
      <c r="T398" s="180">
        <v>4080.11</v>
      </c>
      <c r="U398" s="180">
        <v>3698.15</v>
      </c>
      <c r="V398" s="146">
        <f t="shared" si="2"/>
        <v>0.04570210083</v>
      </c>
      <c r="W398" s="143"/>
      <c r="Y398" s="143"/>
      <c r="Z398" s="86">
        <v>44866.0</v>
      </c>
      <c r="AA398" s="87">
        <v>6.93</v>
      </c>
      <c r="AB398" s="87">
        <v>6.27</v>
      </c>
      <c r="AC398" s="87">
        <v>7.604</v>
      </c>
      <c r="AD398" s="87">
        <v>5.614</v>
      </c>
      <c r="AE398" s="140" t="s">
        <v>7706</v>
      </c>
      <c r="AF398" s="88">
        <f t="shared" si="15"/>
        <v>0.1052631579</v>
      </c>
      <c r="AG398" s="143"/>
      <c r="AH398" s="86">
        <v>44866.0</v>
      </c>
      <c r="AI398" s="87">
        <v>3.3629</v>
      </c>
      <c r="AJ398" s="87">
        <v>3.6817</v>
      </c>
      <c r="AK398" s="87">
        <v>3.9565</v>
      </c>
      <c r="AL398" s="87">
        <v>3.1732</v>
      </c>
      <c r="AM398" s="140" t="s">
        <v>10808</v>
      </c>
      <c r="AN398" s="88">
        <f t="shared" si="3"/>
        <v>-0.08659043377</v>
      </c>
      <c r="AO398" s="143"/>
      <c r="AP398" s="147">
        <v>44866.0</v>
      </c>
      <c r="AQ398" s="183">
        <v>1753.2</v>
      </c>
      <c r="AR398" s="183">
        <v>1636.1</v>
      </c>
      <c r="AS398" s="183">
        <v>1791.8</v>
      </c>
      <c r="AT398" s="183">
        <v>1618.3</v>
      </c>
      <c r="AU398" s="148" t="s">
        <v>10809</v>
      </c>
      <c r="AV398" s="150">
        <f t="shared" si="4"/>
        <v>0.07157264226</v>
      </c>
      <c r="AW398" s="143"/>
      <c r="AY398" s="143"/>
      <c r="AZ398" s="147">
        <v>44866.0</v>
      </c>
      <c r="BA398" s="148">
        <v>105.95</v>
      </c>
      <c r="BB398" s="148">
        <v>111.52</v>
      </c>
      <c r="BC398" s="148">
        <v>113.15</v>
      </c>
      <c r="BD398" s="148">
        <v>105.32</v>
      </c>
      <c r="BE398" s="149"/>
      <c r="BF398" s="150">
        <f t="shared" si="5"/>
        <v>-0.04994619799</v>
      </c>
      <c r="BG398" s="143"/>
      <c r="BH398" s="151">
        <v>44895.0</v>
      </c>
      <c r="BI398" s="152">
        <v>0.0368</v>
      </c>
      <c r="BJ398" s="143"/>
      <c r="BK398" s="153">
        <v>44866.0</v>
      </c>
      <c r="BL398" s="154">
        <v>391993.0</v>
      </c>
      <c r="BM398" s="172">
        <f t="shared" si="8"/>
        <v>-0.02932626116</v>
      </c>
      <c r="BN398" s="143"/>
      <c r="BO398" s="175">
        <v>44866.0</v>
      </c>
      <c r="BP398" s="176">
        <v>0.93525</v>
      </c>
      <c r="BQ398" s="143"/>
      <c r="BR398" s="157">
        <v>44866.0</v>
      </c>
      <c r="BS398" s="158">
        <v>431714.75</v>
      </c>
      <c r="BT398" s="159">
        <f t="shared" si="9"/>
        <v>-0.01503239194</v>
      </c>
      <c r="BU398" s="143"/>
      <c r="BV398" s="160">
        <v>44866.0</v>
      </c>
      <c r="BW398" s="161">
        <v>116.7162857055664</v>
      </c>
      <c r="BX398" s="89">
        <f t="shared" si="10"/>
        <v>-0.184728156</v>
      </c>
      <c r="BY398" s="161">
        <v>143.0465545654297</v>
      </c>
      <c r="BZ398" s="89">
        <f t="shared" si="11"/>
        <v>-0.2279618229</v>
      </c>
      <c r="CA398" s="143"/>
      <c r="CB398" s="162">
        <v>44880.0</v>
      </c>
      <c r="CC398" s="90">
        <v>12493.0</v>
      </c>
      <c r="CD398" s="89">
        <f t="shared" si="12"/>
        <v>0.00409901945</v>
      </c>
      <c r="CE398" s="143"/>
      <c r="CF398" s="163">
        <v>44866.0</v>
      </c>
      <c r="CG398" s="164">
        <v>100.9552</v>
      </c>
      <c r="CH398" s="166">
        <f t="shared" si="13"/>
        <v>-0.002940162702</v>
      </c>
      <c r="CI398" s="143"/>
      <c r="CJ398" s="163">
        <v>44866.0</v>
      </c>
      <c r="CK398" s="165">
        <v>-26.363911</v>
      </c>
      <c r="CL398" s="166">
        <f t="shared" si="14"/>
        <v>-4.700850372</v>
      </c>
      <c r="CM398" s="143"/>
      <c r="CN398" s="167">
        <v>44866.0</v>
      </c>
      <c r="CO398" s="168">
        <v>3.738</v>
      </c>
      <c r="CP398" s="168">
        <v>3.415</v>
      </c>
      <c r="CQ398" s="168">
        <v>3.9495</v>
      </c>
      <c r="CR398" s="168">
        <v>3.374</v>
      </c>
      <c r="CS398" s="169" t="s">
        <v>10810</v>
      </c>
      <c r="CT398" s="170">
        <f t="shared" si="6"/>
        <v>0.09458272328</v>
      </c>
      <c r="CU398" s="184">
        <v>46348.0</v>
      </c>
      <c r="CV398" s="178">
        <v>-0.2645</v>
      </c>
    </row>
    <row r="399">
      <c r="A399" s="136">
        <v>44896.0</v>
      </c>
      <c r="B399" s="137">
        <v>44896.0</v>
      </c>
      <c r="C399" s="87">
        <v>80.47</v>
      </c>
      <c r="D399" s="138">
        <v>80.56</v>
      </c>
      <c r="E399" s="139">
        <v>83.33</v>
      </c>
      <c r="F399" s="87">
        <v>70.11</v>
      </c>
      <c r="G399" s="186"/>
      <c r="H399" s="88">
        <f t="shared" si="1"/>
        <v>-0.001117179742</v>
      </c>
      <c r="I399" s="141"/>
      <c r="J399" s="137">
        <v>44896.0</v>
      </c>
      <c r="K399" s="87">
        <v>21.67</v>
      </c>
      <c r="L399" s="87">
        <v>20.83</v>
      </c>
      <c r="M399" s="87">
        <v>25.84</v>
      </c>
      <c r="N399" s="87">
        <v>18.95</v>
      </c>
      <c r="O399" s="88">
        <f t="shared" si="7"/>
        <v>0.04032645223</v>
      </c>
      <c r="P399" s="143"/>
      <c r="Q399" s="144">
        <v>44896.0</v>
      </c>
      <c r="R399" s="180">
        <v>3839.5</v>
      </c>
      <c r="S399" s="180">
        <v>4087.14</v>
      </c>
      <c r="T399" s="180">
        <v>4100.96</v>
      </c>
      <c r="U399" s="180">
        <v>3764.49</v>
      </c>
      <c r="V399" s="146">
        <f t="shared" si="2"/>
        <v>-0.06059004585</v>
      </c>
      <c r="W399" s="143"/>
      <c r="Y399" s="143"/>
      <c r="Z399" s="86">
        <v>44896.0</v>
      </c>
      <c r="AA399" s="87">
        <v>4.475</v>
      </c>
      <c r="AB399" s="87">
        <v>6.966</v>
      </c>
      <c r="AC399" s="87">
        <v>7.213</v>
      </c>
      <c r="AD399" s="87">
        <v>4.378</v>
      </c>
      <c r="AE399" s="140" t="s">
        <v>7611</v>
      </c>
      <c r="AF399" s="88">
        <f t="shared" si="15"/>
        <v>-0.3575940281</v>
      </c>
      <c r="AG399" s="143"/>
      <c r="AH399" s="86">
        <v>44896.0</v>
      </c>
      <c r="AI399" s="87">
        <v>3.3622</v>
      </c>
      <c r="AJ399" s="87">
        <v>3.3539</v>
      </c>
      <c r="AK399" s="87">
        <v>3.4103</v>
      </c>
      <c r="AL399" s="87">
        <v>2.7647</v>
      </c>
      <c r="AM399" s="140" t="s">
        <v>10811</v>
      </c>
      <c r="AN399" s="88">
        <f t="shared" si="3"/>
        <v>0.00247473091</v>
      </c>
      <c r="AO399" s="143"/>
      <c r="AP399" s="147">
        <v>44896.0</v>
      </c>
      <c r="AQ399" s="183">
        <v>1826.0</v>
      </c>
      <c r="AR399" s="183">
        <v>1778.4</v>
      </c>
      <c r="AS399" s="183">
        <v>1834.1</v>
      </c>
      <c r="AT399" s="183">
        <v>1771.6</v>
      </c>
      <c r="AU399" s="148" t="s">
        <v>7033</v>
      </c>
      <c r="AV399" s="150">
        <f t="shared" si="4"/>
        <v>0.02676563203</v>
      </c>
      <c r="AW399" s="143"/>
      <c r="AY399" s="143"/>
      <c r="AZ399" s="147">
        <v>44896.0</v>
      </c>
      <c r="BA399" s="148">
        <v>103.52</v>
      </c>
      <c r="BB399" s="148">
        <v>105.7</v>
      </c>
      <c r="BC399" s="148">
        <v>105.9</v>
      </c>
      <c r="BD399" s="148">
        <v>103.39</v>
      </c>
      <c r="BE399" s="149"/>
      <c r="BF399" s="150">
        <f t="shared" si="5"/>
        <v>-0.0206244087</v>
      </c>
      <c r="BG399" s="143"/>
      <c r="BH399" s="151">
        <v>44926.0</v>
      </c>
      <c r="BI399" s="152">
        <v>0.0388</v>
      </c>
      <c r="BJ399" s="143"/>
      <c r="BK399" s="153">
        <v>44896.0</v>
      </c>
      <c r="BL399" s="154">
        <v>379084.4</v>
      </c>
      <c r="BM399" s="172">
        <f t="shared" si="8"/>
        <v>-0.03293069009</v>
      </c>
      <c r="BN399" s="143"/>
      <c r="BO399" s="175">
        <v>44896.0</v>
      </c>
      <c r="BP399" s="176">
        <v>0.9004000000000001</v>
      </c>
      <c r="BQ399" s="143"/>
      <c r="BR399" s="157">
        <v>44896.0</v>
      </c>
      <c r="BS399" s="158">
        <v>419171.8</v>
      </c>
      <c r="BT399" s="159">
        <f t="shared" si="9"/>
        <v>-0.02905379073</v>
      </c>
      <c r="BU399" s="143"/>
      <c r="BV399" s="160">
        <v>44896.0</v>
      </c>
      <c r="BW399" s="161">
        <v>111.19593811035156</v>
      </c>
      <c r="BX399" s="89">
        <f t="shared" si="10"/>
        <v>-0.04729714934</v>
      </c>
      <c r="BY399" s="161">
        <v>119.1385269165039</v>
      </c>
      <c r="BZ399" s="89">
        <f t="shared" si="11"/>
        <v>-0.1671345928</v>
      </c>
      <c r="CA399" s="143"/>
      <c r="CB399" s="162">
        <v>44910.0</v>
      </c>
      <c r="CC399" s="90">
        <v>12202.0</v>
      </c>
      <c r="CD399" s="89">
        <f t="shared" si="12"/>
        <v>-0.0232930441</v>
      </c>
      <c r="CE399" s="143"/>
      <c r="CF399" s="163">
        <v>44896.0</v>
      </c>
      <c r="CG399" s="164">
        <v>99.7664</v>
      </c>
      <c r="CH399" s="166">
        <f t="shared" si="13"/>
        <v>-0.01177552023</v>
      </c>
      <c r="CI399" s="143"/>
      <c r="CJ399" s="163">
        <v>44896.0</v>
      </c>
      <c r="CK399" s="165">
        <v>-15.008372</v>
      </c>
      <c r="CL399" s="166">
        <f t="shared" si="14"/>
        <v>-0.4307228544</v>
      </c>
      <c r="CM399" s="143"/>
      <c r="CN399" s="167">
        <v>44896.0</v>
      </c>
      <c r="CO399" s="168">
        <v>3.8105</v>
      </c>
      <c r="CP399" s="168">
        <v>3.782</v>
      </c>
      <c r="CQ399" s="168">
        <v>3.9415</v>
      </c>
      <c r="CR399" s="168">
        <v>3.723</v>
      </c>
      <c r="CS399" s="169" t="s">
        <v>4771</v>
      </c>
      <c r="CT399" s="170">
        <f t="shared" si="6"/>
        <v>0.007535695399</v>
      </c>
      <c r="CU399" s="184">
        <v>46378.0</v>
      </c>
      <c r="CV399" s="178">
        <v>-0.1509</v>
      </c>
    </row>
    <row r="400">
      <c r="A400" s="136">
        <v>44927.0</v>
      </c>
      <c r="B400" s="137">
        <v>44927.0</v>
      </c>
      <c r="C400" s="87">
        <v>80.11</v>
      </c>
      <c r="D400" s="138">
        <v>80.57</v>
      </c>
      <c r="E400" s="139">
        <v>82.66</v>
      </c>
      <c r="F400" s="87">
        <v>72.47</v>
      </c>
      <c r="G400" s="140" t="s">
        <v>8675</v>
      </c>
      <c r="H400" s="88">
        <f t="shared" si="1"/>
        <v>-0.005709321087</v>
      </c>
      <c r="I400" s="141"/>
      <c r="J400" s="137">
        <v>44927.0</v>
      </c>
      <c r="K400" s="87">
        <v>19.4</v>
      </c>
      <c r="L400" s="87">
        <v>23.09</v>
      </c>
      <c r="M400" s="87">
        <v>23.76</v>
      </c>
      <c r="N400" s="87">
        <v>17.97</v>
      </c>
      <c r="O400" s="88">
        <f t="shared" si="7"/>
        <v>-0.1598094413</v>
      </c>
      <c r="P400" s="143"/>
      <c r="Q400" s="144">
        <v>44927.0</v>
      </c>
      <c r="R400" s="180">
        <v>4076.6</v>
      </c>
      <c r="S400" s="180">
        <v>3853.29</v>
      </c>
      <c r="T400" s="180">
        <v>4094.21</v>
      </c>
      <c r="U400" s="180">
        <v>3794.33</v>
      </c>
      <c r="V400" s="146">
        <f t="shared" si="2"/>
        <v>0.05795307387</v>
      </c>
      <c r="W400" s="143"/>
      <c r="Y400" s="143"/>
      <c r="Z400" s="86">
        <v>44927.0</v>
      </c>
      <c r="AA400" s="87">
        <v>2.684</v>
      </c>
      <c r="AB400" s="87">
        <v>4.393</v>
      </c>
      <c r="AC400" s="87">
        <v>4.394</v>
      </c>
      <c r="AD400" s="87">
        <v>2.612</v>
      </c>
      <c r="AE400" s="140" t="s">
        <v>7706</v>
      </c>
      <c r="AF400" s="88">
        <f t="shared" si="15"/>
        <v>-0.3890279991</v>
      </c>
      <c r="AG400" s="143"/>
      <c r="AH400" s="86">
        <v>44927.0</v>
      </c>
      <c r="AI400" s="87">
        <v>3.1823</v>
      </c>
      <c r="AJ400" s="87">
        <v>3.2965</v>
      </c>
      <c r="AK400" s="87">
        <v>3.58</v>
      </c>
      <c r="AL400" s="87">
        <v>2.92</v>
      </c>
      <c r="AM400" s="140" t="s">
        <v>10812</v>
      </c>
      <c r="AN400" s="88">
        <f t="shared" si="3"/>
        <v>-0.03464280297</v>
      </c>
      <c r="AO400" s="143"/>
      <c r="AP400" s="147">
        <v>44927.0</v>
      </c>
      <c r="AQ400" s="183">
        <v>1936.6</v>
      </c>
      <c r="AR400" s="183">
        <v>1831.8</v>
      </c>
      <c r="AS400" s="183">
        <v>1949.8</v>
      </c>
      <c r="AT400" s="183">
        <v>1829.9</v>
      </c>
      <c r="AU400" s="148" t="s">
        <v>10545</v>
      </c>
      <c r="AV400" s="150">
        <f t="shared" si="4"/>
        <v>0.05721148597</v>
      </c>
      <c r="AW400" s="143"/>
      <c r="AY400" s="143"/>
      <c r="AZ400" s="147">
        <v>44927.0</v>
      </c>
      <c r="BA400" s="148">
        <v>102.1</v>
      </c>
      <c r="BB400" s="148">
        <v>103.66</v>
      </c>
      <c r="BC400" s="148">
        <v>105.63</v>
      </c>
      <c r="BD400" s="148">
        <v>101.5</v>
      </c>
      <c r="BE400" s="149"/>
      <c r="BF400" s="150">
        <f t="shared" si="5"/>
        <v>-0.01504919931</v>
      </c>
      <c r="BG400" s="143"/>
      <c r="BH400" s="151">
        <v>44957.0</v>
      </c>
      <c r="BI400" s="152">
        <v>0.0352</v>
      </c>
      <c r="BJ400" s="143"/>
      <c r="BK400" s="153">
        <v>44927.0</v>
      </c>
      <c r="BL400" s="154">
        <v>371579.25</v>
      </c>
      <c r="BM400" s="172">
        <f t="shared" si="8"/>
        <v>-0.01979809773</v>
      </c>
      <c r="BN400" s="143"/>
      <c r="BO400" s="175">
        <v>44927.0</v>
      </c>
      <c r="BP400" s="176">
        <v>0.853</v>
      </c>
      <c r="BQ400" s="143"/>
      <c r="BR400" s="157">
        <v>44927.0</v>
      </c>
      <c r="BS400" s="158">
        <v>447214.5</v>
      </c>
      <c r="BT400" s="159">
        <f t="shared" si="9"/>
        <v>0.06690025426</v>
      </c>
      <c r="BU400" s="143"/>
      <c r="BV400" s="160">
        <v>44927.0</v>
      </c>
      <c r="BW400" s="161">
        <v>104.26704406738281</v>
      </c>
      <c r="BX400" s="89">
        <f t="shared" si="10"/>
        <v>-0.06231247436</v>
      </c>
      <c r="BY400" s="161">
        <v>113.02135467529297</v>
      </c>
      <c r="BZ400" s="89">
        <f t="shared" si="11"/>
        <v>-0.05134503841</v>
      </c>
      <c r="CA400" s="143"/>
      <c r="CB400" s="162">
        <v>44941.0</v>
      </c>
      <c r="CC400" s="90">
        <v>12640.0</v>
      </c>
      <c r="CD400" s="89">
        <f t="shared" si="12"/>
        <v>0.03589575479</v>
      </c>
      <c r="CE400" s="143"/>
      <c r="CF400" s="163">
        <v>44927.0</v>
      </c>
      <c r="CG400" s="164">
        <v>100.505</v>
      </c>
      <c r="CH400" s="166">
        <f t="shared" si="13"/>
        <v>0.007403294095</v>
      </c>
      <c r="CI400" s="143"/>
      <c r="CJ400" s="163">
        <v>44927.0</v>
      </c>
      <c r="CK400" s="165">
        <v>-62.275056</v>
      </c>
      <c r="CL400" s="166">
        <f t="shared" si="14"/>
        <v>3.149354507</v>
      </c>
      <c r="CM400" s="143"/>
      <c r="CN400" s="167">
        <v>44927.0</v>
      </c>
      <c r="CO400" s="168">
        <v>4.226</v>
      </c>
      <c r="CP400" s="168">
        <v>3.8355</v>
      </c>
      <c r="CQ400" s="168">
        <v>4.355</v>
      </c>
      <c r="CR400" s="168">
        <v>3.7085</v>
      </c>
      <c r="CS400" s="169" t="s">
        <v>4953</v>
      </c>
      <c r="CT400" s="170">
        <f t="shared" si="6"/>
        <v>0.1018120193</v>
      </c>
      <c r="CU400" s="184">
        <v>46045.0</v>
      </c>
      <c r="CV400" s="178">
        <v>-0.6236</v>
      </c>
    </row>
    <row r="401">
      <c r="A401" s="136">
        <v>44958.0</v>
      </c>
      <c r="B401" s="137">
        <v>44958.0</v>
      </c>
      <c r="C401" s="87">
        <v>77.05</v>
      </c>
      <c r="D401" s="138">
        <v>79.12</v>
      </c>
      <c r="E401" s="139">
        <v>80.61</v>
      </c>
      <c r="F401" s="87">
        <v>72.25</v>
      </c>
      <c r="G401" s="140" t="s">
        <v>10813</v>
      </c>
      <c r="H401" s="88">
        <f t="shared" si="1"/>
        <v>-0.0261627907</v>
      </c>
      <c r="I401" s="141"/>
      <c r="J401" s="137">
        <v>44958.0</v>
      </c>
      <c r="K401" s="87">
        <v>20.7</v>
      </c>
      <c r="L401" s="87">
        <v>19.62</v>
      </c>
      <c r="M401" s="87">
        <v>23.63</v>
      </c>
      <c r="N401" s="87">
        <v>17.06</v>
      </c>
      <c r="O401" s="88">
        <f t="shared" si="7"/>
        <v>0.05504587156</v>
      </c>
      <c r="P401" s="143"/>
      <c r="Q401" s="144">
        <v>44958.0</v>
      </c>
      <c r="R401" s="180">
        <v>3970.15</v>
      </c>
      <c r="S401" s="180">
        <v>4070.07</v>
      </c>
      <c r="T401" s="180">
        <v>4195.44</v>
      </c>
      <c r="U401" s="180">
        <v>3943.08</v>
      </c>
      <c r="V401" s="146">
        <f t="shared" si="2"/>
        <v>-0.02454994632</v>
      </c>
      <c r="W401" s="143"/>
      <c r="Y401" s="143"/>
      <c r="Z401" s="86">
        <v>44958.0</v>
      </c>
      <c r="AA401" s="87">
        <v>2.747</v>
      </c>
      <c r="AB401" s="87">
        <v>2.73</v>
      </c>
      <c r="AC401" s="87">
        <v>2.788</v>
      </c>
      <c r="AD401" s="87">
        <v>1.967</v>
      </c>
      <c r="AE401" s="140" t="s">
        <v>7364</v>
      </c>
      <c r="AF401" s="88">
        <f t="shared" si="15"/>
        <v>0.006227106227</v>
      </c>
      <c r="AG401" s="143"/>
      <c r="AH401" s="86">
        <v>44958.0</v>
      </c>
      <c r="AI401" s="87">
        <v>2.8209</v>
      </c>
      <c r="AJ401" s="87">
        <v>3.1399</v>
      </c>
      <c r="AK401" s="87">
        <v>3.1518</v>
      </c>
      <c r="AL401" s="87">
        <v>2.66</v>
      </c>
      <c r="AM401" s="140" t="s">
        <v>6916</v>
      </c>
      <c r="AN401" s="88">
        <f t="shared" si="3"/>
        <v>-0.1015955922</v>
      </c>
      <c r="AO401" s="143"/>
      <c r="AP401" s="147">
        <v>44958.0</v>
      </c>
      <c r="AQ401" s="183">
        <v>1836.7</v>
      </c>
      <c r="AR401" s="183">
        <v>1935.1</v>
      </c>
      <c r="AS401" s="183">
        <v>1966.3</v>
      </c>
      <c r="AT401" s="183">
        <v>1810.8</v>
      </c>
      <c r="AU401" s="148" t="s">
        <v>7386</v>
      </c>
      <c r="AV401" s="150">
        <f t="shared" si="4"/>
        <v>-0.05085008527</v>
      </c>
      <c r="AW401" s="143"/>
      <c r="AY401" s="143"/>
      <c r="AZ401" s="147">
        <v>44958.0</v>
      </c>
      <c r="BA401" s="148">
        <v>104.87</v>
      </c>
      <c r="BB401" s="148">
        <v>102.09</v>
      </c>
      <c r="BC401" s="148">
        <v>105.36</v>
      </c>
      <c r="BD401" s="148">
        <v>100.82</v>
      </c>
      <c r="BE401" s="149"/>
      <c r="BF401" s="150">
        <f t="shared" si="5"/>
        <v>0.02723087472</v>
      </c>
      <c r="BG401" s="143"/>
      <c r="BH401" s="151">
        <v>44985.0</v>
      </c>
      <c r="BI401" s="152">
        <v>0.0392</v>
      </c>
      <c r="BJ401" s="143"/>
      <c r="BK401" s="153">
        <v>44958.0</v>
      </c>
      <c r="BL401" s="154">
        <v>371579.0</v>
      </c>
      <c r="BM401" s="172">
        <f t="shared" si="8"/>
        <v>-0.0000006728039846</v>
      </c>
      <c r="BN401" s="143"/>
      <c r="BO401" s="175">
        <v>44958.0</v>
      </c>
      <c r="BP401" s="176">
        <v>0.8652500000000001</v>
      </c>
      <c r="BQ401" s="143"/>
      <c r="BR401" s="157">
        <v>44958.0</v>
      </c>
      <c r="BS401" s="158">
        <v>471438.25</v>
      </c>
      <c r="BT401" s="159">
        <f t="shared" si="9"/>
        <v>0.05416584212</v>
      </c>
      <c r="BU401" s="143"/>
      <c r="BV401" s="160">
        <v>44958.0</v>
      </c>
      <c r="BW401" s="161">
        <v>120.99437713623047</v>
      </c>
      <c r="BX401" s="89">
        <f t="shared" si="10"/>
        <v>0.1604278055</v>
      </c>
      <c r="BY401" s="161">
        <v>147.05015563964844</v>
      </c>
      <c r="BZ401" s="89">
        <f t="shared" si="11"/>
        <v>0.3010829331</v>
      </c>
      <c r="CA401" s="143"/>
      <c r="CB401" s="162">
        <v>44972.0</v>
      </c>
      <c r="CC401" s="90">
        <v>12621.0</v>
      </c>
      <c r="CD401" s="89">
        <f t="shared" si="12"/>
        <v>-0.001503164557</v>
      </c>
      <c r="CE401" s="143"/>
      <c r="CF401" s="163">
        <v>44958.0</v>
      </c>
      <c r="CG401" s="164">
        <v>100.6416</v>
      </c>
      <c r="CH401" s="166">
        <f t="shared" si="13"/>
        <v>0.001359136361</v>
      </c>
      <c r="CI401" s="143"/>
      <c r="CJ401" s="163">
        <v>44958.0</v>
      </c>
      <c r="CK401" s="165">
        <v>-94.76397</v>
      </c>
      <c r="CL401" s="166">
        <f t="shared" si="14"/>
        <v>0.5217002776</v>
      </c>
      <c r="CM401" s="143"/>
      <c r="CN401" s="167">
        <v>44958.0</v>
      </c>
      <c r="CO401" s="168">
        <v>4.074</v>
      </c>
      <c r="CP401" s="168">
        <v>4.218</v>
      </c>
      <c r="CQ401" s="168">
        <v>4.2367</v>
      </c>
      <c r="CR401" s="168">
        <v>3.9375</v>
      </c>
      <c r="CS401" s="169" t="s">
        <v>10814</v>
      </c>
      <c r="CT401" s="170">
        <f t="shared" si="6"/>
        <v>-0.03413940256</v>
      </c>
      <c r="CU401" s="184">
        <v>46076.0</v>
      </c>
      <c r="CV401" s="178">
        <v>-0.9484999999999999</v>
      </c>
    </row>
    <row r="402">
      <c r="A402" s="136">
        <v>44986.0</v>
      </c>
      <c r="B402" s="137">
        <v>44986.0</v>
      </c>
      <c r="C402" s="87">
        <v>75.67</v>
      </c>
      <c r="D402" s="138">
        <v>76.85</v>
      </c>
      <c r="E402" s="139">
        <v>80.94</v>
      </c>
      <c r="F402" s="87">
        <v>64.12</v>
      </c>
      <c r="G402" s="140" t="s">
        <v>10815</v>
      </c>
      <c r="H402" s="88">
        <f t="shared" si="1"/>
        <v>-0.01535458686</v>
      </c>
      <c r="I402" s="141"/>
      <c r="J402" s="137">
        <v>44986.0</v>
      </c>
      <c r="K402" s="87">
        <v>18.7</v>
      </c>
      <c r="L402" s="87">
        <v>20.39</v>
      </c>
      <c r="M402" s="87">
        <v>30.81</v>
      </c>
      <c r="N402" s="87">
        <v>18.16</v>
      </c>
      <c r="O402" s="88">
        <f t="shared" si="7"/>
        <v>-0.08288376655</v>
      </c>
      <c r="P402" s="143"/>
      <c r="Q402" s="144">
        <v>44986.0</v>
      </c>
      <c r="R402" s="180">
        <v>4109.31</v>
      </c>
      <c r="S402" s="180">
        <v>3963.34</v>
      </c>
      <c r="T402" s="180">
        <v>4110.75</v>
      </c>
      <c r="U402" s="180">
        <v>3808.86</v>
      </c>
      <c r="V402" s="146">
        <f t="shared" si="2"/>
        <v>0.03683004738</v>
      </c>
      <c r="W402" s="143"/>
      <c r="Y402" s="143"/>
      <c r="Z402" s="86">
        <v>44986.0</v>
      </c>
      <c r="AA402" s="87">
        <v>2.216</v>
      </c>
      <c r="AB402" s="87">
        <v>2.769</v>
      </c>
      <c r="AC402" s="87">
        <v>3.027</v>
      </c>
      <c r="AD402" s="87">
        <v>1.944</v>
      </c>
      <c r="AE402" s="140" t="s">
        <v>7201</v>
      </c>
      <c r="AF402" s="88">
        <f t="shared" si="15"/>
        <v>-0.199711087</v>
      </c>
      <c r="AG402" s="143"/>
      <c r="AH402" s="86">
        <v>44986.0</v>
      </c>
      <c r="AI402" s="87">
        <v>2.6763</v>
      </c>
      <c r="AJ402" s="87">
        <v>2.7982</v>
      </c>
      <c r="AK402" s="87">
        <v>2.9198</v>
      </c>
      <c r="AL402" s="87">
        <v>2.5021</v>
      </c>
      <c r="AM402" s="140" t="s">
        <v>10816</v>
      </c>
      <c r="AN402" s="88">
        <f t="shared" si="3"/>
        <v>-0.04356371953</v>
      </c>
      <c r="AO402" s="143"/>
      <c r="AP402" s="147">
        <v>44986.0</v>
      </c>
      <c r="AQ402" s="183">
        <v>1988.5</v>
      </c>
      <c r="AR402" s="183">
        <v>1834.0</v>
      </c>
      <c r="AS402" s="183">
        <v>2014.9</v>
      </c>
      <c r="AT402" s="183">
        <v>1813.4</v>
      </c>
      <c r="AU402" s="148" t="s">
        <v>7483</v>
      </c>
      <c r="AV402" s="150">
        <f t="shared" si="4"/>
        <v>0.08424209378</v>
      </c>
      <c r="AW402" s="143"/>
      <c r="AY402" s="143"/>
      <c r="AZ402" s="147">
        <v>44986.0</v>
      </c>
      <c r="BA402" s="148">
        <v>102.51</v>
      </c>
      <c r="BB402" s="148">
        <v>105.04</v>
      </c>
      <c r="BC402" s="148">
        <v>105.88</v>
      </c>
      <c r="BD402" s="148">
        <v>101.92</v>
      </c>
      <c r="BE402" s="149"/>
      <c r="BF402" s="150">
        <f t="shared" si="5"/>
        <v>-0.02408606245</v>
      </c>
      <c r="BG402" s="143"/>
      <c r="BH402" s="151">
        <v>45016.0</v>
      </c>
      <c r="BI402" s="152">
        <v>0.0348</v>
      </c>
      <c r="BJ402" s="143"/>
      <c r="BK402" s="153">
        <v>44986.0</v>
      </c>
      <c r="BL402" s="154">
        <v>371498.2</v>
      </c>
      <c r="BM402" s="172">
        <f t="shared" si="8"/>
        <v>-0.0002174503941</v>
      </c>
      <c r="BN402" s="143"/>
      <c r="BO402" s="175">
        <v>44986.0</v>
      </c>
      <c r="BP402" s="176">
        <v>0.8854000000000001</v>
      </c>
      <c r="BQ402" s="143"/>
      <c r="BR402" s="157">
        <v>44986.0</v>
      </c>
      <c r="BS402" s="158">
        <v>476679.8</v>
      </c>
      <c r="BT402" s="159">
        <f t="shared" si="9"/>
        <v>0.01111821113</v>
      </c>
      <c r="BU402" s="143"/>
      <c r="BV402" s="160">
        <v>44986.0</v>
      </c>
      <c r="BW402" s="161">
        <v>105.37997436523438</v>
      </c>
      <c r="BX402" s="89">
        <f t="shared" si="10"/>
        <v>-0.129050648</v>
      </c>
      <c r="BY402" s="161">
        <v>125.08584594726562</v>
      </c>
      <c r="BZ402" s="89">
        <f t="shared" si="11"/>
        <v>-0.1493661098</v>
      </c>
      <c r="CA402" s="143"/>
      <c r="CB402" s="162">
        <v>45000.0</v>
      </c>
      <c r="CC402" s="90">
        <v>12867.0</v>
      </c>
      <c r="CD402" s="89">
        <f t="shared" si="12"/>
        <v>0.01949132398</v>
      </c>
      <c r="CE402" s="143"/>
      <c r="CF402" s="163">
        <v>44986.0</v>
      </c>
      <c r="CG402" s="164">
        <v>101.0205</v>
      </c>
      <c r="CH402" s="166">
        <f t="shared" si="13"/>
        <v>0.003764844756</v>
      </c>
      <c r="CI402" s="143"/>
      <c r="CJ402" s="163">
        <v>44986.0</v>
      </c>
      <c r="CK402" s="165">
        <v>-18.505593</v>
      </c>
      <c r="CL402" s="166">
        <f t="shared" si="14"/>
        <v>-0.8047191037</v>
      </c>
      <c r="CM402" s="143"/>
      <c r="CN402" s="167">
        <v>44986.0</v>
      </c>
      <c r="CO402" s="168">
        <v>4.0945</v>
      </c>
      <c r="CP402" s="168">
        <v>4.0745</v>
      </c>
      <c r="CQ402" s="168">
        <v>4.1745</v>
      </c>
      <c r="CR402" s="168">
        <v>3.822</v>
      </c>
      <c r="CS402" s="169" t="s">
        <v>5543</v>
      </c>
      <c r="CT402" s="170">
        <f t="shared" si="6"/>
        <v>0.00490857774</v>
      </c>
      <c r="CU402" s="184">
        <v>46104.0</v>
      </c>
      <c r="CV402" s="178">
        <v>-0.1859</v>
      </c>
    </row>
    <row r="403">
      <c r="A403" s="136">
        <v>45017.0</v>
      </c>
      <c r="B403" s="137">
        <v>45017.0</v>
      </c>
      <c r="C403" s="87">
        <v>76.78</v>
      </c>
      <c r="D403" s="138">
        <v>80.27</v>
      </c>
      <c r="E403" s="139">
        <v>83.53</v>
      </c>
      <c r="F403" s="87">
        <v>73.93</v>
      </c>
      <c r="G403" s="140" t="s">
        <v>10817</v>
      </c>
      <c r="H403" s="88">
        <f t="shared" si="1"/>
        <v>-0.04347826087</v>
      </c>
      <c r="I403" s="141"/>
      <c r="J403" s="137">
        <v>45017.0</v>
      </c>
      <c r="K403" s="87">
        <v>15.78</v>
      </c>
      <c r="L403" s="87">
        <v>19.79</v>
      </c>
      <c r="M403" s="87">
        <v>20.08</v>
      </c>
      <c r="N403" s="87">
        <v>15.72</v>
      </c>
      <c r="O403" s="88">
        <f t="shared" si="7"/>
        <v>-0.2026275897</v>
      </c>
      <c r="P403" s="143"/>
      <c r="Q403" s="144">
        <v>45017.0</v>
      </c>
      <c r="R403" s="180">
        <v>4169.48</v>
      </c>
      <c r="S403" s="180">
        <v>4102.2</v>
      </c>
      <c r="T403" s="180">
        <v>4170.06</v>
      </c>
      <c r="U403" s="180">
        <v>4049.35</v>
      </c>
      <c r="V403" s="146">
        <f t="shared" si="2"/>
        <v>0.01640095558</v>
      </c>
      <c r="W403" s="143"/>
      <c r="Y403" s="143"/>
      <c r="Z403" s="86">
        <v>45017.0</v>
      </c>
      <c r="AA403" s="87">
        <v>2.41</v>
      </c>
      <c r="AB403" s="87">
        <v>2.085</v>
      </c>
      <c r="AC403" s="87">
        <v>2.529</v>
      </c>
      <c r="AD403" s="87">
        <v>1.946</v>
      </c>
      <c r="AE403" s="140" t="s">
        <v>7173</v>
      </c>
      <c r="AF403" s="88">
        <f t="shared" si="15"/>
        <v>0.1558752998</v>
      </c>
      <c r="AG403" s="143"/>
      <c r="AH403" s="86">
        <v>45017.0</v>
      </c>
      <c r="AI403" s="87">
        <v>2.3787</v>
      </c>
      <c r="AJ403" s="87">
        <v>2.7591</v>
      </c>
      <c r="AK403" s="87">
        <v>2.7591</v>
      </c>
      <c r="AL403" s="87">
        <v>2.3256</v>
      </c>
      <c r="AM403" s="140" t="s">
        <v>9134</v>
      </c>
      <c r="AN403" s="88">
        <f t="shared" si="3"/>
        <v>-0.1378710449</v>
      </c>
      <c r="AO403" s="143"/>
      <c r="AP403" s="147">
        <v>45017.0</v>
      </c>
      <c r="AQ403" s="183">
        <v>1999.0</v>
      </c>
      <c r="AR403" s="183">
        <v>1982.6</v>
      </c>
      <c r="AS403" s="183">
        <v>2053.0</v>
      </c>
      <c r="AT403" s="183">
        <v>1956.9</v>
      </c>
      <c r="AU403" s="148" t="s">
        <v>7942</v>
      </c>
      <c r="AV403" s="150">
        <f t="shared" si="4"/>
        <v>0.008271966105</v>
      </c>
      <c r="AW403" s="143"/>
      <c r="AY403" s="143"/>
      <c r="AZ403" s="147">
        <v>45017.0</v>
      </c>
      <c r="BA403" s="148">
        <v>101.66</v>
      </c>
      <c r="BB403" s="148">
        <v>102.59</v>
      </c>
      <c r="BC403" s="148">
        <v>103.06</v>
      </c>
      <c r="BD403" s="148">
        <v>100.79</v>
      </c>
      <c r="BE403" s="149"/>
      <c r="BF403" s="150">
        <f t="shared" si="5"/>
        <v>-0.009065211034</v>
      </c>
      <c r="BG403" s="143"/>
      <c r="BH403" s="151">
        <v>45046.0</v>
      </c>
      <c r="BI403" s="152">
        <v>0.0344</v>
      </c>
      <c r="BJ403" s="143"/>
      <c r="BK403" s="153">
        <v>45017.0</v>
      </c>
      <c r="BL403" s="154">
        <v>367354.5</v>
      </c>
      <c r="BM403" s="172">
        <f t="shared" si="8"/>
        <v>-0.01115402443</v>
      </c>
      <c r="BN403" s="143"/>
      <c r="BO403" s="175">
        <v>45017.0</v>
      </c>
      <c r="BP403" s="176">
        <v>0.90575</v>
      </c>
      <c r="BQ403" s="143"/>
      <c r="BR403" s="157">
        <v>45017.0</v>
      </c>
      <c r="BS403" s="158">
        <v>464266.0</v>
      </c>
      <c r="BT403" s="159">
        <f t="shared" si="9"/>
        <v>-0.02604221954</v>
      </c>
      <c r="BU403" s="143"/>
      <c r="BV403" s="160">
        <v>45017.0</v>
      </c>
      <c r="BW403" s="161">
        <v>106.80965423583984</v>
      </c>
      <c r="BX403" s="89">
        <f t="shared" si="10"/>
        <v>0.01356690281</v>
      </c>
      <c r="BY403" s="161">
        <v>118.16682434082031</v>
      </c>
      <c r="BZ403" s="89">
        <f t="shared" si="11"/>
        <v>-0.05531418486</v>
      </c>
      <c r="CA403" s="143"/>
      <c r="CB403" s="162">
        <v>45031.0</v>
      </c>
      <c r="CC403" s="90">
        <v>12734.0</v>
      </c>
      <c r="CD403" s="89">
        <f t="shared" si="12"/>
        <v>-0.01033651978</v>
      </c>
      <c r="CE403" s="143"/>
      <c r="CF403" s="163">
        <v>45017.0</v>
      </c>
      <c r="CG403" s="164">
        <v>101.253</v>
      </c>
      <c r="CH403" s="166">
        <f t="shared" si="13"/>
        <v>0.002301513059</v>
      </c>
      <c r="CI403" s="143"/>
      <c r="CJ403" s="163">
        <v>45017.0</v>
      </c>
      <c r="CK403" s="165">
        <v>-13.831686</v>
      </c>
      <c r="CL403" s="166">
        <f t="shared" si="14"/>
        <v>-0.2525672644</v>
      </c>
      <c r="CM403" s="143"/>
      <c r="CN403" s="167">
        <v>45017.0</v>
      </c>
      <c r="CO403" s="168">
        <v>3.8812</v>
      </c>
      <c r="CP403" s="168">
        <v>4.0842</v>
      </c>
      <c r="CQ403" s="168">
        <v>4.194</v>
      </c>
      <c r="CR403" s="168">
        <v>3.817</v>
      </c>
      <c r="CS403" s="169" t="s">
        <v>3789</v>
      </c>
      <c r="CT403" s="170">
        <f t="shared" si="6"/>
        <v>-0.04970373635</v>
      </c>
      <c r="CU403" s="184">
        <v>46135.0</v>
      </c>
      <c r="CV403" s="178">
        <v>-0.1392</v>
      </c>
    </row>
    <row r="404">
      <c r="A404" s="136">
        <v>45047.0</v>
      </c>
      <c r="B404" s="137">
        <v>45047.0</v>
      </c>
      <c r="C404" s="87">
        <v>68.09</v>
      </c>
      <c r="D404" s="138">
        <v>76.13</v>
      </c>
      <c r="E404" s="139">
        <v>76.28</v>
      </c>
      <c r="F404" s="87">
        <v>63.7</v>
      </c>
      <c r="G404" s="140" t="s">
        <v>10818</v>
      </c>
      <c r="H404" s="88">
        <f t="shared" si="1"/>
        <v>-0.105608827</v>
      </c>
      <c r="I404" s="141"/>
      <c r="J404" s="137">
        <v>45047.0</v>
      </c>
      <c r="K404" s="87">
        <v>17.94</v>
      </c>
      <c r="L404" s="87">
        <v>16.41</v>
      </c>
      <c r="M404" s="87">
        <v>21.33</v>
      </c>
      <c r="N404" s="87">
        <v>15.53</v>
      </c>
      <c r="O404" s="88">
        <f t="shared" si="7"/>
        <v>0.09323583181</v>
      </c>
      <c r="P404" s="143"/>
      <c r="Q404" s="144">
        <v>45047.0</v>
      </c>
      <c r="R404" s="180">
        <v>4179.83</v>
      </c>
      <c r="S404" s="180">
        <v>4166.79</v>
      </c>
      <c r="T404" s="180">
        <v>4231.1</v>
      </c>
      <c r="U404" s="180">
        <v>4048.28</v>
      </c>
      <c r="V404" s="146">
        <f t="shared" si="2"/>
        <v>0.003129507367</v>
      </c>
      <c r="W404" s="143"/>
      <c r="Y404" s="143"/>
      <c r="Z404" s="86">
        <v>45047.0</v>
      </c>
      <c r="AA404" s="87">
        <v>2.266</v>
      </c>
      <c r="AB404" s="87">
        <v>2.398</v>
      </c>
      <c r="AC404" s="87">
        <v>2.685</v>
      </c>
      <c r="AD404" s="87">
        <v>2.031</v>
      </c>
      <c r="AE404" s="140" t="s">
        <v>7094</v>
      </c>
      <c r="AF404" s="88">
        <f t="shared" si="15"/>
        <v>-0.05504587156</v>
      </c>
      <c r="AG404" s="143"/>
      <c r="AH404" s="86">
        <v>45047.0</v>
      </c>
      <c r="AI404" s="87">
        <v>2.2371</v>
      </c>
      <c r="AJ404" s="87">
        <v>2.356</v>
      </c>
      <c r="AK404" s="87">
        <v>2.4481</v>
      </c>
      <c r="AL404" s="87">
        <v>2.1507</v>
      </c>
      <c r="AM404" s="140" t="s">
        <v>10819</v>
      </c>
      <c r="AN404" s="88">
        <f t="shared" si="3"/>
        <v>-0.05046689304</v>
      </c>
      <c r="AO404" s="143"/>
      <c r="AP404" s="147">
        <v>45047.0</v>
      </c>
      <c r="AQ404" s="183">
        <v>1973.1</v>
      </c>
      <c r="AR404" s="183">
        <v>2000.2</v>
      </c>
      <c r="AS404" s="183">
        <v>2085.4</v>
      </c>
      <c r="AT404" s="183">
        <v>1939.0</v>
      </c>
      <c r="AU404" s="148" t="s">
        <v>10704</v>
      </c>
      <c r="AV404" s="150">
        <f t="shared" si="4"/>
        <v>-0.01354864514</v>
      </c>
      <c r="AW404" s="143"/>
      <c r="AY404" s="143"/>
      <c r="AZ404" s="147">
        <v>45047.0</v>
      </c>
      <c r="BA404" s="148">
        <v>104.33</v>
      </c>
      <c r="BB404" s="148">
        <v>101.67</v>
      </c>
      <c r="BC404" s="148">
        <v>104.7</v>
      </c>
      <c r="BD404" s="148">
        <v>101.03</v>
      </c>
      <c r="BE404" s="149"/>
      <c r="BF404" s="150">
        <f t="shared" si="5"/>
        <v>0.02616307662</v>
      </c>
      <c r="BG404" s="143"/>
      <c r="BH404" s="151">
        <v>45077.0</v>
      </c>
      <c r="BI404" s="152">
        <v>0.0364</v>
      </c>
      <c r="BJ404" s="143"/>
      <c r="BK404" s="173">
        <v>45047.0</v>
      </c>
      <c r="BL404" s="154">
        <v>358747.5</v>
      </c>
      <c r="BM404" s="172">
        <f t="shared" si="8"/>
        <v>-0.02342968441</v>
      </c>
      <c r="BN404" s="143"/>
      <c r="BO404" s="179">
        <v>45047.0</v>
      </c>
      <c r="BP404" s="176">
        <v>0.9195</v>
      </c>
      <c r="BQ404" s="143"/>
      <c r="BR404" s="174">
        <v>45047.0</v>
      </c>
      <c r="BS404" s="158">
        <v>461258.25</v>
      </c>
      <c r="BT404" s="159">
        <f t="shared" si="9"/>
        <v>-0.006478505857</v>
      </c>
      <c r="BU404" s="143"/>
      <c r="BV404" s="160">
        <v>45047.0</v>
      </c>
      <c r="BW404" s="161">
        <v>108.46768188476562</v>
      </c>
      <c r="BX404" s="89">
        <f t="shared" si="10"/>
        <v>0.01552320023</v>
      </c>
      <c r="BY404" s="161">
        <v>122.47150421142578</v>
      </c>
      <c r="BZ404" s="89">
        <f t="shared" si="11"/>
        <v>0.03642883605</v>
      </c>
      <c r="CA404" s="143"/>
      <c r="CB404" s="162">
        <v>45061.0</v>
      </c>
      <c r="CC404" s="90">
        <v>12732.0</v>
      </c>
      <c r="CD404" s="89">
        <f t="shared" si="12"/>
        <v>-0.0001570598398</v>
      </c>
      <c r="CE404" s="143"/>
      <c r="CF404" s="163">
        <v>45047.0</v>
      </c>
      <c r="CG404" s="164">
        <v>100.9286</v>
      </c>
      <c r="CH404" s="166">
        <f t="shared" si="13"/>
        <v>-0.003203855688</v>
      </c>
      <c r="CI404" s="143"/>
      <c r="CJ404" s="163">
        <v>45047.0</v>
      </c>
      <c r="CK404" s="165">
        <v>-18.246265</v>
      </c>
      <c r="CL404" s="166">
        <f t="shared" si="14"/>
        <v>0.3191642002</v>
      </c>
      <c r="CM404" s="143"/>
      <c r="CN404" s="167">
        <v>45047.0</v>
      </c>
      <c r="CO404" s="168">
        <v>3.637</v>
      </c>
      <c r="CP404" s="168">
        <v>3.8815</v>
      </c>
      <c r="CQ404" s="168">
        <v>4.0047</v>
      </c>
      <c r="CR404" s="168">
        <v>3.5452</v>
      </c>
      <c r="CS404" s="169" t="s">
        <v>239</v>
      </c>
      <c r="CT404" s="170">
        <f t="shared" si="6"/>
        <v>-0.06299111168</v>
      </c>
      <c r="CU404" s="185">
        <v>46165.0</v>
      </c>
      <c r="CV404" s="178">
        <v>-0.1833</v>
      </c>
    </row>
    <row r="405">
      <c r="A405" s="136">
        <v>45078.0</v>
      </c>
      <c r="B405" s="137">
        <v>45078.0</v>
      </c>
      <c r="C405" s="87">
        <v>70.64</v>
      </c>
      <c r="D405" s="138">
        <v>67.6</v>
      </c>
      <c r="E405" s="139">
        <v>75.06</v>
      </c>
      <c r="F405" s="87">
        <v>66.8</v>
      </c>
      <c r="G405" s="140" t="s">
        <v>10340</v>
      </c>
      <c r="H405" s="88">
        <f t="shared" si="1"/>
        <v>0.0449704142</v>
      </c>
      <c r="I405" s="141"/>
      <c r="J405" s="137">
        <v>45078.0</v>
      </c>
      <c r="K405" s="87">
        <v>13.59</v>
      </c>
      <c r="L405" s="87">
        <v>17.24</v>
      </c>
      <c r="M405" s="87">
        <v>17.59</v>
      </c>
      <c r="N405" s="87">
        <v>12.73</v>
      </c>
      <c r="O405" s="88">
        <f t="shared" si="7"/>
        <v>-0.2117169374</v>
      </c>
      <c r="P405" s="143"/>
      <c r="Q405" s="144">
        <v>45078.0</v>
      </c>
      <c r="R405" s="180">
        <v>4450.38</v>
      </c>
      <c r="S405" s="180">
        <v>4183.03</v>
      </c>
      <c r="T405" s="180">
        <v>4458.48</v>
      </c>
      <c r="U405" s="180">
        <v>4171.64</v>
      </c>
      <c r="V405" s="146">
        <f t="shared" si="2"/>
        <v>0.06391300086</v>
      </c>
      <c r="W405" s="143"/>
      <c r="Y405" s="143"/>
      <c r="Z405" s="86">
        <v>45078.0</v>
      </c>
      <c r="AA405" s="87">
        <v>2.798</v>
      </c>
      <c r="AB405" s="87">
        <v>2.255</v>
      </c>
      <c r="AC405" s="87">
        <v>2.839</v>
      </c>
      <c r="AD405" s="87">
        <v>2.136</v>
      </c>
      <c r="AE405" s="140" t="s">
        <v>6858</v>
      </c>
      <c r="AF405" s="88">
        <f t="shared" si="15"/>
        <v>0.2407982262</v>
      </c>
      <c r="AG405" s="143"/>
      <c r="AH405" s="86">
        <v>45078.0</v>
      </c>
      <c r="AI405" s="87">
        <v>2.4482</v>
      </c>
      <c r="AJ405" s="87">
        <v>2.24</v>
      </c>
      <c r="AK405" s="87">
        <v>2.576</v>
      </c>
      <c r="AL405" s="87">
        <v>2.2352</v>
      </c>
      <c r="AM405" s="140" t="s">
        <v>10820</v>
      </c>
      <c r="AN405" s="88">
        <f t="shared" si="3"/>
        <v>0.09294642857</v>
      </c>
      <c r="AO405" s="143"/>
      <c r="AP405" s="147">
        <v>45078.0</v>
      </c>
      <c r="AQ405" s="183">
        <v>1917.9</v>
      </c>
      <c r="AR405" s="183">
        <v>1972.3</v>
      </c>
      <c r="AS405" s="183">
        <v>1991.4</v>
      </c>
      <c r="AT405" s="183">
        <v>1900.6</v>
      </c>
      <c r="AU405" s="148" t="s">
        <v>7297</v>
      </c>
      <c r="AV405" s="150">
        <f t="shared" si="4"/>
        <v>-0.02758201085</v>
      </c>
      <c r="AW405" s="143"/>
      <c r="AY405" s="143"/>
      <c r="AZ405" s="147">
        <v>45078.0</v>
      </c>
      <c r="BA405" s="148">
        <v>102.91</v>
      </c>
      <c r="BB405" s="148">
        <v>104.15</v>
      </c>
      <c r="BC405" s="148">
        <v>104.5</v>
      </c>
      <c r="BD405" s="148">
        <v>101.92</v>
      </c>
      <c r="BE405" s="149"/>
      <c r="BF405" s="150">
        <f t="shared" si="5"/>
        <v>-0.01190590494</v>
      </c>
      <c r="BG405" s="143"/>
      <c r="BH405" s="151">
        <v>45107.0</v>
      </c>
      <c r="BI405" s="152">
        <v>0.0381</v>
      </c>
      <c r="BJ405" s="143"/>
      <c r="BK405" s="153">
        <v>45078.0</v>
      </c>
      <c r="BL405" s="154">
        <v>350200.0</v>
      </c>
      <c r="BM405" s="172">
        <f t="shared" si="8"/>
        <v>-0.02382595001</v>
      </c>
      <c r="BN405" s="143"/>
      <c r="BO405" s="175">
        <v>45078.0</v>
      </c>
      <c r="BP405" s="176">
        <v>0.9318000000000001</v>
      </c>
      <c r="BQ405" s="143"/>
      <c r="BR405" s="157">
        <v>45078.0</v>
      </c>
      <c r="BS405" s="158">
        <v>459098.8</v>
      </c>
      <c r="BT405" s="159">
        <f t="shared" si="9"/>
        <v>-0.004681650681</v>
      </c>
      <c r="BU405" s="143"/>
      <c r="BV405" s="160">
        <v>45078.0</v>
      </c>
      <c r="BW405" s="161">
        <v>110.52894592285156</v>
      </c>
      <c r="BX405" s="89">
        <f t="shared" si="10"/>
        <v>0.01900348567</v>
      </c>
      <c r="BY405" s="161">
        <v>129.40652465820312</v>
      </c>
      <c r="BZ405" s="89">
        <f t="shared" si="11"/>
        <v>0.05662558398</v>
      </c>
      <c r="CA405" s="143"/>
      <c r="CB405" s="162">
        <v>45092.0</v>
      </c>
      <c r="CC405" s="90">
        <v>12787.0</v>
      </c>
      <c r="CD405" s="89">
        <f t="shared" si="12"/>
        <v>0.004319824065</v>
      </c>
      <c r="CE405" s="143"/>
      <c r="CF405" s="163">
        <v>45078.0</v>
      </c>
      <c r="CG405" s="164">
        <v>100.1196</v>
      </c>
      <c r="CH405" s="166">
        <f t="shared" si="13"/>
        <v>-0.008015567441</v>
      </c>
      <c r="CI405" s="143"/>
      <c r="CJ405" s="163">
        <v>45078.0</v>
      </c>
      <c r="CK405" s="165">
        <v>-45.205302</v>
      </c>
      <c r="CL405" s="166">
        <f t="shared" si="14"/>
        <v>1.47750989</v>
      </c>
      <c r="CM405" s="143"/>
      <c r="CN405" s="167">
        <v>45078.0</v>
      </c>
      <c r="CO405" s="168">
        <v>3.7595</v>
      </c>
      <c r="CP405" s="168">
        <v>3.682</v>
      </c>
      <c r="CQ405" s="168">
        <v>3.964</v>
      </c>
      <c r="CR405" s="168">
        <v>3.66</v>
      </c>
      <c r="CS405" s="169" t="s">
        <v>10821</v>
      </c>
      <c r="CT405" s="170">
        <f t="shared" si="6"/>
        <v>0.02104834329</v>
      </c>
      <c r="CU405" s="184">
        <v>46196.0</v>
      </c>
      <c r="CV405" s="178">
        <v>-0.45289999999999997</v>
      </c>
    </row>
    <row r="406">
      <c r="A406" s="136">
        <v>45108.0</v>
      </c>
      <c r="B406" s="137">
        <v>45108.0</v>
      </c>
      <c r="C406" s="87">
        <v>81.8</v>
      </c>
      <c r="D406" s="138">
        <v>70.46</v>
      </c>
      <c r="E406" s="139">
        <v>82.0</v>
      </c>
      <c r="F406" s="87">
        <v>69.7</v>
      </c>
      <c r="G406" s="140" t="s">
        <v>10822</v>
      </c>
      <c r="H406" s="88">
        <f t="shared" si="1"/>
        <v>0.1609423787</v>
      </c>
      <c r="I406" s="141"/>
      <c r="J406" s="137">
        <v>45108.0</v>
      </c>
      <c r="K406" s="87">
        <v>13.63</v>
      </c>
      <c r="L406" s="87">
        <v>13.85</v>
      </c>
      <c r="M406" s="87">
        <v>17.08</v>
      </c>
      <c r="N406" s="87">
        <v>12.74</v>
      </c>
      <c r="O406" s="88">
        <f t="shared" si="7"/>
        <v>-0.01588447653</v>
      </c>
      <c r="P406" s="143"/>
      <c r="Q406" s="144">
        <v>45108.0</v>
      </c>
      <c r="R406" s="180">
        <v>4588.96</v>
      </c>
      <c r="S406" s="180">
        <v>4450.48</v>
      </c>
      <c r="T406" s="180">
        <v>4607.07</v>
      </c>
      <c r="U406" s="180">
        <v>4385.05</v>
      </c>
      <c r="V406" s="146">
        <f t="shared" si="2"/>
        <v>0.03111574482</v>
      </c>
      <c r="W406" s="143"/>
      <c r="Y406" s="143"/>
      <c r="Z406" s="86">
        <v>45108.0</v>
      </c>
      <c r="AA406" s="87">
        <v>2.634</v>
      </c>
      <c r="AB406" s="87">
        <v>2.729</v>
      </c>
      <c r="AC406" s="87">
        <v>2.793</v>
      </c>
      <c r="AD406" s="87">
        <v>2.463</v>
      </c>
      <c r="AE406" s="140" t="s">
        <v>7368</v>
      </c>
      <c r="AF406" s="88">
        <f t="shared" si="15"/>
        <v>-0.03481128619</v>
      </c>
      <c r="AG406" s="143"/>
      <c r="AH406" s="86">
        <v>45108.0</v>
      </c>
      <c r="AI406" s="87">
        <v>2.9909</v>
      </c>
      <c r="AJ406" s="87">
        <v>2.4366</v>
      </c>
      <c r="AK406" s="87">
        <v>3.0041</v>
      </c>
      <c r="AL406" s="87">
        <v>2.375</v>
      </c>
      <c r="AM406" s="140" t="s">
        <v>10823</v>
      </c>
      <c r="AN406" s="88">
        <f t="shared" si="3"/>
        <v>0.2274891242</v>
      </c>
      <c r="AO406" s="143"/>
      <c r="AP406" s="147">
        <v>45108.0</v>
      </c>
      <c r="AQ406" s="183">
        <v>1979.6</v>
      </c>
      <c r="AR406" s="183">
        <v>1927.8</v>
      </c>
      <c r="AS406" s="183">
        <v>1989.8</v>
      </c>
      <c r="AT406" s="183">
        <v>1908.5</v>
      </c>
      <c r="AU406" s="148" t="s">
        <v>7927</v>
      </c>
      <c r="AV406" s="150">
        <f t="shared" si="4"/>
        <v>0.02687000726</v>
      </c>
      <c r="AW406" s="143"/>
      <c r="AY406" s="143"/>
      <c r="AZ406" s="147">
        <v>45108.0</v>
      </c>
      <c r="BA406" s="148">
        <v>101.86</v>
      </c>
      <c r="BB406" s="148">
        <v>102.93</v>
      </c>
      <c r="BC406" s="148">
        <v>103.57</v>
      </c>
      <c r="BD406" s="148">
        <v>99.58</v>
      </c>
      <c r="BE406" s="149"/>
      <c r="BF406" s="150">
        <f t="shared" si="5"/>
        <v>-0.01039541436</v>
      </c>
      <c r="BG406" s="143"/>
      <c r="BH406" s="151">
        <v>45138.0</v>
      </c>
      <c r="BI406" s="152">
        <v>0.0397</v>
      </c>
      <c r="BJ406" s="143"/>
      <c r="BK406" s="153">
        <v>45108.0</v>
      </c>
      <c r="BL406" s="154">
        <v>346758.75</v>
      </c>
      <c r="BM406" s="172">
        <f t="shared" si="8"/>
        <v>-0.009826527698</v>
      </c>
      <c r="BN406" s="143"/>
      <c r="BO406" s="175">
        <v>45108.0</v>
      </c>
      <c r="BP406" s="176">
        <v>0.93525</v>
      </c>
      <c r="BQ406" s="143"/>
      <c r="BR406" s="157">
        <v>45108.0</v>
      </c>
      <c r="BS406" s="158">
        <v>453034.75</v>
      </c>
      <c r="BT406" s="159">
        <f t="shared" si="9"/>
        <v>-0.01320859475</v>
      </c>
      <c r="BU406" s="143"/>
      <c r="BV406" s="160">
        <v>45108.0</v>
      </c>
      <c r="BW406" s="161">
        <v>107.44878387451172</v>
      </c>
      <c r="BX406" s="89">
        <f t="shared" si="10"/>
        <v>-0.02786746967</v>
      </c>
      <c r="BY406" s="161">
        <v>123.80915069580078</v>
      </c>
      <c r="BZ406" s="89">
        <f t="shared" si="11"/>
        <v>-0.04325418658</v>
      </c>
      <c r="CA406" s="143"/>
      <c r="CB406" s="162">
        <v>45122.0</v>
      </c>
      <c r="CC406" s="90">
        <v>12912.0</v>
      </c>
      <c r="CD406" s="89">
        <f t="shared" si="12"/>
        <v>0.009775553296</v>
      </c>
      <c r="CE406" s="143"/>
      <c r="CF406" s="163">
        <v>45108.0</v>
      </c>
      <c r="CG406" s="164">
        <v>100.9067</v>
      </c>
      <c r="CH406" s="166">
        <f t="shared" si="13"/>
        <v>0.007861597529</v>
      </c>
      <c r="CI406" s="143"/>
      <c r="CJ406" s="163">
        <v>45108.0</v>
      </c>
      <c r="CK406" s="165">
        <v>-49.192504</v>
      </c>
      <c r="CL406" s="166">
        <f t="shared" si="14"/>
        <v>0.08820208745</v>
      </c>
      <c r="CM406" s="143"/>
      <c r="CN406" s="167">
        <v>45108.0</v>
      </c>
      <c r="CO406" s="168">
        <v>4.008</v>
      </c>
      <c r="CP406" s="168">
        <v>3.7655</v>
      </c>
      <c r="CQ406" s="168">
        <v>4.017</v>
      </c>
      <c r="CR406" s="168">
        <v>3.7225</v>
      </c>
      <c r="CS406" s="169" t="s">
        <v>4898</v>
      </c>
      <c r="CT406" s="170">
        <f t="shared" si="6"/>
        <v>0.06440047802</v>
      </c>
      <c r="CU406" s="184">
        <v>46226.0</v>
      </c>
      <c r="CV406" s="178">
        <v>-0.4928</v>
      </c>
    </row>
    <row r="407">
      <c r="A407" s="136">
        <v>45139.0</v>
      </c>
      <c r="B407" s="137">
        <v>45139.0</v>
      </c>
      <c r="C407" s="87">
        <v>83.63</v>
      </c>
      <c r="D407" s="138">
        <v>81.64</v>
      </c>
      <c r="E407" s="139">
        <v>84.89</v>
      </c>
      <c r="F407" s="87">
        <v>77.59</v>
      </c>
      <c r="G407" s="140" t="s">
        <v>10824</v>
      </c>
      <c r="H407" s="88">
        <f t="shared" si="1"/>
        <v>0.02437530622</v>
      </c>
      <c r="I407" s="141"/>
      <c r="J407" s="137">
        <v>45139.0</v>
      </c>
      <c r="K407" s="87">
        <v>13.57</v>
      </c>
      <c r="L407" s="87">
        <v>13.75</v>
      </c>
      <c r="M407" s="87">
        <v>18.88</v>
      </c>
      <c r="N407" s="87">
        <v>13.44</v>
      </c>
      <c r="O407" s="88">
        <f t="shared" si="7"/>
        <v>-0.01309090909</v>
      </c>
      <c r="P407" s="143"/>
      <c r="Q407" s="144">
        <v>45139.0</v>
      </c>
      <c r="R407" s="180">
        <v>4507.66</v>
      </c>
      <c r="S407" s="180">
        <v>4578.83</v>
      </c>
      <c r="T407" s="180">
        <v>4584.62</v>
      </c>
      <c r="U407" s="180">
        <v>4335.31</v>
      </c>
      <c r="V407" s="146">
        <f t="shared" si="2"/>
        <v>-0.01554327197</v>
      </c>
      <c r="W407" s="143"/>
      <c r="Y407" s="143"/>
      <c r="Z407" s="86">
        <v>45139.0</v>
      </c>
      <c r="AA407" s="87">
        <v>2.768</v>
      </c>
      <c r="AB407" s="87">
        <v>2.644</v>
      </c>
      <c r="AC407" s="87">
        <v>3.018</v>
      </c>
      <c r="AD407" s="87">
        <v>2.425</v>
      </c>
      <c r="AE407" s="140" t="s">
        <v>7009</v>
      </c>
      <c r="AF407" s="88">
        <f t="shared" si="15"/>
        <v>0.04689863843</v>
      </c>
      <c r="AG407" s="143"/>
      <c r="AH407" s="86">
        <v>45139.0</v>
      </c>
      <c r="AI407" s="87">
        <v>3.1426</v>
      </c>
      <c r="AJ407" s="87">
        <v>2.9964</v>
      </c>
      <c r="AK407" s="87">
        <v>3.3355</v>
      </c>
      <c r="AL407" s="87">
        <v>2.9374</v>
      </c>
      <c r="AM407" s="140" t="s">
        <v>10825</v>
      </c>
      <c r="AN407" s="88">
        <f t="shared" si="3"/>
        <v>0.04879188359</v>
      </c>
      <c r="AO407" s="143"/>
      <c r="AP407" s="147">
        <v>45139.0</v>
      </c>
      <c r="AQ407" s="183">
        <v>1947.0</v>
      </c>
      <c r="AR407" s="183">
        <v>1974.3</v>
      </c>
      <c r="AS407" s="183">
        <v>1974.4</v>
      </c>
      <c r="AT407" s="183">
        <v>1886.3</v>
      </c>
      <c r="AU407" s="148" t="s">
        <v>7737</v>
      </c>
      <c r="AV407" s="150">
        <f t="shared" si="4"/>
        <v>-0.01382768576</v>
      </c>
      <c r="AW407" s="143"/>
      <c r="AY407" s="143"/>
      <c r="AZ407" s="147">
        <v>45139.0</v>
      </c>
      <c r="BA407" s="148">
        <v>103.62</v>
      </c>
      <c r="BB407" s="148">
        <v>101.87</v>
      </c>
      <c r="BC407" s="148">
        <v>104.45</v>
      </c>
      <c r="BD407" s="148">
        <v>101.74</v>
      </c>
      <c r="BE407" s="149"/>
      <c r="BF407" s="150">
        <f t="shared" si="5"/>
        <v>0.01717875724</v>
      </c>
      <c r="BG407" s="143"/>
      <c r="BH407" s="151">
        <v>45169.0</v>
      </c>
      <c r="BI407" s="152">
        <v>0.0409</v>
      </c>
      <c r="BJ407" s="143"/>
      <c r="BK407" s="153">
        <v>45139.0</v>
      </c>
      <c r="BL407" s="154">
        <v>348649.5</v>
      </c>
      <c r="BM407" s="172">
        <f t="shared" si="8"/>
        <v>0.005452638181</v>
      </c>
      <c r="BN407" s="143"/>
      <c r="BO407" s="175">
        <v>45139.0</v>
      </c>
      <c r="BP407" s="176">
        <v>0.94075</v>
      </c>
      <c r="BQ407" s="143"/>
      <c r="BR407" s="157">
        <v>45139.0</v>
      </c>
      <c r="BS407" s="158">
        <v>435439.0</v>
      </c>
      <c r="BT407" s="159">
        <f t="shared" si="9"/>
        <v>-0.0388397358</v>
      </c>
      <c r="BU407" s="143"/>
      <c r="BV407" s="160">
        <v>45139.0</v>
      </c>
      <c r="BW407" s="161">
        <v>101.14118194580078</v>
      </c>
      <c r="BX407" s="89">
        <f t="shared" si="10"/>
        <v>-0.05870333475</v>
      </c>
      <c r="BY407" s="161">
        <v>117.60943603515625</v>
      </c>
      <c r="BZ407" s="89">
        <f t="shared" si="11"/>
        <v>-0.05007476932</v>
      </c>
      <c r="CA407" s="143"/>
      <c r="CB407" s="162">
        <v>45153.0</v>
      </c>
      <c r="CC407" s="90">
        <v>12999.0</v>
      </c>
      <c r="CD407" s="89">
        <f t="shared" si="12"/>
        <v>0.006737918216</v>
      </c>
      <c r="CE407" s="143"/>
      <c r="CF407" s="163">
        <v>45139.0</v>
      </c>
      <c r="CG407" s="164">
        <v>100.8393</v>
      </c>
      <c r="CH407" s="166">
        <f t="shared" si="13"/>
        <v>-0.000667943754</v>
      </c>
      <c r="CI407" s="143"/>
      <c r="CJ407" s="163">
        <v>45139.0</v>
      </c>
      <c r="CK407" s="165">
        <v>-39.453418</v>
      </c>
      <c r="CL407" s="166">
        <f t="shared" si="14"/>
        <v>-0.1979790661</v>
      </c>
      <c r="CM407" s="143"/>
      <c r="CN407" s="167">
        <v>45139.0</v>
      </c>
      <c r="CO407" s="168">
        <v>3.822</v>
      </c>
      <c r="CP407" s="168">
        <v>4.025</v>
      </c>
      <c r="CQ407" s="168">
        <v>4.0345</v>
      </c>
      <c r="CR407" s="168">
        <v>3.673</v>
      </c>
      <c r="CS407" s="169" t="s">
        <v>10826</v>
      </c>
      <c r="CT407" s="170">
        <f t="shared" si="6"/>
        <v>-0.05043478261</v>
      </c>
      <c r="CU407" s="184">
        <v>46257.0</v>
      </c>
      <c r="CV407" s="178">
        <v>-0.3954</v>
      </c>
    </row>
    <row r="408">
      <c r="A408" s="136">
        <v>45170.0</v>
      </c>
      <c r="B408" s="137">
        <v>45170.0</v>
      </c>
      <c r="C408" s="87">
        <v>90.79</v>
      </c>
      <c r="D408" s="138">
        <v>83.63</v>
      </c>
      <c r="E408" s="139">
        <v>95.03</v>
      </c>
      <c r="F408" s="87">
        <v>83.46</v>
      </c>
      <c r="G408" s="140" t="s">
        <v>10827</v>
      </c>
      <c r="H408" s="88">
        <f t="shared" si="1"/>
        <v>0.08561520985</v>
      </c>
      <c r="I408" s="141"/>
      <c r="J408" s="137">
        <v>45170.0</v>
      </c>
      <c r="K408" s="87">
        <v>17.52</v>
      </c>
      <c r="L408" s="87">
        <v>13.56</v>
      </c>
      <c r="M408" s="87">
        <v>19.71</v>
      </c>
      <c r="N408" s="87">
        <v>12.68</v>
      </c>
      <c r="O408" s="88">
        <f t="shared" si="7"/>
        <v>0.2920353982</v>
      </c>
      <c r="P408" s="143"/>
      <c r="Q408" s="144">
        <v>45170.0</v>
      </c>
      <c r="R408" s="180">
        <v>4288.05</v>
      </c>
      <c r="S408" s="180">
        <v>4530.6</v>
      </c>
      <c r="T408" s="180">
        <v>4541.25</v>
      </c>
      <c r="U408" s="180">
        <v>4238.63</v>
      </c>
      <c r="V408" s="146">
        <f t="shared" si="2"/>
        <v>-0.0535359555</v>
      </c>
      <c r="W408" s="143"/>
      <c r="Y408" s="143"/>
      <c r="Z408" s="86">
        <v>45170.0</v>
      </c>
      <c r="AA408" s="87">
        <v>2.929</v>
      </c>
      <c r="AB408" s="87">
        <v>2.765</v>
      </c>
      <c r="AC408" s="87">
        <v>2.997</v>
      </c>
      <c r="AD408" s="87">
        <v>2.5</v>
      </c>
      <c r="AE408" s="140" t="s">
        <v>6994</v>
      </c>
      <c r="AF408" s="88">
        <f t="shared" si="15"/>
        <v>0.05931283906</v>
      </c>
      <c r="AG408" s="143"/>
      <c r="AH408" s="86">
        <v>45170.0</v>
      </c>
      <c r="AI408" s="87">
        <v>3.3622</v>
      </c>
      <c r="AJ408" s="87">
        <v>3.1165</v>
      </c>
      <c r="AK408" s="87">
        <v>3.5092</v>
      </c>
      <c r="AL408" s="87">
        <v>3.0911</v>
      </c>
      <c r="AM408" s="140" t="s">
        <v>10828</v>
      </c>
      <c r="AN408" s="88">
        <f t="shared" si="3"/>
        <v>0.07883844056</v>
      </c>
      <c r="AO408" s="143"/>
      <c r="AP408" s="147">
        <v>45170.0</v>
      </c>
      <c r="AQ408" s="183">
        <v>1869.5</v>
      </c>
      <c r="AR408" s="183">
        <v>1947.9</v>
      </c>
      <c r="AS408" s="183">
        <v>1954.1</v>
      </c>
      <c r="AT408" s="183">
        <v>1865.5</v>
      </c>
      <c r="AU408" s="148" t="s">
        <v>7134</v>
      </c>
      <c r="AV408" s="150">
        <f t="shared" si="4"/>
        <v>-0.04024847271</v>
      </c>
      <c r="AW408" s="143"/>
      <c r="AY408" s="143"/>
      <c r="AZ408" s="147">
        <v>45170.0</v>
      </c>
      <c r="BA408" s="148">
        <v>106.22</v>
      </c>
      <c r="BB408" s="148">
        <v>103.62</v>
      </c>
      <c r="BC408" s="148">
        <v>106.84</v>
      </c>
      <c r="BD408" s="148">
        <v>103.27</v>
      </c>
      <c r="BE408" s="149"/>
      <c r="BF408" s="150">
        <f t="shared" si="5"/>
        <v>0.02509168114</v>
      </c>
      <c r="BG408" s="143"/>
      <c r="BH408" s="151">
        <v>45199.0</v>
      </c>
      <c r="BI408" s="152">
        <v>0.045899999999999996</v>
      </c>
      <c r="BJ408" s="143"/>
      <c r="BK408" s="153">
        <v>45170.0</v>
      </c>
      <c r="BL408" s="154">
        <v>350892.0</v>
      </c>
      <c r="BM408" s="172">
        <f t="shared" si="8"/>
        <v>0.006431961038</v>
      </c>
      <c r="BN408" s="143"/>
      <c r="BO408" s="175">
        <v>45170.0</v>
      </c>
      <c r="BP408" s="176">
        <v>0.9109999999999999</v>
      </c>
      <c r="BQ408" s="143"/>
      <c r="BR408" s="157">
        <v>45170.0</v>
      </c>
      <c r="BS408" s="158">
        <v>417207.0</v>
      </c>
      <c r="BT408" s="159">
        <f t="shared" si="9"/>
        <v>-0.04187038827</v>
      </c>
      <c r="BU408" s="143"/>
      <c r="BV408" s="160">
        <v>45170.0</v>
      </c>
      <c r="BW408" s="161">
        <v>98.63481140136719</v>
      </c>
      <c r="BX408" s="89">
        <f t="shared" si="10"/>
        <v>-0.02478091017</v>
      </c>
      <c r="BY408" s="161">
        <v>125.65179443359375</v>
      </c>
      <c r="BZ408" s="89">
        <f t="shared" si="11"/>
        <v>0.06838191449</v>
      </c>
      <c r="CA408" s="143"/>
      <c r="CB408" s="162">
        <v>45184.0</v>
      </c>
      <c r="CC408" s="90">
        <v>13178.0</v>
      </c>
      <c r="CD408" s="89">
        <f t="shared" si="12"/>
        <v>0.01377029002</v>
      </c>
      <c r="CE408" s="143"/>
      <c r="CF408" s="163">
        <v>45170.0</v>
      </c>
      <c r="CG408" s="164">
        <v>101.0211</v>
      </c>
      <c r="CH408" s="166">
        <f t="shared" si="13"/>
        <v>0.001802868524</v>
      </c>
      <c r="CI408" s="143"/>
      <c r="CJ408" s="163">
        <v>45170.0</v>
      </c>
      <c r="CK408" s="165">
        <v>-20.505607</v>
      </c>
      <c r="CL408" s="166">
        <f t="shared" si="14"/>
        <v>-0.4802577815</v>
      </c>
      <c r="CM408" s="143"/>
      <c r="CN408" s="167">
        <v>45170.0</v>
      </c>
      <c r="CO408" s="168">
        <v>3.7375</v>
      </c>
      <c r="CP408" s="168">
        <v>3.833</v>
      </c>
      <c r="CQ408" s="168">
        <v>3.9085</v>
      </c>
      <c r="CR408" s="168">
        <v>3.624</v>
      </c>
      <c r="CS408" s="169" t="s">
        <v>6373</v>
      </c>
      <c r="CT408" s="170">
        <f t="shared" si="6"/>
        <v>-0.02491521002</v>
      </c>
      <c r="CU408" s="184">
        <v>46288.0</v>
      </c>
      <c r="CV408" s="178">
        <v>-0.2059</v>
      </c>
    </row>
    <row r="409">
      <c r="A409" s="136">
        <v>45200.0</v>
      </c>
      <c r="B409" s="137">
        <v>45200.0</v>
      </c>
      <c r="C409" s="87">
        <v>81.02</v>
      </c>
      <c r="D409" s="138">
        <v>90.88</v>
      </c>
      <c r="E409" s="139">
        <v>91.88</v>
      </c>
      <c r="F409" s="87">
        <v>80.74</v>
      </c>
      <c r="G409" s="140" t="s">
        <v>10829</v>
      </c>
      <c r="H409" s="88">
        <f t="shared" si="1"/>
        <v>-0.1084947183</v>
      </c>
      <c r="I409" s="141"/>
      <c r="J409" s="137">
        <v>45200.0</v>
      </c>
      <c r="K409" s="87">
        <v>18.14</v>
      </c>
      <c r="L409" s="87">
        <v>17.31</v>
      </c>
      <c r="M409" s="87">
        <v>23.08</v>
      </c>
      <c r="N409" s="87">
        <v>15.44</v>
      </c>
      <c r="O409" s="88">
        <f t="shared" si="7"/>
        <v>0.04794916233</v>
      </c>
      <c r="P409" s="143"/>
      <c r="Q409" s="144">
        <v>45200.0</v>
      </c>
      <c r="R409" s="180">
        <v>4193.8</v>
      </c>
      <c r="S409" s="180">
        <v>4284.52</v>
      </c>
      <c r="T409" s="180">
        <v>4393.57</v>
      </c>
      <c r="U409" s="180">
        <v>4103.78</v>
      </c>
      <c r="V409" s="146">
        <f t="shared" si="2"/>
        <v>-0.02117390046</v>
      </c>
      <c r="W409" s="143"/>
      <c r="Y409" s="143"/>
      <c r="Z409" s="86">
        <v>45200.0</v>
      </c>
      <c r="AA409" s="87">
        <v>3.575</v>
      </c>
      <c r="AB409" s="87">
        <v>2.958</v>
      </c>
      <c r="AC409" s="87">
        <v>3.63</v>
      </c>
      <c r="AD409" s="87">
        <v>2.82</v>
      </c>
      <c r="AE409" s="140" t="s">
        <v>8414</v>
      </c>
      <c r="AF409" s="88">
        <f t="shared" si="15"/>
        <v>0.208586883</v>
      </c>
      <c r="AG409" s="143"/>
      <c r="AH409" s="86">
        <v>45200.0</v>
      </c>
      <c r="AI409" s="87">
        <v>2.991</v>
      </c>
      <c r="AJ409" s="87">
        <v>3.2897</v>
      </c>
      <c r="AK409" s="87">
        <v>3.3464</v>
      </c>
      <c r="AL409" s="87">
        <v>2.8336</v>
      </c>
      <c r="AM409" s="140" t="s">
        <v>10830</v>
      </c>
      <c r="AN409" s="88">
        <f t="shared" si="3"/>
        <v>-0.09079855306</v>
      </c>
      <c r="AO409" s="143"/>
      <c r="AP409" s="147">
        <v>45200.0</v>
      </c>
      <c r="AQ409" s="183">
        <v>1994.3</v>
      </c>
      <c r="AR409" s="183">
        <v>1853.9</v>
      </c>
      <c r="AS409" s="183">
        <v>2017.7</v>
      </c>
      <c r="AT409" s="183">
        <v>1817.8</v>
      </c>
      <c r="AU409" s="148" t="s">
        <v>10663</v>
      </c>
      <c r="AV409" s="150">
        <f t="shared" si="4"/>
        <v>0.07573224014</v>
      </c>
      <c r="AW409" s="143"/>
      <c r="AY409" s="143"/>
      <c r="AZ409" s="147">
        <v>45200.0</v>
      </c>
      <c r="BA409" s="148">
        <v>106.66</v>
      </c>
      <c r="BB409" s="148">
        <v>106.17</v>
      </c>
      <c r="BC409" s="148">
        <v>107.35</v>
      </c>
      <c r="BD409" s="148">
        <v>105.36</v>
      </c>
      <c r="BE409" s="149"/>
      <c r="BF409" s="150">
        <f t="shared" si="5"/>
        <v>0.00461523971</v>
      </c>
      <c r="BG409" s="143"/>
      <c r="BH409" s="151">
        <v>45230.0</v>
      </c>
      <c r="BI409" s="152">
        <v>0.048799999999999996</v>
      </c>
      <c r="BJ409" s="143"/>
      <c r="BK409" s="153">
        <v>45200.0</v>
      </c>
      <c r="BL409" s="154">
        <v>351274.0</v>
      </c>
      <c r="BM409" s="172">
        <f t="shared" si="8"/>
        <v>0.001088654059</v>
      </c>
      <c r="BN409" s="143"/>
      <c r="BO409" s="175">
        <v>45200.0</v>
      </c>
      <c r="BP409" s="176">
        <v>0.857</v>
      </c>
      <c r="BQ409" s="143"/>
      <c r="BR409" s="157">
        <v>45200.0</v>
      </c>
      <c r="BS409" s="158">
        <v>421750.0</v>
      </c>
      <c r="BT409" s="159">
        <f t="shared" si="9"/>
        <v>0.01088907904</v>
      </c>
      <c r="BU409" s="143"/>
      <c r="BV409" s="160">
        <v>45200.0</v>
      </c>
      <c r="BW409" s="161">
        <v>197.8870086669922</v>
      </c>
      <c r="BX409" s="89">
        <f t="shared" si="10"/>
        <v>1.00625931</v>
      </c>
      <c r="BY409" s="161">
        <v>205.04005432128906</v>
      </c>
      <c r="BZ409" s="89">
        <f t="shared" si="11"/>
        <v>0.6318115889</v>
      </c>
      <c r="CA409" s="143"/>
      <c r="CB409" s="162">
        <v>45214.0</v>
      </c>
      <c r="CC409" s="90">
        <v>13213.0</v>
      </c>
      <c r="CD409" s="89">
        <f t="shared" si="12"/>
        <v>0.002655941721</v>
      </c>
      <c r="CE409" s="143"/>
      <c r="CF409" s="163">
        <v>45200.0</v>
      </c>
      <c r="CG409" s="164">
        <v>100.4689</v>
      </c>
      <c r="CH409" s="166">
        <f t="shared" si="13"/>
        <v>-0.005466184787</v>
      </c>
      <c r="CI409" s="143"/>
      <c r="CJ409" s="163">
        <v>45200.0</v>
      </c>
      <c r="CK409" s="165">
        <v>8.8660349</v>
      </c>
      <c r="CL409" s="166">
        <f t="shared" si="14"/>
        <v>-1.432371249</v>
      </c>
      <c r="CM409" s="143"/>
      <c r="CN409" s="167">
        <v>45200.0</v>
      </c>
      <c r="CO409" s="168">
        <v>3.649</v>
      </c>
      <c r="CP409" s="168">
        <v>3.754</v>
      </c>
      <c r="CQ409" s="168">
        <v>3.7615</v>
      </c>
      <c r="CR409" s="168">
        <v>3.5195</v>
      </c>
      <c r="CS409" s="169" t="s">
        <v>6023</v>
      </c>
      <c r="CT409" s="170">
        <f t="shared" si="6"/>
        <v>-0.02797016516</v>
      </c>
      <c r="CU409" s="184">
        <v>46318.0</v>
      </c>
      <c r="CV409" s="178">
        <v>0.08779999999999999</v>
      </c>
    </row>
    <row r="410">
      <c r="A410" s="136">
        <v>45231.0</v>
      </c>
      <c r="B410" s="137">
        <v>45231.0</v>
      </c>
      <c r="C410" s="87">
        <v>75.96</v>
      </c>
      <c r="D410" s="138">
        <v>81.31</v>
      </c>
      <c r="E410" s="139">
        <v>83.6</v>
      </c>
      <c r="F410" s="87">
        <v>72.17</v>
      </c>
      <c r="G410" s="140" t="s">
        <v>10831</v>
      </c>
      <c r="H410" s="88">
        <f t="shared" si="1"/>
        <v>-0.06579756488</v>
      </c>
      <c r="I410" s="141"/>
      <c r="J410" s="137">
        <v>45231.0</v>
      </c>
      <c r="K410" s="87">
        <v>12.92</v>
      </c>
      <c r="L410" s="87">
        <v>18.02</v>
      </c>
      <c r="M410" s="87">
        <v>18.42</v>
      </c>
      <c r="N410" s="87">
        <v>12.45</v>
      </c>
      <c r="O410" s="88">
        <f t="shared" si="7"/>
        <v>-0.2830188679</v>
      </c>
      <c r="P410" s="143"/>
      <c r="Q410" s="144">
        <v>45231.0</v>
      </c>
      <c r="R410" s="180">
        <v>4567.8</v>
      </c>
      <c r="S410" s="180">
        <v>4201.27</v>
      </c>
      <c r="T410" s="180">
        <v>4587.64</v>
      </c>
      <c r="U410" s="180">
        <v>4197.74</v>
      </c>
      <c r="V410" s="146">
        <f t="shared" si="2"/>
        <v>0.0872426671</v>
      </c>
      <c r="W410" s="143"/>
      <c r="Y410" s="143"/>
      <c r="Z410" s="86">
        <v>45231.0</v>
      </c>
      <c r="AA410" s="87">
        <v>2.802</v>
      </c>
      <c r="AB410" s="87">
        <v>3.6</v>
      </c>
      <c r="AC410" s="87">
        <v>3.608</v>
      </c>
      <c r="AD410" s="87">
        <v>2.669</v>
      </c>
      <c r="AE410" s="140" t="s">
        <v>5923</v>
      </c>
      <c r="AF410" s="88">
        <f t="shared" si="15"/>
        <v>-0.2216666667</v>
      </c>
      <c r="AG410" s="143"/>
      <c r="AH410" s="86">
        <v>45231.0</v>
      </c>
      <c r="AI410" s="87">
        <v>2.8305</v>
      </c>
      <c r="AJ410" s="87">
        <v>2.9281</v>
      </c>
      <c r="AK410" s="87">
        <v>3.0476</v>
      </c>
      <c r="AL410" s="87">
        <v>2.696</v>
      </c>
      <c r="AM410" s="140" t="s">
        <v>10832</v>
      </c>
      <c r="AN410" s="88">
        <f t="shared" si="3"/>
        <v>-0.03333219494</v>
      </c>
      <c r="AO410" s="143"/>
      <c r="AP410" s="147">
        <v>45231.0</v>
      </c>
      <c r="AQ410" s="183">
        <v>2047.6</v>
      </c>
      <c r="AR410" s="183">
        <v>1993.3</v>
      </c>
      <c r="AS410" s="183">
        <v>2062.3</v>
      </c>
      <c r="AT410" s="183">
        <v>1935.6</v>
      </c>
      <c r="AU410" s="148" t="s">
        <v>7927</v>
      </c>
      <c r="AV410" s="150">
        <f t="shared" si="4"/>
        <v>0.02724125822</v>
      </c>
      <c r="AW410" s="143"/>
      <c r="AY410" s="143"/>
      <c r="AZ410" s="147">
        <v>45231.0</v>
      </c>
      <c r="BA410" s="148">
        <v>103.5</v>
      </c>
      <c r="BB410" s="148">
        <v>106.67</v>
      </c>
      <c r="BC410" s="148">
        <v>107.11</v>
      </c>
      <c r="BD410" s="148">
        <v>102.47</v>
      </c>
      <c r="BE410" s="149"/>
      <c r="BF410" s="150">
        <f t="shared" si="5"/>
        <v>-0.02971782132</v>
      </c>
      <c r="BG410" s="143"/>
      <c r="BH410" s="151">
        <v>45260.0</v>
      </c>
      <c r="BI410" s="152">
        <v>0.0437</v>
      </c>
      <c r="BJ410" s="143"/>
      <c r="BK410" s="153">
        <v>45231.0</v>
      </c>
      <c r="BL410" s="154">
        <v>351352.25</v>
      </c>
      <c r="BM410" s="172">
        <f t="shared" si="8"/>
        <v>0.0002227605801</v>
      </c>
      <c r="BN410" s="143"/>
      <c r="BO410" s="175">
        <v>45231.0</v>
      </c>
      <c r="BP410" s="176">
        <v>0.8702500000000001</v>
      </c>
      <c r="BQ410" s="143"/>
      <c r="BR410" s="157">
        <v>45231.0</v>
      </c>
      <c r="BS410" s="158">
        <v>443208.5</v>
      </c>
      <c r="BT410" s="159">
        <f t="shared" si="9"/>
        <v>0.05087966805</v>
      </c>
      <c r="BU410" s="143"/>
      <c r="BV410" s="160">
        <v>45231.0</v>
      </c>
      <c r="BW410" s="161">
        <v>156.69613647460938</v>
      </c>
      <c r="BX410" s="89">
        <f t="shared" si="10"/>
        <v>-0.2081534936</v>
      </c>
      <c r="BY410" s="161">
        <v>143.49435424804688</v>
      </c>
      <c r="BZ410" s="89">
        <f t="shared" si="11"/>
        <v>-0.300164279</v>
      </c>
      <c r="CA410" s="143"/>
      <c r="CB410" s="162">
        <v>45245.0</v>
      </c>
      <c r="CC410" s="90">
        <v>13316.0</v>
      </c>
      <c r="CD410" s="89">
        <f t="shared" si="12"/>
        <v>0.007795353061</v>
      </c>
      <c r="CE410" s="143"/>
      <c r="CF410" s="163">
        <v>45231.0</v>
      </c>
      <c r="CG410" s="164">
        <v>100.8639</v>
      </c>
      <c r="CH410" s="166">
        <f t="shared" si="13"/>
        <v>0.003931564892</v>
      </c>
      <c r="CI410" s="143"/>
      <c r="CJ410" s="163">
        <v>45231.0</v>
      </c>
      <c r="CK410" s="165">
        <v>6.8860056</v>
      </c>
      <c r="CL410" s="166">
        <f t="shared" si="14"/>
        <v>-0.2233274877</v>
      </c>
      <c r="CM410" s="143"/>
      <c r="CN410" s="167">
        <v>45231.0</v>
      </c>
      <c r="CO410" s="168">
        <v>3.8505</v>
      </c>
      <c r="CP410" s="168">
        <v>3.6485</v>
      </c>
      <c r="CQ410" s="168">
        <v>3.8638</v>
      </c>
      <c r="CR410" s="168">
        <v>3.5808</v>
      </c>
      <c r="CS410" s="169" t="s">
        <v>10833</v>
      </c>
      <c r="CT410" s="170">
        <f t="shared" si="6"/>
        <v>0.05536521858</v>
      </c>
      <c r="CU410" s="184">
        <v>46349.0</v>
      </c>
      <c r="CV410" s="178">
        <v>0.068</v>
      </c>
    </row>
    <row r="411">
      <c r="A411" s="136">
        <v>45261.0</v>
      </c>
      <c r="B411" s="137">
        <v>45261.0</v>
      </c>
      <c r="C411" s="87">
        <v>71.65</v>
      </c>
      <c r="D411" s="138">
        <v>75.59</v>
      </c>
      <c r="E411" s="139">
        <v>76.76</v>
      </c>
      <c r="F411" s="87">
        <v>67.71</v>
      </c>
      <c r="G411" s="140" t="s">
        <v>10834</v>
      </c>
      <c r="H411" s="88">
        <f t="shared" si="1"/>
        <v>-0.05212329673</v>
      </c>
      <c r="I411" s="141"/>
      <c r="J411" s="137">
        <v>45261.0</v>
      </c>
      <c r="K411" s="87">
        <v>12.45</v>
      </c>
      <c r="L411" s="87">
        <v>12.94</v>
      </c>
      <c r="M411" s="87">
        <v>14.49</v>
      </c>
      <c r="N411" s="87">
        <v>11.81</v>
      </c>
      <c r="O411" s="88">
        <f t="shared" si="7"/>
        <v>-0.03786707883</v>
      </c>
      <c r="P411" s="143"/>
      <c r="Q411" s="144">
        <v>45261.0</v>
      </c>
      <c r="R411" s="180">
        <v>4769.83</v>
      </c>
      <c r="S411" s="180">
        <v>4559.43</v>
      </c>
      <c r="T411" s="180">
        <v>4793.3</v>
      </c>
      <c r="U411" s="180">
        <v>4546.5</v>
      </c>
      <c r="V411" s="146">
        <f t="shared" si="2"/>
        <v>0.04614611914</v>
      </c>
      <c r="W411" s="143"/>
      <c r="Y411" s="143"/>
      <c r="Z411" s="86">
        <v>45261.0</v>
      </c>
      <c r="AA411" s="87">
        <v>2.514</v>
      </c>
      <c r="AB411" s="87">
        <v>2.809</v>
      </c>
      <c r="AC411" s="87">
        <v>2.844</v>
      </c>
      <c r="AD411" s="87">
        <v>2.235</v>
      </c>
      <c r="AE411" s="140" t="s">
        <v>7073</v>
      </c>
      <c r="AF411" s="88">
        <f t="shared" si="15"/>
        <v>-0.1050195799</v>
      </c>
      <c r="AG411" s="143"/>
      <c r="AH411" s="86">
        <v>45261.0</v>
      </c>
      <c r="AI411" s="87">
        <v>2.5531</v>
      </c>
      <c r="AJ411" s="87">
        <v>2.743</v>
      </c>
      <c r="AK411" s="87">
        <v>2.7685</v>
      </c>
      <c r="AL411" s="87">
        <v>2.4838</v>
      </c>
      <c r="AM411" s="140" t="s">
        <v>8686</v>
      </c>
      <c r="AN411" s="88">
        <f t="shared" si="3"/>
        <v>-0.06923076923</v>
      </c>
      <c r="AO411" s="143"/>
      <c r="AP411" s="147">
        <v>45261.0</v>
      </c>
      <c r="AQ411" s="183">
        <v>2083.5</v>
      </c>
      <c r="AR411" s="183">
        <v>2083.4</v>
      </c>
      <c r="AS411" s="183">
        <v>2140.7</v>
      </c>
      <c r="AT411" s="183">
        <v>1979.0</v>
      </c>
      <c r="AU411" s="148" t="s">
        <v>7213</v>
      </c>
      <c r="AV411" s="150">
        <f t="shared" si="4"/>
        <v>0.00004799846405</v>
      </c>
      <c r="AW411" s="143"/>
      <c r="AY411" s="143"/>
      <c r="AZ411" s="147">
        <v>45261.0</v>
      </c>
      <c r="BA411" s="148">
        <v>101.33</v>
      </c>
      <c r="BB411" s="148">
        <v>103.36</v>
      </c>
      <c r="BC411" s="148">
        <v>104.26</v>
      </c>
      <c r="BD411" s="148">
        <v>100.62</v>
      </c>
      <c r="BE411" s="149"/>
      <c r="BF411" s="150">
        <f t="shared" si="5"/>
        <v>-0.01964009288</v>
      </c>
      <c r="BG411" s="143"/>
      <c r="BH411" s="151">
        <v>45291.0</v>
      </c>
      <c r="BI411" s="152">
        <v>0.0388</v>
      </c>
      <c r="BJ411" s="143"/>
      <c r="BK411" s="153">
        <v>45261.0</v>
      </c>
      <c r="BL411" s="154">
        <v>352817.8</v>
      </c>
      <c r="BM411" s="172">
        <f t="shared" si="8"/>
        <v>0.004171170101</v>
      </c>
      <c r="BN411" s="143"/>
      <c r="BO411" s="175">
        <v>45261.0</v>
      </c>
      <c r="BP411" s="176">
        <v>0.9198000000000001</v>
      </c>
      <c r="BQ411" s="143"/>
      <c r="BR411" s="157">
        <v>45261.0</v>
      </c>
      <c r="BS411" s="158">
        <v>439423.8</v>
      </c>
      <c r="BT411" s="159">
        <f t="shared" si="9"/>
        <v>-0.008539321786</v>
      </c>
      <c r="BU411" s="143"/>
      <c r="BV411" s="160">
        <v>45261.0</v>
      </c>
      <c r="BW411" s="161">
        <v>142.2794647216797</v>
      </c>
      <c r="BX411" s="89">
        <f t="shared" si="10"/>
        <v>-0.09200400263</v>
      </c>
      <c r="BY411" s="161">
        <v>136.1783905029297</v>
      </c>
      <c r="BZ411" s="89">
        <f t="shared" si="11"/>
        <v>-0.05098433164</v>
      </c>
      <c r="CA411" s="143"/>
      <c r="CB411" s="162">
        <v>45275.0</v>
      </c>
      <c r="CC411" s="90">
        <v>13297.0</v>
      </c>
      <c r="CD411" s="89">
        <f t="shared" si="12"/>
        <v>-0.001426854911</v>
      </c>
      <c r="CE411" s="143"/>
      <c r="CF411" s="163">
        <v>45261.0</v>
      </c>
      <c r="CG411" s="164">
        <v>100.6031</v>
      </c>
      <c r="CH411" s="166">
        <f t="shared" si="13"/>
        <v>-0.002585662462</v>
      </c>
      <c r="CI411" s="143"/>
      <c r="CJ411" s="163">
        <v>45261.0</v>
      </c>
      <c r="CK411" s="165">
        <v>39.512529</v>
      </c>
      <c r="CL411" s="166">
        <f t="shared" si="14"/>
        <v>4.738091325</v>
      </c>
      <c r="CM411" s="143"/>
      <c r="CN411" s="167">
        <v>45261.0</v>
      </c>
      <c r="CO411" s="168">
        <v>3.8905</v>
      </c>
      <c r="CP411" s="168">
        <v>3.8475</v>
      </c>
      <c r="CQ411" s="168">
        <v>3.967</v>
      </c>
      <c r="CR411" s="168">
        <v>3.725</v>
      </c>
      <c r="CS411" s="169" t="s">
        <v>8114</v>
      </c>
      <c r="CT411" s="170">
        <f t="shared" si="6"/>
        <v>0.01117608837</v>
      </c>
      <c r="CU411" s="184">
        <v>46379.0</v>
      </c>
      <c r="CV411" s="178">
        <v>0.3943</v>
      </c>
    </row>
    <row r="412">
      <c r="A412" s="136">
        <v>45292.0</v>
      </c>
      <c r="B412" s="137">
        <v>45292.0</v>
      </c>
      <c r="C412" s="87">
        <v>75.85</v>
      </c>
      <c r="D412" s="138">
        <v>71.71</v>
      </c>
      <c r="E412" s="139">
        <v>79.29</v>
      </c>
      <c r="F412" s="87">
        <v>69.28</v>
      </c>
      <c r="G412" s="140" t="s">
        <v>10835</v>
      </c>
      <c r="H412" s="88">
        <f t="shared" si="1"/>
        <v>0.05773253382</v>
      </c>
      <c r="I412" s="141"/>
      <c r="J412" s="137">
        <v>45292.0</v>
      </c>
      <c r="K412" s="87">
        <v>14.35</v>
      </c>
      <c r="L412" s="87">
        <v>13.22</v>
      </c>
      <c r="M412" s="87">
        <v>15.4</v>
      </c>
      <c r="N412" s="87">
        <v>12.35</v>
      </c>
      <c r="O412" s="88">
        <f t="shared" si="7"/>
        <v>0.08547655068</v>
      </c>
      <c r="P412" s="143"/>
      <c r="Q412" s="144">
        <v>45292.0</v>
      </c>
      <c r="R412" s="180">
        <v>4845.65</v>
      </c>
      <c r="S412" s="180">
        <v>4745.2</v>
      </c>
      <c r="T412" s="180">
        <v>4931.09</v>
      </c>
      <c r="U412" s="180">
        <v>4682.11</v>
      </c>
      <c r="V412" s="146">
        <f t="shared" si="2"/>
        <v>0.02116876001</v>
      </c>
      <c r="W412" s="143"/>
      <c r="Y412" s="143"/>
      <c r="Z412" s="86">
        <v>45292.0</v>
      </c>
      <c r="AA412" s="87">
        <v>2.1</v>
      </c>
      <c r="AB412" s="87">
        <v>2.605</v>
      </c>
      <c r="AC412" s="87">
        <v>3.392</v>
      </c>
      <c r="AD412" s="87">
        <v>2.037</v>
      </c>
      <c r="AE412" s="140" t="s">
        <v>7274</v>
      </c>
      <c r="AF412" s="88">
        <f t="shared" si="15"/>
        <v>-0.1938579655</v>
      </c>
      <c r="AG412" s="143"/>
      <c r="AH412" s="86">
        <v>45292.0</v>
      </c>
      <c r="AI412" s="87">
        <v>2.7852</v>
      </c>
      <c r="AJ412" s="87">
        <v>2.5363</v>
      </c>
      <c r="AK412" s="87">
        <v>2.8557</v>
      </c>
      <c r="AL412" s="87">
        <v>2.474</v>
      </c>
      <c r="AM412" s="140" t="s">
        <v>4665</v>
      </c>
      <c r="AN412" s="88">
        <f t="shared" si="3"/>
        <v>0.09813507866</v>
      </c>
      <c r="AO412" s="143"/>
      <c r="AP412" s="147">
        <v>45292.0</v>
      </c>
      <c r="AQ412" s="183">
        <v>2057.4</v>
      </c>
      <c r="AR412" s="183">
        <v>2072.7</v>
      </c>
      <c r="AS412" s="183">
        <v>2088.1</v>
      </c>
      <c r="AT412" s="183">
        <v>2004.0</v>
      </c>
      <c r="AU412" s="148" t="s">
        <v>7184</v>
      </c>
      <c r="AV412" s="150">
        <f t="shared" si="4"/>
        <v>-0.007381676075</v>
      </c>
      <c r="AW412" s="143"/>
      <c r="AY412" s="143"/>
      <c r="AZ412" s="147">
        <v>45292.0</v>
      </c>
      <c r="BA412" s="148">
        <v>103.27</v>
      </c>
      <c r="BB412" s="148">
        <v>101.42</v>
      </c>
      <c r="BC412" s="148">
        <v>103.82</v>
      </c>
      <c r="BD412" s="148">
        <v>101.34</v>
      </c>
      <c r="BE412" s="149"/>
      <c r="BF412" s="150">
        <f t="shared" si="5"/>
        <v>0.01824097811</v>
      </c>
      <c r="BG412" s="143"/>
      <c r="BH412" s="151">
        <v>45322.0</v>
      </c>
      <c r="BI412" s="152">
        <v>0.039900000000000005</v>
      </c>
      <c r="BJ412" s="143"/>
      <c r="BK412" s="153">
        <v>45292.0</v>
      </c>
      <c r="BL412" s="154">
        <v>356124.0</v>
      </c>
      <c r="BM412" s="172">
        <f t="shared" si="8"/>
        <v>0.009370842401</v>
      </c>
      <c r="BN412" s="143"/>
      <c r="BO412" s="175">
        <v>45292.0</v>
      </c>
      <c r="BP412" s="176">
        <v>0.8847499999999999</v>
      </c>
      <c r="BQ412" s="143"/>
      <c r="BR412" s="157">
        <v>45292.0</v>
      </c>
      <c r="BS412" s="158">
        <v>426226.0</v>
      </c>
      <c r="BT412" s="159">
        <f t="shared" si="9"/>
        <v>-0.03003433132</v>
      </c>
      <c r="BU412" s="143"/>
      <c r="BV412" s="160">
        <v>45292.0</v>
      </c>
      <c r="BW412" s="161">
        <v>160.3736572265625</v>
      </c>
      <c r="BX412" s="89">
        <f t="shared" si="10"/>
        <v>0.1271736054</v>
      </c>
      <c r="BY412" s="161">
        <v>140.83609008789062</v>
      </c>
      <c r="BZ412" s="89">
        <f t="shared" si="11"/>
        <v>0.03420292726</v>
      </c>
      <c r="CA412" s="143"/>
      <c r="CB412" s="162">
        <v>45306.0</v>
      </c>
      <c r="CC412" s="90">
        <v>12517.0</v>
      </c>
      <c r="CD412" s="89">
        <f t="shared" si="12"/>
        <v>-0.05865984809</v>
      </c>
      <c r="CE412" s="143"/>
      <c r="CF412" s="163">
        <v>45292.0</v>
      </c>
      <c r="CG412" s="164">
        <v>99.2223</v>
      </c>
      <c r="CH412" s="166">
        <f t="shared" si="13"/>
        <v>-0.01372522318</v>
      </c>
      <c r="CI412" s="143"/>
      <c r="CJ412" s="163">
        <v>45292.0</v>
      </c>
      <c r="CK412" s="165">
        <v>-5.70997</v>
      </c>
      <c r="CL412" s="166">
        <f t="shared" si="14"/>
        <v>-1.144510365</v>
      </c>
      <c r="CM412" s="143"/>
      <c r="CN412" s="167">
        <v>45292.0</v>
      </c>
      <c r="CO412" s="168">
        <v>3.917</v>
      </c>
      <c r="CP412" s="168">
        <v>3.8955</v>
      </c>
      <c r="CQ412" s="168">
        <v>3.9535</v>
      </c>
      <c r="CR412" s="168">
        <v>3.7145</v>
      </c>
      <c r="CS412" s="169" t="s">
        <v>5729</v>
      </c>
      <c r="CT412" s="170">
        <f t="shared" si="6"/>
        <v>0.005519188808</v>
      </c>
      <c r="CU412" s="184">
        <v>46046.0</v>
      </c>
      <c r="CV412" s="178">
        <v>-0.057999999999999996</v>
      </c>
    </row>
    <row r="413">
      <c r="A413" s="136">
        <v>45323.0</v>
      </c>
      <c r="B413" s="137">
        <v>45323.0</v>
      </c>
      <c r="C413" s="87">
        <v>78.26</v>
      </c>
      <c r="D413" s="138">
        <v>75.96</v>
      </c>
      <c r="E413" s="139">
        <v>79.8</v>
      </c>
      <c r="F413" s="87">
        <v>71.41</v>
      </c>
      <c r="G413" s="140" t="s">
        <v>10836</v>
      </c>
      <c r="H413" s="88">
        <f t="shared" si="1"/>
        <v>0.03027909426</v>
      </c>
      <c r="I413" s="141"/>
      <c r="J413" s="137">
        <v>45323.0</v>
      </c>
      <c r="K413" s="87">
        <v>13.4</v>
      </c>
      <c r="L413" s="87">
        <v>14.21</v>
      </c>
      <c r="M413" s="87">
        <v>17.94</v>
      </c>
      <c r="N413" s="87">
        <v>12.69</v>
      </c>
      <c r="O413" s="88">
        <f t="shared" si="7"/>
        <v>-0.05700211119</v>
      </c>
      <c r="P413" s="143"/>
      <c r="Q413" s="144">
        <v>45323.0</v>
      </c>
      <c r="R413" s="180">
        <v>5096.27</v>
      </c>
      <c r="S413" s="180">
        <v>4861.11</v>
      </c>
      <c r="T413" s="180">
        <v>5111.06</v>
      </c>
      <c r="U413" s="180">
        <v>4853.52</v>
      </c>
      <c r="V413" s="146">
        <f t="shared" si="2"/>
        <v>0.04837578249</v>
      </c>
      <c r="W413" s="143"/>
      <c r="Y413" s="143"/>
      <c r="Z413" s="86">
        <v>45323.0</v>
      </c>
      <c r="AA413" s="87">
        <v>2.008</v>
      </c>
      <c r="AB413" s="87">
        <v>2.151</v>
      </c>
      <c r="AC413" s="87">
        <v>2.177</v>
      </c>
      <c r="AD413" s="87">
        <v>1.6</v>
      </c>
      <c r="AE413" s="140" t="s">
        <v>7896</v>
      </c>
      <c r="AF413" s="88">
        <f t="shared" si="15"/>
        <v>-0.06648070665</v>
      </c>
      <c r="AG413" s="143"/>
      <c r="AH413" s="86">
        <v>45323.0</v>
      </c>
      <c r="AI413" s="87">
        <v>2.6499</v>
      </c>
      <c r="AJ413" s="87">
        <v>2.7316</v>
      </c>
      <c r="AK413" s="87">
        <v>2.8814</v>
      </c>
      <c r="AL413" s="87">
        <v>2.5845</v>
      </c>
      <c r="AM413" s="140" t="s">
        <v>5122</v>
      </c>
      <c r="AN413" s="88">
        <f t="shared" si="3"/>
        <v>-0.02990921072</v>
      </c>
      <c r="AO413" s="143"/>
      <c r="AP413" s="147">
        <v>45323.0</v>
      </c>
      <c r="AQ413" s="183">
        <v>2054.7</v>
      </c>
      <c r="AR413" s="183">
        <v>2047.7</v>
      </c>
      <c r="AS413" s="183">
        <v>2072.9</v>
      </c>
      <c r="AT413" s="183">
        <v>1987.2</v>
      </c>
      <c r="AU413" s="148" t="s">
        <v>7534</v>
      </c>
      <c r="AV413" s="150">
        <f t="shared" si="4"/>
        <v>0.003418469502</v>
      </c>
      <c r="AW413" s="143"/>
      <c r="AY413" s="143"/>
      <c r="AZ413" s="147">
        <v>45323.0</v>
      </c>
      <c r="BA413" s="148">
        <v>104.16</v>
      </c>
      <c r="BB413" s="148">
        <v>103.51</v>
      </c>
      <c r="BC413" s="148">
        <v>104.98</v>
      </c>
      <c r="BD413" s="148">
        <v>102.9</v>
      </c>
      <c r="BE413" s="149"/>
      <c r="BF413" s="150">
        <f t="shared" si="5"/>
        <v>0.006279586513</v>
      </c>
      <c r="BG413" s="143"/>
      <c r="BH413" s="151">
        <v>45351.0</v>
      </c>
      <c r="BI413" s="152">
        <v>0.0425</v>
      </c>
      <c r="BJ413" s="143"/>
      <c r="BK413" s="153">
        <v>45323.0</v>
      </c>
      <c r="BL413" s="154">
        <v>359136.25</v>
      </c>
      <c r="BM413" s="172">
        <f t="shared" si="8"/>
        <v>0.00845843021</v>
      </c>
      <c r="BN413" s="143"/>
      <c r="BO413" s="175">
        <v>45323.0</v>
      </c>
      <c r="BP413" s="176">
        <v>0.8127500000000001</v>
      </c>
      <c r="BQ413" s="143"/>
      <c r="BR413" s="157">
        <v>45323.0</v>
      </c>
      <c r="BS413" s="158">
        <v>439252.25</v>
      </c>
      <c r="BT413" s="159">
        <f t="shared" si="9"/>
        <v>0.03056183809</v>
      </c>
      <c r="BU413" s="143"/>
      <c r="BV413" s="160">
        <v>45323.0</v>
      </c>
      <c r="BW413" s="161">
        <v>146.59817504882812</v>
      </c>
      <c r="BX413" s="89">
        <f t="shared" si="10"/>
        <v>-0.08589616534</v>
      </c>
      <c r="BY413" s="161">
        <v>140.2446746826172</v>
      </c>
      <c r="BZ413" s="89">
        <f t="shared" si="11"/>
        <v>-0.004199317127</v>
      </c>
      <c r="CA413" s="143"/>
      <c r="CB413" s="162">
        <v>45337.0</v>
      </c>
      <c r="CC413" s="90">
        <v>13129.0</v>
      </c>
      <c r="CD413" s="89">
        <f t="shared" si="12"/>
        <v>0.04889350483</v>
      </c>
      <c r="CE413" s="143"/>
      <c r="CF413" s="163">
        <v>45323.0</v>
      </c>
      <c r="CG413" s="164">
        <v>100.285</v>
      </c>
      <c r="CH413" s="166">
        <f t="shared" si="13"/>
        <v>0.01071029396</v>
      </c>
      <c r="CI413" s="143"/>
      <c r="CJ413" s="163">
        <v>45323.0</v>
      </c>
      <c r="CK413" s="165">
        <v>20.707401</v>
      </c>
      <c r="CL413" s="166">
        <f t="shared" si="14"/>
        <v>-4.626534115</v>
      </c>
      <c r="CM413" s="143"/>
      <c r="CN413" s="167">
        <v>45323.0</v>
      </c>
      <c r="CO413" s="168">
        <v>3.847</v>
      </c>
      <c r="CP413" s="168">
        <v>3.8975</v>
      </c>
      <c r="CQ413" s="168">
        <v>3.909</v>
      </c>
      <c r="CR413" s="168">
        <v>3.6755</v>
      </c>
      <c r="CS413" s="169" t="s">
        <v>10837</v>
      </c>
      <c r="CT413" s="170">
        <f t="shared" si="6"/>
        <v>-0.01295702373</v>
      </c>
      <c r="CU413" s="184">
        <v>46077.0</v>
      </c>
      <c r="CV413" s="178">
        <v>0.20620000000000002</v>
      </c>
    </row>
    <row r="414">
      <c r="A414" s="136">
        <v>45352.0</v>
      </c>
      <c r="B414" s="137">
        <v>45352.0</v>
      </c>
      <c r="C414" s="87">
        <v>83.17</v>
      </c>
      <c r="D414" s="138">
        <v>78.28</v>
      </c>
      <c r="E414" s="139">
        <v>83.85</v>
      </c>
      <c r="F414" s="87">
        <v>76.79</v>
      </c>
      <c r="G414" s="140" t="s">
        <v>10838</v>
      </c>
      <c r="H414" s="88">
        <f t="shared" si="1"/>
        <v>0.06246806336</v>
      </c>
      <c r="I414" s="141"/>
      <c r="J414" s="137">
        <v>45352.0</v>
      </c>
      <c r="K414" s="87">
        <v>13.01</v>
      </c>
      <c r="L414" s="87">
        <v>13.34</v>
      </c>
      <c r="M414" s="87">
        <v>16.04</v>
      </c>
      <c r="N414" s="87">
        <v>12.4</v>
      </c>
      <c r="O414" s="88">
        <f t="shared" si="7"/>
        <v>-0.02473763118</v>
      </c>
      <c r="P414" s="143"/>
      <c r="Q414" s="144">
        <v>45352.0</v>
      </c>
      <c r="R414" s="180">
        <v>5254.35</v>
      </c>
      <c r="S414" s="180">
        <v>5098.51</v>
      </c>
      <c r="T414" s="180">
        <v>5264.85</v>
      </c>
      <c r="U414" s="180">
        <v>5056.82</v>
      </c>
      <c r="V414" s="146">
        <f t="shared" si="2"/>
        <v>0.03056579275</v>
      </c>
      <c r="W414" s="143"/>
      <c r="Y414" s="143"/>
      <c r="Z414" s="86">
        <v>45352.0</v>
      </c>
      <c r="AA414" s="87">
        <v>1.763</v>
      </c>
      <c r="AB414" s="87">
        <v>1.852</v>
      </c>
      <c r="AC414" s="87">
        <v>2.009</v>
      </c>
      <c r="AD414" s="87">
        <v>1.481</v>
      </c>
      <c r="AE414" s="140" t="s">
        <v>7359</v>
      </c>
      <c r="AF414" s="88">
        <f t="shared" si="15"/>
        <v>-0.04805615551</v>
      </c>
      <c r="AG414" s="143"/>
      <c r="AH414" s="86">
        <v>45352.0</v>
      </c>
      <c r="AI414" s="87">
        <v>2.6227</v>
      </c>
      <c r="AJ414" s="87">
        <v>2.5943</v>
      </c>
      <c r="AK414" s="87">
        <v>2.7666</v>
      </c>
      <c r="AL414" s="87">
        <v>2.5483</v>
      </c>
      <c r="AM414" s="140" t="s">
        <v>4652</v>
      </c>
      <c r="AN414" s="88">
        <f t="shared" si="3"/>
        <v>0.01094707628</v>
      </c>
      <c r="AO414" s="143"/>
      <c r="AP414" s="147">
        <v>45352.0</v>
      </c>
      <c r="AQ414" s="183">
        <v>2201.4</v>
      </c>
      <c r="AR414" s="183">
        <v>2091.6</v>
      </c>
      <c r="AS414" s="183">
        <v>2225.3</v>
      </c>
      <c r="AT414" s="183">
        <v>2088.1</v>
      </c>
      <c r="AU414" s="148" t="s">
        <v>7996</v>
      </c>
      <c r="AV414" s="150">
        <f t="shared" si="4"/>
        <v>0.05249569707</v>
      </c>
      <c r="AW414" s="143"/>
      <c r="AY414" s="143"/>
      <c r="AZ414" s="147">
        <v>45352.0</v>
      </c>
      <c r="BA414" s="148">
        <v>104.55</v>
      </c>
      <c r="BB414" s="148">
        <v>104.13</v>
      </c>
      <c r="BC414" s="148">
        <v>104.73</v>
      </c>
      <c r="BD414" s="148">
        <v>102.36</v>
      </c>
      <c r="BE414" s="149"/>
      <c r="BF414" s="150">
        <f t="shared" si="5"/>
        <v>0.004033419764</v>
      </c>
      <c r="BG414" s="143"/>
      <c r="BH414" s="151">
        <v>45382.0</v>
      </c>
      <c r="BI414" s="152">
        <v>0.042</v>
      </c>
      <c r="BJ414" s="143"/>
      <c r="BK414" s="153">
        <v>45352.0</v>
      </c>
      <c r="BL414" s="154">
        <v>362302.6</v>
      </c>
      <c r="BM414" s="172">
        <f t="shared" si="8"/>
        <v>0.008816570313</v>
      </c>
      <c r="BN414" s="143"/>
      <c r="BO414" s="175">
        <v>45352.0</v>
      </c>
      <c r="BP414" s="176">
        <v>0.8736</v>
      </c>
      <c r="BQ414" s="143"/>
      <c r="BR414" s="157">
        <v>45352.0</v>
      </c>
      <c r="BS414" s="158">
        <v>448038.0</v>
      </c>
      <c r="BT414" s="159">
        <f t="shared" si="9"/>
        <v>0.020001605</v>
      </c>
      <c r="BU414" s="143"/>
      <c r="BV414" s="160">
        <v>45352.0</v>
      </c>
      <c r="BW414" s="161">
        <v>133.21316528320312</v>
      </c>
      <c r="BX414" s="89">
        <f t="shared" si="10"/>
        <v>-0.09130406815</v>
      </c>
      <c r="BY414" s="161">
        <v>121.53968048095703</v>
      </c>
      <c r="BZ414" s="89">
        <f t="shared" si="11"/>
        <v>-0.1333740068</v>
      </c>
      <c r="CA414" s="143"/>
      <c r="CB414" s="162">
        <v>45366.0</v>
      </c>
      <c r="CC414" s="90">
        <v>13190.0</v>
      </c>
      <c r="CD414" s="89">
        <f t="shared" si="12"/>
        <v>0.004646203062</v>
      </c>
      <c r="CE414" s="143"/>
      <c r="CF414" s="163">
        <v>45352.0</v>
      </c>
      <c r="CG414" s="164">
        <v>100.4575</v>
      </c>
      <c r="CH414" s="166">
        <f t="shared" si="13"/>
        <v>0.001720097721</v>
      </c>
      <c r="CI414" s="143"/>
      <c r="CJ414" s="163">
        <v>45352.0</v>
      </c>
      <c r="CK414" s="165">
        <v>26.051035</v>
      </c>
      <c r="CL414" s="166">
        <f t="shared" si="14"/>
        <v>0.2580543063</v>
      </c>
      <c r="CM414" s="143"/>
      <c r="CN414" s="167">
        <v>45352.0</v>
      </c>
      <c r="CO414" s="168">
        <v>4.025</v>
      </c>
      <c r="CP414" s="168">
        <v>3.847</v>
      </c>
      <c r="CQ414" s="168">
        <v>4.164</v>
      </c>
      <c r="CR414" s="168">
        <v>3.818</v>
      </c>
      <c r="CS414" s="169" t="s">
        <v>5623</v>
      </c>
      <c r="CT414" s="170">
        <f t="shared" si="6"/>
        <v>0.04626982064</v>
      </c>
      <c r="CU414" s="184">
        <v>46105.0</v>
      </c>
      <c r="CV414" s="178">
        <v>0.2597</v>
      </c>
    </row>
    <row r="415">
      <c r="A415" s="136">
        <v>45383.0</v>
      </c>
      <c r="B415" s="137">
        <v>45383.0</v>
      </c>
      <c r="C415" s="87">
        <v>81.93</v>
      </c>
      <c r="D415" s="138">
        <v>83.14</v>
      </c>
      <c r="E415" s="139">
        <v>87.67</v>
      </c>
      <c r="F415" s="87">
        <v>80.88</v>
      </c>
      <c r="G415" s="140" t="s">
        <v>10577</v>
      </c>
      <c r="H415" s="88">
        <f t="shared" si="1"/>
        <v>-0.01455376473</v>
      </c>
      <c r="I415" s="141"/>
      <c r="J415" s="137">
        <v>45383.0</v>
      </c>
      <c r="K415" s="87">
        <v>15.65</v>
      </c>
      <c r="L415" s="87">
        <v>13.61</v>
      </c>
      <c r="M415" s="87">
        <v>21.36</v>
      </c>
      <c r="N415" s="87">
        <v>13.55</v>
      </c>
      <c r="O415" s="88">
        <f t="shared" si="7"/>
        <v>0.1498897869</v>
      </c>
      <c r="P415" s="143"/>
      <c r="Q415" s="144">
        <v>45383.0</v>
      </c>
      <c r="R415" s="180">
        <v>5035.69</v>
      </c>
      <c r="S415" s="180">
        <v>5257.97</v>
      </c>
      <c r="T415" s="180">
        <v>5263.95</v>
      </c>
      <c r="U415" s="180">
        <v>4953.56</v>
      </c>
      <c r="V415" s="146">
        <f t="shared" si="2"/>
        <v>-0.04227487034</v>
      </c>
      <c r="W415" s="143"/>
      <c r="Y415" s="143"/>
      <c r="Z415" s="86">
        <v>45383.0</v>
      </c>
      <c r="AA415" s="87">
        <v>1.991</v>
      </c>
      <c r="AB415" s="87">
        <v>1.755</v>
      </c>
      <c r="AC415" s="87">
        <v>2.092</v>
      </c>
      <c r="AD415" s="87">
        <v>1.482</v>
      </c>
      <c r="AE415" s="140" t="s">
        <v>7714</v>
      </c>
      <c r="AF415" s="88">
        <f t="shared" si="15"/>
        <v>0.1344729345</v>
      </c>
      <c r="AG415" s="143"/>
      <c r="AH415" s="86">
        <v>45383.0</v>
      </c>
      <c r="AI415" s="87">
        <v>2.5276</v>
      </c>
      <c r="AJ415" s="87">
        <v>2.6189</v>
      </c>
      <c r="AK415" s="87">
        <v>2.7827</v>
      </c>
      <c r="AL415" s="87">
        <v>2.4899</v>
      </c>
      <c r="AM415" s="140" t="s">
        <v>4708</v>
      </c>
      <c r="AN415" s="88">
        <f t="shared" si="3"/>
        <v>-0.03486196495</v>
      </c>
      <c r="AO415" s="143"/>
      <c r="AP415" s="147">
        <v>45383.0</v>
      </c>
      <c r="AQ415" s="183">
        <v>2302.9</v>
      </c>
      <c r="AR415" s="183">
        <v>2243.5</v>
      </c>
      <c r="AS415" s="183">
        <v>2402.2</v>
      </c>
      <c r="AT415" s="183">
        <v>2238.5</v>
      </c>
      <c r="AU415" s="148" t="s">
        <v>10839</v>
      </c>
      <c r="AV415" s="150">
        <f t="shared" si="4"/>
        <v>0.02647648763</v>
      </c>
      <c r="AW415" s="143"/>
      <c r="AY415" s="143"/>
      <c r="AZ415" s="147">
        <v>45383.0</v>
      </c>
      <c r="BA415" s="148">
        <v>106.22</v>
      </c>
      <c r="BB415" s="148">
        <v>104.49</v>
      </c>
      <c r="BC415" s="148">
        <v>106.52</v>
      </c>
      <c r="BD415" s="148">
        <v>103.88</v>
      </c>
      <c r="BE415" s="149"/>
      <c r="BF415" s="150">
        <f t="shared" si="5"/>
        <v>0.01655660829</v>
      </c>
      <c r="BG415" s="143"/>
      <c r="BH415" s="151">
        <v>45412.0</v>
      </c>
      <c r="BI415" s="152">
        <v>0.046900000000000004</v>
      </c>
      <c r="BJ415" s="143"/>
      <c r="BK415" s="153">
        <v>45383.0</v>
      </c>
      <c r="BL415" s="154">
        <v>365267.0</v>
      </c>
      <c r="BM415" s="172">
        <f t="shared" si="8"/>
        <v>0.008182110755</v>
      </c>
      <c r="BN415" s="143"/>
      <c r="BO415" s="175">
        <v>45383.0</v>
      </c>
      <c r="BP415" s="176">
        <v>0.8809999999999999</v>
      </c>
      <c r="BQ415" s="143"/>
      <c r="BR415" s="157">
        <v>45383.0</v>
      </c>
      <c r="BS415" s="158">
        <v>457941.5</v>
      </c>
      <c r="BT415" s="159">
        <f t="shared" si="9"/>
        <v>0.02210415188</v>
      </c>
      <c r="BU415" s="143"/>
      <c r="BV415" s="160">
        <v>45383.0</v>
      </c>
      <c r="BW415" s="161">
        <v>163.9473419189453</v>
      </c>
      <c r="BX415" s="89">
        <f t="shared" si="10"/>
        <v>0.2307142584</v>
      </c>
      <c r="BY415" s="161">
        <v>170.697998046875</v>
      </c>
      <c r="BZ415" s="89">
        <f t="shared" si="11"/>
        <v>0.4044631134</v>
      </c>
      <c r="CA415" s="143"/>
      <c r="CB415" s="162">
        <v>45397.0</v>
      </c>
      <c r="CC415" s="90">
        <v>13314.0</v>
      </c>
      <c r="CD415" s="89">
        <f t="shared" si="12"/>
        <v>0.00940106141</v>
      </c>
      <c r="CE415" s="143"/>
      <c r="CF415" s="163">
        <v>45383.0</v>
      </c>
      <c r="CG415" s="164">
        <v>100.2434</v>
      </c>
      <c r="CH415" s="166">
        <f t="shared" si="13"/>
        <v>-0.002131249533</v>
      </c>
      <c r="CI415" s="143"/>
      <c r="CJ415" s="163">
        <v>45383.0</v>
      </c>
      <c r="CK415" s="165">
        <v>0.53690104</v>
      </c>
      <c r="CL415" s="166">
        <f t="shared" si="14"/>
        <v>-0.9793904142</v>
      </c>
      <c r="CM415" s="143"/>
      <c r="CN415" s="167">
        <v>45383.0</v>
      </c>
      <c r="CO415" s="168">
        <v>4.563</v>
      </c>
      <c r="CP415" s="168">
        <v>4.031</v>
      </c>
      <c r="CQ415" s="168">
        <v>4.691</v>
      </c>
      <c r="CR415" s="168">
        <v>4.025</v>
      </c>
      <c r="CS415" s="169" t="s">
        <v>7341</v>
      </c>
      <c r="CT415" s="170">
        <f t="shared" si="6"/>
        <v>0.1319771769</v>
      </c>
      <c r="CU415" s="184">
        <v>46136.0</v>
      </c>
      <c r="CV415" s="178">
        <v>0.0045000000000000005</v>
      </c>
    </row>
    <row r="416">
      <c r="A416" s="136">
        <v>45413.0</v>
      </c>
      <c r="B416" s="137">
        <v>45413.0</v>
      </c>
      <c r="C416" s="87">
        <v>76.99</v>
      </c>
      <c r="D416" s="138">
        <v>81.48</v>
      </c>
      <c r="E416" s="139">
        <v>81.57</v>
      </c>
      <c r="F416" s="87">
        <v>76.15</v>
      </c>
      <c r="G416" s="140" t="s">
        <v>10840</v>
      </c>
      <c r="H416" s="88">
        <f t="shared" si="1"/>
        <v>-0.05510554737</v>
      </c>
      <c r="I416" s="141"/>
      <c r="J416" s="137">
        <v>45413.0</v>
      </c>
      <c r="K416" s="87">
        <v>12.92</v>
      </c>
      <c r="L416" s="87">
        <v>15.75</v>
      </c>
      <c r="M416" s="87">
        <v>16.22</v>
      </c>
      <c r="N416" s="87">
        <v>11.52</v>
      </c>
      <c r="O416" s="88">
        <f t="shared" si="7"/>
        <v>-0.1796825397</v>
      </c>
      <c r="P416" s="143"/>
      <c r="Q416" s="144">
        <v>45413.0</v>
      </c>
      <c r="R416" s="180">
        <v>5277.51</v>
      </c>
      <c r="S416" s="180">
        <v>5029.03</v>
      </c>
      <c r="T416" s="180">
        <v>5341.88</v>
      </c>
      <c r="U416" s="180">
        <v>5011.05</v>
      </c>
      <c r="V416" s="146">
        <f t="shared" si="2"/>
        <v>0.04940913059</v>
      </c>
      <c r="W416" s="143"/>
      <c r="Y416" s="143"/>
      <c r="Z416" s="86">
        <v>45413.0</v>
      </c>
      <c r="AA416" s="87">
        <v>2.587</v>
      </c>
      <c r="AB416" s="87">
        <v>1.954</v>
      </c>
      <c r="AC416" s="87">
        <v>2.924</v>
      </c>
      <c r="AD416" s="87">
        <v>1.913</v>
      </c>
      <c r="AE416" s="140" t="s">
        <v>9194</v>
      </c>
      <c r="AF416" s="88">
        <f t="shared" si="15"/>
        <v>0.32395087</v>
      </c>
      <c r="AG416" s="143"/>
      <c r="AH416" s="86">
        <v>45413.0</v>
      </c>
      <c r="AI416" s="87">
        <v>2.3842</v>
      </c>
      <c r="AJ416" s="87">
        <v>2.5241</v>
      </c>
      <c r="AK416" s="87">
        <v>2.5415</v>
      </c>
      <c r="AL416" s="87">
        <v>2.3707</v>
      </c>
      <c r="AM416" s="140" t="s">
        <v>4781</v>
      </c>
      <c r="AN416" s="88">
        <f t="shared" si="3"/>
        <v>-0.05542569629</v>
      </c>
      <c r="AO416" s="143"/>
      <c r="AP416" s="147">
        <v>45413.0</v>
      </c>
      <c r="AQ416" s="183">
        <v>2354.7</v>
      </c>
      <c r="AR416" s="183">
        <v>2298.2</v>
      </c>
      <c r="AS416" s="183">
        <v>2454.2</v>
      </c>
      <c r="AT416" s="183">
        <v>2291.7</v>
      </c>
      <c r="AU416" s="148" t="s">
        <v>10413</v>
      </c>
      <c r="AV416" s="150">
        <f t="shared" si="4"/>
        <v>0.0245844574</v>
      </c>
      <c r="AW416" s="143"/>
      <c r="AY416" s="143"/>
      <c r="AZ416" s="147">
        <v>45413.0</v>
      </c>
      <c r="BA416" s="148">
        <v>104.67</v>
      </c>
      <c r="BB416" s="148">
        <v>106.31</v>
      </c>
      <c r="BC416" s="148">
        <v>106.49</v>
      </c>
      <c r="BD416" s="148">
        <v>104.08</v>
      </c>
      <c r="BE416" s="149"/>
      <c r="BF416" s="150">
        <f t="shared" si="5"/>
        <v>-0.01542658264</v>
      </c>
      <c r="BG416" s="143"/>
      <c r="BH416" s="151">
        <v>45443.0</v>
      </c>
      <c r="BI416" s="152">
        <v>0.0451</v>
      </c>
      <c r="BJ416" s="143"/>
      <c r="BK416" s="173">
        <v>45413.0</v>
      </c>
      <c r="BL416" s="154">
        <v>368661.8</v>
      </c>
      <c r="BM416" s="172">
        <f t="shared" si="8"/>
        <v>0.009294023276</v>
      </c>
      <c r="BN416" s="143"/>
      <c r="BO416" s="179">
        <v>45413.0</v>
      </c>
      <c r="BP416" s="176">
        <v>0.9206</v>
      </c>
      <c r="BQ416" s="143"/>
      <c r="BR416" s="174">
        <v>45413.0</v>
      </c>
      <c r="BS416" s="158">
        <v>457200.8</v>
      </c>
      <c r="BT416" s="159">
        <f t="shared" si="9"/>
        <v>-0.001617455505</v>
      </c>
      <c r="BU416" s="143"/>
      <c r="BV416" s="160">
        <v>45413.0</v>
      </c>
      <c r="BW416" s="161">
        <v>130.52186584472656</v>
      </c>
      <c r="BX416" s="89">
        <f t="shared" si="10"/>
        <v>-0.2038793413</v>
      </c>
      <c r="BY416" s="161">
        <v>131.44712829589844</v>
      </c>
      <c r="BZ416" s="89">
        <f t="shared" si="11"/>
        <v>-0.2299433514</v>
      </c>
      <c r="CA416" s="143"/>
      <c r="CB416" s="162">
        <v>45427.0</v>
      </c>
      <c r="CC416" s="90">
        <v>13256.0</v>
      </c>
      <c r="CD416" s="89">
        <f t="shared" si="12"/>
        <v>-0.004356316659</v>
      </c>
      <c r="CE416" s="143"/>
      <c r="CF416" s="163">
        <v>45413.0</v>
      </c>
      <c r="CG416" s="164">
        <v>100.863</v>
      </c>
      <c r="CH416" s="166">
        <f t="shared" si="13"/>
        <v>0.006180955554</v>
      </c>
      <c r="CI416" s="143"/>
      <c r="CJ416" s="163">
        <v>45413.0</v>
      </c>
      <c r="CK416" s="165">
        <v>9.7076789</v>
      </c>
      <c r="CL416" s="166">
        <f t="shared" si="14"/>
        <v>17.08094635</v>
      </c>
      <c r="CM416" s="143"/>
      <c r="CN416" s="167">
        <v>45413.0</v>
      </c>
      <c r="CO416" s="168">
        <v>4.602</v>
      </c>
      <c r="CP416" s="168">
        <v>4.5355</v>
      </c>
      <c r="CQ416" s="168">
        <v>5.187</v>
      </c>
      <c r="CR416" s="168">
        <v>4.4685</v>
      </c>
      <c r="CS416" s="169" t="s">
        <v>10841</v>
      </c>
      <c r="CT416" s="170">
        <f t="shared" si="6"/>
        <v>0.01466211002</v>
      </c>
      <c r="CU416" s="185">
        <v>46166.0</v>
      </c>
      <c r="CV416" s="178">
        <v>0.0962</v>
      </c>
    </row>
    <row r="417">
      <c r="A417" s="136">
        <v>45444.0</v>
      </c>
      <c r="B417" s="137">
        <v>45444.0</v>
      </c>
      <c r="C417" s="87">
        <v>81.54</v>
      </c>
      <c r="D417" s="138">
        <v>76.97</v>
      </c>
      <c r="E417" s="139">
        <v>82.72</v>
      </c>
      <c r="F417" s="87">
        <v>72.48</v>
      </c>
      <c r="G417" s="140" t="s">
        <v>10834</v>
      </c>
      <c r="H417" s="88">
        <f t="shared" si="1"/>
        <v>0.05937378199</v>
      </c>
      <c r="I417" s="141"/>
      <c r="J417" s="137">
        <v>45444.0</v>
      </c>
      <c r="K417" s="87">
        <v>12.44</v>
      </c>
      <c r="L417" s="87">
        <v>13.08</v>
      </c>
      <c r="M417" s="87">
        <v>14.31</v>
      </c>
      <c r="N417" s="87">
        <v>11.87</v>
      </c>
      <c r="O417" s="88">
        <f t="shared" si="7"/>
        <v>-0.04892966361</v>
      </c>
      <c r="P417" s="143"/>
      <c r="Q417" s="144">
        <v>45444.0</v>
      </c>
      <c r="R417" s="180">
        <v>5460.48</v>
      </c>
      <c r="S417" s="180">
        <v>5297.15</v>
      </c>
      <c r="T417" s="180">
        <v>5523.64</v>
      </c>
      <c r="U417" s="180">
        <v>5234.32</v>
      </c>
      <c r="V417" s="146">
        <f t="shared" si="2"/>
        <v>0.03083356144</v>
      </c>
      <c r="W417" s="143"/>
      <c r="Y417" s="143"/>
      <c r="Z417" s="86">
        <v>45444.0</v>
      </c>
      <c r="AA417" s="87">
        <v>2.598</v>
      </c>
      <c r="AB417" s="87">
        <v>2.716</v>
      </c>
      <c r="AC417" s="87">
        <v>3.221</v>
      </c>
      <c r="AD417" s="87">
        <v>2.591</v>
      </c>
      <c r="AE417" s="140" t="s">
        <v>5585</v>
      </c>
      <c r="AF417" s="88">
        <f t="shared" si="15"/>
        <v>-0.04344624448</v>
      </c>
      <c r="AG417" s="143"/>
      <c r="AH417" s="86">
        <v>45444.0</v>
      </c>
      <c r="AI417" s="87">
        <v>2.5169</v>
      </c>
      <c r="AJ417" s="87">
        <v>2.3872</v>
      </c>
      <c r="AK417" s="87">
        <v>2.5849</v>
      </c>
      <c r="AL417" s="87">
        <v>2.2566</v>
      </c>
      <c r="AM417" s="140" t="s">
        <v>10842</v>
      </c>
      <c r="AN417" s="88">
        <f t="shared" si="3"/>
        <v>0.05433143432</v>
      </c>
      <c r="AO417" s="143"/>
      <c r="AP417" s="147">
        <v>45444.0</v>
      </c>
      <c r="AQ417" s="183">
        <v>2336.6</v>
      </c>
      <c r="AR417" s="183">
        <v>2335.0</v>
      </c>
      <c r="AS417" s="183">
        <v>2385.2</v>
      </c>
      <c r="AT417" s="183">
        <v>2292.9</v>
      </c>
      <c r="AU417" s="148" t="s">
        <v>7100</v>
      </c>
      <c r="AV417" s="150">
        <f t="shared" si="4"/>
        <v>0.0006852248394</v>
      </c>
      <c r="AW417" s="143"/>
      <c r="AY417" s="143"/>
      <c r="AZ417" s="147">
        <v>45444.0</v>
      </c>
      <c r="BA417" s="148">
        <v>105.87</v>
      </c>
      <c r="BB417" s="148">
        <v>104.62</v>
      </c>
      <c r="BC417" s="148">
        <v>106.13</v>
      </c>
      <c r="BD417" s="148">
        <v>103.99</v>
      </c>
      <c r="BE417" s="149"/>
      <c r="BF417" s="150">
        <f t="shared" si="5"/>
        <v>0.01194800229</v>
      </c>
      <c r="BG417" s="143"/>
      <c r="BH417" s="151">
        <v>45473.0</v>
      </c>
      <c r="BI417" s="152">
        <v>0.0436</v>
      </c>
      <c r="BJ417" s="143"/>
      <c r="BK417" s="153">
        <v>45444.0</v>
      </c>
      <c r="BL417" s="154">
        <v>371557.5</v>
      </c>
      <c r="BM417" s="172">
        <f t="shared" si="8"/>
        <v>0.007854624482</v>
      </c>
      <c r="BN417" s="143"/>
      <c r="BO417" s="175">
        <v>45444.0</v>
      </c>
      <c r="BP417" s="176">
        <v>0.9355</v>
      </c>
      <c r="BQ417" s="143"/>
      <c r="BR417" s="157">
        <v>45444.0</v>
      </c>
      <c r="BS417" s="158">
        <v>456498.0</v>
      </c>
      <c r="BT417" s="159">
        <f t="shared" si="9"/>
        <v>-0.001537180162</v>
      </c>
      <c r="BU417" s="143"/>
      <c r="BV417" s="160">
        <v>45444.0</v>
      </c>
      <c r="BW417" s="161">
        <v>113.0927963256836</v>
      </c>
      <c r="BX417" s="89">
        <f t="shared" si="10"/>
        <v>-0.1335337141</v>
      </c>
      <c r="BY417" s="161">
        <v>125.71302795410156</v>
      </c>
      <c r="BZ417" s="89">
        <f t="shared" si="11"/>
        <v>-0.04362286507</v>
      </c>
      <c r="CA417" s="143"/>
      <c r="CB417" s="162">
        <v>45458.0</v>
      </c>
      <c r="CC417" s="90">
        <v>13252.0</v>
      </c>
      <c r="CD417" s="89">
        <f t="shared" si="12"/>
        <v>-0.0003017501509</v>
      </c>
      <c r="CE417" s="143"/>
      <c r="CF417" s="163">
        <v>45444.0</v>
      </c>
      <c r="CG417" s="164">
        <v>100.894</v>
      </c>
      <c r="CH417" s="166">
        <f t="shared" si="13"/>
        <v>0.0003073475903</v>
      </c>
      <c r="CI417" s="143"/>
      <c r="CJ417" s="163">
        <v>45444.0</v>
      </c>
      <c r="CK417" s="165">
        <v>11.331633</v>
      </c>
      <c r="CL417" s="166">
        <f t="shared" si="14"/>
        <v>0.1672855187</v>
      </c>
      <c r="CM417" s="143"/>
      <c r="CN417" s="167">
        <v>45444.0</v>
      </c>
      <c r="CO417" s="168">
        <v>4.385</v>
      </c>
      <c r="CP417" s="168">
        <v>4.625</v>
      </c>
      <c r="CQ417" s="168">
        <v>4.696</v>
      </c>
      <c r="CR417" s="168">
        <v>4.324</v>
      </c>
      <c r="CS417" s="169" t="s">
        <v>4530</v>
      </c>
      <c r="CT417" s="170">
        <f t="shared" si="6"/>
        <v>-0.05189189189</v>
      </c>
      <c r="CU417" s="184">
        <v>46197.0</v>
      </c>
      <c r="CV417" s="178">
        <v>0.1125</v>
      </c>
    </row>
    <row r="418">
      <c r="A418" s="136">
        <v>45474.0</v>
      </c>
      <c r="B418" s="137">
        <v>45474.0</v>
      </c>
      <c r="C418" s="87">
        <v>77.91</v>
      </c>
      <c r="D418" s="138">
        <v>81.45</v>
      </c>
      <c r="E418" s="139">
        <v>84.52</v>
      </c>
      <c r="F418" s="87">
        <v>74.59</v>
      </c>
      <c r="G418" s="140" t="s">
        <v>10717</v>
      </c>
      <c r="H418" s="88">
        <f t="shared" si="1"/>
        <v>-0.04346224678</v>
      </c>
      <c r="I418" s="141"/>
      <c r="J418" s="137">
        <v>45474.0</v>
      </c>
      <c r="K418" s="87">
        <v>16.36</v>
      </c>
      <c r="L418" s="87">
        <v>12.98</v>
      </c>
      <c r="M418" s="87">
        <v>19.36</v>
      </c>
      <c r="N418" s="87">
        <v>10.62</v>
      </c>
      <c r="O418" s="88">
        <f t="shared" si="7"/>
        <v>0.2604006163</v>
      </c>
      <c r="P418" s="143"/>
      <c r="Q418" s="144">
        <v>45474.0</v>
      </c>
      <c r="R418" s="180">
        <v>5522.3</v>
      </c>
      <c r="S418" s="180">
        <v>5471.08</v>
      </c>
      <c r="T418" s="180">
        <v>5669.67</v>
      </c>
      <c r="U418" s="180">
        <v>5390.95</v>
      </c>
      <c r="V418" s="146">
        <f t="shared" si="2"/>
        <v>0.00936195413</v>
      </c>
      <c r="W418" s="143"/>
      <c r="Y418" s="143"/>
      <c r="Z418" s="86">
        <v>45474.0</v>
      </c>
      <c r="AA418" s="87">
        <v>2.036</v>
      </c>
      <c r="AB418" s="87">
        <v>2.576</v>
      </c>
      <c r="AC418" s="87">
        <v>2.602</v>
      </c>
      <c r="AD418" s="87">
        <v>1.856</v>
      </c>
      <c r="AE418" s="140" t="s">
        <v>7401</v>
      </c>
      <c r="AF418" s="88">
        <f t="shared" si="15"/>
        <v>-0.2096273292</v>
      </c>
      <c r="AG418" s="143"/>
      <c r="AH418" s="86">
        <v>45474.0</v>
      </c>
      <c r="AI418" s="87">
        <v>2.4383</v>
      </c>
      <c r="AJ418" s="87">
        <v>2.5575</v>
      </c>
      <c r="AK418" s="87">
        <v>2.6696</v>
      </c>
      <c r="AL418" s="87">
        <v>2.3531</v>
      </c>
      <c r="AM418" s="140" t="s">
        <v>4602</v>
      </c>
      <c r="AN418" s="88">
        <f t="shared" si="3"/>
        <v>-0.04660801564</v>
      </c>
      <c r="AO418" s="143"/>
      <c r="AP418" s="147">
        <v>45474.0</v>
      </c>
      <c r="AQ418" s="183">
        <v>2438.5</v>
      </c>
      <c r="AR418" s="183">
        <v>2336.2</v>
      </c>
      <c r="AS418" s="183">
        <v>2488.4</v>
      </c>
      <c r="AT418" s="183">
        <v>2327.4</v>
      </c>
      <c r="AU418" s="148" t="s">
        <v>10843</v>
      </c>
      <c r="AV418" s="150">
        <f t="shared" si="4"/>
        <v>0.04378905916</v>
      </c>
      <c r="AW418" s="143"/>
      <c r="AY418" s="143"/>
      <c r="AZ418" s="147">
        <v>45474.0</v>
      </c>
      <c r="BA418" s="148">
        <v>104.1</v>
      </c>
      <c r="BB418" s="148">
        <v>105.85</v>
      </c>
      <c r="BC418" s="148">
        <v>106.05</v>
      </c>
      <c r="BD418" s="148">
        <v>103.65</v>
      </c>
      <c r="BE418" s="149"/>
      <c r="BF418" s="150">
        <f t="shared" si="5"/>
        <v>-0.01653282948</v>
      </c>
      <c r="BG418" s="143"/>
      <c r="BH418" s="151">
        <v>45504.0</v>
      </c>
      <c r="BI418" s="152">
        <v>0.0409</v>
      </c>
      <c r="BJ418" s="143"/>
      <c r="BK418" s="153">
        <v>45474.0</v>
      </c>
      <c r="BL418" s="154">
        <v>374075.75</v>
      </c>
      <c r="BM418" s="172">
        <f t="shared" si="8"/>
        <v>0.006777551254</v>
      </c>
      <c r="BN418" s="143"/>
      <c r="BO418" s="175">
        <v>45474.0</v>
      </c>
      <c r="BP418" s="176">
        <v>0.927</v>
      </c>
      <c r="BQ418" s="143"/>
      <c r="BR418" s="157">
        <v>45474.0</v>
      </c>
      <c r="BS418" s="158">
        <v>438714.0</v>
      </c>
      <c r="BT418" s="159">
        <f t="shared" si="9"/>
        <v>-0.03895745436</v>
      </c>
      <c r="BU418" s="143"/>
      <c r="BV418" s="160">
        <v>45474.0</v>
      </c>
      <c r="BW418" s="161">
        <v>92.3948745727539</v>
      </c>
      <c r="BX418" s="89">
        <f t="shared" si="10"/>
        <v>-0.1830171543</v>
      </c>
      <c r="BY418" s="161">
        <v>95.1602783203125</v>
      </c>
      <c r="BZ418" s="89">
        <f t="shared" si="11"/>
        <v>-0.2430356673</v>
      </c>
      <c r="CA418" s="143"/>
      <c r="CB418" s="162">
        <v>45488.0</v>
      </c>
      <c r="CC418" s="90">
        <v>13212.0</v>
      </c>
      <c r="CD418" s="89">
        <f t="shared" si="12"/>
        <v>-0.003018412315</v>
      </c>
      <c r="CE418" s="143"/>
      <c r="CF418" s="163">
        <v>45474.0</v>
      </c>
      <c r="CG418" s="164">
        <v>99.9757</v>
      </c>
      <c r="CH418" s="166">
        <f t="shared" si="13"/>
        <v>-0.009101631415</v>
      </c>
      <c r="CI418" s="143"/>
      <c r="CJ418" s="163">
        <v>45474.0</v>
      </c>
      <c r="CK418" s="165">
        <v>11.4874</v>
      </c>
      <c r="CL418" s="166">
        <f t="shared" si="14"/>
        <v>0.01374620939</v>
      </c>
      <c r="CM418" s="143"/>
      <c r="CN418" s="167">
        <v>45474.0</v>
      </c>
      <c r="CO418" s="168">
        <v>4.1765</v>
      </c>
      <c r="CP418" s="168">
        <v>4.3745</v>
      </c>
      <c r="CQ418" s="168">
        <v>4.6965</v>
      </c>
      <c r="CR418" s="168">
        <v>4.03</v>
      </c>
      <c r="CS418" s="169" t="s">
        <v>10844</v>
      </c>
      <c r="CT418" s="170">
        <f t="shared" si="6"/>
        <v>-0.04526231569</v>
      </c>
      <c r="CU418" s="184">
        <v>46227.0</v>
      </c>
      <c r="CV418" s="178">
        <v>0.114</v>
      </c>
    </row>
    <row r="419">
      <c r="A419" s="136">
        <v>45505.0</v>
      </c>
      <c r="B419" s="137">
        <v>45505.0</v>
      </c>
      <c r="C419" s="87">
        <v>73.55</v>
      </c>
      <c r="D419" s="138">
        <v>78.59</v>
      </c>
      <c r="E419" s="139">
        <v>80.16</v>
      </c>
      <c r="F419" s="87">
        <v>71.46</v>
      </c>
      <c r="G419" s="140" t="s">
        <v>10845</v>
      </c>
      <c r="H419" s="88">
        <f t="shared" si="1"/>
        <v>-0.06413029648</v>
      </c>
      <c r="I419" s="141"/>
      <c r="J419" s="137">
        <v>45505.0</v>
      </c>
      <c r="K419" s="87">
        <v>15.0</v>
      </c>
      <c r="L419" s="87">
        <v>16.2</v>
      </c>
      <c r="M419" s="87">
        <v>65.73</v>
      </c>
      <c r="N419" s="87">
        <v>14.46</v>
      </c>
      <c r="O419" s="88">
        <f t="shared" si="7"/>
        <v>-0.07407407407</v>
      </c>
      <c r="P419" s="143"/>
      <c r="Q419" s="144">
        <v>45505.0</v>
      </c>
      <c r="R419" s="180">
        <v>5648.4</v>
      </c>
      <c r="S419" s="180">
        <v>5537.84</v>
      </c>
      <c r="T419" s="180">
        <v>5651.62</v>
      </c>
      <c r="U419" s="180">
        <v>5119.26</v>
      </c>
      <c r="V419" s="146">
        <f t="shared" si="2"/>
        <v>0.01996446268</v>
      </c>
      <c r="W419" s="143"/>
      <c r="Y419" s="143"/>
      <c r="Z419" s="86">
        <v>45505.0</v>
      </c>
      <c r="AA419" s="87">
        <v>2.127</v>
      </c>
      <c r="AB419" s="87">
        <v>2.046</v>
      </c>
      <c r="AC419" s="87">
        <v>2.301</v>
      </c>
      <c r="AD419" s="87">
        <v>1.856</v>
      </c>
      <c r="AE419" s="140" t="s">
        <v>7974</v>
      </c>
      <c r="AF419" s="88">
        <f t="shared" si="15"/>
        <v>0.03958944282</v>
      </c>
      <c r="AG419" s="143"/>
      <c r="AH419" s="86">
        <v>45505.0</v>
      </c>
      <c r="AI419" s="87">
        <v>2.2783</v>
      </c>
      <c r="AJ419" s="87">
        <v>2.4727</v>
      </c>
      <c r="AK419" s="87">
        <v>2.4824</v>
      </c>
      <c r="AL419" s="87">
        <v>2.2436</v>
      </c>
      <c r="AM419" s="140" t="s">
        <v>4708</v>
      </c>
      <c r="AN419" s="88">
        <f t="shared" si="3"/>
        <v>-0.07861851417</v>
      </c>
      <c r="AO419" s="143"/>
      <c r="AP419" s="147">
        <v>45505.0</v>
      </c>
      <c r="AQ419" s="183">
        <v>2536.7</v>
      </c>
      <c r="AR419" s="183">
        <v>2458.8</v>
      </c>
      <c r="AS419" s="183">
        <v>2538.7</v>
      </c>
      <c r="AT419" s="183">
        <v>2373.8</v>
      </c>
      <c r="AU419" s="148" t="s">
        <v>7520</v>
      </c>
      <c r="AV419" s="150">
        <f t="shared" si="4"/>
        <v>0.03168212136</v>
      </c>
      <c r="AW419" s="143"/>
      <c r="AY419" s="143"/>
      <c r="AZ419" s="147">
        <v>45505.0</v>
      </c>
      <c r="BA419" s="148">
        <v>101.7</v>
      </c>
      <c r="BB419" s="148">
        <v>104.07</v>
      </c>
      <c r="BC419" s="148">
        <v>104.45</v>
      </c>
      <c r="BD419" s="148">
        <v>100.51</v>
      </c>
      <c r="BE419" s="149"/>
      <c r="BF419" s="150">
        <f t="shared" si="5"/>
        <v>-0.02277313347</v>
      </c>
      <c r="BG419" s="143"/>
      <c r="BH419" s="151">
        <v>45535.0</v>
      </c>
      <c r="BI419" s="152">
        <v>0.0391</v>
      </c>
      <c r="BJ419" s="143"/>
      <c r="BK419" s="153">
        <v>45505.0</v>
      </c>
      <c r="BL419" s="154">
        <v>377420.6</v>
      </c>
      <c r="BM419" s="172">
        <f t="shared" si="8"/>
        <v>0.008941638158</v>
      </c>
      <c r="BN419" s="143"/>
      <c r="BO419" s="175">
        <v>45505.0</v>
      </c>
      <c r="BP419" s="176">
        <v>0.9218000000000001</v>
      </c>
      <c r="BQ419" s="143"/>
      <c r="BR419" s="157">
        <v>45505.0</v>
      </c>
      <c r="BS419" s="158">
        <v>425904.2</v>
      </c>
      <c r="BT419" s="159">
        <f t="shared" si="9"/>
        <v>-0.02919852113</v>
      </c>
      <c r="BU419" s="143"/>
      <c r="BV419" s="160">
        <v>45505.0</v>
      </c>
      <c r="BW419" s="161">
        <v>140.97506713867188</v>
      </c>
      <c r="BX419" s="89">
        <f t="shared" si="10"/>
        <v>0.5257888253</v>
      </c>
      <c r="BY419" s="161">
        <v>124.80498504638672</v>
      </c>
      <c r="BZ419" s="89">
        <f t="shared" si="11"/>
        <v>0.3115239599</v>
      </c>
      <c r="CA419" s="143"/>
      <c r="CB419" s="162">
        <v>45519.0</v>
      </c>
      <c r="CC419" s="90">
        <v>13411.0</v>
      </c>
      <c r="CD419" s="89">
        <f t="shared" si="12"/>
        <v>0.01506206479</v>
      </c>
      <c r="CE419" s="143"/>
      <c r="CF419" s="163">
        <v>45505.0</v>
      </c>
      <c r="CG419" s="164">
        <v>100.4309</v>
      </c>
      <c r="CH419" s="166">
        <f t="shared" si="13"/>
        <v>0.004553106405</v>
      </c>
      <c r="CI419" s="143"/>
      <c r="CJ419" s="163">
        <v>45505.0</v>
      </c>
      <c r="CK419" s="165">
        <v>0.0046728843</v>
      </c>
      <c r="CL419" s="166">
        <f t="shared" si="14"/>
        <v>-0.9995932165</v>
      </c>
      <c r="CM419" s="143"/>
      <c r="CN419" s="167">
        <v>45505.0</v>
      </c>
      <c r="CO419" s="168">
        <v>4.167</v>
      </c>
      <c r="CP419" s="168">
        <v>4.1945</v>
      </c>
      <c r="CQ419" s="168">
        <v>4.2535</v>
      </c>
      <c r="CR419" s="168">
        <v>3.921</v>
      </c>
      <c r="CS419" s="169" t="s">
        <v>5606</v>
      </c>
      <c r="CT419" s="170">
        <f t="shared" si="6"/>
        <v>-0.006556204554</v>
      </c>
      <c r="CU419" s="184">
        <v>46258.0</v>
      </c>
      <c r="CV419" s="178">
        <v>-8.0E-4</v>
      </c>
    </row>
    <row r="420">
      <c r="A420" s="136">
        <v>45536.0</v>
      </c>
      <c r="B420" s="137">
        <v>45536.0</v>
      </c>
      <c r="C420" s="87">
        <v>68.17</v>
      </c>
      <c r="D420" s="138">
        <v>73.53</v>
      </c>
      <c r="E420" s="139">
        <v>74.41</v>
      </c>
      <c r="F420" s="87">
        <v>65.27</v>
      </c>
      <c r="G420" s="140" t="s">
        <v>10846</v>
      </c>
      <c r="H420" s="88">
        <f t="shared" si="1"/>
        <v>-0.07289541684</v>
      </c>
      <c r="I420" s="141"/>
      <c r="J420" s="137">
        <v>45536.0</v>
      </c>
      <c r="K420" s="87">
        <v>16.73</v>
      </c>
      <c r="L420" s="87">
        <v>15.87</v>
      </c>
      <c r="M420" s="87">
        <v>23.76</v>
      </c>
      <c r="N420" s="87">
        <v>14.9</v>
      </c>
      <c r="O420" s="88">
        <f t="shared" si="7"/>
        <v>0.05419029616</v>
      </c>
      <c r="P420" s="143"/>
      <c r="Q420" s="144">
        <v>45536.0</v>
      </c>
      <c r="R420" s="180">
        <v>5762.48</v>
      </c>
      <c r="S420" s="180">
        <v>5623.89</v>
      </c>
      <c r="T420" s="180">
        <v>5767.37</v>
      </c>
      <c r="U420" s="180">
        <v>5402.62</v>
      </c>
      <c r="V420" s="146">
        <f t="shared" si="2"/>
        <v>0.02464308512</v>
      </c>
      <c r="W420" s="143"/>
      <c r="Y420" s="143"/>
      <c r="Z420" s="86">
        <v>45536.0</v>
      </c>
      <c r="AA420" s="87">
        <v>2.923</v>
      </c>
      <c r="AB420" s="87">
        <v>2.146</v>
      </c>
      <c r="AC420" s="87">
        <v>2.948</v>
      </c>
      <c r="AD420" s="87">
        <v>2.075</v>
      </c>
      <c r="AE420" s="140" t="s">
        <v>7747</v>
      </c>
      <c r="AF420" s="88">
        <f t="shared" si="15"/>
        <v>0.3620689655</v>
      </c>
      <c r="AG420" s="143"/>
      <c r="AH420" s="86">
        <v>45536.0</v>
      </c>
      <c r="AI420" s="87">
        <v>2.1544</v>
      </c>
      <c r="AJ420" s="87">
        <v>2.2956</v>
      </c>
      <c r="AK420" s="87">
        <v>2.309</v>
      </c>
      <c r="AL420" s="87">
        <v>2.0584</v>
      </c>
      <c r="AM420" s="140" t="s">
        <v>5012</v>
      </c>
      <c r="AN420" s="88">
        <f t="shared" si="3"/>
        <v>-0.06150897369</v>
      </c>
      <c r="AO420" s="143"/>
      <c r="AP420" s="147">
        <v>45536.0</v>
      </c>
      <c r="AQ420" s="183">
        <v>2647.9</v>
      </c>
      <c r="AR420" s="183">
        <v>2509.0</v>
      </c>
      <c r="AS420" s="183">
        <v>2683.9</v>
      </c>
      <c r="AT420" s="183">
        <v>2479.8</v>
      </c>
      <c r="AU420" s="148" t="s">
        <v>10847</v>
      </c>
      <c r="AV420" s="150">
        <f t="shared" si="4"/>
        <v>0.05536070147</v>
      </c>
      <c r="AW420" s="143"/>
      <c r="AY420" s="143"/>
      <c r="AZ420" s="147">
        <v>45536.0</v>
      </c>
      <c r="BA420" s="148">
        <v>100.78</v>
      </c>
      <c r="BB420" s="148">
        <v>101.73</v>
      </c>
      <c r="BC420" s="148">
        <v>101.92</v>
      </c>
      <c r="BD420" s="148">
        <v>100.16</v>
      </c>
      <c r="BE420" s="149"/>
      <c r="BF420" s="150">
        <f t="shared" si="5"/>
        <v>-0.009338444903</v>
      </c>
      <c r="BG420" s="143"/>
      <c r="BH420" s="151">
        <v>45565.0</v>
      </c>
      <c r="BI420" s="152">
        <v>0.0381</v>
      </c>
      <c r="BJ420" s="143"/>
      <c r="BK420" s="153">
        <v>45536.0</v>
      </c>
      <c r="BL420" s="154">
        <v>381250.75</v>
      </c>
      <c r="BM420" s="172">
        <f t="shared" si="8"/>
        <v>0.0101482272</v>
      </c>
      <c r="BN420" s="143"/>
      <c r="BO420" s="175">
        <v>45536.0</v>
      </c>
      <c r="BP420" s="176">
        <v>0.9085</v>
      </c>
      <c r="BQ420" s="143"/>
      <c r="BR420" s="157">
        <v>45536.0</v>
      </c>
      <c r="BS420" s="158">
        <v>416657.25</v>
      </c>
      <c r="BT420" s="159">
        <f t="shared" si="9"/>
        <v>-0.0217113379</v>
      </c>
      <c r="BU420" s="143"/>
      <c r="BV420" s="160">
        <v>45536.0</v>
      </c>
      <c r="BW420" s="161">
        <v>130.35877990722656</v>
      </c>
      <c r="BX420" s="89">
        <f t="shared" si="10"/>
        <v>-0.07530613354</v>
      </c>
      <c r="BY420" s="161">
        <v>134.03704833984375</v>
      </c>
      <c r="BZ420" s="89">
        <f t="shared" si="11"/>
        <v>0.07397191138</v>
      </c>
      <c r="CA420" s="143"/>
      <c r="CB420" s="162">
        <v>45550.0</v>
      </c>
      <c r="CC420" s="90">
        <v>13171.0</v>
      </c>
      <c r="CD420" s="89">
        <f t="shared" si="12"/>
        <v>-0.01789575721</v>
      </c>
      <c r="CE420" s="143"/>
      <c r="CF420" s="163">
        <v>45536.0</v>
      </c>
      <c r="CG420" s="164">
        <v>99.8084</v>
      </c>
      <c r="CH420" s="166">
        <f t="shared" si="13"/>
        <v>-0.006198291562</v>
      </c>
      <c r="CI420" s="143"/>
      <c r="CJ420" s="163">
        <v>45536.0</v>
      </c>
      <c r="CK420" s="165">
        <v>13.508559</v>
      </c>
      <c r="CL420" s="166">
        <f t="shared" si="14"/>
        <v>2889.839604</v>
      </c>
      <c r="CM420" s="143"/>
      <c r="CN420" s="167">
        <v>45536.0</v>
      </c>
      <c r="CO420" s="168">
        <v>4.553</v>
      </c>
      <c r="CP420" s="168">
        <v>4.1735</v>
      </c>
      <c r="CQ420" s="168">
        <v>4.79</v>
      </c>
      <c r="CR420" s="168">
        <v>4.0275</v>
      </c>
      <c r="CS420" s="169" t="s">
        <v>10848</v>
      </c>
      <c r="CT420" s="170">
        <f t="shared" si="6"/>
        <v>0.09093087337</v>
      </c>
      <c r="CU420" s="184">
        <v>46289.0</v>
      </c>
      <c r="CV420" s="178">
        <v>0.13419999999999999</v>
      </c>
    </row>
    <row r="421">
      <c r="A421" s="136">
        <v>45566.0</v>
      </c>
      <c r="B421" s="137">
        <v>45566.0</v>
      </c>
      <c r="C421" s="87">
        <v>69.26</v>
      </c>
      <c r="D421" s="138">
        <v>68.41</v>
      </c>
      <c r="E421" s="139">
        <v>78.46</v>
      </c>
      <c r="F421" s="87">
        <v>66.33</v>
      </c>
      <c r="G421" s="140" t="s">
        <v>10751</v>
      </c>
      <c r="H421" s="88">
        <f t="shared" si="1"/>
        <v>0.01242508405</v>
      </c>
      <c r="I421" s="141"/>
      <c r="J421" s="137">
        <v>45566.0</v>
      </c>
      <c r="K421" s="87">
        <v>23.16</v>
      </c>
      <c r="L421" s="87">
        <v>16.96</v>
      </c>
      <c r="M421" s="87">
        <v>23.42</v>
      </c>
      <c r="N421" s="87">
        <v>16.61</v>
      </c>
      <c r="O421" s="88">
        <f t="shared" si="7"/>
        <v>0.3655660377</v>
      </c>
      <c r="P421" s="143"/>
      <c r="Q421" s="144">
        <v>45566.0</v>
      </c>
      <c r="R421" s="180">
        <v>5705.45</v>
      </c>
      <c r="S421" s="180">
        <v>5757.73</v>
      </c>
      <c r="T421" s="180">
        <v>5878.46</v>
      </c>
      <c r="U421" s="180">
        <v>5674.0</v>
      </c>
      <c r="V421" s="146">
        <f t="shared" si="2"/>
        <v>-0.009079967279</v>
      </c>
      <c r="W421" s="143"/>
      <c r="Y421" s="143"/>
      <c r="Z421" s="86">
        <v>45566.0</v>
      </c>
      <c r="AA421" s="87">
        <v>2.707</v>
      </c>
      <c r="AB421" s="87">
        <v>2.907</v>
      </c>
      <c r="AC421" s="87">
        <v>3.019</v>
      </c>
      <c r="AD421" s="87">
        <v>2.2</v>
      </c>
      <c r="AE421" s="140" t="s">
        <v>10849</v>
      </c>
      <c r="AF421" s="88">
        <f t="shared" si="15"/>
        <v>-0.0687994496</v>
      </c>
      <c r="AG421" s="143"/>
      <c r="AH421" s="86">
        <v>45566.0</v>
      </c>
      <c r="AI421" s="87">
        <v>2.2347</v>
      </c>
      <c r="AJ421" s="87">
        <v>2.165</v>
      </c>
      <c r="AK421" s="87">
        <v>2.4262</v>
      </c>
      <c r="AL421" s="87">
        <v>2.1114</v>
      </c>
      <c r="AM421" s="140" t="s">
        <v>4665</v>
      </c>
      <c r="AN421" s="88">
        <f t="shared" si="3"/>
        <v>0.03219399538</v>
      </c>
      <c r="AO421" s="143"/>
      <c r="AP421" s="147">
        <v>45566.0</v>
      </c>
      <c r="AQ421" s="183">
        <v>2749.3</v>
      </c>
      <c r="AR421" s="183">
        <v>2644.4</v>
      </c>
      <c r="AS421" s="183">
        <v>2801.8</v>
      </c>
      <c r="AT421" s="183">
        <v>2608.8</v>
      </c>
      <c r="AU421" s="148" t="s">
        <v>7139</v>
      </c>
      <c r="AV421" s="150">
        <f t="shared" si="4"/>
        <v>0.03966873393</v>
      </c>
      <c r="AW421" s="143"/>
      <c r="AY421" s="143"/>
      <c r="AZ421" s="147">
        <v>45566.0</v>
      </c>
      <c r="BA421" s="148">
        <v>103.98</v>
      </c>
      <c r="BB421" s="148">
        <v>100.74</v>
      </c>
      <c r="BC421" s="148">
        <v>104.64</v>
      </c>
      <c r="BD421" s="148">
        <v>100.7</v>
      </c>
      <c r="BE421" s="149"/>
      <c r="BF421" s="150">
        <f t="shared" si="5"/>
        <v>0.03216200119</v>
      </c>
      <c r="BG421" s="143"/>
      <c r="BH421" s="151">
        <v>45596.0</v>
      </c>
      <c r="BI421" s="152">
        <v>0.042800000000000005</v>
      </c>
      <c r="BJ421" s="143"/>
      <c r="BK421" s="153">
        <v>45566.0</v>
      </c>
      <c r="BL421" s="154">
        <v>384321.25</v>
      </c>
      <c r="BM421" s="172">
        <f t="shared" si="8"/>
        <v>0.008053754648</v>
      </c>
      <c r="BN421" s="143"/>
      <c r="BO421" s="175">
        <v>45566.0</v>
      </c>
      <c r="BP421" s="176">
        <v>0.8825</v>
      </c>
      <c r="BQ421" s="143"/>
      <c r="BR421" s="157">
        <v>45566.0</v>
      </c>
      <c r="BS421" s="158">
        <v>423706.0</v>
      </c>
      <c r="BT421" s="159">
        <f t="shared" si="9"/>
        <v>0.01691738233</v>
      </c>
      <c r="BU421" s="143"/>
      <c r="BV421" s="160">
        <v>45566.0</v>
      </c>
      <c r="BW421" s="161">
        <v>130.689208984375</v>
      </c>
      <c r="BX421" s="89">
        <f t="shared" si="10"/>
        <v>0.002534766568</v>
      </c>
      <c r="BY421" s="161">
        <v>128.40969848632812</v>
      </c>
      <c r="BZ421" s="89">
        <f t="shared" si="11"/>
        <v>-0.04198354055</v>
      </c>
      <c r="CA421" s="143"/>
      <c r="CB421" s="162">
        <v>45580.0</v>
      </c>
      <c r="CC421" s="90">
        <v>13530.0</v>
      </c>
      <c r="CD421" s="89">
        <f t="shared" si="12"/>
        <v>0.02725685218</v>
      </c>
      <c r="CE421" s="143"/>
      <c r="CF421" s="163">
        <v>45566.0</v>
      </c>
      <c r="CG421" s="164">
        <v>99.4695</v>
      </c>
      <c r="CH421" s="166">
        <f t="shared" si="13"/>
        <v>-0.003395505789</v>
      </c>
      <c r="CI421" s="143"/>
      <c r="CJ421" s="163">
        <v>45566.0</v>
      </c>
      <c r="CK421" s="165">
        <v>-3.0559689</v>
      </c>
      <c r="CL421" s="166">
        <f t="shared" si="14"/>
        <v>-1.22622464</v>
      </c>
      <c r="CM421" s="143"/>
      <c r="CN421" s="167">
        <v>45566.0</v>
      </c>
      <c r="CO421" s="168">
        <v>4.34</v>
      </c>
      <c r="CP421" s="168">
        <v>4.5335</v>
      </c>
      <c r="CQ421" s="168">
        <v>4.636</v>
      </c>
      <c r="CR421" s="168">
        <v>4.2755</v>
      </c>
      <c r="CS421" s="169" t="s">
        <v>10850</v>
      </c>
      <c r="CT421" s="170">
        <f t="shared" si="6"/>
        <v>-0.04268225433</v>
      </c>
      <c r="CU421" s="184">
        <v>46319.0</v>
      </c>
      <c r="CV421" s="178">
        <v>-0.031400000000000004</v>
      </c>
    </row>
    <row r="422">
      <c r="A422" s="136">
        <v>45597.0</v>
      </c>
      <c r="B422" s="137">
        <v>45597.0</v>
      </c>
      <c r="C422" s="87">
        <v>68.0</v>
      </c>
      <c r="D422" s="138">
        <v>70.44</v>
      </c>
      <c r="E422" s="139">
        <v>72.88</v>
      </c>
      <c r="F422" s="87">
        <v>66.61</v>
      </c>
      <c r="G422" s="140" t="s">
        <v>10492</v>
      </c>
      <c r="H422" s="88">
        <f t="shared" si="1"/>
        <v>-0.03463940943</v>
      </c>
      <c r="I422" s="141"/>
      <c r="J422" s="137">
        <v>45597.0</v>
      </c>
      <c r="K422" s="87">
        <v>13.51</v>
      </c>
      <c r="L422" s="87">
        <v>22.96</v>
      </c>
      <c r="M422" s="87">
        <v>23.09</v>
      </c>
      <c r="N422" s="87">
        <v>13.49</v>
      </c>
      <c r="O422" s="88">
        <f t="shared" si="7"/>
        <v>-0.4115853659</v>
      </c>
      <c r="P422" s="143"/>
      <c r="Q422" s="144">
        <v>45597.0</v>
      </c>
      <c r="R422" s="180">
        <v>6032.38</v>
      </c>
      <c r="S422" s="180">
        <v>5723.22</v>
      </c>
      <c r="T422" s="180">
        <v>6044.17</v>
      </c>
      <c r="U422" s="180">
        <v>5696.51</v>
      </c>
      <c r="V422" s="146">
        <f t="shared" si="2"/>
        <v>0.05401854201</v>
      </c>
      <c r="W422" s="143"/>
      <c r="Y422" s="143"/>
      <c r="Z422" s="86">
        <v>45597.0</v>
      </c>
      <c r="AA422" s="87">
        <v>3.363</v>
      </c>
      <c r="AB422" s="87">
        <v>2.702</v>
      </c>
      <c r="AC422" s="87">
        <v>3.563</v>
      </c>
      <c r="AD422" s="87">
        <v>2.514</v>
      </c>
      <c r="AE422" s="140" t="s">
        <v>7422</v>
      </c>
      <c r="AF422" s="88">
        <f t="shared" si="15"/>
        <v>0.2446336047</v>
      </c>
      <c r="AG422" s="143"/>
      <c r="AH422" s="86">
        <v>45597.0</v>
      </c>
      <c r="AI422" s="87">
        <v>2.1924</v>
      </c>
      <c r="AJ422" s="87">
        <v>2.268</v>
      </c>
      <c r="AK422" s="87">
        <v>2.3305</v>
      </c>
      <c r="AL422" s="87">
        <v>2.1765</v>
      </c>
      <c r="AM422" s="140" t="s">
        <v>5606</v>
      </c>
      <c r="AN422" s="88">
        <f t="shared" si="3"/>
        <v>-0.03333333333</v>
      </c>
      <c r="AO422" s="143"/>
      <c r="AP422" s="147">
        <v>45597.0</v>
      </c>
      <c r="AQ422" s="183">
        <v>2652.3</v>
      </c>
      <c r="AR422" s="183">
        <v>2743.5</v>
      </c>
      <c r="AS422" s="183">
        <v>2759.5</v>
      </c>
      <c r="AT422" s="183">
        <v>2541.5</v>
      </c>
      <c r="AU422" s="148" t="s">
        <v>10473</v>
      </c>
      <c r="AV422" s="150">
        <f t="shared" si="4"/>
        <v>-0.03324220886</v>
      </c>
      <c r="AW422" s="143"/>
      <c r="AY422" s="143"/>
      <c r="AZ422" s="147">
        <v>45597.0</v>
      </c>
      <c r="BA422" s="148">
        <v>105.74</v>
      </c>
      <c r="BB422" s="148">
        <v>103.86</v>
      </c>
      <c r="BC422" s="148">
        <v>108.07</v>
      </c>
      <c r="BD422" s="148">
        <v>103.37</v>
      </c>
      <c r="BE422" s="149"/>
      <c r="BF422" s="150">
        <f t="shared" si="5"/>
        <v>0.0181012902</v>
      </c>
      <c r="BG422" s="143"/>
      <c r="BH422" s="151">
        <v>45626.0</v>
      </c>
      <c r="BI422" s="152">
        <v>0.0418</v>
      </c>
      <c r="BJ422" s="143"/>
      <c r="BK422" s="153">
        <v>45597.0</v>
      </c>
      <c r="BL422" s="154">
        <v>389274.4</v>
      </c>
      <c r="BM422" s="172">
        <f t="shared" si="8"/>
        <v>0.01288804613</v>
      </c>
      <c r="BN422" s="143"/>
      <c r="BO422" s="175">
        <v>45597.0</v>
      </c>
      <c r="BP422" s="176">
        <v>0.9118</v>
      </c>
      <c r="BQ422" s="143"/>
      <c r="BR422" s="157">
        <v>45597.0</v>
      </c>
      <c r="BS422" s="158">
        <v>427904.0</v>
      </c>
      <c r="BT422" s="159">
        <f t="shared" si="9"/>
        <v>0.009907813437</v>
      </c>
      <c r="BU422" s="143"/>
      <c r="BV422" s="160">
        <v>45597.0</v>
      </c>
      <c r="BW422" s="161">
        <v>128.90164184570312</v>
      </c>
      <c r="BX422" s="89">
        <f t="shared" si="10"/>
        <v>-0.01367800106</v>
      </c>
      <c r="BY422" s="161">
        <v>139.14866638183594</v>
      </c>
      <c r="BZ422" s="89">
        <f t="shared" si="11"/>
        <v>0.08363050472</v>
      </c>
      <c r="CA422" s="143"/>
      <c r="CB422" s="162">
        <v>45611.0</v>
      </c>
      <c r="CC422" s="90">
        <v>13396.0</v>
      </c>
      <c r="CD422" s="89">
        <f t="shared" si="12"/>
        <v>-0.009903917221</v>
      </c>
      <c r="CE422" s="143"/>
      <c r="CF422" s="163">
        <v>45597.0</v>
      </c>
      <c r="CG422" s="164">
        <v>99.2925</v>
      </c>
      <c r="CH422" s="166">
        <f t="shared" si="13"/>
        <v>-0.001779439929</v>
      </c>
      <c r="CI422" s="143"/>
      <c r="CJ422" s="163">
        <v>45597.0</v>
      </c>
      <c r="CK422" s="165">
        <v>-11.096709</v>
      </c>
      <c r="CL422" s="166">
        <f t="shared" si="14"/>
        <v>2.631159008</v>
      </c>
      <c r="CM422" s="143"/>
      <c r="CN422" s="167">
        <v>45597.0</v>
      </c>
      <c r="CO422" s="168">
        <v>4.14</v>
      </c>
      <c r="CP422" s="168">
        <v>4.386</v>
      </c>
      <c r="CQ422" s="168">
        <v>4.498</v>
      </c>
      <c r="CR422" s="168">
        <v>4.0675</v>
      </c>
      <c r="CS422" s="169" t="s">
        <v>10851</v>
      </c>
      <c r="CT422" s="170">
        <f t="shared" si="6"/>
        <v>-0.0560875513</v>
      </c>
      <c r="CU422" s="184">
        <v>46350.0</v>
      </c>
      <c r="CV422" s="178">
        <v>-0.1118</v>
      </c>
    </row>
    <row r="423">
      <c r="A423" s="136">
        <v>45627.0</v>
      </c>
      <c r="B423" s="137">
        <v>45627.0</v>
      </c>
      <c r="C423" s="87">
        <v>71.72</v>
      </c>
      <c r="D423" s="138">
        <v>68.0</v>
      </c>
      <c r="E423" s="139">
        <v>72.02</v>
      </c>
      <c r="F423" s="87">
        <v>66.98</v>
      </c>
      <c r="G423" s="140" t="s">
        <v>10852</v>
      </c>
      <c r="H423" s="88">
        <f t="shared" si="1"/>
        <v>0.05470588235</v>
      </c>
      <c r="I423" s="141"/>
      <c r="J423" s="137">
        <v>45627.0</v>
      </c>
      <c r="K423" s="87">
        <v>17.35</v>
      </c>
      <c r="L423" s="87">
        <v>14.08</v>
      </c>
      <c r="M423" s="87">
        <v>28.32</v>
      </c>
      <c r="N423" s="87">
        <v>12.7</v>
      </c>
      <c r="O423" s="88">
        <f t="shared" si="7"/>
        <v>0.2322443182</v>
      </c>
      <c r="P423" s="143"/>
      <c r="Q423" s="144">
        <v>45627.0</v>
      </c>
      <c r="R423" s="180">
        <v>5881.63</v>
      </c>
      <c r="S423" s="180">
        <v>6040.11</v>
      </c>
      <c r="T423" s="180">
        <v>6099.97</v>
      </c>
      <c r="U423" s="180">
        <v>5832.3</v>
      </c>
      <c r="V423" s="146">
        <f t="shared" si="2"/>
        <v>-0.02623793275</v>
      </c>
      <c r="W423" s="143"/>
      <c r="Y423" s="143"/>
      <c r="Z423" s="86">
        <v>45627.0</v>
      </c>
      <c r="AA423" s="87">
        <v>3.633</v>
      </c>
      <c r="AB423" s="87">
        <v>3.22</v>
      </c>
      <c r="AC423" s="87">
        <v>4.201</v>
      </c>
      <c r="AD423" s="87">
        <v>2.977</v>
      </c>
      <c r="AE423" s="140" t="s">
        <v>10614</v>
      </c>
      <c r="AF423" s="88">
        <f t="shared" si="15"/>
        <v>0.1282608696</v>
      </c>
      <c r="AG423" s="143"/>
      <c r="AH423" s="86">
        <v>45627.0</v>
      </c>
      <c r="AI423" s="87">
        <v>2.3206</v>
      </c>
      <c r="AJ423" s="87">
        <v>2.2039</v>
      </c>
      <c r="AK423" s="87">
        <v>2.3315</v>
      </c>
      <c r="AL423" s="87">
        <v>2.1226</v>
      </c>
      <c r="AM423" s="140" t="s">
        <v>10853</v>
      </c>
      <c r="AN423" s="88">
        <f t="shared" si="3"/>
        <v>0.05295158583</v>
      </c>
      <c r="AO423" s="143"/>
      <c r="AP423" s="147">
        <v>45627.0</v>
      </c>
      <c r="AQ423" s="183">
        <v>2618.1</v>
      </c>
      <c r="AR423" s="183">
        <v>2663.7</v>
      </c>
      <c r="AS423" s="183">
        <v>2743.8</v>
      </c>
      <c r="AT423" s="183">
        <v>2585.9</v>
      </c>
      <c r="AU423" s="148" t="s">
        <v>7611</v>
      </c>
      <c r="AV423" s="150">
        <f t="shared" si="4"/>
        <v>-0.01711904494</v>
      </c>
      <c r="AW423" s="143"/>
      <c r="AY423" s="143"/>
      <c r="AZ423" s="147">
        <v>45627.0</v>
      </c>
      <c r="BA423" s="148">
        <v>108.49</v>
      </c>
      <c r="BB423" s="148">
        <v>105.83</v>
      </c>
      <c r="BC423" s="148">
        <v>108.58</v>
      </c>
      <c r="BD423" s="148">
        <v>105.42</v>
      </c>
      <c r="BE423" s="149"/>
      <c r="BF423" s="150">
        <f t="shared" si="5"/>
        <v>0.02513464991</v>
      </c>
      <c r="BG423" s="143"/>
      <c r="BH423" s="151">
        <v>45657.0</v>
      </c>
      <c r="BI423" s="152">
        <v>0.0458</v>
      </c>
      <c r="BJ423" s="143"/>
      <c r="BK423" s="153">
        <v>45627.0</v>
      </c>
      <c r="BL423" s="154">
        <v>393115.25</v>
      </c>
      <c r="BM423" s="172">
        <f t="shared" si="8"/>
        <v>0.009866690437</v>
      </c>
      <c r="BN423" s="143"/>
      <c r="BO423" s="175">
        <v>45627.0</v>
      </c>
      <c r="BP423" s="176">
        <v>0.9235</v>
      </c>
      <c r="BQ423" s="143"/>
      <c r="BR423" s="157">
        <v>45627.0</v>
      </c>
      <c r="BS423" s="158">
        <v>418836.5</v>
      </c>
      <c r="BT423" s="159">
        <f t="shared" si="9"/>
        <v>-0.02119050067</v>
      </c>
      <c r="BU423" s="143"/>
      <c r="BV423" s="160">
        <v>45627.0</v>
      </c>
      <c r="BW423" s="161">
        <v>142.36643981933594</v>
      </c>
      <c r="BX423" s="89">
        <f t="shared" si="10"/>
        <v>0.1044579245</v>
      </c>
      <c r="BY423" s="161">
        <v>128.26246643066406</v>
      </c>
      <c r="BZ423" s="89">
        <f t="shared" si="11"/>
        <v>-0.07823431035</v>
      </c>
      <c r="CA423" s="143"/>
      <c r="CB423" s="162">
        <v>45641.0</v>
      </c>
      <c r="CC423" s="90">
        <v>13437.0</v>
      </c>
      <c r="CD423" s="89">
        <f t="shared" si="12"/>
        <v>0.003060615109</v>
      </c>
      <c r="CE423" s="143"/>
      <c r="CF423" s="163">
        <v>45627.0</v>
      </c>
      <c r="CG423" s="164">
        <v>100.3273</v>
      </c>
      <c r="CH423" s="166">
        <f t="shared" si="13"/>
        <v>0.01042173377</v>
      </c>
      <c r="CI423" s="143"/>
      <c r="CJ423" s="163">
        <v>45627.0</v>
      </c>
      <c r="CK423" s="165">
        <v>-45.006876</v>
      </c>
      <c r="CL423" s="166">
        <f t="shared" si="14"/>
        <v>3.055876026</v>
      </c>
      <c r="CM423" s="143"/>
      <c r="CN423" s="167">
        <v>45627.0</v>
      </c>
      <c r="CO423" s="168">
        <v>4.007</v>
      </c>
      <c r="CP423" s="168">
        <v>4.1085</v>
      </c>
      <c r="CQ423" s="168">
        <v>4.2925</v>
      </c>
      <c r="CR423" s="168">
        <v>3.9885</v>
      </c>
      <c r="CS423" s="169" t="s">
        <v>10854</v>
      </c>
      <c r="CT423" s="170">
        <f t="shared" si="6"/>
        <v>-0.02470488013</v>
      </c>
      <c r="CU423" s="184">
        <v>46380.0</v>
      </c>
      <c r="CV423" s="178">
        <v>-0.4509</v>
      </c>
    </row>
    <row r="424">
      <c r="A424" s="136">
        <v>45658.0</v>
      </c>
      <c r="B424" s="137">
        <v>45658.0</v>
      </c>
      <c r="C424" s="87">
        <v>72.53</v>
      </c>
      <c r="D424" s="138">
        <v>71.85</v>
      </c>
      <c r="E424" s="139">
        <v>80.77</v>
      </c>
      <c r="F424" s="87">
        <v>71.79</v>
      </c>
      <c r="G424" s="140" t="s">
        <v>10855</v>
      </c>
      <c r="H424" s="88">
        <f t="shared" si="1"/>
        <v>0.009464161447</v>
      </c>
      <c r="I424" s="141"/>
      <c r="J424" s="137">
        <v>45658.0</v>
      </c>
      <c r="K424" s="87">
        <v>16.43</v>
      </c>
      <c r="L424" s="87">
        <v>17.21</v>
      </c>
      <c r="M424" s="87">
        <v>22.51</v>
      </c>
      <c r="N424" s="87">
        <v>14.58</v>
      </c>
      <c r="O424" s="88">
        <f t="shared" si="7"/>
        <v>-0.04532248693</v>
      </c>
      <c r="P424" s="143"/>
      <c r="Q424" s="144">
        <v>45658.0</v>
      </c>
      <c r="R424" s="180">
        <v>6040.53</v>
      </c>
      <c r="S424" s="180">
        <v>5903.26</v>
      </c>
      <c r="T424" s="180">
        <v>6128.18</v>
      </c>
      <c r="U424" s="180">
        <v>5773.31</v>
      </c>
      <c r="V424" s="146">
        <f t="shared" si="2"/>
        <v>0.02325325329</v>
      </c>
      <c r="W424" s="143"/>
      <c r="Y424" s="143"/>
      <c r="Z424" s="86">
        <v>45658.0</v>
      </c>
      <c r="AA424" s="87">
        <v>3.044</v>
      </c>
      <c r="AB424" s="87">
        <v>3.656</v>
      </c>
      <c r="AC424" s="87">
        <v>4.369</v>
      </c>
      <c r="AD424" s="87">
        <v>2.99</v>
      </c>
      <c r="AE424" s="140" t="s">
        <v>7974</v>
      </c>
      <c r="AF424" s="88">
        <f t="shared" si="15"/>
        <v>-0.1673960613</v>
      </c>
      <c r="AG424" s="143"/>
      <c r="AH424" s="86">
        <v>45658.0</v>
      </c>
      <c r="AI424" s="87">
        <v>2.4845</v>
      </c>
      <c r="AJ424" s="87">
        <v>2.3192</v>
      </c>
      <c r="AK424" s="87">
        <v>2.6629</v>
      </c>
      <c r="AL424" s="87">
        <v>2.307</v>
      </c>
      <c r="AM424" s="140" t="s">
        <v>4708</v>
      </c>
      <c r="AN424" s="88">
        <f t="shared" si="3"/>
        <v>0.07127457744</v>
      </c>
      <c r="AO424" s="143"/>
      <c r="AP424" s="147">
        <v>45658.0</v>
      </c>
      <c r="AQ424" s="183">
        <v>2845.2</v>
      </c>
      <c r="AR424" s="183">
        <v>2641.0</v>
      </c>
      <c r="AS424" s="183">
        <v>2853.2</v>
      </c>
      <c r="AT424" s="183">
        <v>2624.6</v>
      </c>
      <c r="AU424" s="148" t="s">
        <v>10469</v>
      </c>
      <c r="AV424" s="150">
        <f t="shared" si="4"/>
        <v>0.07731919727</v>
      </c>
      <c r="AW424" s="143"/>
      <c r="AY424" s="143"/>
      <c r="AZ424" s="147">
        <v>45658.0</v>
      </c>
      <c r="BA424" s="148">
        <v>108.37</v>
      </c>
      <c r="BB424" s="148">
        <v>108.53</v>
      </c>
      <c r="BC424" s="148">
        <v>110.18</v>
      </c>
      <c r="BD424" s="148">
        <v>106.97</v>
      </c>
      <c r="BE424" s="148" t="s">
        <v>894</v>
      </c>
      <c r="BF424" s="150">
        <f t="shared" si="5"/>
        <v>-0.001474246752</v>
      </c>
      <c r="BG424" s="143"/>
      <c r="BH424" s="151">
        <v>45688.0</v>
      </c>
      <c r="BI424" s="152">
        <v>0.0458</v>
      </c>
      <c r="BJ424" s="143"/>
      <c r="BK424" s="153">
        <v>45658.0</v>
      </c>
      <c r="BL424" s="154">
        <v>394515.6</v>
      </c>
      <c r="BM424" s="172">
        <f t="shared" si="8"/>
        <v>0.003562186916</v>
      </c>
      <c r="BN424" s="143"/>
      <c r="BO424" s="175">
        <v>45658.0</v>
      </c>
      <c r="BP424" s="176">
        <v>0.8778</v>
      </c>
      <c r="BQ424" s="143"/>
      <c r="BR424" s="157">
        <v>45658.0</v>
      </c>
      <c r="BS424" s="158">
        <v>415580.2</v>
      </c>
      <c r="BT424" s="159">
        <f t="shared" si="9"/>
        <v>-0.007774632822</v>
      </c>
      <c r="BU424" s="143"/>
      <c r="BV424" s="160">
        <v>45658.0</v>
      </c>
      <c r="BW424" s="161">
        <v>113.233154296875</v>
      </c>
      <c r="BX424" s="89">
        <f t="shared" si="10"/>
        <v>-0.2046359069</v>
      </c>
      <c r="BY424" s="161">
        <v>117.08644104003906</v>
      </c>
      <c r="BZ424" s="89">
        <f t="shared" si="11"/>
        <v>-0.08713402838</v>
      </c>
      <c r="CA424" s="143"/>
      <c r="CB424" s="162">
        <v>45672.0</v>
      </c>
      <c r="CC424" s="90">
        <v>13140.0</v>
      </c>
      <c r="CD424" s="89">
        <f t="shared" si="12"/>
        <v>-0.02210314802</v>
      </c>
      <c r="CE424" s="143"/>
      <c r="CF424" s="163">
        <v>45658.0</v>
      </c>
      <c r="CG424" s="164">
        <v>100.0647</v>
      </c>
      <c r="CH424" s="166">
        <f t="shared" si="13"/>
        <v>-0.002617433141</v>
      </c>
      <c r="CI424" s="143"/>
      <c r="CJ424" s="163">
        <v>45658.0</v>
      </c>
      <c r="CK424" s="165">
        <v>-61.962996</v>
      </c>
      <c r="CL424" s="166">
        <f t="shared" si="14"/>
        <v>0.3767451</v>
      </c>
      <c r="CM424" s="143"/>
      <c r="CN424" s="167">
        <v>45658.0</v>
      </c>
      <c r="CO424" s="168">
        <v>4.321</v>
      </c>
      <c r="CP424" s="168">
        <v>4.063</v>
      </c>
      <c r="CQ424" s="168">
        <v>4.476</v>
      </c>
      <c r="CR424" s="168">
        <v>4.03</v>
      </c>
      <c r="CS424" s="169" t="s">
        <v>10856</v>
      </c>
      <c r="CT424" s="170">
        <f t="shared" si="6"/>
        <v>0.06349987694</v>
      </c>
      <c r="CU424" s="184">
        <v>46047.0</v>
      </c>
      <c r="CV424" s="178">
        <v>-0.6204999999999999</v>
      </c>
    </row>
    <row r="425">
      <c r="A425" s="136">
        <v>45689.0</v>
      </c>
      <c r="B425" s="137">
        <v>45689.0</v>
      </c>
      <c r="C425" s="87">
        <v>69.76</v>
      </c>
      <c r="D425" s="138">
        <v>74.14</v>
      </c>
      <c r="E425" s="139">
        <v>75.18</v>
      </c>
      <c r="F425" s="87">
        <v>68.36</v>
      </c>
      <c r="G425" s="140" t="s">
        <v>10857</v>
      </c>
      <c r="H425" s="88">
        <f t="shared" si="1"/>
        <v>-0.0590774211</v>
      </c>
      <c r="I425" s="141"/>
      <c r="J425" s="137">
        <v>45689.0</v>
      </c>
      <c r="K425" s="87">
        <v>19.63</v>
      </c>
      <c r="L425" s="87">
        <v>20.36</v>
      </c>
      <c r="M425" s="87">
        <v>22.4</v>
      </c>
      <c r="N425" s="87">
        <v>14.74</v>
      </c>
      <c r="O425" s="88">
        <f t="shared" si="7"/>
        <v>-0.0358546169</v>
      </c>
      <c r="P425" s="143"/>
      <c r="Q425" s="144">
        <v>45689.0</v>
      </c>
      <c r="R425" s="180">
        <v>5954.5</v>
      </c>
      <c r="S425" s="180">
        <v>5969.65</v>
      </c>
      <c r="T425" s="180">
        <v>6147.43</v>
      </c>
      <c r="U425" s="180">
        <v>5837.66</v>
      </c>
      <c r="V425" s="146">
        <f t="shared" si="2"/>
        <v>-0.002537837227</v>
      </c>
      <c r="W425" s="143"/>
      <c r="Y425" s="143"/>
      <c r="Z425" s="86">
        <v>45689.0</v>
      </c>
      <c r="AA425" s="87">
        <v>3.834</v>
      </c>
      <c r="AB425" s="87">
        <v>3.23</v>
      </c>
      <c r="AC425" s="87">
        <v>4.476</v>
      </c>
      <c r="AD425" s="87">
        <v>3.161</v>
      </c>
      <c r="AE425" s="140" t="s">
        <v>7454</v>
      </c>
      <c r="AF425" s="88">
        <f t="shared" si="15"/>
        <v>0.186996904</v>
      </c>
      <c r="AG425" s="143"/>
      <c r="AH425" s="86">
        <v>45689.0</v>
      </c>
      <c r="AI425" s="87">
        <v>2.315</v>
      </c>
      <c r="AJ425" s="87">
        <v>2.409</v>
      </c>
      <c r="AK425" s="87">
        <v>2.4592</v>
      </c>
      <c r="AL425" s="87">
        <v>2.2641</v>
      </c>
      <c r="AM425" s="140" t="s">
        <v>4691</v>
      </c>
      <c r="AN425" s="88">
        <f t="shared" si="3"/>
        <v>-0.03902034039</v>
      </c>
      <c r="AO425" s="143"/>
      <c r="AP425" s="147">
        <v>45689.0</v>
      </c>
      <c r="AQ425" s="183">
        <v>2895.9</v>
      </c>
      <c r="AR425" s="183">
        <v>2846.5</v>
      </c>
      <c r="AS425" s="183">
        <v>2973.4</v>
      </c>
      <c r="AT425" s="183">
        <v>2802.2</v>
      </c>
      <c r="AU425" s="148" t="s">
        <v>7201</v>
      </c>
      <c r="AV425" s="150">
        <f t="shared" si="4"/>
        <v>0.01735464606</v>
      </c>
      <c r="AW425" s="143"/>
      <c r="AY425" s="143"/>
      <c r="AZ425" s="147">
        <v>45689.0</v>
      </c>
      <c r="BA425" s="148">
        <v>107.61</v>
      </c>
      <c r="BB425" s="148">
        <v>108.5</v>
      </c>
      <c r="BC425" s="148">
        <v>109.88</v>
      </c>
      <c r="BD425" s="148">
        <v>106.13</v>
      </c>
      <c r="BE425" s="149"/>
      <c r="BF425" s="150">
        <f t="shared" si="5"/>
        <v>-0.008202764977</v>
      </c>
      <c r="BG425" s="143"/>
      <c r="BH425" s="151">
        <v>45716.0</v>
      </c>
      <c r="BI425" s="152">
        <v>0.0424</v>
      </c>
      <c r="BJ425" s="143"/>
      <c r="BK425" s="153">
        <v>45689.0</v>
      </c>
      <c r="BL425" s="154">
        <v>395313.0</v>
      </c>
      <c r="BM425" s="172">
        <f t="shared" si="8"/>
        <v>0.002021212849</v>
      </c>
      <c r="BN425" s="143"/>
      <c r="BO425" s="175">
        <v>45689.0</v>
      </c>
      <c r="BP425" s="176">
        <v>0.85575</v>
      </c>
      <c r="BQ425" s="143"/>
      <c r="BR425" s="157">
        <v>45689.0</v>
      </c>
      <c r="BS425" s="158">
        <v>431072.25</v>
      </c>
      <c r="BT425" s="159">
        <f t="shared" si="9"/>
        <v>0.03727812345</v>
      </c>
      <c r="BU425" s="143"/>
      <c r="BV425" s="160">
        <v>45689.0</v>
      </c>
      <c r="BW425" s="161">
        <v>136.97137451171875</v>
      </c>
      <c r="BX425" s="89">
        <f t="shared" si="10"/>
        <v>0.2096401921</v>
      </c>
      <c r="BY425" s="161">
        <v>138.75831604003906</v>
      </c>
      <c r="BZ425" s="89">
        <f t="shared" si="11"/>
        <v>0.1850929519</v>
      </c>
      <c r="CA425" s="143"/>
      <c r="CB425" s="162">
        <v>45703.0</v>
      </c>
      <c r="CC425" s="90">
        <v>13240.0</v>
      </c>
      <c r="CD425" s="89">
        <f t="shared" si="12"/>
        <v>0.007610350076</v>
      </c>
      <c r="CE425" s="143"/>
      <c r="CF425" s="163">
        <v>45689.0</v>
      </c>
      <c r="CG425" s="164">
        <v>101.0993</v>
      </c>
      <c r="CH425" s="166">
        <f t="shared" si="13"/>
        <v>0.01033931047</v>
      </c>
      <c r="CI425" s="143"/>
      <c r="CJ425" s="163">
        <v>45689.0</v>
      </c>
      <c r="CK425" s="165">
        <v>-66.192325</v>
      </c>
      <c r="CL425" s="166">
        <f t="shared" si="14"/>
        <v>0.06825572153</v>
      </c>
      <c r="CM425" s="143"/>
      <c r="CN425" s="167">
        <v>45689.0</v>
      </c>
      <c r="CO425" s="168">
        <v>4.5275</v>
      </c>
      <c r="CP425" s="168">
        <v>4.2585</v>
      </c>
      <c r="CQ425" s="168">
        <v>4.8365</v>
      </c>
      <c r="CR425" s="168">
        <v>4.1835</v>
      </c>
      <c r="CS425" s="169" t="s">
        <v>4614</v>
      </c>
      <c r="CT425" s="170">
        <f t="shared" si="6"/>
        <v>0.06316778208</v>
      </c>
      <c r="CU425" s="184">
        <v>46078.0</v>
      </c>
      <c r="CV425" s="178">
        <v>-0.6628000000000001</v>
      </c>
    </row>
    <row r="426">
      <c r="A426" s="136">
        <v>45717.0</v>
      </c>
      <c r="B426" s="137">
        <v>45717.0</v>
      </c>
      <c r="C426" s="87">
        <v>71.48</v>
      </c>
      <c r="D426" s="138">
        <v>69.95</v>
      </c>
      <c r="E426" s="139">
        <v>71.83</v>
      </c>
      <c r="F426" s="87">
        <v>65.22</v>
      </c>
      <c r="G426" s="140" t="s">
        <v>9393</v>
      </c>
      <c r="H426" s="88">
        <f t="shared" si="1"/>
        <v>0.02187276626</v>
      </c>
      <c r="I426" s="141"/>
      <c r="J426" s="137">
        <v>45717.0</v>
      </c>
      <c r="K426" s="87">
        <v>22.28</v>
      </c>
      <c r="L426" s="87">
        <v>19.83</v>
      </c>
      <c r="M426" s="87">
        <v>29.57</v>
      </c>
      <c r="N426" s="87">
        <v>16.97</v>
      </c>
      <c r="O426" s="88">
        <f t="shared" si="7"/>
        <v>0.1235501765</v>
      </c>
      <c r="P426" s="143"/>
      <c r="Q426" s="144">
        <v>45717.0</v>
      </c>
      <c r="R426" s="180">
        <v>5611.85</v>
      </c>
      <c r="S426" s="180">
        <v>5968.33</v>
      </c>
      <c r="T426" s="180">
        <v>5986.09</v>
      </c>
      <c r="U426" s="180">
        <v>5488.73</v>
      </c>
      <c r="V426" s="146">
        <f t="shared" si="2"/>
        <v>-0.0597286008</v>
      </c>
      <c r="W426" s="143"/>
      <c r="Y426" s="143"/>
      <c r="Z426" s="86">
        <v>45717.0</v>
      </c>
      <c r="AA426" s="87">
        <v>4.119</v>
      </c>
      <c r="AB426" s="87">
        <v>3.779</v>
      </c>
      <c r="AC426" s="87">
        <v>4.901</v>
      </c>
      <c r="AD426" s="87">
        <v>3.689</v>
      </c>
      <c r="AE426" s="140" t="s">
        <v>7121</v>
      </c>
      <c r="AF426" s="88">
        <f t="shared" si="15"/>
        <v>0.08997089177</v>
      </c>
      <c r="AG426" s="143"/>
      <c r="AH426" s="86">
        <v>45717.0</v>
      </c>
      <c r="AI426" s="87">
        <v>2.314</v>
      </c>
      <c r="AJ426" s="87">
        <v>2.3239</v>
      </c>
      <c r="AK426" s="87">
        <v>2.3343</v>
      </c>
      <c r="AL426" s="87">
        <v>2.1446</v>
      </c>
      <c r="AM426" s="140" t="s">
        <v>4781</v>
      </c>
      <c r="AN426" s="88">
        <f t="shared" si="3"/>
        <v>-0.004260080038</v>
      </c>
      <c r="AO426" s="143"/>
      <c r="AP426" s="147">
        <v>45717.0</v>
      </c>
      <c r="AQ426" s="183">
        <v>3150.3</v>
      </c>
      <c r="AR426" s="183">
        <v>2872.0</v>
      </c>
      <c r="AS426" s="183">
        <v>3162.0</v>
      </c>
      <c r="AT426" s="183">
        <v>2866.3</v>
      </c>
      <c r="AU426" s="148" t="s">
        <v>7345</v>
      </c>
      <c r="AV426" s="150">
        <f t="shared" si="4"/>
        <v>0.09690111421</v>
      </c>
      <c r="AW426" s="143"/>
      <c r="AY426" s="143"/>
      <c r="AZ426" s="147">
        <v>45717.0</v>
      </c>
      <c r="BA426" s="148">
        <v>104.21</v>
      </c>
      <c r="BB426" s="148">
        <v>107.56</v>
      </c>
      <c r="BC426" s="148">
        <v>107.56</v>
      </c>
      <c r="BD426" s="148">
        <v>103.2</v>
      </c>
      <c r="BE426" s="149"/>
      <c r="BF426" s="150">
        <f t="shared" si="5"/>
        <v>-0.03114540721</v>
      </c>
      <c r="BG426" s="143"/>
      <c r="BH426" s="151">
        <v>45747.0</v>
      </c>
      <c r="BI426" s="152">
        <v>0.042300000000000004</v>
      </c>
      <c r="BJ426" s="143"/>
      <c r="BK426" s="153">
        <v>45717.0</v>
      </c>
      <c r="BL426" s="154">
        <v>396008.5</v>
      </c>
      <c r="BM426" s="172">
        <f t="shared" si="8"/>
        <v>0.001759365364</v>
      </c>
      <c r="BN426" s="143"/>
      <c r="BO426" s="175">
        <v>45717.0</v>
      </c>
      <c r="BP426" s="176">
        <v>0.866</v>
      </c>
      <c r="BQ426" s="143"/>
      <c r="BR426" s="157">
        <v>45717.0</v>
      </c>
      <c r="BS426" s="158">
        <v>436402.5</v>
      </c>
      <c r="BT426" s="159">
        <f t="shared" si="9"/>
        <v>0.01236509657</v>
      </c>
      <c r="BU426" s="143"/>
      <c r="BV426" s="160">
        <v>45717.0</v>
      </c>
      <c r="BW426" s="161">
        <v>173.91439819335938</v>
      </c>
      <c r="BX426" s="89">
        <f t="shared" si="10"/>
        <v>0.2697134625</v>
      </c>
      <c r="BY426" s="161">
        <v>193.69613647460938</v>
      </c>
      <c r="BZ426" s="89">
        <f t="shared" si="11"/>
        <v>0.3959245255</v>
      </c>
      <c r="CA426" s="143"/>
      <c r="CB426" s="162">
        <v>45731.0</v>
      </c>
      <c r="CC426" s="90">
        <v>13453.0</v>
      </c>
      <c r="CD426" s="89">
        <f t="shared" si="12"/>
        <v>0.01608761329</v>
      </c>
      <c r="CE426" s="143"/>
      <c r="CF426" s="163">
        <v>45717.0</v>
      </c>
      <c r="CG426" s="164">
        <v>101.0404</v>
      </c>
      <c r="CH426" s="166">
        <f t="shared" si="13"/>
        <v>-0.0005825955274</v>
      </c>
      <c r="CI426" s="143"/>
      <c r="CJ426" s="163">
        <v>45717.0</v>
      </c>
      <c r="CK426" s="165">
        <v>-11.971788</v>
      </c>
      <c r="CL426" s="166">
        <f t="shared" si="14"/>
        <v>-0.8191363123</v>
      </c>
      <c r="CM426" s="143"/>
      <c r="CN426" s="167">
        <v>45717.0</v>
      </c>
      <c r="CO426" s="168">
        <v>5.02</v>
      </c>
      <c r="CP426" s="168">
        <v>4.5445</v>
      </c>
      <c r="CQ426" s="168">
        <v>5.277</v>
      </c>
      <c r="CR426" s="168">
        <v>4.5</v>
      </c>
      <c r="CS426" s="169" t="s">
        <v>9819</v>
      </c>
      <c r="CT426" s="170">
        <f t="shared" si="6"/>
        <v>0.1046319727</v>
      </c>
      <c r="CU426" s="184">
        <v>46106.0</v>
      </c>
      <c r="CV426" s="178">
        <v>-0.1206</v>
      </c>
    </row>
    <row r="427">
      <c r="A427" s="136">
        <v>45748.0</v>
      </c>
      <c r="B427" s="137">
        <v>45748.0</v>
      </c>
      <c r="C427" s="87">
        <v>58.21</v>
      </c>
      <c r="D427" s="138">
        <v>71.39</v>
      </c>
      <c r="E427" s="139">
        <v>72.28</v>
      </c>
      <c r="F427" s="87">
        <v>55.12</v>
      </c>
      <c r="G427" s="140" t="s">
        <v>10858</v>
      </c>
      <c r="H427" s="88">
        <f t="shared" si="1"/>
        <v>-0.1846196946</v>
      </c>
      <c r="I427" s="141"/>
      <c r="J427" s="137">
        <v>45748.0</v>
      </c>
      <c r="K427" s="87">
        <v>24.7</v>
      </c>
      <c r="L427" s="87">
        <v>22.06</v>
      </c>
      <c r="M427" s="87">
        <v>60.13</v>
      </c>
      <c r="N427" s="87">
        <v>20.68</v>
      </c>
      <c r="O427" s="88">
        <f t="shared" si="7"/>
        <v>0.1196736174</v>
      </c>
      <c r="P427" s="143"/>
      <c r="Q427" s="144">
        <v>45748.0</v>
      </c>
      <c r="R427" s="180">
        <v>5569.06</v>
      </c>
      <c r="S427" s="180">
        <v>5597.53</v>
      </c>
      <c r="T427" s="180">
        <v>5695.31</v>
      </c>
      <c r="U427" s="180">
        <v>4835.04</v>
      </c>
      <c r="V427" s="146">
        <f t="shared" si="2"/>
        <v>-0.005086171937</v>
      </c>
      <c r="W427" s="143"/>
      <c r="Y427" s="143"/>
      <c r="Z427" s="86">
        <v>45748.0</v>
      </c>
      <c r="AA427" s="87">
        <v>3.326</v>
      </c>
      <c r="AB427" s="87">
        <v>4.132</v>
      </c>
      <c r="AC427" s="87">
        <v>4.203</v>
      </c>
      <c r="AD427" s="87">
        <v>2.858</v>
      </c>
      <c r="AE427" s="140" t="s">
        <v>7422</v>
      </c>
      <c r="AF427" s="88">
        <f t="shared" si="15"/>
        <v>-0.1950629235</v>
      </c>
      <c r="AG427" s="143"/>
      <c r="AH427" s="86">
        <v>45748.0</v>
      </c>
      <c r="AI427" s="87">
        <v>2.0367</v>
      </c>
      <c r="AJ427" s="87">
        <v>2.2801</v>
      </c>
      <c r="AK427" s="87">
        <v>2.3375</v>
      </c>
      <c r="AL427" s="87">
        <v>1.9373</v>
      </c>
      <c r="AM427" s="140" t="s">
        <v>4781</v>
      </c>
      <c r="AN427" s="88">
        <f t="shared" si="3"/>
        <v>-0.106749704</v>
      </c>
      <c r="AO427" s="143"/>
      <c r="AP427" s="147">
        <v>45748.0</v>
      </c>
      <c r="AQ427" s="183">
        <v>3319.1</v>
      </c>
      <c r="AR427" s="183">
        <v>3157.3</v>
      </c>
      <c r="AS427" s="183">
        <v>3509.9</v>
      </c>
      <c r="AT427" s="183">
        <v>2970.4</v>
      </c>
      <c r="AU427" s="148" t="s">
        <v>7318</v>
      </c>
      <c r="AV427" s="150">
        <f t="shared" si="4"/>
        <v>0.05124631806</v>
      </c>
      <c r="AW427" s="143"/>
      <c r="AY427" s="143"/>
      <c r="AZ427" s="147">
        <v>45748.0</v>
      </c>
      <c r="BA427" s="148">
        <v>99.47</v>
      </c>
      <c r="BB427" s="148">
        <v>104.18</v>
      </c>
      <c r="BC427" s="148">
        <v>104.37</v>
      </c>
      <c r="BD427" s="148">
        <v>97.92</v>
      </c>
      <c r="BE427" s="149"/>
      <c r="BF427" s="150">
        <f t="shared" si="5"/>
        <v>-0.04521021309</v>
      </c>
      <c r="BG427" s="143"/>
      <c r="BH427" s="151">
        <v>45777.0</v>
      </c>
      <c r="BI427" s="152">
        <v>0.0417</v>
      </c>
      <c r="BJ427" s="143"/>
      <c r="BK427" s="153">
        <v>45748.0</v>
      </c>
      <c r="BL427" s="154">
        <v>397434.5</v>
      </c>
      <c r="BM427" s="172">
        <f t="shared" si="8"/>
        <v>0.003600932808</v>
      </c>
      <c r="BN427" s="143"/>
      <c r="BO427" s="175">
        <v>45748.0</v>
      </c>
      <c r="BP427" s="176">
        <v>0.87425</v>
      </c>
      <c r="BQ427" s="143"/>
      <c r="BR427" s="157">
        <v>45748.0</v>
      </c>
      <c r="BS427" s="158">
        <v>442179.25</v>
      </c>
      <c r="BT427" s="159">
        <f t="shared" si="9"/>
        <v>0.01323720648</v>
      </c>
      <c r="BU427" s="143"/>
      <c r="BV427" s="160">
        <v>45748.0</v>
      </c>
      <c r="BW427" s="161">
        <v>140.97369384765625</v>
      </c>
      <c r="BX427" s="89">
        <f t="shared" si="10"/>
        <v>-0.1894075746</v>
      </c>
      <c r="BY427" s="161">
        <v>159.25746154785156</v>
      </c>
      <c r="BZ427" s="89">
        <f t="shared" si="11"/>
        <v>-0.1777974282</v>
      </c>
      <c r="CA427" s="143"/>
      <c r="CB427" s="162">
        <v>45762.0</v>
      </c>
      <c r="CC427" s="90">
        <v>13466.0</v>
      </c>
      <c r="CD427" s="89">
        <f t="shared" si="12"/>
        <v>0.0009663272133</v>
      </c>
      <c r="CE427" s="143"/>
      <c r="CF427" s="163">
        <v>45748.0</v>
      </c>
      <c r="CG427" s="164">
        <v>101.1279</v>
      </c>
      <c r="CH427" s="166">
        <f t="shared" si="13"/>
        <v>0.0008659902376</v>
      </c>
      <c r="CI427" s="143"/>
      <c r="CJ427" s="163">
        <v>45748.0</v>
      </c>
      <c r="CK427" s="165">
        <v>-23.654552</v>
      </c>
      <c r="CL427" s="166">
        <f t="shared" si="14"/>
        <v>0.9758579086</v>
      </c>
      <c r="CM427" s="143"/>
      <c r="CN427" s="167">
        <v>45748.0</v>
      </c>
      <c r="CO427" s="168">
        <v>4.609</v>
      </c>
      <c r="CP427" s="168">
        <v>5.075</v>
      </c>
      <c r="CQ427" s="168">
        <v>5.15</v>
      </c>
      <c r="CR427" s="168">
        <v>4.064</v>
      </c>
      <c r="CS427" s="169" t="s">
        <v>10859</v>
      </c>
      <c r="CT427" s="170">
        <f t="shared" si="6"/>
        <v>-0.0918226601</v>
      </c>
      <c r="CU427" s="184">
        <v>46137.0</v>
      </c>
      <c r="CV427" s="178">
        <v>-0.23739999999999997</v>
      </c>
    </row>
    <row r="428">
      <c r="A428" s="136">
        <v>45778.0</v>
      </c>
      <c r="B428" s="137">
        <v>45778.0</v>
      </c>
      <c r="C428" s="87">
        <v>60.79</v>
      </c>
      <c r="D428" s="138">
        <v>58.16</v>
      </c>
      <c r="E428" s="139">
        <v>64.19</v>
      </c>
      <c r="F428" s="87">
        <v>55.3</v>
      </c>
      <c r="G428" s="140" t="s">
        <v>10492</v>
      </c>
      <c r="H428" s="88">
        <f t="shared" si="1"/>
        <v>0.04522008253</v>
      </c>
      <c r="I428" s="141"/>
      <c r="J428" s="137">
        <v>45778.0</v>
      </c>
      <c r="K428" s="87">
        <v>18.57</v>
      </c>
      <c r="L428" s="87">
        <v>23.94</v>
      </c>
      <c r="M428" s="87">
        <v>25.62</v>
      </c>
      <c r="N428" s="87">
        <v>17.15</v>
      </c>
      <c r="O428" s="88">
        <f t="shared" si="7"/>
        <v>-0.2243107769</v>
      </c>
      <c r="P428" s="143"/>
      <c r="Q428" s="144">
        <v>45778.0</v>
      </c>
      <c r="R428" s="180">
        <v>5911.69</v>
      </c>
      <c r="S428" s="180">
        <v>5625.14</v>
      </c>
      <c r="T428" s="180">
        <v>5968.61</v>
      </c>
      <c r="U428" s="180">
        <v>5578.64</v>
      </c>
      <c r="V428" s="146">
        <f t="shared" si="2"/>
        <v>0.05094095436</v>
      </c>
      <c r="W428" s="143"/>
      <c r="Y428" s="143"/>
      <c r="Z428" s="86">
        <v>45778.0</v>
      </c>
      <c r="AA428" s="87">
        <v>3.447</v>
      </c>
      <c r="AB428" s="87">
        <v>3.353</v>
      </c>
      <c r="AC428" s="87">
        <v>3.84</v>
      </c>
      <c r="AD428" s="87">
        <v>3.098</v>
      </c>
      <c r="AE428" s="140" t="s">
        <v>7825</v>
      </c>
      <c r="AF428" s="88">
        <f t="shared" si="15"/>
        <v>0.02803459588</v>
      </c>
      <c r="AG428" s="143"/>
      <c r="AH428" s="86">
        <v>45778.0</v>
      </c>
      <c r="AI428" s="87">
        <v>2.0172</v>
      </c>
      <c r="AJ428" s="87">
        <v>2.0023</v>
      </c>
      <c r="AK428" s="87">
        <v>2.2174</v>
      </c>
      <c r="AL428" s="87">
        <v>1.9338</v>
      </c>
      <c r="AM428" s="140" t="s">
        <v>4959</v>
      </c>
      <c r="AN428" s="88">
        <f t="shared" si="3"/>
        <v>0.007441442341</v>
      </c>
      <c r="AO428" s="143"/>
      <c r="AP428" s="147">
        <v>45778.0</v>
      </c>
      <c r="AQ428" s="183">
        <v>3343.9</v>
      </c>
      <c r="AR428" s="183">
        <v>3299.0</v>
      </c>
      <c r="AS428" s="183">
        <v>3448.2</v>
      </c>
      <c r="AT428" s="183">
        <v>3123.3</v>
      </c>
      <c r="AU428" s="148" t="s">
        <v>10737</v>
      </c>
      <c r="AV428" s="150">
        <f t="shared" si="4"/>
        <v>0.0136101849</v>
      </c>
      <c r="AW428" s="143"/>
      <c r="AY428" s="143"/>
      <c r="AZ428" s="147">
        <v>45778.0</v>
      </c>
      <c r="BA428" s="148">
        <v>99.33</v>
      </c>
      <c r="BB428" s="148">
        <v>99.65</v>
      </c>
      <c r="BC428" s="148">
        <v>101.98</v>
      </c>
      <c r="BD428" s="148">
        <v>98.69</v>
      </c>
      <c r="BE428" s="149"/>
      <c r="BF428" s="150">
        <f t="shared" si="5"/>
        <v>-0.003211239338</v>
      </c>
      <c r="BG428" s="143"/>
      <c r="BH428" s="151">
        <v>45808.0</v>
      </c>
      <c r="BI428" s="152">
        <v>0.0441</v>
      </c>
      <c r="BJ428" s="143"/>
      <c r="BK428" s="173">
        <v>45778.0</v>
      </c>
      <c r="BL428" s="154">
        <v>400480.0</v>
      </c>
      <c r="BM428" s="172">
        <f t="shared" si="8"/>
        <v>0.007662897911</v>
      </c>
      <c r="BN428" s="143"/>
      <c r="BO428" s="179">
        <v>45778.0</v>
      </c>
      <c r="BP428" s="176">
        <v>0.907</v>
      </c>
      <c r="BQ428" s="143"/>
      <c r="BR428" s="174">
        <v>45778.0</v>
      </c>
      <c r="BS428" s="158">
        <v>439957.2</v>
      </c>
      <c r="BT428" s="159">
        <f t="shared" si="9"/>
        <v>-0.005025224499</v>
      </c>
      <c r="BU428" s="143"/>
      <c r="BV428" s="160">
        <v>45778.0</v>
      </c>
      <c r="BW428" s="161">
        <v>165.65699768066406</v>
      </c>
      <c r="BX428" s="89">
        <f t="shared" si="10"/>
        <v>0.175091559</v>
      </c>
      <c r="BY428" s="161">
        <v>203.55316162109375</v>
      </c>
      <c r="BZ428" s="89">
        <f t="shared" si="11"/>
        <v>0.2781389308</v>
      </c>
      <c r="CA428" s="143"/>
      <c r="CB428" s="162">
        <v>45792.0</v>
      </c>
      <c r="CC428" s="90">
        <v>13447.0</v>
      </c>
      <c r="CD428" s="89">
        <f t="shared" si="12"/>
        <v>-0.001410960939</v>
      </c>
      <c r="CE428" s="143"/>
      <c r="CF428" s="163">
        <v>45778.0</v>
      </c>
      <c r="CG428" s="164">
        <v>100.9655</v>
      </c>
      <c r="CH428" s="166">
        <f t="shared" si="13"/>
        <v>-0.001605887198</v>
      </c>
      <c r="CI428" s="143"/>
      <c r="CJ428" s="163">
        <v>45778.0</v>
      </c>
      <c r="CK428" s="165">
        <v>-25.139127</v>
      </c>
      <c r="CL428" s="166">
        <f t="shared" si="14"/>
        <v>0.06276064751</v>
      </c>
      <c r="CM428" s="143"/>
      <c r="CN428" s="167">
        <v>45778.0</v>
      </c>
      <c r="CO428" s="168">
        <v>4.7295</v>
      </c>
      <c r="CP428" s="168">
        <v>4.6825</v>
      </c>
      <c r="CQ428" s="168">
        <v>4.914</v>
      </c>
      <c r="CR428" s="168">
        <v>4.54</v>
      </c>
      <c r="CS428" s="169" t="s">
        <v>10860</v>
      </c>
      <c r="CT428" s="170">
        <f t="shared" si="6"/>
        <v>0.0100373732</v>
      </c>
      <c r="CU428" s="185">
        <v>46167.0</v>
      </c>
      <c r="CV428" s="178">
        <v>-0.2523</v>
      </c>
    </row>
    <row r="429">
      <c r="A429" s="136">
        <v>45809.0</v>
      </c>
      <c r="B429" s="137">
        <v>45809.0</v>
      </c>
      <c r="C429" s="87">
        <v>65.11</v>
      </c>
      <c r="D429" s="138">
        <v>61.11</v>
      </c>
      <c r="E429" s="139">
        <v>78.4</v>
      </c>
      <c r="F429" s="87">
        <v>61.06</v>
      </c>
      <c r="G429" s="140" t="s">
        <v>10861</v>
      </c>
      <c r="H429" s="88">
        <f t="shared" si="1"/>
        <v>0.06545573556</v>
      </c>
      <c r="I429" s="141"/>
      <c r="J429" s="137">
        <v>45809.0</v>
      </c>
      <c r="K429" s="87">
        <v>16.73</v>
      </c>
      <c r="L429" s="87">
        <v>19.81</v>
      </c>
      <c r="M429" s="87">
        <v>22.75</v>
      </c>
      <c r="N429" s="87">
        <v>16.11</v>
      </c>
      <c r="O429" s="88">
        <f t="shared" si="7"/>
        <v>-0.1554770318</v>
      </c>
      <c r="P429" s="143"/>
      <c r="Q429" s="144">
        <v>45809.0</v>
      </c>
      <c r="R429" s="180">
        <v>6204.95</v>
      </c>
      <c r="S429" s="180">
        <v>5896.68</v>
      </c>
      <c r="T429" s="180">
        <v>6215.08</v>
      </c>
      <c r="U429" s="180">
        <v>5861.43</v>
      </c>
      <c r="V429" s="146">
        <f t="shared" si="2"/>
        <v>0.05227857031</v>
      </c>
      <c r="W429" s="143"/>
      <c r="Y429" s="143"/>
      <c r="Z429" s="86">
        <v>45809.0</v>
      </c>
      <c r="AA429" s="87">
        <v>3.456</v>
      </c>
      <c r="AB429" s="87">
        <v>3.501</v>
      </c>
      <c r="AC429" s="87">
        <v>4.148</v>
      </c>
      <c r="AD429" s="87">
        <v>3.199</v>
      </c>
      <c r="AE429" s="140" t="s">
        <v>10847</v>
      </c>
      <c r="AF429" s="88">
        <f t="shared" si="15"/>
        <v>-0.01285347044</v>
      </c>
      <c r="AG429" s="143"/>
      <c r="AH429" s="86">
        <v>45809.0</v>
      </c>
      <c r="AI429" s="87">
        <v>2.3458</v>
      </c>
      <c r="AJ429" s="87">
        <v>2.0038</v>
      </c>
      <c r="AK429" s="87">
        <v>2.74</v>
      </c>
      <c r="AL429" s="87">
        <v>2.0038</v>
      </c>
      <c r="AM429" s="140" t="s">
        <v>4734</v>
      </c>
      <c r="AN429" s="88">
        <f t="shared" si="3"/>
        <v>0.1706757161</v>
      </c>
      <c r="AO429" s="143"/>
      <c r="AP429" s="147">
        <v>45809.0</v>
      </c>
      <c r="AQ429" s="183">
        <v>3307.7</v>
      </c>
      <c r="AR429" s="183">
        <v>3323.0</v>
      </c>
      <c r="AS429" s="183">
        <v>3476.3</v>
      </c>
      <c r="AT429" s="183">
        <v>3250.5</v>
      </c>
      <c r="AU429" s="148" t="s">
        <v>10500</v>
      </c>
      <c r="AV429" s="150">
        <f t="shared" si="4"/>
        <v>-0.004604273247</v>
      </c>
      <c r="AW429" s="143"/>
      <c r="AY429" s="143"/>
      <c r="AZ429" s="147">
        <v>45809.0</v>
      </c>
      <c r="BA429" s="148">
        <v>96.88</v>
      </c>
      <c r="BB429" s="148">
        <v>99.41</v>
      </c>
      <c r="BC429" s="148">
        <v>99.42</v>
      </c>
      <c r="BD429" s="148">
        <v>96.77</v>
      </c>
      <c r="BE429" s="149"/>
      <c r="BF429" s="150">
        <f t="shared" si="5"/>
        <v>-0.02545015592</v>
      </c>
      <c r="BG429" s="143"/>
      <c r="BH429" s="151">
        <v>45838.0</v>
      </c>
      <c r="BI429" s="152">
        <v>0.0424</v>
      </c>
      <c r="BJ429" s="143"/>
      <c r="BK429" s="153">
        <v>45809.0</v>
      </c>
      <c r="BL429" s="154">
        <v>402409.75</v>
      </c>
      <c r="BM429" s="172">
        <f t="shared" si="8"/>
        <v>0.004818592689</v>
      </c>
      <c r="BN429" s="143"/>
      <c r="BO429" s="175">
        <v>45809.0</v>
      </c>
      <c r="BP429" s="176">
        <v>0.9427500000000001</v>
      </c>
      <c r="BQ429" s="143"/>
      <c r="BR429" s="157">
        <v>45809.0</v>
      </c>
      <c r="BS429" s="158">
        <v>421853.5</v>
      </c>
      <c r="BT429" s="159">
        <f t="shared" si="9"/>
        <v>-0.04114877538</v>
      </c>
      <c r="BU429" s="143"/>
      <c r="BV429" s="160">
        <v>45809.0</v>
      </c>
      <c r="BW429" s="161">
        <v>222.37838745117188</v>
      </c>
      <c r="BX429" s="89">
        <f t="shared" si="10"/>
        <v>0.3424026185</v>
      </c>
      <c r="BY429" s="161">
        <v>288.1604919433594</v>
      </c>
      <c r="BZ429" s="89">
        <f t="shared" si="11"/>
        <v>0.4156522534</v>
      </c>
      <c r="CA429" s="143"/>
      <c r="CB429" s="162">
        <v>45823.0</v>
      </c>
      <c r="CC429" s="90">
        <v>13610.0</v>
      </c>
      <c r="CD429" s="89">
        <f t="shared" si="12"/>
        <v>0.01212166282</v>
      </c>
      <c r="CE429" s="143"/>
      <c r="CF429" s="163">
        <v>45809.0</v>
      </c>
      <c r="CG429" s="164">
        <v>101.4785</v>
      </c>
      <c r="CH429" s="166">
        <f t="shared" si="13"/>
        <v>0.005080943491</v>
      </c>
      <c r="CI429" s="143"/>
      <c r="CJ429" s="163">
        <v>45809.0</v>
      </c>
      <c r="CK429" s="165">
        <v>-2.4058485</v>
      </c>
      <c r="CL429" s="166">
        <f t="shared" si="14"/>
        <v>-0.9042986457</v>
      </c>
      <c r="CM429" s="143"/>
      <c r="CN429" s="167">
        <v>45809.0</v>
      </c>
      <c r="CO429" s="168">
        <v>5.0825</v>
      </c>
      <c r="CP429" s="168">
        <v>4.79</v>
      </c>
      <c r="CQ429" s="168">
        <v>5.1455</v>
      </c>
      <c r="CR429" s="168">
        <v>4.74</v>
      </c>
      <c r="CS429" s="169" t="s">
        <v>10862</v>
      </c>
      <c r="CT429" s="170">
        <f t="shared" si="6"/>
        <v>0.06106471816</v>
      </c>
      <c r="CU429" s="184">
        <v>46198.0</v>
      </c>
      <c r="CV429" s="178">
        <v>-0.024900000000000002</v>
      </c>
    </row>
    <row r="430">
      <c r="A430" s="136">
        <v>45839.0</v>
      </c>
      <c r="B430" s="137">
        <v>45839.0</v>
      </c>
      <c r="C430" s="87">
        <v>69.26</v>
      </c>
      <c r="D430" s="138">
        <v>64.96</v>
      </c>
      <c r="E430" s="139">
        <v>70.51</v>
      </c>
      <c r="F430" s="87">
        <v>64.67</v>
      </c>
      <c r="G430" s="140" t="s">
        <v>9393</v>
      </c>
      <c r="H430" s="88">
        <f t="shared" si="1"/>
        <v>0.06619458128</v>
      </c>
      <c r="I430" s="141"/>
      <c r="J430" s="137">
        <v>45839.0</v>
      </c>
      <c r="K430" s="87">
        <v>16.72</v>
      </c>
      <c r="L430" s="87">
        <v>16.98</v>
      </c>
      <c r="M430" s="87">
        <v>19.48</v>
      </c>
      <c r="N430" s="87">
        <v>14.7</v>
      </c>
      <c r="O430" s="88">
        <f t="shared" si="7"/>
        <v>-0.01531213192</v>
      </c>
      <c r="P430" s="143"/>
      <c r="Q430" s="144">
        <v>45839.0</v>
      </c>
      <c r="R430" s="180">
        <v>6339.39</v>
      </c>
      <c r="S430" s="180">
        <v>6187.25</v>
      </c>
      <c r="T430" s="180">
        <v>6427.02</v>
      </c>
      <c r="U430" s="180">
        <v>6177.97</v>
      </c>
      <c r="V430" s="146">
        <f t="shared" si="2"/>
        <v>0.02458927633</v>
      </c>
      <c r="W430" s="143"/>
      <c r="Y430" s="143"/>
      <c r="Z430" s="86">
        <v>45839.0</v>
      </c>
      <c r="AA430" s="87">
        <v>3.106</v>
      </c>
      <c r="AB430" s="87">
        <v>3.453</v>
      </c>
      <c r="AC430" s="87">
        <v>3.629</v>
      </c>
      <c r="AD430" s="87">
        <v>2.972</v>
      </c>
      <c r="AE430" s="140" t="s">
        <v>7737</v>
      </c>
      <c r="AF430" s="88">
        <f t="shared" si="15"/>
        <v>-0.1004923255</v>
      </c>
      <c r="AG430" s="143"/>
      <c r="AH430" s="86">
        <v>45839.0</v>
      </c>
      <c r="AI430" s="87">
        <v>2.3995</v>
      </c>
      <c r="AJ430" s="87">
        <v>2.2695</v>
      </c>
      <c r="AK430" s="87">
        <v>2.5939</v>
      </c>
      <c r="AL430" s="87">
        <v>2.2547</v>
      </c>
      <c r="AM430" s="140" t="s">
        <v>5256</v>
      </c>
      <c r="AN430" s="88">
        <f t="shared" si="3"/>
        <v>0.0572813395</v>
      </c>
      <c r="AO430" s="143"/>
      <c r="AP430" s="147">
        <v>45839.0</v>
      </c>
      <c r="AQ430" s="183">
        <v>3348.6</v>
      </c>
      <c r="AR430" s="183">
        <v>3315.7</v>
      </c>
      <c r="AS430" s="183">
        <v>3509.0</v>
      </c>
      <c r="AT430" s="183">
        <v>3290.2</v>
      </c>
      <c r="AU430" s="148" t="s">
        <v>7121</v>
      </c>
      <c r="AV430" s="150">
        <f t="shared" si="4"/>
        <v>0.009922489972</v>
      </c>
      <c r="AW430" s="143"/>
      <c r="AY430" s="143"/>
      <c r="AZ430" s="147">
        <v>45839.0</v>
      </c>
      <c r="BA430" s="148">
        <v>99.97</v>
      </c>
      <c r="BB430" s="148">
        <v>96.78</v>
      </c>
      <c r="BC430" s="148">
        <v>100.1</v>
      </c>
      <c r="BD430" s="148">
        <v>96.38</v>
      </c>
      <c r="BE430" s="149"/>
      <c r="BF430" s="150">
        <f t="shared" si="5"/>
        <v>0.03296135565</v>
      </c>
      <c r="BG430" s="143"/>
      <c r="BH430" s="151">
        <v>45869.0</v>
      </c>
      <c r="BI430" s="152">
        <v>0.0437</v>
      </c>
      <c r="BJ430" s="143"/>
      <c r="BK430" s="153">
        <v>45839.0</v>
      </c>
      <c r="BL430" s="154">
        <v>402737.5</v>
      </c>
      <c r="BM430" s="172">
        <f t="shared" si="8"/>
        <v>0.0008144683373</v>
      </c>
      <c r="BN430" s="143"/>
      <c r="BO430" s="175">
        <v>45839.0</v>
      </c>
      <c r="BP430" s="176">
        <v>0.94875</v>
      </c>
      <c r="BQ430" s="143"/>
      <c r="BR430" s="157">
        <v>45839.0</v>
      </c>
      <c r="BS430" s="158">
        <v>423466.75</v>
      </c>
      <c r="BT430" s="159">
        <f t="shared" si="9"/>
        <v>0.003824194892</v>
      </c>
      <c r="BU430" s="143"/>
      <c r="BV430" s="160">
        <v>45839.0</v>
      </c>
      <c r="BW430" s="161">
        <v>134.02076721191406</v>
      </c>
      <c r="BX430" s="89">
        <f t="shared" si="10"/>
        <v>-0.3973300699</v>
      </c>
      <c r="BY430" s="161">
        <v>156.11004638671875</v>
      </c>
      <c r="BZ430" s="89">
        <f t="shared" si="11"/>
        <v>-0.4582531237</v>
      </c>
      <c r="CA430" s="143"/>
      <c r="CB430" s="162">
        <v>45853.0</v>
      </c>
      <c r="CC430" s="90">
        <v>13707.0</v>
      </c>
      <c r="CD430" s="89">
        <f t="shared" si="12"/>
        <v>0.007127112417</v>
      </c>
      <c r="CE430" s="143"/>
      <c r="CF430" s="163">
        <v>45839.0</v>
      </c>
      <c r="CG430" s="164">
        <v>101.894</v>
      </c>
      <c r="CH430" s="166">
        <f t="shared" si="13"/>
        <v>0.004094463359</v>
      </c>
      <c r="CI430" s="143"/>
      <c r="CJ430" s="163">
        <v>45839.0</v>
      </c>
      <c r="CK430" s="165">
        <v>5.1262334</v>
      </c>
      <c r="CL430" s="166">
        <f t="shared" si="14"/>
        <v>-3.130738241</v>
      </c>
      <c r="CM430" s="143"/>
      <c r="CN430" s="167">
        <v>45839.0</v>
      </c>
      <c r="CO430" s="168">
        <v>4.3765</v>
      </c>
      <c r="CP430" s="168">
        <v>5.109</v>
      </c>
      <c r="CQ430" s="168">
        <v>5.9585</v>
      </c>
      <c r="CR430" s="168">
        <v>4.3625</v>
      </c>
      <c r="CS430" s="169" t="s">
        <v>10863</v>
      </c>
      <c r="CT430" s="170">
        <f t="shared" si="6"/>
        <v>-0.1433744373</v>
      </c>
      <c r="CU430" s="184">
        <v>46228.0</v>
      </c>
      <c r="CV430" s="178">
        <v>0.0504</v>
      </c>
    </row>
    <row r="431">
      <c r="A431" s="136">
        <v>45870.0</v>
      </c>
      <c r="B431" s="137">
        <v>45870.0</v>
      </c>
      <c r="C431" s="87">
        <v>64.01</v>
      </c>
      <c r="D431" s="138">
        <v>69.35</v>
      </c>
      <c r="E431" s="139">
        <v>69.58</v>
      </c>
      <c r="F431" s="87">
        <v>61.94</v>
      </c>
      <c r="G431" s="140" t="s">
        <v>10864</v>
      </c>
      <c r="H431" s="88">
        <f t="shared" si="1"/>
        <v>-0.07700072098</v>
      </c>
      <c r="I431" s="141"/>
      <c r="J431" s="137">
        <v>45870.0</v>
      </c>
      <c r="K431" s="87">
        <v>15.36</v>
      </c>
      <c r="L431" s="87">
        <v>17.4</v>
      </c>
      <c r="M431" s="87">
        <v>21.9</v>
      </c>
      <c r="N431" s="87">
        <v>14.12</v>
      </c>
      <c r="O431" s="88">
        <f t="shared" si="7"/>
        <v>-0.1172413793</v>
      </c>
      <c r="P431" s="143"/>
      <c r="Q431" s="144">
        <v>45870.0</v>
      </c>
      <c r="R431" s="180">
        <v>6460.26</v>
      </c>
      <c r="S431" s="180">
        <v>6287.28</v>
      </c>
      <c r="T431" s="180">
        <v>6508.23</v>
      </c>
      <c r="U431" s="180">
        <v>6212.69</v>
      </c>
      <c r="V431" s="146">
        <f t="shared" si="2"/>
        <v>0.02751269229</v>
      </c>
      <c r="W431" s="143"/>
      <c r="Y431" s="143"/>
      <c r="Z431" s="86">
        <v>45870.0</v>
      </c>
      <c r="AA431" s="87">
        <v>2.997</v>
      </c>
      <c r="AB431" s="87">
        <v>3.1</v>
      </c>
      <c r="AC431" s="87">
        <v>3.148</v>
      </c>
      <c r="AD431" s="87">
        <v>2.622</v>
      </c>
      <c r="AE431" s="140" t="s">
        <v>7869</v>
      </c>
      <c r="AF431" s="88">
        <f t="shared" si="15"/>
        <v>-0.03322580645</v>
      </c>
      <c r="AG431" s="143"/>
      <c r="AH431" s="86">
        <v>45870.0</v>
      </c>
      <c r="AI431" s="87">
        <v>2.2667</v>
      </c>
      <c r="AJ431" s="87">
        <v>2.3985</v>
      </c>
      <c r="AK431" s="87">
        <v>2.4051</v>
      </c>
      <c r="AL431" s="87">
        <v>2.1879</v>
      </c>
      <c r="AM431" s="140" t="s">
        <v>10865</v>
      </c>
      <c r="AN431" s="88">
        <f t="shared" si="3"/>
        <v>-0.05495101105</v>
      </c>
      <c r="AO431" s="143"/>
      <c r="AP431" s="147">
        <v>45870.0</v>
      </c>
      <c r="AQ431" s="183">
        <v>3512.0</v>
      </c>
      <c r="AR431" s="183">
        <v>3416.6</v>
      </c>
      <c r="AS431" s="183">
        <v>3517.65</v>
      </c>
      <c r="AT431" s="183">
        <v>3353.4</v>
      </c>
      <c r="AU431" s="148" t="s">
        <v>8414</v>
      </c>
      <c r="AV431" s="150">
        <f t="shared" si="4"/>
        <v>0.02792249605</v>
      </c>
      <c r="AW431" s="143"/>
      <c r="AY431" s="143"/>
      <c r="AZ431" s="147">
        <v>45870.0</v>
      </c>
      <c r="BA431" s="148">
        <v>97.77</v>
      </c>
      <c r="BB431" s="148">
        <v>100.01</v>
      </c>
      <c r="BC431" s="148">
        <v>100.26</v>
      </c>
      <c r="BD431" s="148">
        <v>97.56</v>
      </c>
      <c r="BE431" s="149"/>
      <c r="BF431" s="150">
        <f t="shared" si="5"/>
        <v>-0.02239776022</v>
      </c>
      <c r="BG431" s="143"/>
      <c r="BH431" s="151">
        <v>45900.0</v>
      </c>
      <c r="BI431" s="152">
        <v>0.042300000000000004</v>
      </c>
      <c r="BJ431" s="143"/>
      <c r="BK431" s="153">
        <v>45870.0</v>
      </c>
      <c r="BL431" s="154">
        <v>403702.8</v>
      </c>
      <c r="BM431" s="172">
        <f t="shared" si="8"/>
        <v>0.002396846581</v>
      </c>
      <c r="BN431" s="143"/>
      <c r="BO431" s="175">
        <v>45870.0</v>
      </c>
      <c r="BP431" s="176">
        <v>0.9576</v>
      </c>
      <c r="BQ431" s="143"/>
      <c r="BR431" s="157">
        <v>45870.0</v>
      </c>
      <c r="BS431" s="158">
        <v>422008.6</v>
      </c>
      <c r="BT431" s="159">
        <f t="shared" si="9"/>
        <v>-0.003443363617</v>
      </c>
      <c r="BU431" s="143"/>
      <c r="BV431" s="160">
        <v>45870.0</v>
      </c>
      <c r="BW431" s="161">
        <v>138.56211853027344</v>
      </c>
      <c r="BX431" s="89">
        <f t="shared" si="10"/>
        <v>0.03388542994</v>
      </c>
      <c r="BY431" s="161">
        <v>160.41519165039062</v>
      </c>
      <c r="BZ431" s="89">
        <f t="shared" si="11"/>
        <v>0.02757763106</v>
      </c>
      <c r="CA431" s="143"/>
      <c r="CB431" s="162">
        <v>45884.0</v>
      </c>
      <c r="CC431" s="90">
        <v>13810.0</v>
      </c>
      <c r="CD431" s="89">
        <f t="shared" si="12"/>
        <v>0.007514408696</v>
      </c>
      <c r="CE431" s="143"/>
      <c r="CF431" s="163">
        <v>45870.0</v>
      </c>
      <c r="CG431" s="164">
        <v>101.6247</v>
      </c>
      <c r="CH431" s="166">
        <f t="shared" si="13"/>
        <v>-0.002642942666</v>
      </c>
      <c r="CI431" s="143"/>
      <c r="CJ431" s="163">
        <v>45870.0</v>
      </c>
      <c r="CK431" s="165">
        <v>14.431971</v>
      </c>
      <c r="CL431" s="166">
        <f t="shared" si="14"/>
        <v>1.815316798</v>
      </c>
      <c r="CM431" s="143"/>
      <c r="CN431" s="167">
        <v>45870.0</v>
      </c>
      <c r="CO431" s="168">
        <v>4.5905</v>
      </c>
      <c r="CP431" s="168">
        <v>4.482</v>
      </c>
      <c r="CQ431" s="168">
        <v>4.594</v>
      </c>
      <c r="CR431" s="168">
        <v>4.4325</v>
      </c>
      <c r="CS431" s="169" t="s">
        <v>10866</v>
      </c>
      <c r="CT431" s="170">
        <f t="shared" si="6"/>
        <v>0.02420794288</v>
      </c>
      <c r="CU431" s="184">
        <v>46259.0</v>
      </c>
      <c r="CV431" s="178">
        <v>0.1434</v>
      </c>
    </row>
    <row r="432">
      <c r="A432" s="136">
        <v>45901.0</v>
      </c>
      <c r="B432" s="137">
        <v>45901.0</v>
      </c>
      <c r="C432" s="87">
        <v>62.37</v>
      </c>
      <c r="D432" s="138">
        <v>63.95</v>
      </c>
      <c r="E432" s="139">
        <v>66.42</v>
      </c>
      <c r="F432" s="87">
        <v>61.45</v>
      </c>
      <c r="G432" s="140" t="s">
        <v>10534</v>
      </c>
      <c r="H432" s="88">
        <f t="shared" si="1"/>
        <v>-0.02470680219</v>
      </c>
      <c r="I432" s="141"/>
      <c r="J432" s="137">
        <v>45901.0</v>
      </c>
      <c r="K432" s="87">
        <v>16.28</v>
      </c>
      <c r="L432" s="87">
        <v>16.17</v>
      </c>
      <c r="M432" s="87">
        <v>19.38</v>
      </c>
      <c r="N432" s="87">
        <v>14.33</v>
      </c>
      <c r="O432" s="88">
        <f t="shared" si="7"/>
        <v>0.006802721088</v>
      </c>
      <c r="P432" s="143"/>
      <c r="Q432" s="144">
        <v>45901.0</v>
      </c>
      <c r="R432" s="180">
        <v>6688.46</v>
      </c>
      <c r="S432" s="180">
        <v>6401.51</v>
      </c>
      <c r="T432" s="180">
        <v>6699.52</v>
      </c>
      <c r="U432" s="180">
        <v>6360.58</v>
      </c>
      <c r="V432" s="146">
        <f t="shared" si="2"/>
        <v>0.04482536152</v>
      </c>
      <c r="W432" s="143"/>
      <c r="Y432" s="143"/>
      <c r="Z432" s="86">
        <v>45901.0</v>
      </c>
      <c r="AA432" s="87">
        <v>3.303</v>
      </c>
      <c r="AB432" s="87">
        <v>2.972</v>
      </c>
      <c r="AC432" s="87">
        <v>3.351</v>
      </c>
      <c r="AD432" s="87">
        <v>2.772</v>
      </c>
      <c r="AE432" s="140" t="s">
        <v>7819</v>
      </c>
      <c r="AF432" s="88">
        <f t="shared" si="15"/>
        <v>0.1113728129</v>
      </c>
      <c r="AG432" s="143"/>
      <c r="AH432" s="86">
        <v>45901.0</v>
      </c>
      <c r="AI432" s="87">
        <v>2.3241</v>
      </c>
      <c r="AJ432" s="87">
        <v>2.2611</v>
      </c>
      <c r="AK432" s="87">
        <v>2.436</v>
      </c>
      <c r="AL432" s="87">
        <v>2.2389</v>
      </c>
      <c r="AM432" s="140" t="s">
        <v>5697</v>
      </c>
      <c r="AN432" s="88">
        <f t="shared" si="3"/>
        <v>0.02786254478</v>
      </c>
      <c r="AO432" s="143"/>
      <c r="AP432" s="147">
        <v>45901.0</v>
      </c>
      <c r="AQ432" s="183">
        <v>3873.2</v>
      </c>
      <c r="AR432" s="183">
        <v>3517.9</v>
      </c>
      <c r="AS432" s="183">
        <v>3899.2</v>
      </c>
      <c r="AT432" s="183">
        <v>3506.0</v>
      </c>
      <c r="AU432" s="148" t="s">
        <v>10843</v>
      </c>
      <c r="AV432" s="150">
        <f t="shared" si="4"/>
        <v>0.1009977543</v>
      </c>
      <c r="AW432" s="143"/>
      <c r="AY432" s="143"/>
      <c r="AZ432" s="147">
        <v>45901.0</v>
      </c>
      <c r="BA432" s="148">
        <v>97.78</v>
      </c>
      <c r="BB432" s="148">
        <v>97.83</v>
      </c>
      <c r="BC432" s="148">
        <v>98.64</v>
      </c>
      <c r="BD432" s="148">
        <v>96.22</v>
      </c>
      <c r="BE432" s="149"/>
      <c r="BF432" s="150">
        <f t="shared" si="5"/>
        <v>-0.0005110906675</v>
      </c>
      <c r="BG432" s="143"/>
      <c r="BH432" s="151">
        <v>45930.0</v>
      </c>
      <c r="BI432" s="152">
        <v>0.0416</v>
      </c>
      <c r="BJ432" s="143"/>
      <c r="BK432" s="153">
        <v>45901.0</v>
      </c>
      <c r="BL432" s="154">
        <v>405902.5</v>
      </c>
      <c r="BM432" s="172">
        <f t="shared" si="8"/>
        <v>0.005448810362</v>
      </c>
      <c r="BN432" s="143"/>
      <c r="BO432" s="175">
        <v>45901.0</v>
      </c>
      <c r="BP432" s="176">
        <v>0.9315000000000001</v>
      </c>
      <c r="BQ432" s="143"/>
      <c r="BR432" s="157">
        <v>45901.0</v>
      </c>
      <c r="BS432" s="158">
        <v>417826.75</v>
      </c>
      <c r="BT432" s="159">
        <f t="shared" si="9"/>
        <v>-0.009909395211</v>
      </c>
      <c r="BU432" s="143"/>
      <c r="BV432" s="160">
        <v>45901.0</v>
      </c>
      <c r="BW432" s="161">
        <v>125.86952209472656</v>
      </c>
      <c r="BX432" s="89">
        <f t="shared" si="10"/>
        <v>-0.09160221113</v>
      </c>
      <c r="BY432" s="161">
        <v>141.8061065673828</v>
      </c>
      <c r="BZ432" s="89">
        <f t="shared" si="11"/>
        <v>-0.1160057529</v>
      </c>
      <c r="CA432" s="143"/>
      <c r="CB432" s="162">
        <v>45915.0</v>
      </c>
      <c r="CC432" s="90">
        <v>13828.0</v>
      </c>
      <c r="CD432" s="89">
        <f t="shared" si="12"/>
        <v>0.001303403331</v>
      </c>
      <c r="CE432" s="143"/>
      <c r="CF432" s="163">
        <v>45901.0</v>
      </c>
      <c r="CG432" s="164">
        <v>101.668</v>
      </c>
      <c r="CH432" s="166">
        <f t="shared" si="13"/>
        <v>0.0004260775186</v>
      </c>
      <c r="CI432" s="143"/>
      <c r="CJ432" s="163">
        <v>45901.0</v>
      </c>
      <c r="CK432" s="165">
        <v>20.320076</v>
      </c>
      <c r="CL432" s="166">
        <f t="shared" si="14"/>
        <v>0.407990357</v>
      </c>
      <c r="CM432" s="143"/>
      <c r="CN432" s="167">
        <v>45901.0</v>
      </c>
      <c r="CO432" s="168">
        <v>4.88</v>
      </c>
      <c r="CP432" s="168">
        <v>4.592</v>
      </c>
      <c r="CQ432" s="168">
        <v>4.9395</v>
      </c>
      <c r="CR432" s="168">
        <v>4.5255</v>
      </c>
      <c r="CS432" s="169" t="s">
        <v>10867</v>
      </c>
      <c r="CT432" s="170">
        <f t="shared" si="6"/>
        <v>0.06271777003</v>
      </c>
      <c r="CU432" s="184">
        <v>46290.0</v>
      </c>
      <c r="CV432" s="178">
        <v>0.2023</v>
      </c>
    </row>
    <row r="433">
      <c r="A433" s="136">
        <v>45931.0</v>
      </c>
      <c r="B433" s="137">
        <v>45931.0</v>
      </c>
      <c r="C433" s="87">
        <v>60.98</v>
      </c>
      <c r="D433" s="138">
        <v>62.46</v>
      </c>
      <c r="E433" s="139">
        <v>62.92</v>
      </c>
      <c r="F433" s="87">
        <v>56.35</v>
      </c>
      <c r="G433" s="140" t="s">
        <v>10855</v>
      </c>
      <c r="H433" s="88">
        <f t="shared" si="1"/>
        <v>-0.02369516491</v>
      </c>
      <c r="I433" s="141"/>
      <c r="J433" s="137">
        <v>45931.0</v>
      </c>
      <c r="K433" s="87">
        <v>17.44</v>
      </c>
      <c r="L433" s="87">
        <v>17.28</v>
      </c>
      <c r="M433" s="87">
        <v>28.99</v>
      </c>
      <c r="N433" s="87">
        <v>15.62</v>
      </c>
      <c r="O433" s="88">
        <f t="shared" si="7"/>
        <v>0.009259259259</v>
      </c>
      <c r="P433" s="143"/>
      <c r="Q433" s="144">
        <v>45931.0</v>
      </c>
      <c r="R433" s="180">
        <v>6840.2</v>
      </c>
      <c r="S433" s="180">
        <v>6664.92</v>
      </c>
      <c r="T433" s="180">
        <v>6920.34</v>
      </c>
      <c r="U433" s="180">
        <v>6550.78</v>
      </c>
      <c r="V433" s="146">
        <f t="shared" si="2"/>
        <v>0.02629889031</v>
      </c>
      <c r="W433" s="143"/>
      <c r="Y433" s="143"/>
      <c r="Z433" s="86">
        <v>45931.0</v>
      </c>
      <c r="AA433" s="87">
        <v>4.124</v>
      </c>
      <c r="AB433" s="87">
        <v>3.331</v>
      </c>
      <c r="AC433" s="87">
        <v>4.157</v>
      </c>
      <c r="AD433" s="87">
        <v>2.893</v>
      </c>
      <c r="AE433" s="140" t="s">
        <v>10737</v>
      </c>
      <c r="AF433" s="88">
        <f t="shared" si="15"/>
        <v>0.2380666467</v>
      </c>
      <c r="AG433" s="143"/>
      <c r="AH433" s="86">
        <v>45931.0</v>
      </c>
      <c r="AI433" s="87">
        <v>2.4312</v>
      </c>
      <c r="AJ433" s="87">
        <v>2.3202</v>
      </c>
      <c r="AK433" s="87">
        <v>2.4666</v>
      </c>
      <c r="AL433" s="87">
        <v>2.1174</v>
      </c>
      <c r="AM433" s="140" t="s">
        <v>10868</v>
      </c>
      <c r="AN433" s="88">
        <f t="shared" si="3"/>
        <v>0.04784070339</v>
      </c>
      <c r="AO433" s="143"/>
      <c r="AP433" s="147">
        <v>45931.0</v>
      </c>
      <c r="AQ433" s="183">
        <v>4013.3</v>
      </c>
      <c r="AR433" s="183">
        <v>3887.7</v>
      </c>
      <c r="AS433" s="183">
        <v>4398.0</v>
      </c>
      <c r="AT433" s="183">
        <v>3842.8</v>
      </c>
      <c r="AU433" s="148" t="s">
        <v>10869</v>
      </c>
      <c r="AV433" s="150">
        <f t="shared" si="4"/>
        <v>0.03230701957</v>
      </c>
      <c r="AW433" s="143"/>
      <c r="AY433" s="143"/>
      <c r="AZ433" s="147">
        <v>45931.0</v>
      </c>
      <c r="BA433" s="148">
        <v>99.8</v>
      </c>
      <c r="BB433" s="148">
        <v>97.82</v>
      </c>
      <c r="BC433" s="148">
        <v>99.84</v>
      </c>
      <c r="BD433" s="148">
        <v>97.46</v>
      </c>
      <c r="BE433" s="149"/>
      <c r="BF433" s="150">
        <f t="shared" si="5"/>
        <v>0.02024125946</v>
      </c>
      <c r="BG433" s="143"/>
      <c r="BH433" s="151">
        <v>45961.0</v>
      </c>
      <c r="BI433" s="152">
        <v>0.041100000000000005</v>
      </c>
      <c r="BJ433" s="143"/>
      <c r="BK433" s="153">
        <v>45931.0</v>
      </c>
      <c r="BL433" s="154">
        <v>408397.2</v>
      </c>
      <c r="BM433" s="172">
        <f t="shared" si="8"/>
        <v>0.006146057243</v>
      </c>
      <c r="BN433" s="143"/>
      <c r="BO433" s="175">
        <v>45931.0</v>
      </c>
      <c r="BP433" s="176">
        <v>0.8786</v>
      </c>
      <c r="BQ433" s="143"/>
      <c r="BR433" s="157">
        <v>45931.0</v>
      </c>
      <c r="BS433" s="158">
        <v>420800.8</v>
      </c>
      <c r="BT433" s="159">
        <f t="shared" si="9"/>
        <v>0.007117902336</v>
      </c>
      <c r="BU433" s="143"/>
      <c r="BV433" s="160">
        <v>45931.0</v>
      </c>
      <c r="BW433" s="161">
        <v>154.51292419433594</v>
      </c>
      <c r="BX433" s="89">
        <f t="shared" si="10"/>
        <v>0.2275642397</v>
      </c>
      <c r="BY433" s="161">
        <v>167.99813842773438</v>
      </c>
      <c r="BZ433" s="89">
        <f t="shared" si="11"/>
        <v>0.1847031309</v>
      </c>
      <c r="CA433" s="143"/>
      <c r="CB433" s="162">
        <v>45945.0</v>
      </c>
      <c r="CC433" s="90">
        <v>13864.0</v>
      </c>
      <c r="CD433" s="89">
        <f t="shared" si="12"/>
        <v>0.002603413364</v>
      </c>
      <c r="CE433" s="143"/>
      <c r="CF433" s="163">
        <v>45931.0</v>
      </c>
      <c r="CG433" s="164">
        <v>101.2075</v>
      </c>
      <c r="CH433" s="166">
        <f t="shared" si="13"/>
        <v>-0.004529448794</v>
      </c>
      <c r="CI433" s="143"/>
      <c r="CJ433" s="163">
        <v>45931.0</v>
      </c>
      <c r="CK433" s="165">
        <v>14.131624</v>
      </c>
      <c r="CL433" s="166">
        <f t="shared" si="14"/>
        <v>-0.3045486641</v>
      </c>
      <c r="CM433" s="143"/>
      <c r="CN433" s="167">
        <v>45931.0</v>
      </c>
      <c r="CO433" s="168">
        <v>5.1345</v>
      </c>
      <c r="CP433" s="168">
        <v>4.8975</v>
      </c>
      <c r="CQ433" s="168">
        <v>5.292</v>
      </c>
      <c r="CR433" s="168">
        <v>4.8485</v>
      </c>
      <c r="CS433" s="169" t="s">
        <v>10870</v>
      </c>
      <c r="CT433" s="170">
        <f t="shared" si="6"/>
        <v>0.04839203675</v>
      </c>
      <c r="CU433" s="184">
        <v>46320.0</v>
      </c>
      <c r="CV433" s="178">
        <v>0.1404</v>
      </c>
    </row>
    <row r="434">
      <c r="A434" s="136">
        <v>45962.0</v>
      </c>
      <c r="B434" s="137">
        <v>45962.0</v>
      </c>
      <c r="C434" s="87">
        <v>58.55</v>
      </c>
      <c r="D434" s="138">
        <v>61.4</v>
      </c>
      <c r="E434" s="139">
        <v>61.5</v>
      </c>
      <c r="F434" s="87">
        <v>57.1</v>
      </c>
      <c r="G434" s="140" t="s">
        <v>10871</v>
      </c>
      <c r="H434" s="88">
        <f t="shared" si="1"/>
        <v>-0.04641693811</v>
      </c>
      <c r="I434" s="141"/>
      <c r="J434" s="137">
        <v>45962.0</v>
      </c>
      <c r="K434" s="87">
        <v>16.35</v>
      </c>
      <c r="L434" s="87">
        <v>18.06</v>
      </c>
      <c r="M434" s="87">
        <v>28.27</v>
      </c>
      <c r="N434" s="87">
        <v>15.78</v>
      </c>
      <c r="O434" s="88">
        <f t="shared" si="7"/>
        <v>-0.09468438538</v>
      </c>
      <c r="P434" s="143"/>
      <c r="Q434" s="144">
        <v>45962.0</v>
      </c>
      <c r="R434" s="180">
        <v>6849.09</v>
      </c>
      <c r="S434" s="180">
        <v>6882.32</v>
      </c>
      <c r="T434" s="180">
        <v>6882.32</v>
      </c>
      <c r="U434" s="180">
        <v>6521.92</v>
      </c>
      <c r="V434" s="146">
        <f t="shared" si="2"/>
        <v>-0.004828313708</v>
      </c>
      <c r="W434" s="143"/>
      <c r="Y434" s="143"/>
      <c r="Z434" s="86">
        <v>45962.0</v>
      </c>
      <c r="AA434" s="87">
        <v>4.85</v>
      </c>
      <c r="AB434" s="87">
        <v>4.16</v>
      </c>
      <c r="AC434" s="87">
        <v>4.871</v>
      </c>
      <c r="AD434" s="87">
        <v>4.087</v>
      </c>
      <c r="AE434" s="140" t="s">
        <v>10847</v>
      </c>
      <c r="AF434" s="88">
        <f t="shared" si="15"/>
        <v>0.1658653846</v>
      </c>
      <c r="AG434" s="143"/>
      <c r="AH434" s="86">
        <v>45962.0</v>
      </c>
      <c r="AI434" s="87">
        <v>2.3031</v>
      </c>
      <c r="AJ434" s="87">
        <v>2.3791</v>
      </c>
      <c r="AK434" s="87">
        <v>2.639</v>
      </c>
      <c r="AL434" s="87">
        <v>2.2813</v>
      </c>
      <c r="AM434" s="140" t="s">
        <v>4579</v>
      </c>
      <c r="AN434" s="88">
        <f t="shared" si="3"/>
        <v>-0.0319448531</v>
      </c>
      <c r="AO434" s="143"/>
      <c r="AP434" s="147">
        <v>45962.0</v>
      </c>
      <c r="AQ434" s="183">
        <v>4254.9</v>
      </c>
      <c r="AR434" s="183">
        <v>4014.9</v>
      </c>
      <c r="AS434" s="183">
        <v>4264.4</v>
      </c>
      <c r="AT434" s="183">
        <v>3954.3</v>
      </c>
      <c r="AU434" s="148" t="s">
        <v>10872</v>
      </c>
      <c r="AV434" s="150">
        <f t="shared" si="4"/>
        <v>0.05977732945</v>
      </c>
      <c r="AW434" s="143"/>
      <c r="AY434" s="143"/>
      <c r="AZ434" s="147">
        <v>45962.0</v>
      </c>
      <c r="BA434" s="148">
        <v>99.44</v>
      </c>
      <c r="BB434" s="148">
        <v>99.75</v>
      </c>
      <c r="BC434" s="148">
        <v>100.39</v>
      </c>
      <c r="BD434" s="148">
        <v>98.99</v>
      </c>
      <c r="BE434" s="149"/>
      <c r="BF434" s="150">
        <f t="shared" si="5"/>
        <v>-0.003107769424</v>
      </c>
      <c r="BG434" s="143"/>
      <c r="BH434" s="151">
        <v>45991.0</v>
      </c>
      <c r="BI434" s="152">
        <v>0.04019999999999999</v>
      </c>
      <c r="BJ434" s="143"/>
      <c r="BK434" s="153">
        <v>45962.0</v>
      </c>
      <c r="BL434" s="154">
        <v>411104.25</v>
      </c>
      <c r="BM434" s="172">
        <f t="shared" si="8"/>
        <v>0.006628473457</v>
      </c>
      <c r="BN434" s="143"/>
      <c r="BO434" s="175">
        <v>45962.0</v>
      </c>
      <c r="BP434" s="176">
        <v>0.9145</v>
      </c>
      <c r="BQ434" s="143"/>
      <c r="BR434" s="157">
        <v>45962.0</v>
      </c>
      <c r="BS434" s="158">
        <v>426542.0</v>
      </c>
      <c r="BT434" s="159">
        <f t="shared" si="9"/>
        <v>0.01364351018</v>
      </c>
      <c r="BU434" s="143"/>
      <c r="BV434" s="160">
        <v>45962.0</v>
      </c>
      <c r="BW434" s="161">
        <v>104.33865356445312</v>
      </c>
      <c r="BX434" s="89">
        <f t="shared" si="10"/>
        <v>-0.3247253969</v>
      </c>
      <c r="BY434" s="161">
        <v>118.68241119384766</v>
      </c>
      <c r="BZ434" s="89">
        <f t="shared" si="11"/>
        <v>-0.2935492482</v>
      </c>
      <c r="CA434" s="143"/>
      <c r="CB434" s="162">
        <v>45976.0</v>
      </c>
      <c r="CC434" s="90">
        <v>13789.0</v>
      </c>
      <c r="CD434" s="89">
        <f t="shared" si="12"/>
        <v>-0.005409694172</v>
      </c>
      <c r="CE434" s="143"/>
      <c r="CF434" s="163">
        <v>45962.0</v>
      </c>
      <c r="CG434" s="164">
        <v>101.3605</v>
      </c>
      <c r="CH434" s="166">
        <f t="shared" si="13"/>
        <v>0.001511745671</v>
      </c>
      <c r="CI434" s="143"/>
      <c r="CJ434" s="163">
        <v>45962.0</v>
      </c>
      <c r="CK434" s="165">
        <v>23.188548</v>
      </c>
      <c r="CL434" s="166">
        <f t="shared" si="14"/>
        <v>0.6408976067</v>
      </c>
      <c r="CM434" s="143"/>
      <c r="CN434" s="167">
        <v>45962.0</v>
      </c>
      <c r="CO434" s="168">
        <v>5.2165</v>
      </c>
      <c r="CP434" s="168">
        <v>5.1</v>
      </c>
      <c r="CQ434" s="168">
        <v>5.2515</v>
      </c>
      <c r="CR434" s="168">
        <v>4.888</v>
      </c>
      <c r="CS434" s="169" t="s">
        <v>10873</v>
      </c>
      <c r="CT434" s="170">
        <f t="shared" si="6"/>
        <v>0.02284313725</v>
      </c>
      <c r="CU434" s="184">
        <v>46351.0</v>
      </c>
      <c r="CV434" s="178">
        <v>0.231</v>
      </c>
    </row>
    <row r="435">
      <c r="A435" s="136">
        <v>45992.0</v>
      </c>
      <c r="B435" s="137">
        <v>45992.0</v>
      </c>
      <c r="C435" s="87">
        <v>57.42</v>
      </c>
      <c r="D435" s="138">
        <v>58.96</v>
      </c>
      <c r="E435" s="139">
        <v>60.5</v>
      </c>
      <c r="F435" s="87">
        <v>54.98</v>
      </c>
      <c r="G435" s="140" t="s">
        <v>10874</v>
      </c>
      <c r="H435" s="88">
        <f t="shared" si="1"/>
        <v>-0.02611940299</v>
      </c>
      <c r="I435" s="141"/>
      <c r="J435" s="137">
        <v>45992.0</v>
      </c>
      <c r="K435" s="87">
        <v>14.95</v>
      </c>
      <c r="L435" s="87">
        <v>18.05</v>
      </c>
      <c r="M435" s="87">
        <v>18.33</v>
      </c>
      <c r="N435" s="87">
        <v>13.38</v>
      </c>
      <c r="O435" s="88">
        <f t="shared" si="7"/>
        <v>-0.1717451524</v>
      </c>
      <c r="P435" s="143"/>
      <c r="Q435" s="144">
        <v>45992.0</v>
      </c>
      <c r="R435" s="180">
        <v>6845.5</v>
      </c>
      <c r="S435" s="180">
        <v>6812.3</v>
      </c>
      <c r="T435" s="180">
        <v>6945.77</v>
      </c>
      <c r="U435" s="180">
        <v>6720.43</v>
      </c>
      <c r="V435" s="146">
        <f t="shared" si="2"/>
        <v>0.004873537572</v>
      </c>
      <c r="W435" s="143"/>
      <c r="Y435" s="143"/>
      <c r="Z435" s="86">
        <v>45992.0</v>
      </c>
      <c r="AA435" s="87">
        <v>3.686</v>
      </c>
      <c r="AB435" s="87">
        <v>4.87</v>
      </c>
      <c r="AC435" s="87">
        <v>5.496</v>
      </c>
      <c r="AD435" s="87">
        <v>3.679</v>
      </c>
      <c r="AE435" s="140" t="s">
        <v>10875</v>
      </c>
      <c r="AF435" s="88">
        <f t="shared" si="15"/>
        <v>-0.2431211499</v>
      </c>
      <c r="AG435" s="143"/>
      <c r="AH435" s="86">
        <v>45992.0</v>
      </c>
      <c r="AI435" s="87">
        <v>2.1206</v>
      </c>
      <c r="AJ435" s="87">
        <v>2.3198</v>
      </c>
      <c r="AK435" s="87">
        <v>2.38</v>
      </c>
      <c r="AL435" s="87">
        <v>2.104</v>
      </c>
      <c r="AM435" s="140" t="s">
        <v>10876</v>
      </c>
      <c r="AN435" s="88">
        <f t="shared" si="3"/>
        <v>-0.08586947151</v>
      </c>
      <c r="AO435" s="143"/>
      <c r="AP435" s="147">
        <v>45992.0</v>
      </c>
      <c r="AQ435" s="183">
        <v>4357.1</v>
      </c>
      <c r="AR435" s="183">
        <v>4258.5</v>
      </c>
      <c r="AS435" s="183">
        <v>4584.0</v>
      </c>
      <c r="AT435" s="183">
        <v>4194.0</v>
      </c>
      <c r="AU435" s="148" t="s">
        <v>10707</v>
      </c>
      <c r="AV435" s="150">
        <f t="shared" si="4"/>
        <v>0.02315369261</v>
      </c>
      <c r="AW435" s="143"/>
      <c r="AY435" s="143"/>
      <c r="AZ435" s="147">
        <v>45992.0</v>
      </c>
      <c r="BA435" s="148">
        <v>98.32</v>
      </c>
      <c r="BB435" s="148">
        <v>99.48</v>
      </c>
      <c r="BC435" s="148">
        <v>99.57</v>
      </c>
      <c r="BD435" s="148">
        <v>97.75</v>
      </c>
      <c r="BE435" s="149"/>
      <c r="BF435" s="150">
        <f t="shared" si="5"/>
        <v>-0.0116606353</v>
      </c>
      <c r="BG435" s="143"/>
      <c r="BH435" s="151">
        <v>46022.0</v>
      </c>
      <c r="BI435" s="152">
        <v>0.0418</v>
      </c>
      <c r="BJ435" s="143"/>
      <c r="BK435" s="153">
        <v>45992.0</v>
      </c>
      <c r="BL435" s="154">
        <v>412570.75</v>
      </c>
      <c r="BM435" s="172">
        <f t="shared" si="8"/>
        <v>0.003567221696</v>
      </c>
      <c r="BN435" s="143"/>
      <c r="BO435" s="175">
        <v>45992.0</v>
      </c>
      <c r="BP435" s="176">
        <v>0.9465</v>
      </c>
      <c r="BQ435" s="143"/>
      <c r="BR435" s="157">
        <v>45992.0</v>
      </c>
      <c r="BS435" s="158">
        <v>424454.5</v>
      </c>
      <c r="BT435" s="159">
        <f t="shared" si="9"/>
        <v>-0.004894008093</v>
      </c>
      <c r="BU435" s="143"/>
      <c r="BV435" s="160">
        <v>45992.0</v>
      </c>
      <c r="BW435" s="161">
        <v>131.39309692382812</v>
      </c>
      <c r="BX435" s="89">
        <f t="shared" si="10"/>
        <v>0.2592945417</v>
      </c>
      <c r="BY435" s="161">
        <v>145.2694091796875</v>
      </c>
      <c r="BZ435" s="89">
        <f t="shared" si="11"/>
        <v>0.2240180134</v>
      </c>
      <c r="CA435" s="143"/>
      <c r="CB435" s="162">
        <v>46006.0</v>
      </c>
      <c r="CC435" s="90">
        <v>13656.0</v>
      </c>
      <c r="CD435" s="89">
        <f t="shared" si="12"/>
        <v>-0.009645369497</v>
      </c>
      <c r="CE435" s="143"/>
      <c r="CF435" s="163">
        <v>45992.0</v>
      </c>
      <c r="CG435" s="164">
        <v>101.6781</v>
      </c>
      <c r="CH435" s="166">
        <f t="shared" si="13"/>
        <v>0.003133370494</v>
      </c>
      <c r="CI435" s="143"/>
      <c r="CJ435" s="163">
        <v>45992.0</v>
      </c>
      <c r="CK435" s="165">
        <v>29.915113</v>
      </c>
      <c r="CL435" s="166">
        <f t="shared" si="14"/>
        <v>0.2900813367</v>
      </c>
      <c r="CM435" s="143"/>
      <c r="CN435" s="167">
        <v>45992.0</v>
      </c>
      <c r="CO435" s="168">
        <v>5.6545</v>
      </c>
      <c r="CP435" s="168">
        <v>5.235</v>
      </c>
      <c r="CQ435" s="168">
        <v>5.8615</v>
      </c>
      <c r="CR435" s="168">
        <v>5.173</v>
      </c>
      <c r="CS435" s="169" t="s">
        <v>10877</v>
      </c>
      <c r="CT435" s="170">
        <f t="shared" si="6"/>
        <v>0.08013371538</v>
      </c>
      <c r="CU435" s="184">
        <v>46381.0</v>
      </c>
      <c r="CV435" s="178">
        <v>0.2983</v>
      </c>
    </row>
    <row r="436" hidden="1">
      <c r="A436" s="136">
        <v>46023.0</v>
      </c>
      <c r="B436" s="137">
        <v>46023.0</v>
      </c>
      <c r="C436" s="87">
        <v>65.21</v>
      </c>
      <c r="D436" s="138">
        <v>57.41</v>
      </c>
      <c r="E436" s="139">
        <v>66.48</v>
      </c>
      <c r="F436" s="87">
        <v>55.76</v>
      </c>
      <c r="G436" s="140" t="s">
        <v>10878</v>
      </c>
      <c r="H436" s="88">
        <f t="shared" si="1"/>
        <v>0.1358648319</v>
      </c>
      <c r="I436" s="141"/>
      <c r="J436" s="137">
        <v>46023.0</v>
      </c>
      <c r="K436" s="87">
        <v>17.44</v>
      </c>
      <c r="L436" s="87">
        <v>14.85</v>
      </c>
      <c r="M436" s="87">
        <v>20.99</v>
      </c>
      <c r="N436" s="87">
        <v>14.43</v>
      </c>
      <c r="O436" s="88">
        <f t="shared" si="7"/>
        <v>0.1744107744</v>
      </c>
      <c r="P436" s="143"/>
      <c r="Q436" s="144">
        <v>46023.0</v>
      </c>
      <c r="R436" s="180">
        <v>6939.03</v>
      </c>
      <c r="S436" s="180">
        <v>6878.11</v>
      </c>
      <c r="T436" s="180">
        <v>7002.28</v>
      </c>
      <c r="U436" s="180">
        <v>6789.05</v>
      </c>
      <c r="V436" s="146">
        <f t="shared" si="2"/>
        <v>0.008857084286</v>
      </c>
      <c r="W436" s="143"/>
      <c r="Y436" s="143"/>
      <c r="Z436" s="86">
        <v>46023.0</v>
      </c>
      <c r="AA436" s="87">
        <v>4.354</v>
      </c>
      <c r="AB436" s="87">
        <v>3.679</v>
      </c>
      <c r="AC436" s="87">
        <v>7.827</v>
      </c>
      <c r="AD436" s="87">
        <v>3.006</v>
      </c>
      <c r="AE436" s="140" t="s">
        <v>7782</v>
      </c>
      <c r="AF436" s="88">
        <f t="shared" si="15"/>
        <v>0.18347377</v>
      </c>
      <c r="AG436" s="143"/>
      <c r="AH436" s="86">
        <v>46023.0</v>
      </c>
      <c r="AI436" s="87">
        <v>2.7356</v>
      </c>
      <c r="AJ436" s="87">
        <v>2.1379</v>
      </c>
      <c r="AK436" s="87">
        <v>2.7741</v>
      </c>
      <c r="AL436" s="87">
        <v>2.0469</v>
      </c>
      <c r="AM436" s="140" t="s">
        <v>10879</v>
      </c>
      <c r="AN436" s="88">
        <f t="shared" si="3"/>
        <v>0.2795734132</v>
      </c>
      <c r="AO436" s="143"/>
      <c r="AP436" s="147">
        <v>46023.0</v>
      </c>
      <c r="AQ436" s="183">
        <v>4745.1</v>
      </c>
      <c r="AR436" s="183">
        <v>4354.3</v>
      </c>
      <c r="AS436" s="183">
        <v>5626.8</v>
      </c>
      <c r="AT436" s="183">
        <v>4339.6</v>
      </c>
      <c r="AU436" s="148" t="s">
        <v>5256</v>
      </c>
      <c r="AV436" s="150">
        <f t="shared" si="4"/>
        <v>0.08975036171</v>
      </c>
      <c r="AW436" s="143"/>
      <c r="AY436" s="143"/>
      <c r="AZ436" s="147">
        <v>46023.0</v>
      </c>
      <c r="BA436" s="148">
        <v>96.99</v>
      </c>
      <c r="BB436" s="148">
        <v>98.24</v>
      </c>
      <c r="BC436" s="148">
        <v>99.49</v>
      </c>
      <c r="BD436" s="148">
        <v>95.55</v>
      </c>
      <c r="BE436" s="149"/>
      <c r="BF436" s="150">
        <f t="shared" si="5"/>
        <v>-0.01272394137</v>
      </c>
      <c r="BG436" s="143"/>
      <c r="BH436" s="151">
        <v>46053.0</v>
      </c>
      <c r="BI436" s="152">
        <v>0.0426</v>
      </c>
      <c r="BJ436" s="143"/>
      <c r="BK436" s="153">
        <v>46023.0</v>
      </c>
      <c r="BL436" s="154">
        <v>414367.6</v>
      </c>
      <c r="BM436" s="172">
        <f t="shared" si="8"/>
        <v>0.004355253008</v>
      </c>
      <c r="BN436" s="143"/>
      <c r="BO436" s="175">
        <v>46023.0</v>
      </c>
      <c r="BP436" s="176">
        <v>0.9294</v>
      </c>
      <c r="BQ436" s="143"/>
      <c r="BR436" s="157">
        <v>46023.0</v>
      </c>
      <c r="BS436" s="158">
        <v>422321.0</v>
      </c>
      <c r="BT436" s="159">
        <f t="shared" si="9"/>
        <v>-0.005026451598</v>
      </c>
      <c r="BU436" s="143"/>
      <c r="BV436" s="160">
        <v>46023.0</v>
      </c>
      <c r="BW436" s="161">
        <v>167.80020141601562</v>
      </c>
      <c r="BX436" s="89">
        <f t="shared" si="10"/>
        <v>0.2770853671</v>
      </c>
      <c r="BY436" s="161">
        <v>219.48228454589844</v>
      </c>
      <c r="BZ436" s="89">
        <f t="shared" si="11"/>
        <v>0.5108637516</v>
      </c>
      <c r="CA436" s="143"/>
      <c r="CB436" s="162">
        <v>46037.0</v>
      </c>
      <c r="CC436" s="90">
        <v>13246.0</v>
      </c>
      <c r="CD436" s="89">
        <f t="shared" si="12"/>
        <v>-0.03002343292</v>
      </c>
      <c r="CE436" s="143"/>
      <c r="CF436" s="163">
        <v>46023.0</v>
      </c>
      <c r="CG436" s="164">
        <v>102.3963</v>
      </c>
      <c r="CH436" s="166">
        <f t="shared" si="13"/>
        <v>0.007063467944</v>
      </c>
      <c r="CI436" s="143"/>
      <c r="CJ436" s="163">
        <v>46023.0</v>
      </c>
      <c r="CK436" s="165">
        <v>2.4320911</v>
      </c>
      <c r="CL436" s="166">
        <f t="shared" si="14"/>
        <v>-0.9187002536</v>
      </c>
      <c r="CM436" s="143"/>
      <c r="CN436" s="167">
        <v>46023.0</v>
      </c>
      <c r="CO436" s="168">
        <v>5.924</v>
      </c>
      <c r="CP436" s="168">
        <v>5.661</v>
      </c>
      <c r="CQ436" s="168">
        <v>6.583</v>
      </c>
      <c r="CR436" s="168">
        <v>5.649</v>
      </c>
      <c r="CS436" s="169" t="s">
        <v>10880</v>
      </c>
      <c r="CT436" s="170">
        <f t="shared" si="6"/>
        <v>0.04645822293</v>
      </c>
      <c r="CU436" s="184">
        <v>46048.0</v>
      </c>
      <c r="CV436" s="178">
        <v>0.023399999999999997</v>
      </c>
    </row>
    <row r="437" hidden="1">
      <c r="A437" s="136">
        <v>46054.0</v>
      </c>
      <c r="B437" s="142">
        <v>46054.0</v>
      </c>
      <c r="C437" s="87">
        <v>67.02</v>
      </c>
      <c r="D437" s="138">
        <v>64.72</v>
      </c>
      <c r="E437" s="139">
        <v>67.83</v>
      </c>
      <c r="F437" s="87">
        <v>61.12</v>
      </c>
      <c r="G437" s="140" t="s">
        <v>10881</v>
      </c>
      <c r="H437" s="88">
        <f t="shared" si="1"/>
        <v>0.03553770087</v>
      </c>
      <c r="I437" s="141"/>
      <c r="J437" s="137">
        <v>46054.0</v>
      </c>
      <c r="K437" s="87">
        <v>19.86</v>
      </c>
      <c r="L437" s="87">
        <v>19.95</v>
      </c>
      <c r="M437" s="87">
        <v>23.1</v>
      </c>
      <c r="N437" s="87">
        <v>16.05</v>
      </c>
      <c r="O437" s="88">
        <f t="shared" si="7"/>
        <v>-0.004511278195</v>
      </c>
      <c r="P437" s="143"/>
      <c r="Q437" s="144">
        <v>46054.0</v>
      </c>
      <c r="R437" s="180">
        <v>6878.88</v>
      </c>
      <c r="S437" s="180">
        <v>6916.64</v>
      </c>
      <c r="T437" s="180">
        <v>6993.48</v>
      </c>
      <c r="U437" s="180">
        <v>6775.5</v>
      </c>
      <c r="V437" s="146">
        <f t="shared" si="2"/>
        <v>-0.005459298156</v>
      </c>
      <c r="W437" s="143"/>
      <c r="Y437" s="143"/>
      <c r="Z437" s="86">
        <v>46054.0</v>
      </c>
      <c r="AA437" s="87">
        <v>2.859</v>
      </c>
      <c r="AB437" s="87">
        <v>3.708</v>
      </c>
      <c r="AC437" s="87">
        <v>3.736</v>
      </c>
      <c r="AD437" s="87">
        <v>2.775</v>
      </c>
      <c r="AE437" s="140" t="s">
        <v>7160</v>
      </c>
      <c r="AF437" s="88">
        <f t="shared" si="15"/>
        <v>-0.2289644013</v>
      </c>
      <c r="AG437" s="143"/>
      <c r="AH437" s="86">
        <v>46054.0</v>
      </c>
      <c r="AI437" s="87">
        <v>2.6709</v>
      </c>
      <c r="AJ437" s="87">
        <v>2.5152</v>
      </c>
      <c r="AK437" s="87">
        <v>2.7417</v>
      </c>
      <c r="AL437" s="87">
        <v>2.3334</v>
      </c>
      <c r="AM437" s="140" t="s">
        <v>5720</v>
      </c>
      <c r="AN437" s="88">
        <f t="shared" si="3"/>
        <v>0.06190362595</v>
      </c>
      <c r="AO437" s="143"/>
      <c r="AP437" s="147">
        <v>46054.0</v>
      </c>
      <c r="AQ437" s="183">
        <v>5267.2</v>
      </c>
      <c r="AR437" s="183">
        <v>4816.0</v>
      </c>
      <c r="AS437" s="183">
        <v>5299.6</v>
      </c>
      <c r="AT437" s="183">
        <v>4423.2</v>
      </c>
      <c r="AU437" s="148" t="s">
        <v>10642</v>
      </c>
      <c r="AV437" s="150">
        <f t="shared" si="4"/>
        <v>0.09368770764</v>
      </c>
      <c r="AW437" s="143"/>
      <c r="AY437" s="143"/>
      <c r="AZ437" s="147">
        <v>46054.0</v>
      </c>
      <c r="BA437" s="148">
        <v>97.61</v>
      </c>
      <c r="BB437" s="148">
        <v>97.18</v>
      </c>
      <c r="BC437" s="148">
        <v>98.08</v>
      </c>
      <c r="BD437" s="148">
        <v>96.49</v>
      </c>
      <c r="BE437" s="149"/>
      <c r="BF437" s="150">
        <f t="shared" si="5"/>
        <v>0.004424778761</v>
      </c>
      <c r="BG437" s="143"/>
      <c r="BH437" s="151">
        <v>46081.0</v>
      </c>
      <c r="BI437" s="152">
        <v>0.0397</v>
      </c>
      <c r="BJ437" s="143"/>
      <c r="BK437" s="153">
        <v>46054.0</v>
      </c>
      <c r="BL437" s="154">
        <v>415383.75</v>
      </c>
      <c r="BM437" s="172">
        <f t="shared" si="8"/>
        <v>0.002452291154</v>
      </c>
      <c r="BN437" s="143"/>
      <c r="BO437" s="175">
        <v>46054.0</v>
      </c>
      <c r="BP437" s="176">
        <v>0.8955</v>
      </c>
      <c r="BQ437" s="143"/>
      <c r="BR437" s="157">
        <v>46054.0</v>
      </c>
      <c r="BS437" s="158">
        <v>430931.75</v>
      </c>
      <c r="BT437" s="159">
        <f t="shared" si="9"/>
        <v>0.0203891116</v>
      </c>
      <c r="BU437" s="143"/>
      <c r="BV437" s="160">
        <v>46054.0</v>
      </c>
      <c r="BW437" s="161">
        <v>121.61688232421875</v>
      </c>
      <c r="BX437" s="89">
        <f t="shared" si="10"/>
        <v>-0.2752280313</v>
      </c>
      <c r="BY437" s="161">
        <v>158.1876983642578</v>
      </c>
      <c r="BZ437" s="89">
        <f t="shared" si="11"/>
        <v>-0.2792689456</v>
      </c>
      <c r="CA437" s="143"/>
      <c r="CD437" s="156"/>
      <c r="CE437" s="143"/>
      <c r="CF437" s="163">
        <v>46054.0</v>
      </c>
      <c r="CG437" s="164">
        <v>102.551</v>
      </c>
      <c r="CH437" s="166">
        <f t="shared" si="13"/>
        <v>0.001510796777</v>
      </c>
      <c r="CI437" s="143"/>
      <c r="CJ437" s="163">
        <v>46054.0</v>
      </c>
      <c r="CK437" s="165">
        <v>16.184146</v>
      </c>
      <c r="CL437" s="166">
        <f t="shared" si="14"/>
        <v>5.654416029</v>
      </c>
      <c r="CM437" s="143"/>
      <c r="CN437" s="167">
        <v>46054.0</v>
      </c>
      <c r="CO437" s="168">
        <v>6.0305</v>
      </c>
      <c r="CP437" s="168">
        <v>5.905</v>
      </c>
      <c r="CQ437" s="168">
        <v>6.1155</v>
      </c>
      <c r="CR437" s="168">
        <v>5.564</v>
      </c>
      <c r="CS437" s="169" t="s">
        <v>10882</v>
      </c>
      <c r="CT437" s="170">
        <f t="shared" si="6"/>
        <v>0.02125317528</v>
      </c>
      <c r="CU437" s="184">
        <v>46079.0</v>
      </c>
      <c r="CV437" s="178">
        <v>0.1609</v>
      </c>
    </row>
    <row r="438" hidden="1">
      <c r="A438" s="136">
        <v>46082.0</v>
      </c>
      <c r="B438" s="142">
        <v>46082.0</v>
      </c>
      <c r="C438" s="87">
        <v>101.38</v>
      </c>
      <c r="D438" s="87">
        <v>75.0</v>
      </c>
      <c r="E438" s="87">
        <v>119.48</v>
      </c>
      <c r="F438" s="87">
        <v>69.2</v>
      </c>
      <c r="G438" s="140" t="s">
        <v>10713</v>
      </c>
      <c r="H438" s="88">
        <f t="shared" si="1"/>
        <v>0.3517333333</v>
      </c>
      <c r="I438" s="141"/>
      <c r="J438" s="137">
        <v>46082.0</v>
      </c>
      <c r="K438" s="87">
        <v>25.25</v>
      </c>
      <c r="L438" s="87">
        <v>24.66</v>
      </c>
      <c r="M438" s="87">
        <v>35.3</v>
      </c>
      <c r="N438" s="87">
        <v>20.28</v>
      </c>
      <c r="O438" s="88">
        <f t="shared" si="7"/>
        <v>0.02392538524</v>
      </c>
      <c r="P438" s="143"/>
      <c r="Q438" s="144">
        <v>46082.0</v>
      </c>
      <c r="R438" s="180">
        <v>6528.52</v>
      </c>
      <c r="S438" s="180">
        <v>6824.36</v>
      </c>
      <c r="T438" s="180">
        <v>6901.01</v>
      </c>
      <c r="U438" s="180">
        <v>6316.91</v>
      </c>
      <c r="V438" s="146">
        <f t="shared" si="2"/>
        <v>-0.04335058526</v>
      </c>
      <c r="W438" s="143"/>
      <c r="Y438" s="143"/>
      <c r="Z438" s="86">
        <v>46082.0</v>
      </c>
      <c r="AA438" s="87">
        <v>2.884</v>
      </c>
      <c r="AB438" s="87">
        <v>2.929</v>
      </c>
      <c r="AC438" s="87">
        <v>3.494</v>
      </c>
      <c r="AD438" s="87">
        <v>2.803</v>
      </c>
      <c r="AE438" s="140" t="s">
        <v>7297</v>
      </c>
      <c r="AF438" s="88">
        <f t="shared" si="15"/>
        <v>-0.01536360533</v>
      </c>
      <c r="AG438" s="143"/>
      <c r="AH438" s="86">
        <v>46082.0</v>
      </c>
      <c r="AI438" s="87">
        <v>4.1634</v>
      </c>
      <c r="AJ438" s="87">
        <v>2.8624</v>
      </c>
      <c r="AK438" s="87">
        <v>4.8353</v>
      </c>
      <c r="AL438" s="87">
        <v>2.765</v>
      </c>
      <c r="AM438" s="140" t="s">
        <v>4602</v>
      </c>
      <c r="AN438" s="88">
        <f t="shared" si="3"/>
        <v>0.4545136948</v>
      </c>
      <c r="AO438" s="143"/>
      <c r="AP438" s="147">
        <v>46082.0</v>
      </c>
      <c r="AQ438" s="183">
        <v>4678.6</v>
      </c>
      <c r="AR438" s="183">
        <v>5359.5</v>
      </c>
      <c r="AS438" s="183">
        <v>5452.0</v>
      </c>
      <c r="AT438" s="183">
        <v>4124.4</v>
      </c>
      <c r="AU438" s="148" t="s">
        <v>10883</v>
      </c>
      <c r="AV438" s="150">
        <f t="shared" si="4"/>
        <v>-0.1270454333</v>
      </c>
      <c r="AW438" s="143"/>
      <c r="AY438" s="143"/>
      <c r="AZ438" s="147">
        <v>46082.0</v>
      </c>
      <c r="BA438" s="148">
        <v>99.96</v>
      </c>
      <c r="BB438" s="148">
        <v>97.87</v>
      </c>
      <c r="BC438" s="148">
        <v>100.64</v>
      </c>
      <c r="BD438" s="148">
        <v>97.77</v>
      </c>
      <c r="BE438" s="149"/>
      <c r="BF438" s="150">
        <f t="shared" si="5"/>
        <v>0.02135485849</v>
      </c>
      <c r="BG438" s="143"/>
      <c r="BH438" s="151">
        <v>46112.0</v>
      </c>
      <c r="BI438" s="152">
        <v>0.043</v>
      </c>
      <c r="BJ438" s="143"/>
      <c r="BK438" s="153">
        <v>46082.0</v>
      </c>
      <c r="BL438" s="154">
        <v>415347.5</v>
      </c>
      <c r="BM438" s="172">
        <f t="shared" si="8"/>
        <v>-0.00008726870033</v>
      </c>
      <c r="BN438" s="143"/>
      <c r="BO438" s="175">
        <v>46082.0</v>
      </c>
      <c r="BP438" s="176">
        <v>0.9179999999999999</v>
      </c>
      <c r="BQ438" s="143"/>
      <c r="BR438" s="157">
        <v>46082.0</v>
      </c>
      <c r="BS438" s="158">
        <v>452545.75</v>
      </c>
      <c r="BT438" s="159">
        <f t="shared" si="9"/>
        <v>0.05015643428</v>
      </c>
      <c r="BU438" s="143"/>
      <c r="BV438" s="160">
        <v>46082.0</v>
      </c>
      <c r="BW438" s="161">
        <v>297.2698059082031</v>
      </c>
      <c r="BX438" s="89">
        <f t="shared" si="10"/>
        <v>1.444313653</v>
      </c>
      <c r="BY438" s="161">
        <v>293.3921813964844</v>
      </c>
      <c r="BZ438" s="89">
        <f t="shared" si="11"/>
        <v>0.8547092121</v>
      </c>
      <c r="CA438" s="143"/>
      <c r="CD438" s="156"/>
      <c r="CE438" s="143"/>
      <c r="CH438" s="156"/>
      <c r="CI438" s="143"/>
      <c r="CL438" s="156"/>
      <c r="CM438" s="143"/>
      <c r="CN438" s="167">
        <v>46082.0</v>
      </c>
      <c r="CO438" s="168">
        <v>5.614</v>
      </c>
      <c r="CP438" s="168">
        <v>6.019</v>
      </c>
      <c r="CQ438" s="168">
        <v>6.06</v>
      </c>
      <c r="CR438" s="168">
        <v>5.2535</v>
      </c>
      <c r="CS438" s="187" t="s">
        <v>10884</v>
      </c>
      <c r="CT438" s="170">
        <f t="shared" si="6"/>
        <v>-0.06728692474</v>
      </c>
      <c r="CU438" s="184">
        <v>46107.0</v>
      </c>
      <c r="CV438" s="178">
        <v>0.15689999999999998</v>
      </c>
    </row>
    <row r="439" hidden="1">
      <c r="A439" s="136">
        <v>46113.0</v>
      </c>
      <c r="B439" s="142">
        <v>46113.0</v>
      </c>
      <c r="C439" s="87">
        <v>94.4</v>
      </c>
      <c r="D439" s="87">
        <v>101.72</v>
      </c>
      <c r="E439" s="87">
        <v>117.63</v>
      </c>
      <c r="F439" s="87">
        <v>80.56</v>
      </c>
      <c r="G439" s="140" t="s">
        <v>9393</v>
      </c>
      <c r="H439" s="88">
        <f t="shared" si="1"/>
        <v>-0.07196224931</v>
      </c>
      <c r="I439" s="141"/>
      <c r="J439" s="137">
        <v>46113.0</v>
      </c>
      <c r="K439" s="87">
        <v>18.71</v>
      </c>
      <c r="L439" s="87">
        <v>24.3</v>
      </c>
      <c r="M439" s="87">
        <v>28.0</v>
      </c>
      <c r="N439" s="87">
        <v>16.87</v>
      </c>
      <c r="O439" s="88">
        <f t="shared" si="7"/>
        <v>-0.2300411523</v>
      </c>
      <c r="P439" s="188"/>
      <c r="Q439" s="144">
        <v>46113.0</v>
      </c>
      <c r="R439" s="180">
        <v>7165.08</v>
      </c>
      <c r="S439" s="180">
        <v>6556.56</v>
      </c>
      <c r="T439" s="180">
        <v>7168.59</v>
      </c>
      <c r="U439" s="180">
        <v>6474.94</v>
      </c>
      <c r="V439" s="146">
        <f t="shared" si="2"/>
        <v>0.09281086423</v>
      </c>
      <c r="W439" s="188"/>
      <c r="Y439" s="188"/>
      <c r="Z439" s="86">
        <v>46113.0</v>
      </c>
      <c r="AA439" s="87">
        <v>2.523</v>
      </c>
      <c r="AB439" s="87">
        <v>2.88</v>
      </c>
      <c r="AC439" s="87">
        <v>2.899</v>
      </c>
      <c r="AD439" s="87">
        <v>2.495</v>
      </c>
      <c r="AE439" s="140" t="s">
        <v>5455</v>
      </c>
      <c r="AF439" s="88">
        <f t="shared" si="15"/>
        <v>-0.1239583333</v>
      </c>
      <c r="AG439" s="188"/>
      <c r="AH439" s="86">
        <v>46113.0</v>
      </c>
      <c r="AI439" s="87">
        <v>3.8874</v>
      </c>
      <c r="AJ439" s="87">
        <v>4.124</v>
      </c>
      <c r="AK439" s="87">
        <v>4.613</v>
      </c>
      <c r="AL439" s="87">
        <v>3.2603</v>
      </c>
      <c r="AM439" s="140" t="s">
        <v>10885</v>
      </c>
      <c r="AN439" s="88">
        <f t="shared" si="3"/>
        <v>-0.057371484</v>
      </c>
      <c r="AO439" s="188"/>
      <c r="AP439" s="147">
        <v>46113.0</v>
      </c>
      <c r="AQ439" s="183">
        <v>4740.9</v>
      </c>
      <c r="AR439" s="183">
        <v>4698.4</v>
      </c>
      <c r="AS439" s="183">
        <v>4917.7</v>
      </c>
      <c r="AT439" s="183">
        <v>4580.4</v>
      </c>
      <c r="AU439" s="148" t="s">
        <v>5848</v>
      </c>
      <c r="AV439" s="150">
        <f t="shared" si="4"/>
        <v>0.009045632556</v>
      </c>
      <c r="AW439" s="188"/>
      <c r="AY439" s="188"/>
      <c r="AZ439" s="147">
        <v>46113.0</v>
      </c>
      <c r="BA439" s="148">
        <v>98.53</v>
      </c>
      <c r="BB439" s="148">
        <v>99.79</v>
      </c>
      <c r="BC439" s="148">
        <v>100.29</v>
      </c>
      <c r="BD439" s="148">
        <v>97.63</v>
      </c>
      <c r="BE439" s="149"/>
      <c r="BF439" s="150">
        <f t="shared" si="5"/>
        <v>-0.01262651568</v>
      </c>
      <c r="BG439" s="188"/>
      <c r="BH439" s="151">
        <v>46136.0</v>
      </c>
      <c r="BI439" s="152">
        <v>0.0431</v>
      </c>
      <c r="BJ439" s="188"/>
      <c r="BM439" s="156"/>
      <c r="BN439" s="188"/>
      <c r="BO439" s="175">
        <v>46113.0</v>
      </c>
      <c r="BP439" s="176">
        <v>0.92</v>
      </c>
      <c r="BQ439" s="188"/>
      <c r="BT439" s="156"/>
      <c r="BU439" s="188"/>
      <c r="BX439" s="156"/>
      <c r="CA439" s="188"/>
      <c r="CD439" s="156"/>
      <c r="CE439" s="188"/>
      <c r="CH439" s="156"/>
      <c r="CI439" s="188"/>
      <c r="CL439" s="156"/>
      <c r="CM439" s="188"/>
      <c r="CN439" s="167">
        <v>46113.0</v>
      </c>
      <c r="CO439" s="168">
        <v>6.027</v>
      </c>
      <c r="CP439" s="168">
        <v>5.648</v>
      </c>
      <c r="CQ439" s="168">
        <v>6.1515</v>
      </c>
      <c r="CR439" s="168">
        <v>5.513</v>
      </c>
      <c r="CS439" s="187" t="s">
        <v>10886</v>
      </c>
      <c r="CT439" s="170">
        <f t="shared" si="6"/>
        <v>0.06710339943</v>
      </c>
      <c r="CV439" s="156"/>
    </row>
    <row r="440">
      <c r="A440" s="189"/>
      <c r="B440" s="190"/>
      <c r="I440" s="191"/>
      <c r="J440" s="190"/>
      <c r="P440" s="188"/>
      <c r="Q440" s="192"/>
      <c r="R440" s="192"/>
      <c r="S440" s="192"/>
      <c r="T440" s="192"/>
      <c r="U440" s="192"/>
      <c r="V440" s="192"/>
      <c r="W440" s="188"/>
      <c r="Y440" s="188"/>
      <c r="AG440" s="188"/>
      <c r="AO440" s="188"/>
      <c r="AW440" s="188"/>
      <c r="AY440" s="188"/>
      <c r="BG440" s="188"/>
      <c r="BI440" s="156"/>
      <c r="BJ440" s="188"/>
      <c r="BM440" s="156"/>
      <c r="BN440" s="188"/>
      <c r="BP440" s="156"/>
      <c r="BQ440" s="188"/>
      <c r="BT440" s="156"/>
      <c r="BU440" s="188"/>
      <c r="BX440" s="156"/>
      <c r="CA440" s="188"/>
      <c r="CD440" s="156"/>
      <c r="CE440" s="188"/>
      <c r="CH440" s="156"/>
      <c r="CI440" s="188"/>
      <c r="CL440" s="156"/>
      <c r="CM440" s="188"/>
      <c r="CO440" s="193"/>
      <c r="CP440" s="193"/>
      <c r="CQ440" s="193"/>
      <c r="CR440" s="193"/>
      <c r="CV440" s="156"/>
    </row>
    <row r="441">
      <c r="A441" s="189"/>
      <c r="B441" s="190"/>
      <c r="I441" s="191"/>
      <c r="J441" s="190"/>
      <c r="P441" s="188"/>
      <c r="Q441" s="192"/>
      <c r="R441" s="192"/>
      <c r="S441" s="192"/>
      <c r="T441" s="192"/>
      <c r="U441" s="192"/>
      <c r="V441" s="192"/>
      <c r="W441" s="188"/>
      <c r="Y441" s="188"/>
      <c r="AG441" s="188"/>
      <c r="AO441" s="188"/>
      <c r="AW441" s="188"/>
      <c r="AY441" s="188"/>
      <c r="BG441" s="188"/>
      <c r="BI441" s="156"/>
      <c r="BJ441" s="188"/>
      <c r="BM441" s="156"/>
      <c r="BN441" s="188"/>
      <c r="BP441" s="156"/>
      <c r="BQ441" s="188"/>
      <c r="BT441" s="156"/>
      <c r="BU441" s="188"/>
      <c r="BX441" s="156"/>
      <c r="CA441" s="188"/>
      <c r="CD441" s="156"/>
      <c r="CE441" s="188"/>
      <c r="CH441" s="156"/>
      <c r="CI441" s="188"/>
      <c r="CL441" s="156"/>
      <c r="CM441" s="188"/>
      <c r="CO441" s="193"/>
      <c r="CP441" s="193"/>
      <c r="CQ441" s="193"/>
      <c r="CR441" s="193"/>
      <c r="CV441" s="156"/>
    </row>
    <row r="442">
      <c r="A442" s="189"/>
      <c r="B442" s="190"/>
      <c r="I442" s="191"/>
      <c r="J442" s="190"/>
      <c r="P442" s="188"/>
      <c r="Q442" s="192"/>
      <c r="R442" s="192"/>
      <c r="S442" s="192"/>
      <c r="T442" s="192"/>
      <c r="U442" s="192"/>
      <c r="V442" s="192"/>
      <c r="W442" s="188"/>
      <c r="Y442" s="188"/>
      <c r="AG442" s="188"/>
      <c r="AO442" s="188"/>
      <c r="AW442" s="188"/>
      <c r="AY442" s="188"/>
      <c r="BG442" s="188"/>
      <c r="BI442" s="156"/>
      <c r="BJ442" s="188"/>
      <c r="BM442" s="156"/>
      <c r="BN442" s="188"/>
      <c r="BP442" s="156"/>
      <c r="BQ442" s="188"/>
      <c r="BT442" s="156"/>
      <c r="BU442" s="188"/>
      <c r="BX442" s="156"/>
      <c r="CA442" s="188"/>
      <c r="CD442" s="156"/>
      <c r="CE442" s="188"/>
      <c r="CH442" s="156"/>
      <c r="CI442" s="188"/>
      <c r="CL442" s="156"/>
      <c r="CM442" s="188"/>
      <c r="CO442" s="193"/>
      <c r="CP442" s="193"/>
      <c r="CQ442" s="193"/>
      <c r="CR442" s="193"/>
      <c r="CV442" s="156"/>
    </row>
    <row r="443">
      <c r="A443" s="189"/>
      <c r="B443" s="190"/>
      <c r="I443" s="191"/>
      <c r="J443" s="190"/>
      <c r="P443" s="188"/>
      <c r="Q443" s="192"/>
      <c r="R443" s="192"/>
      <c r="S443" s="192"/>
      <c r="T443" s="192"/>
      <c r="U443" s="192"/>
      <c r="V443" s="192"/>
      <c r="W443" s="188"/>
      <c r="Y443" s="188"/>
      <c r="AG443" s="188"/>
      <c r="AO443" s="188"/>
      <c r="AW443" s="188"/>
      <c r="AY443" s="188"/>
      <c r="BG443" s="188"/>
      <c r="BI443" s="156"/>
      <c r="BJ443" s="188"/>
      <c r="BM443" s="156"/>
      <c r="BN443" s="188"/>
      <c r="BP443" s="156"/>
      <c r="BQ443" s="188"/>
      <c r="BT443" s="156"/>
      <c r="BU443" s="188"/>
      <c r="BX443" s="156"/>
      <c r="CA443" s="188"/>
      <c r="CD443" s="156"/>
      <c r="CE443" s="188"/>
      <c r="CH443" s="156"/>
      <c r="CI443" s="188"/>
      <c r="CL443" s="156"/>
      <c r="CM443" s="188"/>
      <c r="CO443" s="193"/>
      <c r="CP443" s="193"/>
      <c r="CQ443" s="193"/>
      <c r="CR443" s="193"/>
      <c r="CV443" s="156"/>
    </row>
    <row r="444">
      <c r="A444" s="189"/>
      <c r="B444" s="190"/>
      <c r="I444" s="191"/>
      <c r="J444" s="190"/>
      <c r="P444" s="188"/>
      <c r="Q444" s="192"/>
      <c r="R444" s="192"/>
      <c r="S444" s="192"/>
      <c r="T444" s="192"/>
      <c r="U444" s="192"/>
      <c r="V444" s="192"/>
      <c r="W444" s="188"/>
      <c r="Y444" s="188"/>
      <c r="AG444" s="188"/>
      <c r="AO444" s="188"/>
      <c r="AW444" s="188"/>
      <c r="AY444" s="188"/>
      <c r="BG444" s="188"/>
      <c r="BI444" s="156"/>
      <c r="BJ444" s="188"/>
      <c r="BM444" s="156"/>
      <c r="BN444" s="188"/>
      <c r="BP444" s="156"/>
      <c r="BQ444" s="188"/>
      <c r="BT444" s="156"/>
      <c r="BU444" s="188"/>
      <c r="BX444" s="156"/>
      <c r="CA444" s="188"/>
      <c r="CD444" s="156"/>
      <c r="CE444" s="188"/>
      <c r="CH444" s="156"/>
      <c r="CI444" s="188"/>
      <c r="CL444" s="156"/>
      <c r="CM444" s="188"/>
      <c r="CO444" s="193"/>
      <c r="CP444" s="193"/>
      <c r="CQ444" s="193"/>
      <c r="CR444" s="193"/>
      <c r="CV444" s="156"/>
    </row>
    <row r="445">
      <c r="A445" s="189"/>
      <c r="B445" s="190"/>
      <c r="I445" s="191"/>
      <c r="J445" s="190"/>
      <c r="P445" s="188"/>
      <c r="Q445" s="192"/>
      <c r="R445" s="192"/>
      <c r="S445" s="192"/>
      <c r="T445" s="192"/>
      <c r="U445" s="192"/>
      <c r="V445" s="192"/>
      <c r="W445" s="188"/>
      <c r="Y445" s="188"/>
      <c r="AG445" s="188"/>
      <c r="AO445" s="188"/>
      <c r="AW445" s="188"/>
      <c r="AY445" s="188"/>
      <c r="BG445" s="188"/>
      <c r="BI445" s="156"/>
      <c r="BJ445" s="188"/>
      <c r="BM445" s="156"/>
      <c r="BN445" s="188"/>
      <c r="BP445" s="156"/>
      <c r="BQ445" s="188"/>
      <c r="BT445" s="156"/>
      <c r="BU445" s="188"/>
      <c r="BX445" s="156"/>
      <c r="CA445" s="188"/>
      <c r="CD445" s="156"/>
      <c r="CE445" s="188"/>
      <c r="CH445" s="156"/>
      <c r="CI445" s="188"/>
      <c r="CL445" s="156"/>
      <c r="CM445" s="188"/>
      <c r="CO445" s="193"/>
      <c r="CP445" s="193"/>
      <c r="CQ445" s="193"/>
      <c r="CR445" s="193"/>
      <c r="CV445" s="156"/>
    </row>
    <row r="446">
      <c r="A446" s="189"/>
      <c r="B446" s="190"/>
      <c r="I446" s="191"/>
      <c r="J446" s="190"/>
      <c r="P446" s="188"/>
      <c r="Q446" s="192"/>
      <c r="R446" s="192"/>
      <c r="S446" s="192"/>
      <c r="T446" s="192"/>
      <c r="U446" s="192"/>
      <c r="V446" s="192"/>
      <c r="W446" s="188"/>
      <c r="Y446" s="188"/>
      <c r="AG446" s="188"/>
      <c r="AO446" s="188"/>
      <c r="AW446" s="188"/>
      <c r="AY446" s="188"/>
      <c r="BG446" s="188"/>
      <c r="BI446" s="156"/>
      <c r="BJ446" s="188"/>
      <c r="BM446" s="156"/>
      <c r="BN446" s="188"/>
      <c r="BP446" s="156"/>
      <c r="BQ446" s="188"/>
      <c r="BT446" s="156"/>
      <c r="BU446" s="188"/>
      <c r="BX446" s="156"/>
      <c r="CA446" s="188"/>
      <c r="CD446" s="156"/>
      <c r="CE446" s="188"/>
      <c r="CH446" s="156"/>
      <c r="CI446" s="188"/>
      <c r="CL446" s="156"/>
      <c r="CM446" s="188"/>
      <c r="CO446" s="193"/>
      <c r="CP446" s="193"/>
      <c r="CQ446" s="193"/>
      <c r="CR446" s="193"/>
      <c r="CV446" s="156"/>
    </row>
    <row r="447">
      <c r="A447" s="189"/>
      <c r="B447" s="190"/>
      <c r="I447" s="191"/>
      <c r="J447" s="190"/>
      <c r="P447" s="188"/>
      <c r="Q447" s="192"/>
      <c r="R447" s="192"/>
      <c r="S447" s="192"/>
      <c r="T447" s="192"/>
      <c r="U447" s="192"/>
      <c r="V447" s="192"/>
      <c r="W447" s="188"/>
      <c r="Y447" s="188"/>
      <c r="AG447" s="188"/>
      <c r="AO447" s="188"/>
      <c r="AW447" s="188"/>
      <c r="AY447" s="188"/>
      <c r="BG447" s="188"/>
      <c r="BI447" s="156"/>
      <c r="BJ447" s="188"/>
      <c r="BM447" s="156"/>
      <c r="BN447" s="188"/>
      <c r="BP447" s="156"/>
      <c r="BQ447" s="188"/>
      <c r="BT447" s="156"/>
      <c r="BU447" s="188"/>
      <c r="BX447" s="156"/>
      <c r="CA447" s="188"/>
      <c r="CD447" s="156"/>
      <c r="CE447" s="188"/>
      <c r="CH447" s="156"/>
      <c r="CI447" s="188"/>
      <c r="CL447" s="156"/>
      <c r="CM447" s="188"/>
      <c r="CO447" s="193"/>
      <c r="CP447" s="193"/>
      <c r="CQ447" s="193"/>
      <c r="CR447" s="193"/>
      <c r="CV447" s="156"/>
    </row>
    <row r="448">
      <c r="A448" s="189"/>
      <c r="B448" s="190"/>
      <c r="I448" s="191"/>
      <c r="J448" s="190"/>
      <c r="P448" s="188"/>
      <c r="Q448" s="192"/>
      <c r="R448" s="192"/>
      <c r="S448" s="192"/>
      <c r="T448" s="192"/>
      <c r="U448" s="192"/>
      <c r="V448" s="192"/>
      <c r="W448" s="188"/>
      <c r="Y448" s="188"/>
      <c r="AG448" s="188"/>
      <c r="AO448" s="188"/>
      <c r="AW448" s="188"/>
      <c r="AY448" s="188"/>
      <c r="BG448" s="188"/>
      <c r="BI448" s="156"/>
      <c r="BJ448" s="188"/>
      <c r="BM448" s="156"/>
      <c r="BN448" s="188"/>
      <c r="BP448" s="156"/>
      <c r="BQ448" s="188"/>
      <c r="BT448" s="156"/>
      <c r="BU448" s="188"/>
      <c r="BX448" s="156"/>
      <c r="CA448" s="188"/>
      <c r="CD448" s="156"/>
      <c r="CE448" s="188"/>
      <c r="CH448" s="156"/>
      <c r="CI448" s="188"/>
      <c r="CL448" s="156"/>
      <c r="CM448" s="188"/>
      <c r="CO448" s="193"/>
      <c r="CP448" s="193"/>
      <c r="CQ448" s="193"/>
      <c r="CR448" s="193"/>
      <c r="CV448" s="156"/>
    </row>
    <row r="449">
      <c r="A449" s="189"/>
      <c r="B449" s="190"/>
      <c r="I449" s="191"/>
      <c r="J449" s="190"/>
      <c r="P449" s="188"/>
      <c r="Q449" s="192"/>
      <c r="R449" s="192"/>
      <c r="S449" s="192"/>
      <c r="T449" s="192"/>
      <c r="U449" s="192"/>
      <c r="V449" s="192"/>
      <c r="W449" s="188"/>
      <c r="Y449" s="188"/>
      <c r="AG449" s="188"/>
      <c r="AO449" s="188"/>
      <c r="AW449" s="188"/>
      <c r="AY449" s="188"/>
      <c r="BG449" s="188"/>
      <c r="BI449" s="156"/>
      <c r="BJ449" s="188"/>
      <c r="BM449" s="156"/>
      <c r="BN449" s="188"/>
      <c r="BP449" s="156"/>
      <c r="BQ449" s="188"/>
      <c r="BT449" s="156"/>
      <c r="BU449" s="188"/>
      <c r="BX449" s="156"/>
      <c r="CA449" s="188"/>
      <c r="CD449" s="156"/>
      <c r="CE449" s="188"/>
      <c r="CH449" s="156"/>
      <c r="CI449" s="188"/>
      <c r="CL449" s="156"/>
      <c r="CM449" s="188"/>
      <c r="CO449" s="193"/>
      <c r="CP449" s="193"/>
      <c r="CQ449" s="193"/>
      <c r="CR449" s="193"/>
      <c r="CV449" s="156"/>
    </row>
    <row r="450">
      <c r="A450" s="189"/>
      <c r="B450" s="190"/>
      <c r="I450" s="191"/>
      <c r="J450" s="190"/>
      <c r="P450" s="188"/>
      <c r="Q450" s="192"/>
      <c r="R450" s="192"/>
      <c r="S450" s="192"/>
      <c r="T450" s="192"/>
      <c r="U450" s="192"/>
      <c r="V450" s="192"/>
      <c r="W450" s="188"/>
      <c r="Y450" s="188"/>
      <c r="AG450" s="188"/>
      <c r="AO450" s="188"/>
      <c r="AW450" s="188"/>
      <c r="AY450" s="188"/>
      <c r="BG450" s="188"/>
      <c r="BI450" s="156"/>
      <c r="BJ450" s="188"/>
      <c r="BM450" s="156"/>
      <c r="BN450" s="188"/>
      <c r="BP450" s="156"/>
      <c r="BQ450" s="188"/>
      <c r="BT450" s="156"/>
      <c r="BU450" s="188"/>
      <c r="BX450" s="156"/>
      <c r="CA450" s="188"/>
      <c r="CD450" s="156"/>
      <c r="CE450" s="188"/>
      <c r="CH450" s="156"/>
      <c r="CI450" s="188"/>
      <c r="CL450" s="156"/>
      <c r="CM450" s="188"/>
      <c r="CO450" s="193"/>
      <c r="CP450" s="193"/>
      <c r="CQ450" s="193"/>
      <c r="CR450" s="193"/>
      <c r="CV450" s="156"/>
    </row>
    <row r="451">
      <c r="A451" s="189"/>
      <c r="B451" s="190"/>
      <c r="I451" s="191"/>
      <c r="J451" s="190"/>
      <c r="P451" s="188"/>
      <c r="Q451" s="192"/>
      <c r="R451" s="192"/>
      <c r="S451" s="192"/>
      <c r="T451" s="192"/>
      <c r="U451" s="192"/>
      <c r="V451" s="192"/>
      <c r="W451" s="188"/>
      <c r="Y451" s="188"/>
      <c r="AG451" s="188"/>
      <c r="AO451" s="188"/>
      <c r="AW451" s="188"/>
      <c r="AY451" s="188"/>
      <c r="BG451" s="188"/>
      <c r="BI451" s="156"/>
      <c r="BJ451" s="188"/>
      <c r="BM451" s="156"/>
      <c r="BN451" s="188"/>
      <c r="BP451" s="156"/>
      <c r="BQ451" s="188"/>
      <c r="BT451" s="156"/>
      <c r="BU451" s="188"/>
      <c r="BX451" s="156"/>
      <c r="CA451" s="188"/>
      <c r="CD451" s="156"/>
      <c r="CE451" s="188"/>
      <c r="CH451" s="156"/>
      <c r="CI451" s="188"/>
      <c r="CL451" s="156"/>
      <c r="CM451" s="188"/>
      <c r="CO451" s="193"/>
      <c r="CP451" s="193"/>
      <c r="CQ451" s="193"/>
      <c r="CR451" s="193"/>
      <c r="CV451" s="156"/>
    </row>
    <row r="452">
      <c r="A452" s="189"/>
      <c r="B452" s="190"/>
      <c r="I452" s="191"/>
      <c r="J452" s="190"/>
      <c r="P452" s="188"/>
      <c r="Q452" s="192"/>
      <c r="R452" s="192"/>
      <c r="S452" s="192"/>
      <c r="T452" s="192"/>
      <c r="U452" s="192"/>
      <c r="V452" s="192"/>
      <c r="W452" s="188"/>
      <c r="Y452" s="188"/>
      <c r="AG452" s="188"/>
      <c r="AO452" s="188"/>
      <c r="AW452" s="188"/>
      <c r="AY452" s="188"/>
      <c r="BG452" s="188"/>
      <c r="BI452" s="156"/>
      <c r="BJ452" s="188"/>
      <c r="BM452" s="156"/>
      <c r="BN452" s="188"/>
      <c r="BP452" s="156"/>
      <c r="BQ452" s="188"/>
      <c r="BT452" s="156"/>
      <c r="BU452" s="188"/>
      <c r="BX452" s="156"/>
      <c r="CA452" s="188"/>
      <c r="CD452" s="156"/>
      <c r="CE452" s="188"/>
      <c r="CH452" s="156"/>
      <c r="CI452" s="188"/>
      <c r="CL452" s="156"/>
      <c r="CM452" s="188"/>
      <c r="CO452" s="193"/>
      <c r="CP452" s="193"/>
      <c r="CQ452" s="193"/>
      <c r="CR452" s="193"/>
      <c r="CV452" s="156"/>
    </row>
    <row r="453">
      <c r="A453" s="189"/>
      <c r="B453" s="190"/>
      <c r="I453" s="191"/>
      <c r="J453" s="190"/>
      <c r="P453" s="188"/>
      <c r="Q453" s="192"/>
      <c r="R453" s="192"/>
      <c r="S453" s="192"/>
      <c r="T453" s="192"/>
      <c r="U453" s="192"/>
      <c r="V453" s="192"/>
      <c r="W453" s="188"/>
      <c r="Y453" s="188"/>
      <c r="AG453" s="188"/>
      <c r="AO453" s="188"/>
      <c r="AW453" s="188"/>
      <c r="AY453" s="188"/>
      <c r="BG453" s="188"/>
      <c r="BI453" s="156"/>
      <c r="BJ453" s="188"/>
      <c r="BM453" s="156"/>
      <c r="BN453" s="188"/>
      <c r="BP453" s="156"/>
      <c r="BQ453" s="188"/>
      <c r="BT453" s="156"/>
      <c r="BU453" s="188"/>
      <c r="BX453" s="156"/>
      <c r="CA453" s="188"/>
      <c r="CD453" s="156"/>
      <c r="CE453" s="188"/>
      <c r="CH453" s="156"/>
      <c r="CI453" s="188"/>
      <c r="CL453" s="156"/>
      <c r="CM453" s="188"/>
      <c r="CO453" s="193"/>
      <c r="CP453" s="193"/>
      <c r="CQ453" s="193"/>
      <c r="CR453" s="193"/>
      <c r="CV453" s="156"/>
    </row>
    <row r="454">
      <c r="A454" s="189"/>
      <c r="B454" s="190"/>
      <c r="I454" s="191"/>
      <c r="J454" s="190"/>
      <c r="P454" s="188"/>
      <c r="Q454" s="192"/>
      <c r="R454" s="192"/>
      <c r="S454" s="192"/>
      <c r="T454" s="192"/>
      <c r="U454" s="192"/>
      <c r="V454" s="192"/>
      <c r="W454" s="188"/>
      <c r="Y454" s="188"/>
      <c r="AG454" s="188"/>
      <c r="AO454" s="188"/>
      <c r="AW454" s="188"/>
      <c r="AY454" s="188"/>
      <c r="BG454" s="188"/>
      <c r="BI454" s="156"/>
      <c r="BJ454" s="188"/>
      <c r="BM454" s="156"/>
      <c r="BN454" s="188"/>
      <c r="BP454" s="156"/>
      <c r="BQ454" s="188"/>
      <c r="BT454" s="156"/>
      <c r="BU454" s="188"/>
      <c r="BX454" s="156"/>
      <c r="CA454" s="188"/>
      <c r="CD454" s="156"/>
      <c r="CE454" s="188"/>
      <c r="CH454" s="156"/>
      <c r="CI454" s="188"/>
      <c r="CL454" s="156"/>
      <c r="CM454" s="188"/>
      <c r="CO454" s="193"/>
      <c r="CP454" s="193"/>
      <c r="CQ454" s="193"/>
      <c r="CR454" s="193"/>
      <c r="CV454" s="156"/>
    </row>
    <row r="455">
      <c r="A455" s="189"/>
      <c r="B455" s="190"/>
      <c r="I455" s="191"/>
      <c r="J455" s="190"/>
      <c r="P455" s="188"/>
      <c r="Q455" s="192"/>
      <c r="R455" s="192"/>
      <c r="S455" s="192"/>
      <c r="T455" s="192"/>
      <c r="U455" s="192"/>
      <c r="V455" s="192"/>
      <c r="W455" s="188"/>
      <c r="Y455" s="188"/>
      <c r="AG455" s="188"/>
      <c r="AO455" s="188"/>
      <c r="AW455" s="188"/>
      <c r="AY455" s="188"/>
      <c r="BG455" s="188"/>
      <c r="BI455" s="156"/>
      <c r="BJ455" s="188"/>
      <c r="BM455" s="156"/>
      <c r="BN455" s="188"/>
      <c r="BP455" s="156"/>
      <c r="BQ455" s="188"/>
      <c r="BT455" s="156"/>
      <c r="BU455" s="188"/>
      <c r="BX455" s="156"/>
      <c r="CA455" s="188"/>
      <c r="CD455" s="156"/>
      <c r="CE455" s="188"/>
      <c r="CH455" s="156"/>
      <c r="CI455" s="188"/>
      <c r="CL455" s="156"/>
      <c r="CM455" s="188"/>
      <c r="CO455" s="193"/>
      <c r="CP455" s="193"/>
      <c r="CQ455" s="193"/>
      <c r="CR455" s="193"/>
      <c r="CV455" s="156"/>
    </row>
    <row r="456">
      <c r="A456" s="189"/>
      <c r="B456" s="190"/>
      <c r="I456" s="191"/>
      <c r="J456" s="190"/>
      <c r="P456" s="188"/>
      <c r="Q456" s="192"/>
      <c r="R456" s="192"/>
      <c r="S456" s="192"/>
      <c r="T456" s="192"/>
      <c r="U456" s="192"/>
      <c r="V456" s="192"/>
      <c r="W456" s="188"/>
      <c r="Y456" s="188"/>
      <c r="AG456" s="188"/>
      <c r="AO456" s="188"/>
      <c r="AW456" s="188"/>
      <c r="AY456" s="188"/>
      <c r="BG456" s="188"/>
      <c r="BI456" s="156"/>
      <c r="BJ456" s="188"/>
      <c r="BM456" s="156"/>
      <c r="BN456" s="188"/>
      <c r="BP456" s="156"/>
      <c r="BQ456" s="188"/>
      <c r="BT456" s="156"/>
      <c r="BU456" s="188"/>
      <c r="BX456" s="156"/>
      <c r="CA456" s="188"/>
      <c r="CD456" s="156"/>
      <c r="CE456" s="188"/>
      <c r="CH456" s="156"/>
      <c r="CI456" s="188"/>
      <c r="CL456" s="156"/>
      <c r="CM456" s="188"/>
      <c r="CO456" s="193"/>
      <c r="CP456" s="193"/>
      <c r="CQ456" s="193"/>
      <c r="CR456" s="193"/>
      <c r="CV456" s="156"/>
    </row>
    <row r="457">
      <c r="A457" s="189"/>
      <c r="B457" s="190"/>
      <c r="I457" s="191"/>
      <c r="J457" s="190"/>
      <c r="P457" s="188"/>
      <c r="Q457" s="192"/>
      <c r="R457" s="192"/>
      <c r="S457" s="192"/>
      <c r="T457" s="192"/>
      <c r="U457" s="192"/>
      <c r="V457" s="192"/>
      <c r="W457" s="188"/>
      <c r="Y457" s="188"/>
      <c r="AG457" s="188"/>
      <c r="AO457" s="188"/>
      <c r="AW457" s="188"/>
      <c r="AY457" s="188"/>
      <c r="BG457" s="188"/>
      <c r="BI457" s="156"/>
      <c r="BJ457" s="188"/>
      <c r="BM457" s="156"/>
      <c r="BN457" s="188"/>
      <c r="BP457" s="156"/>
      <c r="BQ457" s="188"/>
      <c r="BT457" s="156"/>
      <c r="BU457" s="188"/>
      <c r="BX457" s="156"/>
      <c r="CA457" s="188"/>
      <c r="CD457" s="156"/>
      <c r="CE457" s="188"/>
      <c r="CH457" s="156"/>
      <c r="CI457" s="188"/>
      <c r="CL457" s="156"/>
      <c r="CM457" s="188"/>
      <c r="CO457" s="193"/>
      <c r="CP457" s="193"/>
      <c r="CQ457" s="193"/>
      <c r="CR457" s="193"/>
      <c r="CV457" s="156"/>
    </row>
    <row r="458">
      <c r="A458" s="189"/>
      <c r="B458" s="190"/>
      <c r="I458" s="191"/>
      <c r="J458" s="190"/>
      <c r="P458" s="188"/>
      <c r="Q458" s="192"/>
      <c r="R458" s="192"/>
      <c r="S458" s="192"/>
      <c r="T458" s="192"/>
      <c r="U458" s="192"/>
      <c r="V458" s="192"/>
      <c r="W458" s="188"/>
      <c r="Y458" s="188"/>
      <c r="AG458" s="188"/>
      <c r="AO458" s="188"/>
      <c r="AW458" s="188"/>
      <c r="AY458" s="188"/>
      <c r="BG458" s="188"/>
      <c r="BI458" s="156"/>
      <c r="BJ458" s="188"/>
      <c r="BM458" s="156"/>
      <c r="BN458" s="188"/>
      <c r="BP458" s="156"/>
      <c r="BQ458" s="188"/>
      <c r="BT458" s="156"/>
      <c r="BU458" s="188"/>
      <c r="BX458" s="156"/>
      <c r="CA458" s="188"/>
      <c r="CD458" s="156"/>
      <c r="CE458" s="188"/>
      <c r="CH458" s="156"/>
      <c r="CI458" s="188"/>
      <c r="CL458" s="156"/>
      <c r="CM458" s="188"/>
      <c r="CO458" s="193"/>
      <c r="CP458" s="193"/>
      <c r="CQ458" s="193"/>
      <c r="CR458" s="193"/>
      <c r="CV458" s="156"/>
    </row>
    <row r="459">
      <c r="A459" s="189"/>
      <c r="B459" s="190"/>
      <c r="I459" s="191"/>
      <c r="J459" s="190"/>
      <c r="P459" s="188"/>
      <c r="Q459" s="192"/>
      <c r="R459" s="192"/>
      <c r="S459" s="192"/>
      <c r="T459" s="192"/>
      <c r="U459" s="192"/>
      <c r="V459" s="192"/>
      <c r="W459" s="188"/>
      <c r="Y459" s="188"/>
      <c r="AG459" s="188"/>
      <c r="AO459" s="188"/>
      <c r="AW459" s="188"/>
      <c r="AY459" s="188"/>
      <c r="BG459" s="188"/>
      <c r="BI459" s="156"/>
      <c r="BJ459" s="188"/>
      <c r="BM459" s="156"/>
      <c r="BN459" s="188"/>
      <c r="BP459" s="156"/>
      <c r="BQ459" s="188"/>
      <c r="BT459" s="156"/>
      <c r="BU459" s="188"/>
      <c r="BX459" s="156"/>
      <c r="CA459" s="188"/>
      <c r="CD459" s="156"/>
      <c r="CE459" s="188"/>
      <c r="CH459" s="156"/>
      <c r="CI459" s="188"/>
      <c r="CL459" s="156"/>
      <c r="CM459" s="188"/>
      <c r="CO459" s="193"/>
      <c r="CP459" s="193"/>
      <c r="CQ459" s="193"/>
      <c r="CR459" s="193"/>
      <c r="CV459" s="156"/>
    </row>
    <row r="460">
      <c r="A460" s="189"/>
      <c r="B460" s="190"/>
      <c r="I460" s="191"/>
      <c r="J460" s="190"/>
      <c r="P460" s="188"/>
      <c r="Q460" s="192"/>
      <c r="R460" s="192"/>
      <c r="S460" s="192"/>
      <c r="T460" s="192"/>
      <c r="U460" s="192"/>
      <c r="V460" s="192"/>
      <c r="W460" s="188"/>
      <c r="Y460" s="188"/>
      <c r="AG460" s="188"/>
      <c r="AO460" s="188"/>
      <c r="AW460" s="188"/>
      <c r="AY460" s="188"/>
      <c r="BG460" s="188"/>
      <c r="BI460" s="156"/>
      <c r="BJ460" s="188"/>
      <c r="BM460" s="156"/>
      <c r="BN460" s="188"/>
      <c r="BP460" s="156"/>
      <c r="BQ460" s="188"/>
      <c r="BT460" s="156"/>
      <c r="BU460" s="188"/>
      <c r="BX460" s="156"/>
      <c r="CA460" s="188"/>
      <c r="CD460" s="156"/>
      <c r="CE460" s="188"/>
      <c r="CH460" s="156"/>
      <c r="CI460" s="188"/>
      <c r="CL460" s="156"/>
      <c r="CM460" s="188"/>
      <c r="CO460" s="193"/>
      <c r="CP460" s="193"/>
      <c r="CQ460" s="193"/>
      <c r="CR460" s="193"/>
      <c r="CV460" s="156"/>
    </row>
    <row r="461">
      <c r="A461" s="189"/>
      <c r="B461" s="190"/>
      <c r="I461" s="191"/>
      <c r="J461" s="190"/>
      <c r="P461" s="188"/>
      <c r="Q461" s="192"/>
      <c r="R461" s="192"/>
      <c r="S461" s="192"/>
      <c r="T461" s="192"/>
      <c r="U461" s="192"/>
      <c r="V461" s="192"/>
      <c r="W461" s="188"/>
      <c r="Y461" s="188"/>
      <c r="AG461" s="188"/>
      <c r="AO461" s="188"/>
      <c r="AW461" s="188"/>
      <c r="AY461" s="188"/>
      <c r="BG461" s="188"/>
      <c r="BI461" s="156"/>
      <c r="BJ461" s="188"/>
      <c r="BM461" s="156"/>
      <c r="BN461" s="188"/>
      <c r="BP461" s="156"/>
      <c r="BQ461" s="188"/>
      <c r="BT461" s="156"/>
      <c r="BU461" s="188"/>
      <c r="BX461" s="156"/>
      <c r="CA461" s="188"/>
      <c r="CD461" s="156"/>
      <c r="CE461" s="188"/>
      <c r="CH461" s="156"/>
      <c r="CI461" s="188"/>
      <c r="CL461" s="156"/>
      <c r="CM461" s="188"/>
      <c r="CO461" s="193"/>
      <c r="CP461" s="193"/>
      <c r="CQ461" s="193"/>
      <c r="CR461" s="193"/>
      <c r="CV461" s="156"/>
    </row>
    <row r="462">
      <c r="A462" s="189"/>
      <c r="B462" s="190"/>
      <c r="I462" s="191"/>
      <c r="J462" s="190"/>
      <c r="P462" s="188"/>
      <c r="Q462" s="192"/>
      <c r="R462" s="192"/>
      <c r="S462" s="192"/>
      <c r="T462" s="192"/>
      <c r="U462" s="192"/>
      <c r="V462" s="192"/>
      <c r="W462" s="188"/>
      <c r="Y462" s="188"/>
      <c r="AG462" s="188"/>
      <c r="AO462" s="188"/>
      <c r="AW462" s="188"/>
      <c r="AY462" s="188"/>
      <c r="BG462" s="188"/>
      <c r="BI462" s="156"/>
      <c r="BJ462" s="188"/>
      <c r="BM462" s="156"/>
      <c r="BN462" s="188"/>
      <c r="BP462" s="156"/>
      <c r="BQ462" s="188"/>
      <c r="BT462" s="156"/>
      <c r="BU462" s="188"/>
      <c r="BX462" s="156"/>
      <c r="CA462" s="188"/>
      <c r="CD462" s="156"/>
      <c r="CE462" s="188"/>
      <c r="CH462" s="156"/>
      <c r="CI462" s="188"/>
      <c r="CL462" s="156"/>
      <c r="CM462" s="188"/>
      <c r="CO462" s="193"/>
      <c r="CP462" s="193"/>
      <c r="CQ462" s="193"/>
      <c r="CR462" s="193"/>
      <c r="CV462" s="156"/>
    </row>
    <row r="463">
      <c r="A463" s="189"/>
      <c r="B463" s="190"/>
      <c r="I463" s="191"/>
      <c r="J463" s="190"/>
      <c r="P463" s="188"/>
      <c r="Q463" s="192"/>
      <c r="R463" s="192"/>
      <c r="S463" s="192"/>
      <c r="T463" s="192"/>
      <c r="U463" s="192"/>
      <c r="V463" s="192"/>
      <c r="W463" s="188"/>
      <c r="Y463" s="188"/>
      <c r="AG463" s="188"/>
      <c r="AO463" s="188"/>
      <c r="AW463" s="188"/>
      <c r="AY463" s="188"/>
      <c r="BG463" s="188"/>
      <c r="BI463" s="156"/>
      <c r="BJ463" s="188"/>
      <c r="BM463" s="156"/>
      <c r="BN463" s="188"/>
      <c r="BP463" s="156"/>
      <c r="BQ463" s="188"/>
      <c r="BT463" s="156"/>
      <c r="BU463" s="188"/>
      <c r="BX463" s="156"/>
      <c r="CA463" s="188"/>
      <c r="CD463" s="156"/>
      <c r="CE463" s="188"/>
      <c r="CH463" s="156"/>
      <c r="CI463" s="188"/>
      <c r="CL463" s="156"/>
      <c r="CM463" s="188"/>
      <c r="CO463" s="193"/>
      <c r="CP463" s="193"/>
      <c r="CQ463" s="193"/>
      <c r="CR463" s="193"/>
      <c r="CV463" s="156"/>
    </row>
    <row r="464">
      <c r="A464" s="189"/>
      <c r="B464" s="190"/>
      <c r="I464" s="191"/>
      <c r="J464" s="190"/>
      <c r="P464" s="188"/>
      <c r="Q464" s="192"/>
      <c r="R464" s="192"/>
      <c r="S464" s="192"/>
      <c r="T464" s="192"/>
      <c r="U464" s="192"/>
      <c r="V464" s="192"/>
      <c r="W464" s="188"/>
      <c r="Y464" s="188"/>
      <c r="AG464" s="188"/>
      <c r="AO464" s="188"/>
      <c r="AW464" s="188"/>
      <c r="AY464" s="188"/>
      <c r="BG464" s="188"/>
      <c r="BI464" s="156"/>
      <c r="BJ464" s="188"/>
      <c r="BM464" s="156"/>
      <c r="BN464" s="188"/>
      <c r="BP464" s="156"/>
      <c r="BQ464" s="188"/>
      <c r="BT464" s="156"/>
      <c r="BU464" s="188"/>
      <c r="BX464" s="156"/>
      <c r="CA464" s="188"/>
      <c r="CD464" s="156"/>
      <c r="CE464" s="188"/>
      <c r="CH464" s="156"/>
      <c r="CI464" s="188"/>
      <c r="CL464" s="156"/>
      <c r="CM464" s="188"/>
      <c r="CO464" s="193"/>
      <c r="CP464" s="193"/>
      <c r="CQ464" s="193"/>
      <c r="CR464" s="193"/>
      <c r="CV464" s="156"/>
    </row>
    <row r="465">
      <c r="A465" s="189"/>
      <c r="B465" s="190"/>
      <c r="I465" s="191"/>
      <c r="J465" s="190"/>
      <c r="P465" s="188"/>
      <c r="Q465" s="192"/>
      <c r="R465" s="192"/>
      <c r="S465" s="192"/>
      <c r="T465" s="192"/>
      <c r="U465" s="192"/>
      <c r="V465" s="192"/>
      <c r="W465" s="188"/>
      <c r="Y465" s="188"/>
      <c r="AG465" s="188"/>
      <c r="AO465" s="188"/>
      <c r="AW465" s="188"/>
      <c r="AY465" s="188"/>
      <c r="BG465" s="188"/>
      <c r="BI465" s="156"/>
      <c r="BJ465" s="188"/>
      <c r="BM465" s="156"/>
      <c r="BN465" s="188"/>
      <c r="BP465" s="156"/>
      <c r="BQ465" s="188"/>
      <c r="BT465" s="156"/>
      <c r="BU465" s="188"/>
      <c r="BX465" s="156"/>
      <c r="CA465" s="188"/>
      <c r="CD465" s="156"/>
      <c r="CE465" s="188"/>
      <c r="CH465" s="156"/>
      <c r="CI465" s="188"/>
      <c r="CL465" s="156"/>
      <c r="CM465" s="188"/>
      <c r="CO465" s="193"/>
      <c r="CP465" s="193"/>
      <c r="CQ465" s="193"/>
      <c r="CR465" s="193"/>
      <c r="CV465" s="156"/>
    </row>
    <row r="466">
      <c r="A466" s="189"/>
      <c r="B466" s="190"/>
      <c r="I466" s="191"/>
      <c r="J466" s="190"/>
      <c r="P466" s="188"/>
      <c r="Q466" s="192"/>
      <c r="R466" s="192"/>
      <c r="S466" s="192"/>
      <c r="T466" s="192"/>
      <c r="U466" s="192"/>
      <c r="V466" s="192"/>
      <c r="W466" s="188"/>
      <c r="Y466" s="188"/>
      <c r="AG466" s="188"/>
      <c r="AO466" s="188"/>
      <c r="AW466" s="188"/>
      <c r="AY466" s="188"/>
      <c r="BG466" s="188"/>
      <c r="BI466" s="156"/>
      <c r="BJ466" s="188"/>
      <c r="BM466" s="156"/>
      <c r="BN466" s="188"/>
      <c r="BP466" s="156"/>
      <c r="BQ466" s="188"/>
      <c r="BT466" s="156"/>
      <c r="BU466" s="188"/>
      <c r="BX466" s="156"/>
      <c r="CA466" s="188"/>
      <c r="CD466" s="156"/>
      <c r="CE466" s="188"/>
      <c r="CH466" s="156"/>
      <c r="CI466" s="188"/>
      <c r="CL466" s="156"/>
      <c r="CM466" s="188"/>
      <c r="CO466" s="193"/>
      <c r="CP466" s="193"/>
      <c r="CQ466" s="193"/>
      <c r="CR466" s="193"/>
      <c r="CV466" s="156"/>
    </row>
    <row r="467">
      <c r="A467" s="189"/>
      <c r="B467" s="190"/>
      <c r="I467" s="191"/>
      <c r="J467" s="190"/>
      <c r="P467" s="188"/>
      <c r="Q467" s="192"/>
      <c r="R467" s="192"/>
      <c r="S467" s="192"/>
      <c r="T467" s="192"/>
      <c r="U467" s="192"/>
      <c r="V467" s="192"/>
      <c r="W467" s="188"/>
      <c r="Y467" s="188"/>
      <c r="AG467" s="188"/>
      <c r="AO467" s="188"/>
      <c r="AW467" s="188"/>
      <c r="AY467" s="188"/>
      <c r="BG467" s="188"/>
      <c r="BI467" s="156"/>
      <c r="BJ467" s="188"/>
      <c r="BM467" s="156"/>
      <c r="BN467" s="188"/>
      <c r="BP467" s="156"/>
      <c r="BQ467" s="188"/>
      <c r="BT467" s="156"/>
      <c r="BU467" s="188"/>
      <c r="BX467" s="156"/>
      <c r="CA467" s="188"/>
      <c r="CD467" s="156"/>
      <c r="CE467" s="188"/>
      <c r="CH467" s="156"/>
      <c r="CI467" s="188"/>
      <c r="CL467" s="156"/>
      <c r="CM467" s="188"/>
      <c r="CO467" s="193"/>
      <c r="CP467" s="193"/>
      <c r="CQ467" s="193"/>
      <c r="CR467" s="193"/>
      <c r="CV467" s="156"/>
    </row>
    <row r="468">
      <c r="A468" s="189"/>
      <c r="B468" s="190"/>
      <c r="I468" s="191"/>
      <c r="J468" s="190"/>
      <c r="P468" s="188"/>
      <c r="Q468" s="192"/>
      <c r="R468" s="192"/>
      <c r="S468" s="192"/>
      <c r="T468" s="192"/>
      <c r="U468" s="192"/>
      <c r="V468" s="192"/>
      <c r="W468" s="188"/>
      <c r="Y468" s="188"/>
      <c r="AG468" s="188"/>
      <c r="AO468" s="188"/>
      <c r="AW468" s="188"/>
      <c r="AY468" s="188"/>
      <c r="BG468" s="188"/>
      <c r="BI468" s="156"/>
      <c r="BJ468" s="188"/>
      <c r="BM468" s="156"/>
      <c r="BN468" s="188"/>
      <c r="BP468" s="156"/>
      <c r="BQ468" s="188"/>
      <c r="BT468" s="156"/>
      <c r="BU468" s="188"/>
      <c r="BX468" s="156"/>
      <c r="CA468" s="188"/>
      <c r="CD468" s="156"/>
      <c r="CE468" s="188"/>
      <c r="CH468" s="156"/>
      <c r="CI468" s="188"/>
      <c r="CL468" s="156"/>
      <c r="CM468" s="188"/>
      <c r="CO468" s="193"/>
      <c r="CP468" s="193"/>
      <c r="CQ468" s="193"/>
      <c r="CR468" s="193"/>
      <c r="CV468" s="156"/>
    </row>
    <row r="469">
      <c r="A469" s="189"/>
      <c r="B469" s="190"/>
      <c r="I469" s="191"/>
      <c r="J469" s="190"/>
      <c r="P469" s="188"/>
      <c r="Q469" s="192"/>
      <c r="R469" s="192"/>
      <c r="S469" s="192"/>
      <c r="T469" s="192"/>
      <c r="U469" s="192"/>
      <c r="V469" s="192"/>
      <c r="W469" s="188"/>
      <c r="Y469" s="188"/>
      <c r="AG469" s="188"/>
      <c r="AO469" s="188"/>
      <c r="AW469" s="188"/>
      <c r="AY469" s="188"/>
      <c r="BG469" s="188"/>
      <c r="BI469" s="156"/>
      <c r="BJ469" s="188"/>
      <c r="BM469" s="156"/>
      <c r="BN469" s="188"/>
      <c r="BP469" s="156"/>
      <c r="BQ469" s="188"/>
      <c r="BT469" s="156"/>
      <c r="BU469" s="188"/>
      <c r="BX469" s="156"/>
      <c r="CA469" s="188"/>
      <c r="CD469" s="156"/>
      <c r="CE469" s="188"/>
      <c r="CH469" s="156"/>
      <c r="CI469" s="188"/>
      <c r="CL469" s="156"/>
      <c r="CM469" s="188"/>
      <c r="CO469" s="193"/>
      <c r="CP469" s="193"/>
      <c r="CQ469" s="193"/>
      <c r="CR469" s="193"/>
      <c r="CV469" s="156"/>
    </row>
    <row r="470">
      <c r="A470" s="189"/>
      <c r="B470" s="190"/>
      <c r="I470" s="191"/>
      <c r="J470" s="190"/>
      <c r="P470" s="188"/>
      <c r="Q470" s="192"/>
      <c r="R470" s="192"/>
      <c r="S470" s="192"/>
      <c r="T470" s="192"/>
      <c r="U470" s="192"/>
      <c r="V470" s="192"/>
      <c r="W470" s="188"/>
      <c r="Y470" s="188"/>
      <c r="AG470" s="188"/>
      <c r="AO470" s="188"/>
      <c r="AW470" s="188"/>
      <c r="AY470" s="188"/>
      <c r="BG470" s="188"/>
      <c r="BI470" s="156"/>
      <c r="BJ470" s="188"/>
      <c r="BM470" s="156"/>
      <c r="BN470" s="188"/>
      <c r="BP470" s="156"/>
      <c r="BQ470" s="188"/>
      <c r="BT470" s="156"/>
      <c r="BU470" s="188"/>
      <c r="BX470" s="156"/>
      <c r="CA470" s="188"/>
      <c r="CD470" s="156"/>
      <c r="CE470" s="188"/>
      <c r="CH470" s="156"/>
      <c r="CI470" s="188"/>
      <c r="CL470" s="156"/>
      <c r="CM470" s="188"/>
      <c r="CO470" s="193"/>
      <c r="CP470" s="193"/>
      <c r="CQ470" s="193"/>
      <c r="CR470" s="193"/>
      <c r="CV470" s="156"/>
    </row>
    <row r="471">
      <c r="A471" s="189"/>
      <c r="B471" s="190"/>
      <c r="I471" s="191"/>
      <c r="J471" s="190"/>
      <c r="P471" s="188"/>
      <c r="Q471" s="192"/>
      <c r="R471" s="192"/>
      <c r="S471" s="192"/>
      <c r="T471" s="192"/>
      <c r="U471" s="192"/>
      <c r="V471" s="192"/>
      <c r="W471" s="188"/>
      <c r="Y471" s="188"/>
      <c r="AG471" s="188"/>
      <c r="AO471" s="188"/>
      <c r="AW471" s="188"/>
      <c r="AY471" s="188"/>
      <c r="BG471" s="188"/>
      <c r="BI471" s="156"/>
      <c r="BJ471" s="188"/>
      <c r="BM471" s="156"/>
      <c r="BN471" s="188"/>
      <c r="BP471" s="156"/>
      <c r="BQ471" s="188"/>
      <c r="BT471" s="156"/>
      <c r="BU471" s="188"/>
      <c r="BX471" s="156"/>
      <c r="CA471" s="188"/>
      <c r="CD471" s="156"/>
      <c r="CE471" s="188"/>
      <c r="CH471" s="156"/>
      <c r="CI471" s="188"/>
      <c r="CL471" s="156"/>
      <c r="CM471" s="188"/>
      <c r="CO471" s="193"/>
      <c r="CP471" s="193"/>
      <c r="CQ471" s="193"/>
      <c r="CR471" s="193"/>
      <c r="CV471" s="156"/>
    </row>
    <row r="472">
      <c r="A472" s="189"/>
      <c r="B472" s="190"/>
      <c r="I472" s="191"/>
      <c r="J472" s="190"/>
      <c r="P472" s="188"/>
      <c r="Q472" s="192"/>
      <c r="R472" s="192"/>
      <c r="S472" s="192"/>
      <c r="T472" s="192"/>
      <c r="U472" s="192"/>
      <c r="V472" s="192"/>
      <c r="W472" s="188"/>
      <c r="Y472" s="188"/>
      <c r="AG472" s="188"/>
      <c r="AO472" s="188"/>
      <c r="AW472" s="188"/>
      <c r="AY472" s="188"/>
      <c r="BG472" s="188"/>
      <c r="BI472" s="156"/>
      <c r="BJ472" s="188"/>
      <c r="BM472" s="156"/>
      <c r="BN472" s="188"/>
      <c r="BP472" s="156"/>
      <c r="BQ472" s="188"/>
      <c r="BT472" s="156"/>
      <c r="BU472" s="188"/>
      <c r="BX472" s="156"/>
      <c r="CA472" s="188"/>
      <c r="CD472" s="156"/>
      <c r="CE472" s="188"/>
      <c r="CH472" s="156"/>
      <c r="CI472" s="188"/>
      <c r="CL472" s="156"/>
      <c r="CM472" s="188"/>
      <c r="CO472" s="193"/>
      <c r="CP472" s="193"/>
      <c r="CQ472" s="193"/>
      <c r="CR472" s="193"/>
      <c r="CV472" s="156"/>
    </row>
    <row r="473">
      <c r="A473" s="189"/>
      <c r="B473" s="190"/>
      <c r="I473" s="191"/>
      <c r="J473" s="190"/>
      <c r="P473" s="188"/>
      <c r="Q473" s="192"/>
      <c r="R473" s="192"/>
      <c r="S473" s="192"/>
      <c r="T473" s="192"/>
      <c r="U473" s="192"/>
      <c r="V473" s="192"/>
      <c r="W473" s="188"/>
      <c r="Y473" s="188"/>
      <c r="AG473" s="188"/>
      <c r="AO473" s="188"/>
      <c r="AW473" s="188"/>
      <c r="AY473" s="188"/>
      <c r="BG473" s="188"/>
      <c r="BI473" s="156"/>
      <c r="BJ473" s="188"/>
      <c r="BM473" s="156"/>
      <c r="BN473" s="188"/>
      <c r="BP473" s="156"/>
      <c r="BQ473" s="188"/>
      <c r="BT473" s="156"/>
      <c r="BU473" s="188"/>
      <c r="BX473" s="156"/>
      <c r="CA473" s="188"/>
      <c r="CD473" s="156"/>
      <c r="CE473" s="188"/>
      <c r="CH473" s="156"/>
      <c r="CI473" s="188"/>
      <c r="CL473" s="156"/>
      <c r="CM473" s="188"/>
      <c r="CO473" s="193"/>
      <c r="CP473" s="193"/>
      <c r="CQ473" s="193"/>
      <c r="CR473" s="193"/>
      <c r="CV473" s="156"/>
    </row>
    <row r="474">
      <c r="A474" s="189"/>
      <c r="B474" s="190"/>
      <c r="I474" s="191"/>
      <c r="J474" s="190"/>
      <c r="P474" s="188"/>
      <c r="Q474" s="192"/>
      <c r="R474" s="192"/>
      <c r="S474" s="192"/>
      <c r="T474" s="192"/>
      <c r="U474" s="192"/>
      <c r="V474" s="192"/>
      <c r="W474" s="188"/>
      <c r="Y474" s="188"/>
      <c r="AG474" s="188"/>
      <c r="AO474" s="188"/>
      <c r="AW474" s="188"/>
      <c r="AY474" s="188"/>
      <c r="BG474" s="188"/>
      <c r="BI474" s="156"/>
      <c r="BJ474" s="188"/>
      <c r="BM474" s="156"/>
      <c r="BN474" s="188"/>
      <c r="BP474" s="156"/>
      <c r="BQ474" s="188"/>
      <c r="BT474" s="156"/>
      <c r="BU474" s="188"/>
      <c r="BX474" s="156"/>
      <c r="CA474" s="188"/>
      <c r="CD474" s="156"/>
      <c r="CE474" s="188"/>
      <c r="CH474" s="156"/>
      <c r="CI474" s="188"/>
      <c r="CL474" s="156"/>
      <c r="CM474" s="188"/>
      <c r="CO474" s="193"/>
      <c r="CP474" s="193"/>
      <c r="CQ474" s="193"/>
      <c r="CR474" s="193"/>
      <c r="CV474" s="156"/>
    </row>
    <row r="475">
      <c r="A475" s="189"/>
      <c r="B475" s="190"/>
      <c r="I475" s="191"/>
      <c r="J475" s="190"/>
      <c r="P475" s="188"/>
      <c r="Q475" s="192"/>
      <c r="R475" s="192"/>
      <c r="S475" s="192"/>
      <c r="T475" s="192"/>
      <c r="U475" s="192"/>
      <c r="V475" s="192"/>
      <c r="W475" s="188"/>
      <c r="Y475" s="188"/>
      <c r="AG475" s="188"/>
      <c r="AO475" s="188"/>
      <c r="AW475" s="188"/>
      <c r="AY475" s="188"/>
      <c r="BG475" s="188"/>
      <c r="BI475" s="156"/>
      <c r="BJ475" s="188"/>
      <c r="BM475" s="156"/>
      <c r="BN475" s="188"/>
      <c r="BP475" s="156"/>
      <c r="BQ475" s="188"/>
      <c r="BT475" s="156"/>
      <c r="BU475" s="188"/>
      <c r="BX475" s="156"/>
      <c r="CA475" s="188"/>
      <c r="CD475" s="156"/>
      <c r="CE475" s="188"/>
      <c r="CH475" s="156"/>
      <c r="CI475" s="188"/>
      <c r="CL475" s="156"/>
      <c r="CM475" s="188"/>
      <c r="CO475" s="193"/>
      <c r="CP475" s="193"/>
      <c r="CQ475" s="193"/>
      <c r="CR475" s="193"/>
      <c r="CV475" s="156"/>
    </row>
    <row r="476">
      <c r="A476" s="189"/>
      <c r="B476" s="190"/>
      <c r="I476" s="191"/>
      <c r="J476" s="190"/>
      <c r="P476" s="188"/>
      <c r="Q476" s="192"/>
      <c r="R476" s="192"/>
      <c r="S476" s="192"/>
      <c r="T476" s="192"/>
      <c r="U476" s="192"/>
      <c r="V476" s="192"/>
      <c r="W476" s="188"/>
      <c r="Y476" s="188"/>
      <c r="AG476" s="188"/>
      <c r="AO476" s="188"/>
      <c r="AW476" s="188"/>
      <c r="AY476" s="188"/>
      <c r="BG476" s="188"/>
      <c r="BI476" s="156"/>
      <c r="BJ476" s="188"/>
      <c r="BM476" s="156"/>
      <c r="BN476" s="188"/>
      <c r="BP476" s="156"/>
      <c r="BQ476" s="188"/>
      <c r="BT476" s="156"/>
      <c r="BU476" s="188"/>
      <c r="BX476" s="156"/>
      <c r="CA476" s="188"/>
      <c r="CD476" s="156"/>
      <c r="CE476" s="188"/>
      <c r="CH476" s="156"/>
      <c r="CI476" s="188"/>
      <c r="CL476" s="156"/>
      <c r="CM476" s="188"/>
      <c r="CO476" s="193"/>
      <c r="CP476" s="193"/>
      <c r="CQ476" s="193"/>
      <c r="CR476" s="193"/>
      <c r="CV476" s="156"/>
    </row>
    <row r="477">
      <c r="A477" s="189"/>
      <c r="B477" s="190"/>
      <c r="I477" s="191"/>
      <c r="J477" s="190"/>
      <c r="P477" s="188"/>
      <c r="Q477" s="192"/>
      <c r="R477" s="192"/>
      <c r="S477" s="192"/>
      <c r="T477" s="192"/>
      <c r="U477" s="192"/>
      <c r="V477" s="192"/>
      <c r="W477" s="188"/>
      <c r="Y477" s="188"/>
      <c r="AG477" s="188"/>
      <c r="AO477" s="188"/>
      <c r="AW477" s="188"/>
      <c r="AY477" s="188"/>
      <c r="BG477" s="188"/>
      <c r="BI477" s="156"/>
      <c r="BJ477" s="188"/>
      <c r="BM477" s="156"/>
      <c r="BN477" s="188"/>
      <c r="BP477" s="156"/>
      <c r="BQ477" s="188"/>
      <c r="BT477" s="156"/>
      <c r="BU477" s="188"/>
      <c r="BX477" s="156"/>
      <c r="CA477" s="188"/>
      <c r="CD477" s="156"/>
      <c r="CE477" s="188"/>
      <c r="CH477" s="156"/>
      <c r="CI477" s="188"/>
      <c r="CL477" s="156"/>
      <c r="CM477" s="188"/>
      <c r="CO477" s="193"/>
      <c r="CP477" s="193"/>
      <c r="CQ477" s="193"/>
      <c r="CR477" s="193"/>
      <c r="CV477" s="156"/>
    </row>
    <row r="478">
      <c r="A478" s="189"/>
      <c r="B478" s="190"/>
      <c r="I478" s="191"/>
      <c r="J478" s="190"/>
      <c r="P478" s="188"/>
      <c r="Q478" s="192"/>
      <c r="R478" s="192"/>
      <c r="S478" s="192"/>
      <c r="T478" s="192"/>
      <c r="U478" s="192"/>
      <c r="V478" s="192"/>
      <c r="W478" s="188"/>
      <c r="Y478" s="188"/>
      <c r="AG478" s="188"/>
      <c r="AO478" s="188"/>
      <c r="AW478" s="188"/>
      <c r="AY478" s="188"/>
      <c r="BG478" s="188"/>
      <c r="BI478" s="156"/>
      <c r="BJ478" s="188"/>
      <c r="BM478" s="156"/>
      <c r="BN478" s="188"/>
      <c r="BP478" s="156"/>
      <c r="BQ478" s="188"/>
      <c r="BT478" s="156"/>
      <c r="BU478" s="188"/>
      <c r="BX478" s="156"/>
      <c r="CA478" s="188"/>
      <c r="CD478" s="156"/>
      <c r="CE478" s="188"/>
      <c r="CH478" s="156"/>
      <c r="CI478" s="188"/>
      <c r="CL478" s="156"/>
      <c r="CM478" s="188"/>
      <c r="CO478" s="193"/>
      <c r="CP478" s="193"/>
      <c r="CQ478" s="193"/>
      <c r="CR478" s="193"/>
      <c r="CV478" s="156"/>
    </row>
    <row r="479">
      <c r="A479" s="189"/>
      <c r="B479" s="190"/>
      <c r="I479" s="191"/>
      <c r="J479" s="190"/>
      <c r="P479" s="188"/>
      <c r="Q479" s="192"/>
      <c r="R479" s="192"/>
      <c r="S479" s="192"/>
      <c r="T479" s="192"/>
      <c r="U479" s="192"/>
      <c r="V479" s="192"/>
      <c r="W479" s="188"/>
      <c r="Y479" s="188"/>
      <c r="AG479" s="188"/>
      <c r="AO479" s="188"/>
      <c r="AW479" s="188"/>
      <c r="AY479" s="188"/>
      <c r="BG479" s="188"/>
      <c r="BI479" s="156"/>
      <c r="BJ479" s="188"/>
      <c r="BM479" s="156"/>
      <c r="BN479" s="188"/>
      <c r="BP479" s="156"/>
      <c r="BQ479" s="188"/>
      <c r="BT479" s="156"/>
      <c r="BU479" s="188"/>
      <c r="BX479" s="156"/>
      <c r="CA479" s="188"/>
      <c r="CD479" s="156"/>
      <c r="CE479" s="188"/>
      <c r="CH479" s="156"/>
      <c r="CI479" s="188"/>
      <c r="CL479" s="156"/>
      <c r="CM479" s="188"/>
      <c r="CO479" s="193"/>
      <c r="CP479" s="193"/>
      <c r="CQ479" s="193"/>
      <c r="CR479" s="193"/>
      <c r="CV479" s="156"/>
    </row>
    <row r="480">
      <c r="A480" s="189"/>
      <c r="B480" s="190"/>
      <c r="I480" s="191"/>
      <c r="J480" s="190"/>
      <c r="P480" s="188"/>
      <c r="Q480" s="192"/>
      <c r="R480" s="192"/>
      <c r="S480" s="192"/>
      <c r="T480" s="192"/>
      <c r="U480" s="192"/>
      <c r="V480" s="192"/>
      <c r="W480" s="188"/>
      <c r="Y480" s="188"/>
      <c r="AG480" s="188"/>
      <c r="AO480" s="188"/>
      <c r="AW480" s="188"/>
      <c r="AY480" s="188"/>
      <c r="BG480" s="188"/>
      <c r="BI480" s="156"/>
      <c r="BJ480" s="188"/>
      <c r="BM480" s="156"/>
      <c r="BN480" s="188"/>
      <c r="BP480" s="156"/>
      <c r="BQ480" s="188"/>
      <c r="BT480" s="156"/>
      <c r="BU480" s="188"/>
      <c r="BX480" s="156"/>
      <c r="CA480" s="188"/>
      <c r="CD480" s="156"/>
      <c r="CE480" s="188"/>
      <c r="CH480" s="156"/>
      <c r="CI480" s="188"/>
      <c r="CL480" s="156"/>
      <c r="CM480" s="188"/>
      <c r="CO480" s="193"/>
      <c r="CP480" s="193"/>
      <c r="CQ480" s="193"/>
      <c r="CR480" s="193"/>
      <c r="CV480" s="156"/>
    </row>
    <row r="481">
      <c r="A481" s="189"/>
      <c r="B481" s="190"/>
      <c r="I481" s="191"/>
      <c r="J481" s="190"/>
      <c r="P481" s="188"/>
      <c r="Q481" s="192"/>
      <c r="R481" s="192"/>
      <c r="S481" s="192"/>
      <c r="T481" s="192"/>
      <c r="U481" s="192"/>
      <c r="V481" s="192"/>
      <c r="W481" s="188"/>
      <c r="Y481" s="188"/>
      <c r="AG481" s="188"/>
      <c r="AO481" s="188"/>
      <c r="AW481" s="188"/>
      <c r="AY481" s="188"/>
      <c r="BG481" s="188"/>
      <c r="BI481" s="156"/>
      <c r="BJ481" s="188"/>
      <c r="BM481" s="156"/>
      <c r="BN481" s="188"/>
      <c r="BP481" s="156"/>
      <c r="BQ481" s="188"/>
      <c r="BT481" s="156"/>
      <c r="BU481" s="188"/>
      <c r="BX481" s="156"/>
      <c r="CA481" s="188"/>
      <c r="CD481" s="156"/>
      <c r="CE481" s="188"/>
      <c r="CH481" s="156"/>
      <c r="CI481" s="188"/>
      <c r="CL481" s="156"/>
      <c r="CM481" s="188"/>
      <c r="CO481" s="193"/>
      <c r="CP481" s="193"/>
      <c r="CQ481" s="193"/>
      <c r="CR481" s="193"/>
      <c r="CV481" s="156"/>
    </row>
    <row r="482">
      <c r="A482" s="189"/>
      <c r="B482" s="190"/>
      <c r="I482" s="191"/>
      <c r="J482" s="190"/>
      <c r="P482" s="188"/>
      <c r="Q482" s="192"/>
      <c r="R482" s="192"/>
      <c r="S482" s="192"/>
      <c r="T482" s="192"/>
      <c r="U482" s="192"/>
      <c r="V482" s="192"/>
      <c r="W482" s="188"/>
      <c r="Y482" s="188"/>
      <c r="AG482" s="188"/>
      <c r="AO482" s="188"/>
      <c r="AW482" s="188"/>
      <c r="AY482" s="188"/>
      <c r="BG482" s="188"/>
      <c r="BI482" s="156"/>
      <c r="BJ482" s="188"/>
      <c r="BM482" s="156"/>
      <c r="BN482" s="188"/>
      <c r="BP482" s="156"/>
      <c r="BQ482" s="188"/>
      <c r="BT482" s="156"/>
      <c r="BU482" s="188"/>
      <c r="BX482" s="156"/>
      <c r="CA482" s="188"/>
      <c r="CD482" s="156"/>
      <c r="CE482" s="188"/>
      <c r="CH482" s="156"/>
      <c r="CI482" s="188"/>
      <c r="CL482" s="156"/>
      <c r="CM482" s="188"/>
      <c r="CO482" s="193"/>
      <c r="CP482" s="193"/>
      <c r="CQ482" s="193"/>
      <c r="CR482" s="193"/>
      <c r="CV482" s="156"/>
    </row>
    <row r="483">
      <c r="A483" s="189"/>
      <c r="B483" s="190"/>
      <c r="I483" s="191"/>
      <c r="J483" s="190"/>
      <c r="P483" s="188"/>
      <c r="Q483" s="192"/>
      <c r="R483" s="192"/>
      <c r="S483" s="192"/>
      <c r="T483" s="192"/>
      <c r="U483" s="192"/>
      <c r="V483" s="192"/>
      <c r="W483" s="188"/>
      <c r="Y483" s="188"/>
      <c r="AG483" s="188"/>
      <c r="AO483" s="188"/>
      <c r="AW483" s="188"/>
      <c r="AY483" s="188"/>
      <c r="BG483" s="188"/>
      <c r="BI483" s="156"/>
      <c r="BJ483" s="188"/>
      <c r="BM483" s="156"/>
      <c r="BN483" s="188"/>
      <c r="BP483" s="156"/>
      <c r="BQ483" s="188"/>
      <c r="BT483" s="156"/>
      <c r="BU483" s="188"/>
      <c r="BX483" s="156"/>
      <c r="CA483" s="188"/>
      <c r="CD483" s="156"/>
      <c r="CE483" s="188"/>
      <c r="CH483" s="156"/>
      <c r="CI483" s="188"/>
      <c r="CL483" s="156"/>
      <c r="CM483" s="188"/>
      <c r="CO483" s="193"/>
      <c r="CP483" s="193"/>
      <c r="CQ483" s="193"/>
      <c r="CR483" s="193"/>
      <c r="CV483" s="156"/>
    </row>
    <row r="484">
      <c r="A484" s="189"/>
      <c r="B484" s="190"/>
      <c r="I484" s="191"/>
      <c r="J484" s="190"/>
      <c r="P484" s="188"/>
      <c r="Q484" s="192"/>
      <c r="R484" s="192"/>
      <c r="S484" s="192"/>
      <c r="T484" s="192"/>
      <c r="U484" s="192"/>
      <c r="V484" s="192"/>
      <c r="W484" s="188"/>
      <c r="Y484" s="188"/>
      <c r="AG484" s="188"/>
      <c r="AO484" s="188"/>
      <c r="AW484" s="188"/>
      <c r="AY484" s="188"/>
      <c r="BG484" s="188"/>
      <c r="BI484" s="156"/>
      <c r="BJ484" s="188"/>
      <c r="BM484" s="156"/>
      <c r="BN484" s="188"/>
      <c r="BP484" s="156"/>
      <c r="BQ484" s="188"/>
      <c r="BT484" s="156"/>
      <c r="BU484" s="188"/>
      <c r="BX484" s="156"/>
      <c r="CA484" s="188"/>
      <c r="CD484" s="156"/>
      <c r="CE484" s="188"/>
      <c r="CH484" s="156"/>
      <c r="CI484" s="188"/>
      <c r="CL484" s="156"/>
      <c r="CM484" s="188"/>
      <c r="CO484" s="193"/>
      <c r="CP484" s="193"/>
      <c r="CQ484" s="193"/>
      <c r="CR484" s="193"/>
      <c r="CV484" s="156"/>
    </row>
    <row r="485">
      <c r="A485" s="189"/>
      <c r="B485" s="190"/>
      <c r="I485" s="191"/>
      <c r="J485" s="190"/>
      <c r="P485" s="188"/>
      <c r="Q485" s="192"/>
      <c r="R485" s="192"/>
      <c r="S485" s="192"/>
      <c r="T485" s="192"/>
      <c r="U485" s="192"/>
      <c r="V485" s="192"/>
      <c r="W485" s="188"/>
      <c r="Y485" s="188"/>
      <c r="AG485" s="188"/>
      <c r="AO485" s="188"/>
      <c r="AW485" s="188"/>
      <c r="AY485" s="188"/>
      <c r="BG485" s="188"/>
      <c r="BI485" s="156"/>
      <c r="BJ485" s="188"/>
      <c r="BM485" s="156"/>
      <c r="BN485" s="188"/>
      <c r="BP485" s="156"/>
      <c r="BQ485" s="188"/>
      <c r="BT485" s="156"/>
      <c r="BU485" s="188"/>
      <c r="BX485" s="156"/>
      <c r="CA485" s="188"/>
      <c r="CD485" s="156"/>
      <c r="CE485" s="188"/>
      <c r="CH485" s="156"/>
      <c r="CI485" s="188"/>
      <c r="CL485" s="156"/>
      <c r="CM485" s="188"/>
      <c r="CO485" s="193"/>
      <c r="CP485" s="193"/>
      <c r="CQ485" s="193"/>
      <c r="CR485" s="193"/>
      <c r="CV485" s="156"/>
    </row>
    <row r="486">
      <c r="A486" s="189"/>
      <c r="B486" s="190"/>
      <c r="I486" s="191"/>
      <c r="J486" s="190"/>
      <c r="P486" s="188"/>
      <c r="Q486" s="192"/>
      <c r="R486" s="192"/>
      <c r="S486" s="192"/>
      <c r="T486" s="192"/>
      <c r="U486" s="192"/>
      <c r="V486" s="192"/>
      <c r="W486" s="188"/>
      <c r="Y486" s="188"/>
      <c r="AG486" s="188"/>
      <c r="AO486" s="188"/>
      <c r="AW486" s="188"/>
      <c r="AY486" s="188"/>
      <c r="BG486" s="188"/>
      <c r="BI486" s="156"/>
      <c r="BJ486" s="188"/>
      <c r="BM486" s="156"/>
      <c r="BN486" s="188"/>
      <c r="BP486" s="156"/>
      <c r="BQ486" s="188"/>
      <c r="BT486" s="156"/>
      <c r="BU486" s="188"/>
      <c r="BX486" s="156"/>
      <c r="CA486" s="188"/>
      <c r="CD486" s="156"/>
      <c r="CE486" s="188"/>
      <c r="CH486" s="156"/>
      <c r="CI486" s="188"/>
      <c r="CL486" s="156"/>
      <c r="CM486" s="188"/>
      <c r="CO486" s="193"/>
      <c r="CP486" s="193"/>
      <c r="CQ486" s="193"/>
      <c r="CR486" s="193"/>
      <c r="CV486" s="156"/>
    </row>
    <row r="487">
      <c r="A487" s="189"/>
      <c r="B487" s="190"/>
      <c r="I487" s="191"/>
      <c r="J487" s="190"/>
      <c r="P487" s="188"/>
      <c r="Q487" s="192"/>
      <c r="R487" s="192"/>
      <c r="S487" s="192"/>
      <c r="T487" s="192"/>
      <c r="U487" s="192"/>
      <c r="V487" s="192"/>
      <c r="W487" s="188"/>
      <c r="Y487" s="188"/>
      <c r="AG487" s="188"/>
      <c r="AO487" s="188"/>
      <c r="AW487" s="188"/>
      <c r="AY487" s="188"/>
      <c r="BG487" s="188"/>
      <c r="BI487" s="156"/>
      <c r="BJ487" s="188"/>
      <c r="BM487" s="156"/>
      <c r="BN487" s="188"/>
      <c r="BP487" s="156"/>
      <c r="BQ487" s="188"/>
      <c r="BT487" s="156"/>
      <c r="BU487" s="188"/>
      <c r="BX487" s="156"/>
      <c r="CA487" s="188"/>
      <c r="CD487" s="156"/>
      <c r="CE487" s="188"/>
      <c r="CH487" s="156"/>
      <c r="CI487" s="188"/>
      <c r="CL487" s="156"/>
      <c r="CM487" s="188"/>
      <c r="CO487" s="193"/>
      <c r="CP487" s="193"/>
      <c r="CQ487" s="193"/>
      <c r="CR487" s="193"/>
      <c r="CV487" s="156"/>
    </row>
    <row r="488">
      <c r="A488" s="189"/>
      <c r="B488" s="190"/>
      <c r="I488" s="191"/>
      <c r="J488" s="190"/>
      <c r="P488" s="188"/>
      <c r="Q488" s="192"/>
      <c r="R488" s="192"/>
      <c r="S488" s="192"/>
      <c r="T488" s="192"/>
      <c r="U488" s="192"/>
      <c r="V488" s="192"/>
      <c r="W488" s="188"/>
      <c r="Y488" s="188"/>
      <c r="AG488" s="188"/>
      <c r="AO488" s="188"/>
      <c r="AW488" s="188"/>
      <c r="AY488" s="188"/>
      <c r="BG488" s="188"/>
      <c r="BI488" s="156"/>
      <c r="BJ488" s="188"/>
      <c r="BM488" s="156"/>
      <c r="BN488" s="188"/>
      <c r="BP488" s="156"/>
      <c r="BQ488" s="188"/>
      <c r="BT488" s="156"/>
      <c r="BU488" s="188"/>
      <c r="BX488" s="156"/>
      <c r="CA488" s="188"/>
      <c r="CD488" s="156"/>
      <c r="CE488" s="188"/>
      <c r="CH488" s="156"/>
      <c r="CI488" s="188"/>
      <c r="CL488" s="156"/>
      <c r="CM488" s="188"/>
      <c r="CO488" s="193"/>
      <c r="CP488" s="193"/>
      <c r="CQ488" s="193"/>
      <c r="CR488" s="193"/>
      <c r="CV488" s="156"/>
    </row>
    <row r="489">
      <c r="A489" s="189"/>
      <c r="B489" s="190"/>
      <c r="I489" s="191"/>
      <c r="J489" s="190"/>
      <c r="P489" s="188"/>
      <c r="Q489" s="192"/>
      <c r="R489" s="192"/>
      <c r="S489" s="192"/>
      <c r="T489" s="192"/>
      <c r="U489" s="192"/>
      <c r="V489" s="192"/>
      <c r="W489" s="188"/>
      <c r="Y489" s="188"/>
      <c r="AG489" s="188"/>
      <c r="AO489" s="188"/>
      <c r="AW489" s="188"/>
      <c r="AY489" s="188"/>
      <c r="BG489" s="188"/>
      <c r="BI489" s="156"/>
      <c r="BJ489" s="188"/>
      <c r="BM489" s="156"/>
      <c r="BN489" s="188"/>
      <c r="BP489" s="156"/>
      <c r="BQ489" s="188"/>
      <c r="BT489" s="156"/>
      <c r="BU489" s="188"/>
      <c r="BX489" s="156"/>
      <c r="CA489" s="188"/>
      <c r="CD489" s="156"/>
      <c r="CE489" s="188"/>
      <c r="CH489" s="156"/>
      <c r="CI489" s="188"/>
      <c r="CL489" s="156"/>
      <c r="CM489" s="188"/>
      <c r="CO489" s="193"/>
      <c r="CP489" s="193"/>
      <c r="CQ489" s="193"/>
      <c r="CR489" s="193"/>
      <c r="CV489" s="156"/>
    </row>
    <row r="490">
      <c r="A490" s="189"/>
      <c r="B490" s="190"/>
      <c r="I490" s="191"/>
      <c r="J490" s="190"/>
      <c r="P490" s="188"/>
      <c r="Q490" s="192"/>
      <c r="R490" s="192"/>
      <c r="S490" s="192"/>
      <c r="T490" s="192"/>
      <c r="U490" s="192"/>
      <c r="V490" s="192"/>
      <c r="W490" s="188"/>
      <c r="Y490" s="188"/>
      <c r="AG490" s="188"/>
      <c r="AO490" s="188"/>
      <c r="AW490" s="188"/>
      <c r="AY490" s="188"/>
      <c r="BG490" s="188"/>
      <c r="BI490" s="156"/>
      <c r="BJ490" s="188"/>
      <c r="BM490" s="156"/>
      <c r="BN490" s="188"/>
      <c r="BP490" s="156"/>
      <c r="BQ490" s="188"/>
      <c r="BT490" s="156"/>
      <c r="BU490" s="188"/>
      <c r="BX490" s="156"/>
      <c r="CA490" s="188"/>
      <c r="CD490" s="156"/>
      <c r="CE490" s="188"/>
      <c r="CH490" s="156"/>
      <c r="CI490" s="188"/>
      <c r="CL490" s="156"/>
      <c r="CM490" s="188"/>
      <c r="CO490" s="193"/>
      <c r="CP490" s="193"/>
      <c r="CQ490" s="193"/>
      <c r="CR490" s="193"/>
      <c r="CV490" s="156"/>
    </row>
    <row r="491">
      <c r="A491" s="189"/>
      <c r="B491" s="190"/>
      <c r="I491" s="191"/>
      <c r="J491" s="190"/>
      <c r="P491" s="188"/>
      <c r="Q491" s="192"/>
      <c r="R491" s="192"/>
      <c r="S491" s="192"/>
      <c r="T491" s="192"/>
      <c r="U491" s="192"/>
      <c r="V491" s="192"/>
      <c r="W491" s="188"/>
      <c r="Y491" s="188"/>
      <c r="AG491" s="188"/>
      <c r="AO491" s="188"/>
      <c r="AW491" s="188"/>
      <c r="AY491" s="188"/>
      <c r="BG491" s="188"/>
      <c r="BI491" s="156"/>
      <c r="BJ491" s="188"/>
      <c r="BM491" s="156"/>
      <c r="BN491" s="188"/>
      <c r="BP491" s="156"/>
      <c r="BQ491" s="188"/>
      <c r="BT491" s="156"/>
      <c r="BU491" s="188"/>
      <c r="BX491" s="156"/>
      <c r="CA491" s="188"/>
      <c r="CD491" s="156"/>
      <c r="CE491" s="188"/>
      <c r="CH491" s="156"/>
      <c r="CI491" s="188"/>
      <c r="CL491" s="156"/>
      <c r="CM491" s="188"/>
      <c r="CO491" s="193"/>
      <c r="CP491" s="193"/>
      <c r="CQ491" s="193"/>
      <c r="CR491" s="193"/>
      <c r="CV491" s="156"/>
    </row>
    <row r="492">
      <c r="A492" s="189"/>
      <c r="B492" s="190"/>
      <c r="I492" s="191"/>
      <c r="J492" s="190"/>
      <c r="P492" s="188"/>
      <c r="Q492" s="192"/>
      <c r="R492" s="192"/>
      <c r="S492" s="192"/>
      <c r="T492" s="192"/>
      <c r="U492" s="192"/>
      <c r="V492" s="192"/>
      <c r="W492" s="188"/>
      <c r="Y492" s="188"/>
      <c r="AG492" s="188"/>
      <c r="AO492" s="188"/>
      <c r="AW492" s="188"/>
      <c r="AY492" s="188"/>
      <c r="BG492" s="188"/>
      <c r="BI492" s="156"/>
      <c r="BJ492" s="188"/>
      <c r="BM492" s="156"/>
      <c r="BN492" s="188"/>
      <c r="BP492" s="156"/>
      <c r="BQ492" s="188"/>
      <c r="BT492" s="156"/>
      <c r="BU492" s="188"/>
      <c r="BX492" s="156"/>
      <c r="CA492" s="188"/>
      <c r="CD492" s="156"/>
      <c r="CE492" s="188"/>
      <c r="CH492" s="156"/>
      <c r="CI492" s="188"/>
      <c r="CL492" s="156"/>
      <c r="CM492" s="188"/>
      <c r="CO492" s="193"/>
      <c r="CP492" s="193"/>
      <c r="CQ492" s="193"/>
      <c r="CR492" s="193"/>
      <c r="CV492" s="156"/>
    </row>
    <row r="493">
      <c r="A493" s="189"/>
      <c r="B493" s="190"/>
      <c r="I493" s="191"/>
      <c r="J493" s="190"/>
      <c r="P493" s="188"/>
      <c r="Q493" s="192"/>
      <c r="R493" s="192"/>
      <c r="S493" s="192"/>
      <c r="T493" s="192"/>
      <c r="U493" s="192"/>
      <c r="V493" s="192"/>
      <c r="W493" s="188"/>
      <c r="Y493" s="188"/>
      <c r="AG493" s="188"/>
      <c r="AO493" s="188"/>
      <c r="AW493" s="188"/>
      <c r="AY493" s="188"/>
      <c r="BG493" s="188"/>
      <c r="BI493" s="156"/>
      <c r="BJ493" s="188"/>
      <c r="BM493" s="156"/>
      <c r="BN493" s="188"/>
      <c r="BP493" s="156"/>
      <c r="BQ493" s="188"/>
      <c r="BT493" s="156"/>
      <c r="BU493" s="188"/>
      <c r="BX493" s="156"/>
      <c r="CA493" s="188"/>
      <c r="CD493" s="156"/>
      <c r="CE493" s="188"/>
      <c r="CH493" s="156"/>
      <c r="CI493" s="188"/>
      <c r="CL493" s="156"/>
      <c r="CM493" s="188"/>
      <c r="CO493" s="193"/>
      <c r="CP493" s="193"/>
      <c r="CQ493" s="193"/>
      <c r="CR493" s="193"/>
      <c r="CV493" s="156"/>
    </row>
    <row r="494">
      <c r="A494" s="189"/>
      <c r="B494" s="190"/>
      <c r="I494" s="191"/>
      <c r="J494" s="190"/>
      <c r="P494" s="188"/>
      <c r="Q494" s="192"/>
      <c r="R494" s="192"/>
      <c r="S494" s="192"/>
      <c r="T494" s="192"/>
      <c r="U494" s="192"/>
      <c r="V494" s="192"/>
      <c r="W494" s="188"/>
      <c r="Y494" s="188"/>
      <c r="AG494" s="188"/>
      <c r="AO494" s="188"/>
      <c r="AW494" s="188"/>
      <c r="AY494" s="188"/>
      <c r="BG494" s="188"/>
      <c r="BI494" s="156"/>
      <c r="BJ494" s="188"/>
      <c r="BM494" s="156"/>
      <c r="BN494" s="188"/>
      <c r="BP494" s="156"/>
      <c r="BQ494" s="188"/>
      <c r="BT494" s="156"/>
      <c r="BU494" s="188"/>
      <c r="BX494" s="156"/>
      <c r="CA494" s="188"/>
      <c r="CD494" s="156"/>
      <c r="CE494" s="188"/>
      <c r="CH494" s="156"/>
      <c r="CI494" s="188"/>
      <c r="CL494" s="156"/>
      <c r="CM494" s="188"/>
      <c r="CO494" s="193"/>
      <c r="CP494" s="193"/>
      <c r="CQ494" s="193"/>
      <c r="CR494" s="193"/>
      <c r="CV494" s="156"/>
    </row>
    <row r="495">
      <c r="A495" s="189"/>
      <c r="B495" s="190"/>
      <c r="I495" s="191"/>
      <c r="J495" s="190"/>
      <c r="P495" s="188"/>
      <c r="Q495" s="192"/>
      <c r="R495" s="192"/>
      <c r="S495" s="192"/>
      <c r="T495" s="192"/>
      <c r="U495" s="192"/>
      <c r="V495" s="192"/>
      <c r="W495" s="188"/>
      <c r="Y495" s="188"/>
      <c r="AG495" s="188"/>
      <c r="AO495" s="188"/>
      <c r="AW495" s="188"/>
      <c r="AY495" s="188"/>
      <c r="BG495" s="188"/>
      <c r="BI495" s="156"/>
      <c r="BJ495" s="188"/>
      <c r="BM495" s="156"/>
      <c r="BN495" s="188"/>
      <c r="BP495" s="156"/>
      <c r="BQ495" s="188"/>
      <c r="BT495" s="156"/>
      <c r="BU495" s="188"/>
      <c r="BX495" s="156"/>
      <c r="CA495" s="188"/>
      <c r="CD495" s="156"/>
      <c r="CE495" s="188"/>
      <c r="CH495" s="156"/>
      <c r="CI495" s="188"/>
      <c r="CL495" s="156"/>
      <c r="CM495" s="188"/>
      <c r="CO495" s="193"/>
      <c r="CP495" s="193"/>
      <c r="CQ495" s="193"/>
      <c r="CR495" s="193"/>
      <c r="CV495" s="156"/>
    </row>
    <row r="496">
      <c r="A496" s="189"/>
      <c r="B496" s="190"/>
      <c r="I496" s="191"/>
      <c r="J496" s="190"/>
      <c r="P496" s="188"/>
      <c r="Q496" s="192"/>
      <c r="R496" s="192"/>
      <c r="S496" s="192"/>
      <c r="T496" s="192"/>
      <c r="U496" s="192"/>
      <c r="V496" s="192"/>
      <c r="W496" s="188"/>
      <c r="Y496" s="188"/>
      <c r="AG496" s="188"/>
      <c r="AO496" s="188"/>
      <c r="AW496" s="188"/>
      <c r="AY496" s="188"/>
      <c r="BG496" s="188"/>
      <c r="BI496" s="156"/>
      <c r="BJ496" s="188"/>
      <c r="BM496" s="156"/>
      <c r="BN496" s="188"/>
      <c r="BP496" s="156"/>
      <c r="BQ496" s="188"/>
      <c r="BT496" s="156"/>
      <c r="BU496" s="188"/>
      <c r="BX496" s="156"/>
      <c r="CA496" s="188"/>
      <c r="CD496" s="156"/>
      <c r="CE496" s="188"/>
      <c r="CH496" s="156"/>
      <c r="CI496" s="188"/>
      <c r="CL496" s="156"/>
      <c r="CM496" s="188"/>
      <c r="CO496" s="193"/>
      <c r="CP496" s="193"/>
      <c r="CQ496" s="193"/>
      <c r="CR496" s="193"/>
      <c r="CV496" s="156"/>
    </row>
    <row r="497">
      <c r="A497" s="189"/>
      <c r="B497" s="190"/>
      <c r="I497" s="191"/>
      <c r="J497" s="190"/>
      <c r="P497" s="188"/>
      <c r="Q497" s="192"/>
      <c r="R497" s="192"/>
      <c r="S497" s="192"/>
      <c r="T497" s="192"/>
      <c r="U497" s="192"/>
      <c r="V497" s="192"/>
      <c r="W497" s="188"/>
      <c r="Y497" s="188"/>
      <c r="AG497" s="188"/>
      <c r="AO497" s="188"/>
      <c r="AW497" s="188"/>
      <c r="AY497" s="188"/>
      <c r="BG497" s="188"/>
      <c r="BI497" s="156"/>
      <c r="BJ497" s="188"/>
      <c r="BM497" s="156"/>
      <c r="BN497" s="188"/>
      <c r="BP497" s="156"/>
      <c r="BQ497" s="188"/>
      <c r="BT497" s="156"/>
      <c r="BU497" s="188"/>
      <c r="BX497" s="156"/>
      <c r="CA497" s="188"/>
      <c r="CD497" s="156"/>
      <c r="CE497" s="188"/>
      <c r="CH497" s="156"/>
      <c r="CI497" s="188"/>
      <c r="CL497" s="156"/>
      <c r="CM497" s="188"/>
      <c r="CO497" s="193"/>
      <c r="CP497" s="193"/>
      <c r="CQ497" s="193"/>
      <c r="CR497" s="193"/>
      <c r="CV497" s="156"/>
    </row>
    <row r="498">
      <c r="A498" s="189"/>
      <c r="B498" s="190"/>
      <c r="I498" s="191"/>
      <c r="J498" s="190"/>
      <c r="P498" s="188"/>
      <c r="Q498" s="192"/>
      <c r="R498" s="192"/>
      <c r="S498" s="192"/>
      <c r="T498" s="192"/>
      <c r="U498" s="192"/>
      <c r="V498" s="192"/>
      <c r="W498" s="188"/>
      <c r="Y498" s="188"/>
      <c r="AG498" s="188"/>
      <c r="AO498" s="188"/>
      <c r="AW498" s="188"/>
      <c r="AY498" s="188"/>
      <c r="BG498" s="188"/>
      <c r="BI498" s="156"/>
      <c r="BJ498" s="188"/>
      <c r="BM498" s="156"/>
      <c r="BN498" s="188"/>
      <c r="BP498" s="156"/>
      <c r="BQ498" s="188"/>
      <c r="BT498" s="156"/>
      <c r="BU498" s="188"/>
      <c r="BX498" s="156"/>
      <c r="CA498" s="188"/>
      <c r="CD498" s="156"/>
      <c r="CE498" s="188"/>
      <c r="CH498" s="156"/>
      <c r="CI498" s="188"/>
      <c r="CL498" s="156"/>
      <c r="CM498" s="188"/>
      <c r="CO498" s="193"/>
      <c r="CP498" s="193"/>
      <c r="CQ498" s="193"/>
      <c r="CR498" s="193"/>
      <c r="CV498" s="156"/>
    </row>
    <row r="499">
      <c r="A499" s="189"/>
      <c r="B499" s="190"/>
      <c r="I499" s="191"/>
      <c r="J499" s="190"/>
      <c r="P499" s="188"/>
      <c r="Q499" s="192"/>
      <c r="R499" s="192"/>
      <c r="S499" s="192"/>
      <c r="T499" s="192"/>
      <c r="U499" s="192"/>
      <c r="V499" s="192"/>
      <c r="W499" s="188"/>
      <c r="Y499" s="188"/>
      <c r="AG499" s="188"/>
      <c r="AO499" s="188"/>
      <c r="AW499" s="188"/>
      <c r="AY499" s="188"/>
      <c r="BG499" s="188"/>
      <c r="BI499" s="156"/>
      <c r="BJ499" s="188"/>
      <c r="BM499" s="156"/>
      <c r="BN499" s="188"/>
      <c r="BP499" s="156"/>
      <c r="BQ499" s="188"/>
      <c r="BT499" s="156"/>
      <c r="BU499" s="188"/>
      <c r="BX499" s="156"/>
      <c r="CA499" s="188"/>
      <c r="CD499" s="156"/>
      <c r="CE499" s="188"/>
      <c r="CH499" s="156"/>
      <c r="CI499" s="188"/>
      <c r="CL499" s="156"/>
      <c r="CM499" s="188"/>
      <c r="CO499" s="193"/>
      <c r="CP499" s="193"/>
      <c r="CQ499" s="193"/>
      <c r="CR499" s="193"/>
      <c r="CV499" s="156"/>
    </row>
    <row r="500">
      <c r="A500" s="189"/>
      <c r="B500" s="190"/>
      <c r="I500" s="191"/>
      <c r="J500" s="190"/>
      <c r="P500" s="188"/>
      <c r="Q500" s="192"/>
      <c r="R500" s="192"/>
      <c r="S500" s="192"/>
      <c r="T500" s="192"/>
      <c r="U500" s="192"/>
      <c r="V500" s="192"/>
      <c r="W500" s="188"/>
      <c r="Y500" s="188"/>
      <c r="AG500" s="188"/>
      <c r="AO500" s="188"/>
      <c r="AW500" s="188"/>
      <c r="AY500" s="188"/>
      <c r="BG500" s="188"/>
      <c r="BI500" s="156"/>
      <c r="BJ500" s="188"/>
      <c r="BM500" s="156"/>
      <c r="BN500" s="188"/>
      <c r="BP500" s="156"/>
      <c r="BQ500" s="188"/>
      <c r="BT500" s="156"/>
      <c r="BU500" s="188"/>
      <c r="BX500" s="156"/>
      <c r="CA500" s="188"/>
      <c r="CD500" s="156"/>
      <c r="CE500" s="188"/>
      <c r="CH500" s="156"/>
      <c r="CI500" s="188"/>
      <c r="CL500" s="156"/>
      <c r="CM500" s="188"/>
      <c r="CO500" s="193"/>
      <c r="CP500" s="193"/>
      <c r="CQ500" s="193"/>
      <c r="CR500" s="193"/>
      <c r="CV500" s="156"/>
    </row>
    <row r="501">
      <c r="A501" s="189"/>
      <c r="B501" s="190"/>
      <c r="I501" s="191"/>
      <c r="J501" s="190"/>
      <c r="P501" s="188"/>
      <c r="Q501" s="192"/>
      <c r="R501" s="192"/>
      <c r="S501" s="192"/>
      <c r="T501" s="192"/>
      <c r="U501" s="192"/>
      <c r="V501" s="192"/>
      <c r="W501" s="188"/>
      <c r="Y501" s="188"/>
      <c r="AG501" s="188"/>
      <c r="AO501" s="188"/>
      <c r="AW501" s="188"/>
      <c r="AY501" s="188"/>
      <c r="BG501" s="188"/>
      <c r="BI501" s="156"/>
      <c r="BJ501" s="188"/>
      <c r="BM501" s="156"/>
      <c r="BN501" s="188"/>
      <c r="BP501" s="156"/>
      <c r="BQ501" s="188"/>
      <c r="BT501" s="156"/>
      <c r="BU501" s="188"/>
      <c r="BX501" s="156"/>
      <c r="CA501" s="188"/>
      <c r="CD501" s="156"/>
      <c r="CE501" s="188"/>
      <c r="CH501" s="156"/>
      <c r="CI501" s="188"/>
      <c r="CL501" s="156"/>
      <c r="CM501" s="188"/>
      <c r="CO501" s="193"/>
      <c r="CP501" s="193"/>
      <c r="CQ501" s="193"/>
      <c r="CR501" s="193"/>
      <c r="CV501" s="156"/>
    </row>
    <row r="502">
      <c r="A502" s="189"/>
      <c r="B502" s="190"/>
      <c r="I502" s="191"/>
      <c r="J502" s="190"/>
      <c r="P502" s="188"/>
      <c r="Q502" s="192"/>
      <c r="R502" s="192"/>
      <c r="S502" s="192"/>
      <c r="T502" s="192"/>
      <c r="U502" s="192"/>
      <c r="V502" s="192"/>
      <c r="W502" s="188"/>
      <c r="Y502" s="188"/>
      <c r="AG502" s="188"/>
      <c r="AO502" s="188"/>
      <c r="AW502" s="188"/>
      <c r="AY502" s="188"/>
      <c r="BG502" s="188"/>
      <c r="BI502" s="156"/>
      <c r="BJ502" s="188"/>
      <c r="BM502" s="156"/>
      <c r="BN502" s="188"/>
      <c r="BP502" s="156"/>
      <c r="BQ502" s="188"/>
      <c r="BT502" s="156"/>
      <c r="BU502" s="188"/>
      <c r="BX502" s="156"/>
      <c r="CA502" s="188"/>
      <c r="CD502" s="156"/>
      <c r="CE502" s="188"/>
      <c r="CH502" s="156"/>
      <c r="CI502" s="188"/>
      <c r="CL502" s="156"/>
      <c r="CM502" s="188"/>
      <c r="CO502" s="193"/>
      <c r="CP502" s="193"/>
      <c r="CQ502" s="193"/>
      <c r="CR502" s="193"/>
      <c r="CV502" s="156"/>
    </row>
    <row r="503">
      <c r="A503" s="189"/>
      <c r="B503" s="190"/>
      <c r="I503" s="191"/>
      <c r="J503" s="190"/>
      <c r="P503" s="188"/>
      <c r="Q503" s="192"/>
      <c r="R503" s="192"/>
      <c r="S503" s="192"/>
      <c r="T503" s="192"/>
      <c r="U503" s="192"/>
      <c r="V503" s="192"/>
      <c r="W503" s="188"/>
      <c r="Y503" s="188"/>
      <c r="AG503" s="188"/>
      <c r="AO503" s="188"/>
      <c r="AW503" s="188"/>
      <c r="AY503" s="188"/>
      <c r="BG503" s="188"/>
      <c r="BI503" s="156"/>
      <c r="BJ503" s="188"/>
      <c r="BM503" s="156"/>
      <c r="BN503" s="188"/>
      <c r="BP503" s="156"/>
      <c r="BQ503" s="188"/>
      <c r="BT503" s="156"/>
      <c r="BU503" s="188"/>
      <c r="BX503" s="156"/>
      <c r="CA503" s="188"/>
      <c r="CD503" s="156"/>
      <c r="CE503" s="188"/>
      <c r="CH503" s="156"/>
      <c r="CI503" s="188"/>
      <c r="CL503" s="156"/>
      <c r="CM503" s="188"/>
      <c r="CO503" s="193"/>
      <c r="CP503" s="193"/>
      <c r="CQ503" s="193"/>
      <c r="CR503" s="193"/>
      <c r="CV503" s="156"/>
    </row>
    <row r="504">
      <c r="A504" s="189"/>
      <c r="B504" s="190"/>
      <c r="I504" s="191"/>
      <c r="J504" s="190"/>
      <c r="P504" s="188"/>
      <c r="Q504" s="192"/>
      <c r="R504" s="192"/>
      <c r="S504" s="192"/>
      <c r="T504" s="192"/>
      <c r="U504" s="192"/>
      <c r="V504" s="192"/>
      <c r="W504" s="188"/>
      <c r="Y504" s="188"/>
      <c r="AG504" s="188"/>
      <c r="AO504" s="188"/>
      <c r="AW504" s="188"/>
      <c r="AY504" s="188"/>
      <c r="BG504" s="188"/>
      <c r="BI504" s="156"/>
      <c r="BJ504" s="188"/>
      <c r="BM504" s="156"/>
      <c r="BN504" s="188"/>
      <c r="BP504" s="156"/>
      <c r="BQ504" s="188"/>
      <c r="BT504" s="156"/>
      <c r="BU504" s="188"/>
      <c r="BX504" s="156"/>
      <c r="CA504" s="188"/>
      <c r="CD504" s="156"/>
      <c r="CE504" s="188"/>
      <c r="CH504" s="156"/>
      <c r="CI504" s="188"/>
      <c r="CL504" s="156"/>
      <c r="CM504" s="188"/>
      <c r="CO504" s="193"/>
      <c r="CP504" s="193"/>
      <c r="CQ504" s="193"/>
      <c r="CR504" s="193"/>
      <c r="CV504" s="156"/>
    </row>
    <row r="505">
      <c r="A505" s="189"/>
      <c r="B505" s="190"/>
      <c r="I505" s="191"/>
      <c r="J505" s="190"/>
      <c r="P505" s="188"/>
      <c r="Q505" s="192"/>
      <c r="R505" s="192"/>
      <c r="S505" s="192"/>
      <c r="T505" s="192"/>
      <c r="U505" s="192"/>
      <c r="V505" s="192"/>
      <c r="W505" s="188"/>
      <c r="Y505" s="188"/>
      <c r="AG505" s="188"/>
      <c r="AO505" s="188"/>
      <c r="AW505" s="188"/>
      <c r="AY505" s="188"/>
      <c r="BG505" s="188"/>
      <c r="BI505" s="156"/>
      <c r="BJ505" s="188"/>
      <c r="BM505" s="156"/>
      <c r="BN505" s="188"/>
      <c r="BP505" s="156"/>
      <c r="BQ505" s="188"/>
      <c r="BT505" s="156"/>
      <c r="BU505" s="188"/>
      <c r="BX505" s="156"/>
      <c r="CA505" s="188"/>
      <c r="CD505" s="156"/>
      <c r="CE505" s="188"/>
      <c r="CH505" s="156"/>
      <c r="CI505" s="188"/>
      <c r="CL505" s="156"/>
      <c r="CM505" s="188"/>
      <c r="CO505" s="193"/>
      <c r="CP505" s="193"/>
      <c r="CQ505" s="193"/>
      <c r="CR505" s="193"/>
      <c r="CV505" s="156"/>
    </row>
    <row r="506">
      <c r="A506" s="189"/>
      <c r="B506" s="190"/>
      <c r="I506" s="191"/>
      <c r="J506" s="190"/>
      <c r="P506" s="188"/>
      <c r="Q506" s="192"/>
      <c r="R506" s="192"/>
      <c r="S506" s="192"/>
      <c r="T506" s="192"/>
      <c r="U506" s="192"/>
      <c r="V506" s="192"/>
      <c r="W506" s="188"/>
      <c r="Y506" s="188"/>
      <c r="AG506" s="188"/>
      <c r="AO506" s="188"/>
      <c r="AW506" s="188"/>
      <c r="AY506" s="188"/>
      <c r="BG506" s="188"/>
      <c r="BI506" s="156"/>
      <c r="BJ506" s="188"/>
      <c r="BM506" s="156"/>
      <c r="BN506" s="188"/>
      <c r="BP506" s="156"/>
      <c r="BQ506" s="188"/>
      <c r="BT506" s="156"/>
      <c r="BU506" s="188"/>
      <c r="BX506" s="156"/>
      <c r="CA506" s="188"/>
      <c r="CD506" s="156"/>
      <c r="CE506" s="188"/>
      <c r="CH506" s="156"/>
      <c r="CI506" s="188"/>
      <c r="CL506" s="156"/>
      <c r="CM506" s="188"/>
      <c r="CO506" s="193"/>
      <c r="CP506" s="193"/>
      <c r="CQ506" s="193"/>
      <c r="CR506" s="193"/>
      <c r="CV506" s="156"/>
    </row>
    <row r="507">
      <c r="A507" s="189"/>
      <c r="B507" s="190"/>
      <c r="I507" s="191"/>
      <c r="J507" s="190"/>
      <c r="P507" s="188"/>
      <c r="Q507" s="192"/>
      <c r="R507" s="192"/>
      <c r="S507" s="192"/>
      <c r="T507" s="192"/>
      <c r="U507" s="192"/>
      <c r="V507" s="192"/>
      <c r="W507" s="188"/>
      <c r="Y507" s="188"/>
      <c r="AG507" s="188"/>
      <c r="AO507" s="188"/>
      <c r="AW507" s="188"/>
      <c r="AY507" s="188"/>
      <c r="BG507" s="188"/>
      <c r="BI507" s="156"/>
      <c r="BJ507" s="188"/>
      <c r="BM507" s="156"/>
      <c r="BN507" s="188"/>
      <c r="BP507" s="156"/>
      <c r="BQ507" s="188"/>
      <c r="BT507" s="156"/>
      <c r="BU507" s="188"/>
      <c r="BX507" s="156"/>
      <c r="CA507" s="188"/>
      <c r="CD507" s="156"/>
      <c r="CE507" s="188"/>
      <c r="CH507" s="156"/>
      <c r="CI507" s="188"/>
      <c r="CL507" s="156"/>
      <c r="CM507" s="188"/>
      <c r="CO507" s="193"/>
      <c r="CP507" s="193"/>
      <c r="CQ507" s="193"/>
      <c r="CR507" s="193"/>
      <c r="CV507" s="156"/>
    </row>
    <row r="508">
      <c r="A508" s="189"/>
      <c r="B508" s="190"/>
      <c r="I508" s="191"/>
      <c r="J508" s="190"/>
      <c r="P508" s="188"/>
      <c r="Q508" s="192"/>
      <c r="R508" s="192"/>
      <c r="S508" s="192"/>
      <c r="T508" s="192"/>
      <c r="U508" s="192"/>
      <c r="V508" s="192"/>
      <c r="W508" s="188"/>
      <c r="Y508" s="188"/>
      <c r="AG508" s="188"/>
      <c r="AO508" s="188"/>
      <c r="AW508" s="188"/>
      <c r="AY508" s="188"/>
      <c r="BG508" s="188"/>
      <c r="BI508" s="156"/>
      <c r="BJ508" s="188"/>
      <c r="BM508" s="156"/>
      <c r="BN508" s="188"/>
      <c r="BP508" s="156"/>
      <c r="BQ508" s="188"/>
      <c r="BT508" s="156"/>
      <c r="BU508" s="188"/>
      <c r="BX508" s="156"/>
      <c r="CA508" s="188"/>
      <c r="CD508" s="156"/>
      <c r="CE508" s="188"/>
      <c r="CH508" s="156"/>
      <c r="CI508" s="188"/>
      <c r="CL508" s="156"/>
      <c r="CM508" s="188"/>
      <c r="CO508" s="193"/>
      <c r="CP508" s="193"/>
      <c r="CQ508" s="193"/>
      <c r="CR508" s="193"/>
      <c r="CV508" s="156"/>
    </row>
    <row r="509">
      <c r="A509" s="189"/>
      <c r="B509" s="190"/>
      <c r="I509" s="191"/>
      <c r="J509" s="190"/>
      <c r="P509" s="188"/>
      <c r="Q509" s="192"/>
      <c r="R509" s="192"/>
      <c r="S509" s="192"/>
      <c r="T509" s="192"/>
      <c r="U509" s="192"/>
      <c r="V509" s="192"/>
      <c r="W509" s="188"/>
      <c r="Y509" s="188"/>
      <c r="AG509" s="188"/>
      <c r="AO509" s="188"/>
      <c r="AW509" s="188"/>
      <c r="AY509" s="188"/>
      <c r="BG509" s="188"/>
      <c r="BI509" s="156"/>
      <c r="BJ509" s="188"/>
      <c r="BM509" s="156"/>
      <c r="BN509" s="188"/>
      <c r="BP509" s="156"/>
      <c r="BQ509" s="188"/>
      <c r="BT509" s="156"/>
      <c r="BU509" s="188"/>
      <c r="BX509" s="156"/>
      <c r="CA509" s="188"/>
      <c r="CD509" s="156"/>
      <c r="CE509" s="188"/>
      <c r="CH509" s="156"/>
      <c r="CI509" s="188"/>
      <c r="CL509" s="156"/>
      <c r="CM509" s="188"/>
      <c r="CO509" s="193"/>
      <c r="CP509" s="193"/>
      <c r="CQ509" s="193"/>
      <c r="CR509" s="193"/>
      <c r="CV509" s="156"/>
    </row>
    <row r="510">
      <c r="A510" s="189"/>
      <c r="B510" s="190"/>
      <c r="I510" s="191"/>
      <c r="J510" s="190"/>
      <c r="P510" s="188"/>
      <c r="Q510" s="192"/>
      <c r="R510" s="192"/>
      <c r="S510" s="192"/>
      <c r="T510" s="192"/>
      <c r="U510" s="192"/>
      <c r="V510" s="192"/>
      <c r="W510" s="188"/>
      <c r="Y510" s="188"/>
      <c r="AG510" s="188"/>
      <c r="AO510" s="188"/>
      <c r="AW510" s="188"/>
      <c r="AY510" s="188"/>
      <c r="BG510" s="188"/>
      <c r="BI510" s="156"/>
      <c r="BJ510" s="188"/>
      <c r="BM510" s="156"/>
      <c r="BN510" s="188"/>
      <c r="BP510" s="156"/>
      <c r="BQ510" s="188"/>
      <c r="BT510" s="156"/>
      <c r="BU510" s="188"/>
      <c r="BX510" s="156"/>
      <c r="CA510" s="188"/>
      <c r="CD510" s="156"/>
      <c r="CE510" s="188"/>
      <c r="CH510" s="156"/>
      <c r="CI510" s="188"/>
      <c r="CL510" s="156"/>
      <c r="CM510" s="188"/>
      <c r="CO510" s="193"/>
      <c r="CP510" s="193"/>
      <c r="CQ510" s="193"/>
      <c r="CR510" s="193"/>
      <c r="CV510" s="156"/>
    </row>
    <row r="511">
      <c r="A511" s="189"/>
      <c r="B511" s="190"/>
      <c r="I511" s="191"/>
      <c r="J511" s="190"/>
      <c r="P511" s="188"/>
      <c r="Q511" s="192"/>
      <c r="R511" s="192"/>
      <c r="S511" s="192"/>
      <c r="T511" s="192"/>
      <c r="U511" s="192"/>
      <c r="V511" s="192"/>
      <c r="W511" s="188"/>
      <c r="Y511" s="188"/>
      <c r="AG511" s="188"/>
      <c r="AO511" s="188"/>
      <c r="AW511" s="188"/>
      <c r="AY511" s="188"/>
      <c r="BG511" s="188"/>
      <c r="BI511" s="156"/>
      <c r="BJ511" s="188"/>
      <c r="BM511" s="156"/>
      <c r="BN511" s="188"/>
      <c r="BP511" s="156"/>
      <c r="BQ511" s="188"/>
      <c r="BT511" s="156"/>
      <c r="BU511" s="188"/>
      <c r="BX511" s="156"/>
      <c r="CA511" s="188"/>
      <c r="CD511" s="156"/>
      <c r="CE511" s="188"/>
      <c r="CH511" s="156"/>
      <c r="CI511" s="188"/>
      <c r="CL511" s="156"/>
      <c r="CM511" s="188"/>
      <c r="CO511" s="193"/>
      <c r="CP511" s="193"/>
      <c r="CQ511" s="193"/>
      <c r="CR511" s="193"/>
      <c r="CV511" s="156"/>
    </row>
    <row r="512">
      <c r="A512" s="189"/>
      <c r="B512" s="190"/>
      <c r="I512" s="191"/>
      <c r="J512" s="190"/>
      <c r="P512" s="188"/>
      <c r="Q512" s="192"/>
      <c r="R512" s="192"/>
      <c r="S512" s="192"/>
      <c r="T512" s="192"/>
      <c r="U512" s="192"/>
      <c r="V512" s="192"/>
      <c r="W512" s="188"/>
      <c r="Y512" s="188"/>
      <c r="AG512" s="188"/>
      <c r="AO512" s="188"/>
      <c r="AW512" s="188"/>
      <c r="AY512" s="188"/>
      <c r="BG512" s="188"/>
      <c r="BI512" s="156"/>
      <c r="BJ512" s="188"/>
      <c r="BM512" s="156"/>
      <c r="BN512" s="188"/>
      <c r="BP512" s="156"/>
      <c r="BQ512" s="188"/>
      <c r="BT512" s="156"/>
      <c r="BU512" s="188"/>
      <c r="BX512" s="156"/>
      <c r="CA512" s="188"/>
      <c r="CD512" s="156"/>
      <c r="CE512" s="188"/>
      <c r="CH512" s="156"/>
      <c r="CI512" s="188"/>
      <c r="CL512" s="156"/>
      <c r="CM512" s="188"/>
      <c r="CO512" s="193"/>
      <c r="CP512" s="193"/>
      <c r="CQ512" s="193"/>
      <c r="CR512" s="193"/>
      <c r="CV512" s="156"/>
    </row>
    <row r="513">
      <c r="A513" s="189"/>
      <c r="B513" s="190"/>
      <c r="I513" s="191"/>
      <c r="J513" s="190"/>
      <c r="P513" s="188"/>
      <c r="Q513" s="192"/>
      <c r="R513" s="192"/>
      <c r="S513" s="192"/>
      <c r="T513" s="192"/>
      <c r="U513" s="192"/>
      <c r="V513" s="192"/>
      <c r="W513" s="188"/>
      <c r="Y513" s="188"/>
      <c r="AG513" s="188"/>
      <c r="AO513" s="188"/>
      <c r="AW513" s="188"/>
      <c r="AY513" s="188"/>
      <c r="BG513" s="188"/>
      <c r="BI513" s="156"/>
      <c r="BJ513" s="188"/>
      <c r="BM513" s="156"/>
      <c r="BN513" s="188"/>
      <c r="BP513" s="156"/>
      <c r="BQ513" s="188"/>
      <c r="BT513" s="156"/>
      <c r="BU513" s="188"/>
      <c r="BX513" s="156"/>
      <c r="CA513" s="188"/>
      <c r="CD513" s="156"/>
      <c r="CE513" s="188"/>
      <c r="CH513" s="156"/>
      <c r="CI513" s="188"/>
      <c r="CL513" s="156"/>
      <c r="CM513" s="188"/>
      <c r="CO513" s="193"/>
      <c r="CP513" s="193"/>
      <c r="CQ513" s="193"/>
      <c r="CR513" s="193"/>
      <c r="CV513" s="156"/>
    </row>
    <row r="514">
      <c r="A514" s="189"/>
      <c r="B514" s="190"/>
      <c r="I514" s="191"/>
      <c r="J514" s="190"/>
      <c r="P514" s="188"/>
      <c r="Q514" s="192"/>
      <c r="R514" s="192"/>
      <c r="S514" s="192"/>
      <c r="T514" s="192"/>
      <c r="U514" s="192"/>
      <c r="V514" s="192"/>
      <c r="W514" s="188"/>
      <c r="Y514" s="188"/>
      <c r="AG514" s="188"/>
      <c r="AO514" s="188"/>
      <c r="AW514" s="188"/>
      <c r="AY514" s="188"/>
      <c r="BG514" s="188"/>
      <c r="BI514" s="156"/>
      <c r="BJ514" s="188"/>
      <c r="BM514" s="156"/>
      <c r="BN514" s="188"/>
      <c r="BP514" s="156"/>
      <c r="BQ514" s="188"/>
      <c r="BT514" s="156"/>
      <c r="BU514" s="188"/>
      <c r="BX514" s="156"/>
      <c r="CA514" s="188"/>
      <c r="CD514" s="156"/>
      <c r="CE514" s="188"/>
      <c r="CH514" s="156"/>
      <c r="CI514" s="188"/>
      <c r="CL514" s="156"/>
      <c r="CM514" s="188"/>
      <c r="CO514" s="193"/>
      <c r="CP514" s="193"/>
      <c r="CQ514" s="193"/>
      <c r="CR514" s="193"/>
      <c r="CV514" s="156"/>
    </row>
    <row r="515">
      <c r="A515" s="189"/>
      <c r="B515" s="190"/>
      <c r="I515" s="191"/>
      <c r="J515" s="190"/>
      <c r="P515" s="188"/>
      <c r="Q515" s="192"/>
      <c r="R515" s="192"/>
      <c r="S515" s="192"/>
      <c r="T515" s="192"/>
      <c r="U515" s="192"/>
      <c r="V515" s="192"/>
      <c r="W515" s="188"/>
      <c r="Y515" s="188"/>
      <c r="AG515" s="188"/>
      <c r="AO515" s="188"/>
      <c r="AW515" s="188"/>
      <c r="AY515" s="188"/>
      <c r="BG515" s="188"/>
      <c r="BI515" s="156"/>
      <c r="BJ515" s="188"/>
      <c r="BM515" s="156"/>
      <c r="BN515" s="188"/>
      <c r="BP515" s="156"/>
      <c r="BQ515" s="188"/>
      <c r="BT515" s="156"/>
      <c r="BU515" s="188"/>
      <c r="BX515" s="156"/>
      <c r="CA515" s="188"/>
      <c r="CD515" s="156"/>
      <c r="CE515" s="188"/>
      <c r="CH515" s="156"/>
      <c r="CI515" s="188"/>
      <c r="CL515" s="156"/>
      <c r="CM515" s="188"/>
      <c r="CO515" s="193"/>
      <c r="CP515" s="193"/>
      <c r="CQ515" s="193"/>
      <c r="CR515" s="193"/>
      <c r="CV515" s="156"/>
    </row>
    <row r="516">
      <c r="A516" s="189"/>
      <c r="B516" s="190"/>
      <c r="I516" s="191"/>
      <c r="J516" s="190"/>
      <c r="P516" s="188"/>
      <c r="Q516" s="192"/>
      <c r="R516" s="192"/>
      <c r="S516" s="192"/>
      <c r="T516" s="192"/>
      <c r="U516" s="192"/>
      <c r="V516" s="192"/>
      <c r="W516" s="188"/>
      <c r="Y516" s="188"/>
      <c r="AG516" s="188"/>
      <c r="AO516" s="188"/>
      <c r="AW516" s="188"/>
      <c r="AY516" s="188"/>
      <c r="BG516" s="188"/>
      <c r="BI516" s="156"/>
      <c r="BJ516" s="188"/>
      <c r="BM516" s="156"/>
      <c r="BN516" s="188"/>
      <c r="BP516" s="156"/>
      <c r="BQ516" s="188"/>
      <c r="BT516" s="156"/>
      <c r="BU516" s="188"/>
      <c r="BX516" s="156"/>
      <c r="CA516" s="188"/>
      <c r="CD516" s="156"/>
      <c r="CE516" s="188"/>
      <c r="CH516" s="156"/>
      <c r="CI516" s="188"/>
      <c r="CL516" s="156"/>
      <c r="CM516" s="188"/>
      <c r="CO516" s="193"/>
      <c r="CP516" s="193"/>
      <c r="CQ516" s="193"/>
      <c r="CR516" s="193"/>
      <c r="CV516" s="156"/>
    </row>
    <row r="517">
      <c r="A517" s="189"/>
      <c r="B517" s="190"/>
      <c r="I517" s="191"/>
      <c r="J517" s="190"/>
      <c r="P517" s="188"/>
      <c r="Q517" s="192"/>
      <c r="R517" s="192"/>
      <c r="S517" s="192"/>
      <c r="T517" s="192"/>
      <c r="U517" s="192"/>
      <c r="V517" s="192"/>
      <c r="W517" s="188"/>
      <c r="Y517" s="188"/>
      <c r="AG517" s="188"/>
      <c r="AO517" s="188"/>
      <c r="AW517" s="188"/>
      <c r="AY517" s="188"/>
      <c r="BG517" s="188"/>
      <c r="BI517" s="156"/>
      <c r="BJ517" s="188"/>
      <c r="BM517" s="156"/>
      <c r="BN517" s="188"/>
      <c r="BP517" s="156"/>
      <c r="BQ517" s="188"/>
      <c r="BT517" s="156"/>
      <c r="BU517" s="188"/>
      <c r="BX517" s="156"/>
      <c r="CA517" s="188"/>
      <c r="CD517" s="156"/>
      <c r="CE517" s="188"/>
      <c r="CH517" s="156"/>
      <c r="CI517" s="188"/>
      <c r="CL517" s="156"/>
      <c r="CM517" s="188"/>
      <c r="CO517" s="193"/>
      <c r="CP517" s="193"/>
      <c r="CQ517" s="193"/>
      <c r="CR517" s="193"/>
      <c r="CV517" s="156"/>
    </row>
    <row r="518">
      <c r="A518" s="189"/>
      <c r="B518" s="190"/>
      <c r="I518" s="191"/>
      <c r="J518" s="190"/>
      <c r="P518" s="188"/>
      <c r="Q518" s="192"/>
      <c r="R518" s="192"/>
      <c r="S518" s="192"/>
      <c r="T518" s="192"/>
      <c r="U518" s="192"/>
      <c r="V518" s="192"/>
      <c r="W518" s="188"/>
      <c r="Y518" s="188"/>
      <c r="AG518" s="188"/>
      <c r="AO518" s="188"/>
      <c r="AW518" s="188"/>
      <c r="AY518" s="188"/>
      <c r="BG518" s="188"/>
      <c r="BI518" s="156"/>
      <c r="BJ518" s="188"/>
      <c r="BM518" s="156"/>
      <c r="BN518" s="188"/>
      <c r="BP518" s="156"/>
      <c r="BQ518" s="188"/>
      <c r="BT518" s="156"/>
      <c r="BU518" s="188"/>
      <c r="BX518" s="156"/>
      <c r="CA518" s="188"/>
      <c r="CD518" s="156"/>
      <c r="CE518" s="188"/>
      <c r="CH518" s="156"/>
      <c r="CI518" s="188"/>
      <c r="CL518" s="156"/>
      <c r="CM518" s="188"/>
      <c r="CO518" s="193"/>
      <c r="CP518" s="193"/>
      <c r="CQ518" s="193"/>
      <c r="CR518" s="193"/>
      <c r="CV518" s="156"/>
    </row>
    <row r="519">
      <c r="A519" s="189"/>
      <c r="B519" s="190"/>
      <c r="I519" s="191"/>
      <c r="J519" s="190"/>
      <c r="P519" s="188"/>
      <c r="Q519" s="192"/>
      <c r="R519" s="192"/>
      <c r="S519" s="192"/>
      <c r="T519" s="192"/>
      <c r="U519" s="192"/>
      <c r="V519" s="192"/>
      <c r="W519" s="188"/>
      <c r="Y519" s="188"/>
      <c r="AG519" s="188"/>
      <c r="AO519" s="188"/>
      <c r="AW519" s="188"/>
      <c r="AY519" s="188"/>
      <c r="BG519" s="188"/>
      <c r="BI519" s="156"/>
      <c r="BJ519" s="188"/>
      <c r="BM519" s="156"/>
      <c r="BN519" s="188"/>
      <c r="BP519" s="156"/>
      <c r="BQ519" s="188"/>
      <c r="BT519" s="156"/>
      <c r="BU519" s="188"/>
      <c r="BX519" s="156"/>
      <c r="CA519" s="188"/>
      <c r="CD519" s="156"/>
      <c r="CE519" s="188"/>
      <c r="CH519" s="156"/>
      <c r="CI519" s="188"/>
      <c r="CL519" s="156"/>
      <c r="CM519" s="188"/>
      <c r="CO519" s="193"/>
      <c r="CP519" s="193"/>
      <c r="CQ519" s="193"/>
      <c r="CR519" s="193"/>
      <c r="CV519" s="156"/>
    </row>
    <row r="520">
      <c r="A520" s="189"/>
      <c r="B520" s="190"/>
      <c r="I520" s="191"/>
      <c r="J520" s="190"/>
      <c r="P520" s="188"/>
      <c r="Q520" s="192"/>
      <c r="R520" s="192"/>
      <c r="S520" s="192"/>
      <c r="T520" s="192"/>
      <c r="U520" s="192"/>
      <c r="V520" s="192"/>
      <c r="W520" s="188"/>
      <c r="Y520" s="188"/>
      <c r="AG520" s="188"/>
      <c r="AO520" s="188"/>
      <c r="AW520" s="188"/>
      <c r="AY520" s="188"/>
      <c r="BG520" s="188"/>
      <c r="BI520" s="156"/>
      <c r="BJ520" s="188"/>
      <c r="BM520" s="156"/>
      <c r="BN520" s="188"/>
      <c r="BP520" s="156"/>
      <c r="BQ520" s="188"/>
      <c r="BT520" s="156"/>
      <c r="BU520" s="188"/>
      <c r="BX520" s="156"/>
      <c r="CA520" s="188"/>
      <c r="CD520" s="156"/>
      <c r="CE520" s="188"/>
      <c r="CH520" s="156"/>
      <c r="CI520" s="188"/>
      <c r="CL520" s="156"/>
      <c r="CM520" s="188"/>
      <c r="CO520" s="193"/>
      <c r="CP520" s="193"/>
      <c r="CQ520" s="193"/>
      <c r="CR520" s="193"/>
      <c r="CV520" s="156"/>
    </row>
    <row r="521">
      <c r="A521" s="189"/>
      <c r="B521" s="190"/>
      <c r="I521" s="191"/>
      <c r="J521" s="190"/>
      <c r="P521" s="188"/>
      <c r="Q521" s="192"/>
      <c r="R521" s="192"/>
      <c r="S521" s="192"/>
      <c r="T521" s="192"/>
      <c r="U521" s="192"/>
      <c r="V521" s="192"/>
      <c r="W521" s="188"/>
      <c r="Y521" s="188"/>
      <c r="AG521" s="188"/>
      <c r="AO521" s="188"/>
      <c r="AW521" s="188"/>
      <c r="AY521" s="188"/>
      <c r="BG521" s="188"/>
      <c r="BI521" s="156"/>
      <c r="BJ521" s="188"/>
      <c r="BM521" s="156"/>
      <c r="BN521" s="188"/>
      <c r="BP521" s="156"/>
      <c r="BQ521" s="188"/>
      <c r="BT521" s="156"/>
      <c r="BU521" s="188"/>
      <c r="BX521" s="156"/>
      <c r="CA521" s="188"/>
      <c r="CD521" s="156"/>
      <c r="CE521" s="188"/>
      <c r="CH521" s="156"/>
      <c r="CI521" s="188"/>
      <c r="CL521" s="156"/>
      <c r="CM521" s="188"/>
      <c r="CO521" s="193"/>
      <c r="CP521" s="193"/>
      <c r="CQ521" s="193"/>
      <c r="CR521" s="193"/>
      <c r="CV521" s="156"/>
    </row>
    <row r="522">
      <c r="A522" s="189"/>
      <c r="B522" s="190"/>
      <c r="I522" s="191"/>
      <c r="J522" s="190"/>
      <c r="P522" s="188"/>
      <c r="Q522" s="192"/>
      <c r="R522" s="192"/>
      <c r="S522" s="192"/>
      <c r="T522" s="192"/>
      <c r="U522" s="192"/>
      <c r="V522" s="192"/>
      <c r="W522" s="188"/>
      <c r="Y522" s="188"/>
      <c r="AG522" s="188"/>
      <c r="AO522" s="188"/>
      <c r="AW522" s="188"/>
      <c r="AY522" s="188"/>
      <c r="BG522" s="188"/>
      <c r="BI522" s="156"/>
      <c r="BJ522" s="188"/>
      <c r="BM522" s="156"/>
      <c r="BN522" s="188"/>
      <c r="BP522" s="156"/>
      <c r="BQ522" s="188"/>
      <c r="BT522" s="156"/>
      <c r="BU522" s="188"/>
      <c r="BX522" s="156"/>
      <c r="CA522" s="188"/>
      <c r="CD522" s="156"/>
      <c r="CE522" s="188"/>
      <c r="CH522" s="156"/>
      <c r="CI522" s="188"/>
      <c r="CL522" s="156"/>
      <c r="CM522" s="188"/>
      <c r="CO522" s="193"/>
      <c r="CP522" s="193"/>
      <c r="CQ522" s="193"/>
      <c r="CR522" s="193"/>
      <c r="CV522" s="156"/>
    </row>
    <row r="523">
      <c r="A523" s="189"/>
      <c r="B523" s="190"/>
      <c r="I523" s="191"/>
      <c r="J523" s="190"/>
      <c r="P523" s="188"/>
      <c r="Q523" s="192"/>
      <c r="R523" s="192"/>
      <c r="S523" s="192"/>
      <c r="T523" s="192"/>
      <c r="U523" s="192"/>
      <c r="V523" s="192"/>
      <c r="W523" s="188"/>
      <c r="Y523" s="188"/>
      <c r="AG523" s="188"/>
      <c r="AO523" s="188"/>
      <c r="AW523" s="188"/>
      <c r="AY523" s="188"/>
      <c r="BG523" s="188"/>
      <c r="BI523" s="156"/>
      <c r="BJ523" s="188"/>
      <c r="BM523" s="156"/>
      <c r="BN523" s="188"/>
      <c r="BP523" s="156"/>
      <c r="BQ523" s="188"/>
      <c r="BT523" s="156"/>
      <c r="BU523" s="188"/>
      <c r="BX523" s="156"/>
      <c r="CA523" s="188"/>
      <c r="CD523" s="156"/>
      <c r="CE523" s="188"/>
      <c r="CH523" s="156"/>
      <c r="CI523" s="188"/>
      <c r="CL523" s="156"/>
      <c r="CM523" s="188"/>
      <c r="CO523" s="193"/>
      <c r="CP523" s="193"/>
      <c r="CQ523" s="193"/>
      <c r="CR523" s="193"/>
      <c r="CV523" s="156"/>
    </row>
    <row r="524">
      <c r="A524" s="189"/>
      <c r="B524" s="190"/>
      <c r="I524" s="191"/>
      <c r="J524" s="190"/>
      <c r="P524" s="188"/>
      <c r="Q524" s="192"/>
      <c r="R524" s="192"/>
      <c r="S524" s="192"/>
      <c r="T524" s="192"/>
      <c r="U524" s="192"/>
      <c r="V524" s="192"/>
      <c r="W524" s="188"/>
      <c r="Y524" s="188"/>
      <c r="AG524" s="188"/>
      <c r="AO524" s="188"/>
      <c r="AW524" s="188"/>
      <c r="AY524" s="188"/>
      <c r="BG524" s="188"/>
      <c r="BI524" s="156"/>
      <c r="BJ524" s="188"/>
      <c r="BM524" s="156"/>
      <c r="BN524" s="188"/>
      <c r="BP524" s="156"/>
      <c r="BQ524" s="188"/>
      <c r="BT524" s="156"/>
      <c r="BU524" s="188"/>
      <c r="BX524" s="156"/>
      <c r="CA524" s="188"/>
      <c r="CD524" s="156"/>
      <c r="CE524" s="188"/>
      <c r="CH524" s="156"/>
      <c r="CI524" s="188"/>
      <c r="CL524" s="156"/>
      <c r="CM524" s="188"/>
      <c r="CO524" s="193"/>
      <c r="CP524" s="193"/>
      <c r="CQ524" s="193"/>
      <c r="CR524" s="193"/>
      <c r="CV524" s="156"/>
    </row>
    <row r="525">
      <c r="A525" s="189"/>
      <c r="B525" s="190"/>
      <c r="I525" s="191"/>
      <c r="J525" s="190"/>
      <c r="P525" s="188"/>
      <c r="Q525" s="192"/>
      <c r="R525" s="192"/>
      <c r="S525" s="192"/>
      <c r="T525" s="192"/>
      <c r="U525" s="192"/>
      <c r="V525" s="192"/>
      <c r="W525" s="188"/>
      <c r="Y525" s="188"/>
      <c r="AG525" s="188"/>
      <c r="AO525" s="188"/>
      <c r="AW525" s="188"/>
      <c r="AY525" s="188"/>
      <c r="BG525" s="188"/>
      <c r="BI525" s="156"/>
      <c r="BJ525" s="188"/>
      <c r="BM525" s="156"/>
      <c r="BN525" s="188"/>
      <c r="BP525" s="156"/>
      <c r="BQ525" s="188"/>
      <c r="BT525" s="156"/>
      <c r="BU525" s="188"/>
      <c r="BX525" s="156"/>
      <c r="CA525" s="188"/>
      <c r="CD525" s="156"/>
      <c r="CE525" s="188"/>
      <c r="CH525" s="156"/>
      <c r="CI525" s="188"/>
      <c r="CL525" s="156"/>
      <c r="CM525" s="188"/>
      <c r="CO525" s="193"/>
      <c r="CP525" s="193"/>
      <c r="CQ525" s="193"/>
      <c r="CR525" s="193"/>
      <c r="CV525" s="156"/>
    </row>
    <row r="526">
      <c r="A526" s="189"/>
      <c r="B526" s="190"/>
      <c r="I526" s="191"/>
      <c r="J526" s="190"/>
      <c r="P526" s="188"/>
      <c r="Q526" s="192"/>
      <c r="R526" s="192"/>
      <c r="S526" s="192"/>
      <c r="T526" s="192"/>
      <c r="U526" s="192"/>
      <c r="V526" s="192"/>
      <c r="W526" s="188"/>
      <c r="Y526" s="188"/>
      <c r="AG526" s="188"/>
      <c r="AO526" s="188"/>
      <c r="AW526" s="188"/>
      <c r="AY526" s="188"/>
      <c r="BG526" s="188"/>
      <c r="BI526" s="156"/>
      <c r="BJ526" s="188"/>
      <c r="BM526" s="156"/>
      <c r="BN526" s="188"/>
      <c r="BP526" s="156"/>
      <c r="BQ526" s="188"/>
      <c r="BT526" s="156"/>
      <c r="BU526" s="188"/>
      <c r="BX526" s="156"/>
      <c r="CA526" s="188"/>
      <c r="CD526" s="156"/>
      <c r="CE526" s="188"/>
      <c r="CH526" s="156"/>
      <c r="CI526" s="188"/>
      <c r="CL526" s="156"/>
      <c r="CM526" s="188"/>
      <c r="CO526" s="193"/>
      <c r="CP526" s="193"/>
      <c r="CQ526" s="193"/>
      <c r="CR526" s="193"/>
      <c r="CV526" s="156"/>
    </row>
    <row r="527">
      <c r="A527" s="189"/>
      <c r="B527" s="190"/>
      <c r="I527" s="191"/>
      <c r="J527" s="190"/>
      <c r="P527" s="188"/>
      <c r="Q527" s="192"/>
      <c r="R527" s="192"/>
      <c r="S527" s="192"/>
      <c r="T527" s="192"/>
      <c r="U527" s="192"/>
      <c r="V527" s="192"/>
      <c r="W527" s="188"/>
      <c r="Y527" s="188"/>
      <c r="AG527" s="188"/>
      <c r="AO527" s="188"/>
      <c r="AW527" s="188"/>
      <c r="AY527" s="188"/>
      <c r="BG527" s="188"/>
      <c r="BI527" s="156"/>
      <c r="BJ527" s="188"/>
      <c r="BM527" s="156"/>
      <c r="BN527" s="188"/>
      <c r="BP527" s="156"/>
      <c r="BQ527" s="188"/>
      <c r="BT527" s="156"/>
      <c r="BU527" s="188"/>
      <c r="BX527" s="156"/>
      <c r="CA527" s="188"/>
      <c r="CD527" s="156"/>
      <c r="CE527" s="188"/>
      <c r="CH527" s="156"/>
      <c r="CI527" s="188"/>
      <c r="CL527" s="156"/>
      <c r="CM527" s="188"/>
      <c r="CO527" s="193"/>
      <c r="CP527" s="193"/>
      <c r="CQ527" s="193"/>
      <c r="CR527" s="193"/>
      <c r="CV527" s="156"/>
    </row>
    <row r="528">
      <c r="A528" s="189"/>
      <c r="B528" s="190"/>
      <c r="I528" s="191"/>
      <c r="J528" s="190"/>
      <c r="P528" s="188"/>
      <c r="Q528" s="192"/>
      <c r="R528" s="192"/>
      <c r="S528" s="192"/>
      <c r="T528" s="192"/>
      <c r="U528" s="192"/>
      <c r="V528" s="192"/>
      <c r="W528" s="188"/>
      <c r="Y528" s="188"/>
      <c r="AG528" s="188"/>
      <c r="AO528" s="188"/>
      <c r="AW528" s="188"/>
      <c r="AY528" s="188"/>
      <c r="BG528" s="188"/>
      <c r="BI528" s="156"/>
      <c r="BJ528" s="188"/>
      <c r="BM528" s="156"/>
      <c r="BN528" s="188"/>
      <c r="BP528" s="156"/>
      <c r="BQ528" s="188"/>
      <c r="BT528" s="156"/>
      <c r="BU528" s="188"/>
      <c r="BX528" s="156"/>
      <c r="CA528" s="188"/>
      <c r="CD528" s="156"/>
      <c r="CE528" s="188"/>
      <c r="CH528" s="156"/>
      <c r="CI528" s="188"/>
      <c r="CL528" s="156"/>
      <c r="CM528" s="188"/>
      <c r="CO528" s="193"/>
      <c r="CP528" s="193"/>
      <c r="CQ528" s="193"/>
      <c r="CR528" s="193"/>
      <c r="CV528" s="156"/>
    </row>
    <row r="529">
      <c r="A529" s="189"/>
      <c r="B529" s="190"/>
      <c r="I529" s="191"/>
      <c r="J529" s="190"/>
      <c r="P529" s="188"/>
      <c r="Q529" s="192"/>
      <c r="R529" s="192"/>
      <c r="S529" s="192"/>
      <c r="T529" s="192"/>
      <c r="U529" s="192"/>
      <c r="V529" s="192"/>
      <c r="W529" s="188"/>
      <c r="Y529" s="188"/>
      <c r="AG529" s="188"/>
      <c r="AO529" s="188"/>
      <c r="AW529" s="188"/>
      <c r="AY529" s="188"/>
      <c r="BG529" s="188"/>
      <c r="BI529" s="156"/>
      <c r="BJ529" s="188"/>
      <c r="BM529" s="156"/>
      <c r="BN529" s="188"/>
      <c r="BP529" s="156"/>
      <c r="BQ529" s="188"/>
      <c r="BT529" s="156"/>
      <c r="BU529" s="188"/>
      <c r="BX529" s="156"/>
      <c r="CA529" s="188"/>
      <c r="CD529" s="156"/>
      <c r="CE529" s="188"/>
      <c r="CH529" s="156"/>
      <c r="CI529" s="188"/>
      <c r="CL529" s="156"/>
      <c r="CM529" s="188"/>
      <c r="CO529" s="193"/>
      <c r="CP529" s="193"/>
      <c r="CQ529" s="193"/>
      <c r="CR529" s="193"/>
      <c r="CV529" s="156"/>
    </row>
    <row r="530">
      <c r="A530" s="189"/>
      <c r="B530" s="190"/>
      <c r="I530" s="191"/>
      <c r="J530" s="190"/>
      <c r="P530" s="188"/>
      <c r="Q530" s="192"/>
      <c r="R530" s="192"/>
      <c r="S530" s="192"/>
      <c r="T530" s="192"/>
      <c r="U530" s="192"/>
      <c r="V530" s="192"/>
      <c r="W530" s="188"/>
      <c r="Y530" s="188"/>
      <c r="AG530" s="188"/>
      <c r="AO530" s="188"/>
      <c r="AW530" s="188"/>
      <c r="AY530" s="188"/>
      <c r="BG530" s="188"/>
      <c r="BI530" s="156"/>
      <c r="BJ530" s="188"/>
      <c r="BM530" s="156"/>
      <c r="BN530" s="188"/>
      <c r="BP530" s="156"/>
      <c r="BQ530" s="188"/>
      <c r="BT530" s="156"/>
      <c r="BU530" s="188"/>
      <c r="BX530" s="156"/>
      <c r="CA530" s="188"/>
      <c r="CD530" s="156"/>
      <c r="CE530" s="188"/>
      <c r="CH530" s="156"/>
      <c r="CI530" s="188"/>
      <c r="CL530" s="156"/>
      <c r="CM530" s="188"/>
      <c r="CO530" s="193"/>
      <c r="CP530" s="193"/>
      <c r="CQ530" s="193"/>
      <c r="CR530" s="193"/>
      <c r="CV530" s="156"/>
    </row>
    <row r="531">
      <c r="A531" s="189"/>
      <c r="B531" s="190"/>
      <c r="I531" s="191"/>
      <c r="J531" s="190"/>
      <c r="P531" s="188"/>
      <c r="Q531" s="192"/>
      <c r="R531" s="192"/>
      <c r="S531" s="192"/>
      <c r="T531" s="192"/>
      <c r="U531" s="192"/>
      <c r="V531" s="192"/>
      <c r="W531" s="188"/>
      <c r="Y531" s="188"/>
      <c r="AG531" s="188"/>
      <c r="AO531" s="188"/>
      <c r="AW531" s="188"/>
      <c r="AY531" s="188"/>
      <c r="BG531" s="188"/>
      <c r="BI531" s="156"/>
      <c r="BJ531" s="188"/>
      <c r="BM531" s="156"/>
      <c r="BN531" s="188"/>
      <c r="BP531" s="156"/>
      <c r="BQ531" s="188"/>
      <c r="BT531" s="156"/>
      <c r="BU531" s="188"/>
      <c r="BX531" s="156"/>
      <c r="CA531" s="188"/>
      <c r="CD531" s="156"/>
      <c r="CE531" s="188"/>
      <c r="CH531" s="156"/>
      <c r="CI531" s="188"/>
      <c r="CL531" s="156"/>
      <c r="CM531" s="188"/>
      <c r="CO531" s="193"/>
      <c r="CP531" s="193"/>
      <c r="CQ531" s="193"/>
      <c r="CR531" s="193"/>
      <c r="CV531" s="156"/>
    </row>
    <row r="532">
      <c r="A532" s="189"/>
      <c r="B532" s="190"/>
      <c r="I532" s="191"/>
      <c r="J532" s="190"/>
      <c r="P532" s="188"/>
      <c r="Q532" s="192"/>
      <c r="R532" s="192"/>
      <c r="S532" s="192"/>
      <c r="T532" s="192"/>
      <c r="U532" s="192"/>
      <c r="V532" s="192"/>
      <c r="W532" s="188"/>
      <c r="Y532" s="188"/>
      <c r="AG532" s="188"/>
      <c r="AO532" s="188"/>
      <c r="AW532" s="188"/>
      <c r="AY532" s="188"/>
      <c r="BG532" s="188"/>
      <c r="BI532" s="156"/>
      <c r="BJ532" s="188"/>
      <c r="BM532" s="156"/>
      <c r="BN532" s="188"/>
      <c r="BP532" s="156"/>
      <c r="BQ532" s="188"/>
      <c r="BT532" s="156"/>
      <c r="BU532" s="188"/>
      <c r="BX532" s="156"/>
      <c r="CA532" s="188"/>
      <c r="CD532" s="156"/>
      <c r="CE532" s="188"/>
      <c r="CH532" s="156"/>
      <c r="CI532" s="188"/>
      <c r="CL532" s="156"/>
      <c r="CM532" s="188"/>
      <c r="CO532" s="193"/>
      <c r="CP532" s="193"/>
      <c r="CQ532" s="193"/>
      <c r="CR532" s="193"/>
      <c r="CV532" s="156"/>
    </row>
    <row r="533">
      <c r="A533" s="189"/>
      <c r="B533" s="190"/>
      <c r="I533" s="191"/>
      <c r="J533" s="190"/>
      <c r="P533" s="188"/>
      <c r="Q533" s="192"/>
      <c r="R533" s="192"/>
      <c r="S533" s="192"/>
      <c r="T533" s="192"/>
      <c r="U533" s="192"/>
      <c r="V533" s="192"/>
      <c r="W533" s="188"/>
      <c r="Y533" s="188"/>
      <c r="AG533" s="188"/>
      <c r="AO533" s="188"/>
      <c r="AW533" s="188"/>
      <c r="AY533" s="188"/>
      <c r="BG533" s="188"/>
      <c r="BI533" s="156"/>
      <c r="BJ533" s="188"/>
      <c r="BM533" s="156"/>
      <c r="BN533" s="188"/>
      <c r="BP533" s="156"/>
      <c r="BQ533" s="188"/>
      <c r="BT533" s="156"/>
      <c r="BU533" s="188"/>
      <c r="BX533" s="156"/>
      <c r="CA533" s="188"/>
      <c r="CD533" s="156"/>
      <c r="CE533" s="188"/>
      <c r="CH533" s="156"/>
      <c r="CI533" s="188"/>
      <c r="CL533" s="156"/>
      <c r="CM533" s="188"/>
      <c r="CO533" s="193"/>
      <c r="CP533" s="193"/>
      <c r="CQ533" s="193"/>
      <c r="CR533" s="193"/>
      <c r="CV533" s="156"/>
    </row>
    <row r="534">
      <c r="A534" s="189"/>
      <c r="B534" s="190"/>
      <c r="I534" s="191"/>
      <c r="J534" s="190"/>
      <c r="P534" s="188"/>
      <c r="Q534" s="192"/>
      <c r="R534" s="192"/>
      <c r="S534" s="192"/>
      <c r="T534" s="192"/>
      <c r="U534" s="192"/>
      <c r="V534" s="192"/>
      <c r="W534" s="188"/>
      <c r="Y534" s="188"/>
      <c r="AG534" s="188"/>
      <c r="AO534" s="188"/>
      <c r="AW534" s="188"/>
      <c r="AY534" s="188"/>
      <c r="BG534" s="188"/>
      <c r="BI534" s="156"/>
      <c r="BJ534" s="188"/>
      <c r="BM534" s="156"/>
      <c r="BN534" s="188"/>
      <c r="BP534" s="156"/>
      <c r="BQ534" s="188"/>
      <c r="BT534" s="156"/>
      <c r="BU534" s="188"/>
      <c r="BX534" s="156"/>
      <c r="CA534" s="188"/>
      <c r="CD534" s="156"/>
      <c r="CE534" s="188"/>
      <c r="CH534" s="156"/>
      <c r="CI534" s="188"/>
      <c r="CL534" s="156"/>
      <c r="CM534" s="188"/>
      <c r="CO534" s="193"/>
      <c r="CP534" s="193"/>
      <c r="CQ534" s="193"/>
      <c r="CR534" s="193"/>
      <c r="CV534" s="156"/>
    </row>
    <row r="535">
      <c r="A535" s="189"/>
      <c r="B535" s="190"/>
      <c r="I535" s="191"/>
      <c r="J535" s="190"/>
      <c r="P535" s="188"/>
      <c r="Q535" s="192"/>
      <c r="R535" s="192"/>
      <c r="S535" s="192"/>
      <c r="T535" s="192"/>
      <c r="U535" s="192"/>
      <c r="V535" s="192"/>
      <c r="W535" s="188"/>
      <c r="Y535" s="188"/>
      <c r="AG535" s="188"/>
      <c r="AO535" s="188"/>
      <c r="AW535" s="188"/>
      <c r="AY535" s="188"/>
      <c r="BG535" s="188"/>
      <c r="BI535" s="156"/>
      <c r="BJ535" s="188"/>
      <c r="BM535" s="156"/>
      <c r="BN535" s="188"/>
      <c r="BP535" s="156"/>
      <c r="BQ535" s="188"/>
      <c r="BT535" s="156"/>
      <c r="BU535" s="188"/>
      <c r="BX535" s="156"/>
      <c r="CA535" s="188"/>
      <c r="CD535" s="156"/>
      <c r="CE535" s="188"/>
      <c r="CH535" s="156"/>
      <c r="CI535" s="188"/>
      <c r="CL535" s="156"/>
      <c r="CM535" s="188"/>
      <c r="CO535" s="193"/>
      <c r="CP535" s="193"/>
      <c r="CQ535" s="193"/>
      <c r="CR535" s="193"/>
      <c r="CV535" s="156"/>
    </row>
    <row r="536">
      <c r="A536" s="189"/>
      <c r="B536" s="190"/>
      <c r="I536" s="191"/>
      <c r="J536" s="190"/>
      <c r="P536" s="188"/>
      <c r="Q536" s="192"/>
      <c r="R536" s="192"/>
      <c r="S536" s="192"/>
      <c r="T536" s="192"/>
      <c r="U536" s="192"/>
      <c r="V536" s="192"/>
      <c r="W536" s="188"/>
      <c r="Y536" s="188"/>
      <c r="AG536" s="188"/>
      <c r="AO536" s="188"/>
      <c r="AW536" s="188"/>
      <c r="AY536" s="188"/>
      <c r="BG536" s="188"/>
      <c r="BI536" s="156"/>
      <c r="BJ536" s="188"/>
      <c r="BM536" s="156"/>
      <c r="BN536" s="188"/>
      <c r="BP536" s="156"/>
      <c r="BQ536" s="188"/>
      <c r="BT536" s="156"/>
      <c r="BU536" s="188"/>
      <c r="BX536" s="156"/>
      <c r="CA536" s="188"/>
      <c r="CD536" s="156"/>
      <c r="CE536" s="188"/>
      <c r="CH536" s="156"/>
      <c r="CI536" s="188"/>
      <c r="CL536" s="156"/>
      <c r="CM536" s="188"/>
      <c r="CO536" s="193"/>
      <c r="CP536" s="193"/>
      <c r="CQ536" s="193"/>
      <c r="CR536" s="193"/>
      <c r="CV536" s="156"/>
    </row>
    <row r="537">
      <c r="A537" s="189"/>
      <c r="B537" s="190"/>
      <c r="I537" s="191"/>
      <c r="J537" s="190"/>
      <c r="P537" s="188"/>
      <c r="Q537" s="192"/>
      <c r="R537" s="192"/>
      <c r="S537" s="192"/>
      <c r="T537" s="192"/>
      <c r="U537" s="192"/>
      <c r="V537" s="192"/>
      <c r="W537" s="188"/>
      <c r="Y537" s="188"/>
      <c r="AG537" s="188"/>
      <c r="AO537" s="188"/>
      <c r="AW537" s="188"/>
      <c r="AY537" s="188"/>
      <c r="BG537" s="188"/>
      <c r="BI537" s="156"/>
      <c r="BJ537" s="188"/>
      <c r="BM537" s="156"/>
      <c r="BN537" s="188"/>
      <c r="BP537" s="156"/>
      <c r="BQ537" s="188"/>
      <c r="BT537" s="156"/>
      <c r="BU537" s="188"/>
      <c r="BX537" s="156"/>
      <c r="CA537" s="188"/>
      <c r="CD537" s="156"/>
      <c r="CE537" s="188"/>
      <c r="CH537" s="156"/>
      <c r="CI537" s="188"/>
      <c r="CL537" s="156"/>
      <c r="CM537" s="188"/>
      <c r="CO537" s="193"/>
      <c r="CP537" s="193"/>
      <c r="CQ537" s="193"/>
      <c r="CR537" s="193"/>
      <c r="CV537" s="156"/>
    </row>
    <row r="538">
      <c r="A538" s="189"/>
      <c r="B538" s="190"/>
      <c r="I538" s="191"/>
      <c r="J538" s="190"/>
      <c r="P538" s="188"/>
      <c r="Q538" s="192"/>
      <c r="R538" s="192"/>
      <c r="S538" s="192"/>
      <c r="T538" s="192"/>
      <c r="U538" s="192"/>
      <c r="V538" s="192"/>
      <c r="W538" s="188"/>
      <c r="Y538" s="188"/>
      <c r="AG538" s="188"/>
      <c r="AO538" s="188"/>
      <c r="AW538" s="188"/>
      <c r="AY538" s="188"/>
      <c r="BG538" s="188"/>
      <c r="BI538" s="156"/>
      <c r="BJ538" s="188"/>
      <c r="BM538" s="156"/>
      <c r="BN538" s="188"/>
      <c r="BP538" s="156"/>
      <c r="BQ538" s="188"/>
      <c r="BT538" s="156"/>
      <c r="BU538" s="188"/>
      <c r="BX538" s="156"/>
      <c r="CA538" s="188"/>
      <c r="CD538" s="156"/>
      <c r="CE538" s="188"/>
      <c r="CH538" s="156"/>
      <c r="CI538" s="188"/>
      <c r="CL538" s="156"/>
      <c r="CM538" s="188"/>
      <c r="CO538" s="193"/>
      <c r="CP538" s="193"/>
      <c r="CQ538" s="193"/>
      <c r="CR538" s="193"/>
      <c r="CV538" s="156"/>
    </row>
    <row r="539">
      <c r="A539" s="189"/>
      <c r="B539" s="190"/>
      <c r="I539" s="191"/>
      <c r="J539" s="190"/>
      <c r="P539" s="188"/>
      <c r="Q539" s="192"/>
      <c r="R539" s="192"/>
      <c r="S539" s="192"/>
      <c r="T539" s="192"/>
      <c r="U539" s="192"/>
      <c r="V539" s="192"/>
      <c r="W539" s="188"/>
      <c r="Y539" s="188"/>
      <c r="AG539" s="188"/>
      <c r="AO539" s="188"/>
      <c r="AW539" s="188"/>
      <c r="AY539" s="188"/>
      <c r="BG539" s="188"/>
      <c r="BI539" s="156"/>
      <c r="BJ539" s="188"/>
      <c r="BM539" s="156"/>
      <c r="BN539" s="188"/>
      <c r="BP539" s="156"/>
      <c r="BQ539" s="188"/>
      <c r="BT539" s="156"/>
      <c r="BU539" s="188"/>
      <c r="BX539" s="156"/>
      <c r="CA539" s="188"/>
      <c r="CD539" s="156"/>
      <c r="CE539" s="188"/>
      <c r="CH539" s="156"/>
      <c r="CI539" s="188"/>
      <c r="CL539" s="156"/>
      <c r="CM539" s="188"/>
      <c r="CO539" s="193"/>
      <c r="CP539" s="193"/>
      <c r="CQ539" s="193"/>
      <c r="CR539" s="193"/>
      <c r="CV539" s="156"/>
    </row>
    <row r="540">
      <c r="A540" s="189"/>
      <c r="B540" s="190"/>
      <c r="I540" s="191"/>
      <c r="J540" s="190"/>
      <c r="P540" s="188"/>
      <c r="Q540" s="192"/>
      <c r="R540" s="192"/>
      <c r="S540" s="192"/>
      <c r="T540" s="192"/>
      <c r="U540" s="192"/>
      <c r="V540" s="192"/>
      <c r="W540" s="188"/>
      <c r="Y540" s="188"/>
      <c r="AG540" s="188"/>
      <c r="AO540" s="188"/>
      <c r="AW540" s="188"/>
      <c r="AY540" s="188"/>
      <c r="BG540" s="188"/>
      <c r="BI540" s="156"/>
      <c r="BJ540" s="188"/>
      <c r="BM540" s="156"/>
      <c r="BN540" s="188"/>
      <c r="BP540" s="156"/>
      <c r="BQ540" s="188"/>
      <c r="BT540" s="156"/>
      <c r="BU540" s="188"/>
      <c r="BX540" s="156"/>
      <c r="CA540" s="188"/>
      <c r="CD540" s="156"/>
      <c r="CE540" s="188"/>
      <c r="CH540" s="156"/>
      <c r="CI540" s="188"/>
      <c r="CL540" s="156"/>
      <c r="CM540" s="188"/>
      <c r="CO540" s="193"/>
      <c r="CP540" s="193"/>
      <c r="CQ540" s="193"/>
      <c r="CR540" s="193"/>
      <c r="CV540" s="156"/>
    </row>
    <row r="541">
      <c r="A541" s="189"/>
      <c r="B541" s="190"/>
      <c r="I541" s="191"/>
      <c r="J541" s="190"/>
      <c r="P541" s="188"/>
      <c r="Q541" s="192"/>
      <c r="R541" s="192"/>
      <c r="S541" s="192"/>
      <c r="T541" s="192"/>
      <c r="U541" s="192"/>
      <c r="V541" s="192"/>
      <c r="W541" s="188"/>
      <c r="Y541" s="188"/>
      <c r="AG541" s="188"/>
      <c r="AO541" s="188"/>
      <c r="AW541" s="188"/>
      <c r="AY541" s="188"/>
      <c r="BG541" s="188"/>
      <c r="BI541" s="156"/>
      <c r="BJ541" s="188"/>
      <c r="BM541" s="156"/>
      <c r="BN541" s="188"/>
      <c r="BP541" s="156"/>
      <c r="BQ541" s="188"/>
      <c r="BT541" s="156"/>
      <c r="BU541" s="188"/>
      <c r="BX541" s="156"/>
      <c r="CA541" s="188"/>
      <c r="CD541" s="156"/>
      <c r="CE541" s="188"/>
      <c r="CH541" s="156"/>
      <c r="CI541" s="188"/>
      <c r="CL541" s="156"/>
      <c r="CM541" s="188"/>
      <c r="CO541" s="193"/>
      <c r="CP541" s="193"/>
      <c r="CQ541" s="193"/>
      <c r="CR541" s="193"/>
      <c r="CV541" s="156"/>
    </row>
    <row r="542">
      <c r="A542" s="189"/>
      <c r="B542" s="190"/>
      <c r="I542" s="191"/>
      <c r="J542" s="190"/>
      <c r="P542" s="188"/>
      <c r="Q542" s="192"/>
      <c r="R542" s="192"/>
      <c r="S542" s="192"/>
      <c r="T542" s="192"/>
      <c r="U542" s="192"/>
      <c r="V542" s="192"/>
      <c r="W542" s="188"/>
      <c r="Y542" s="188"/>
      <c r="AG542" s="188"/>
      <c r="AO542" s="188"/>
      <c r="AW542" s="188"/>
      <c r="AY542" s="188"/>
      <c r="BG542" s="188"/>
      <c r="BI542" s="156"/>
      <c r="BJ542" s="188"/>
      <c r="BM542" s="156"/>
      <c r="BN542" s="188"/>
      <c r="BP542" s="156"/>
      <c r="BQ542" s="188"/>
      <c r="BT542" s="156"/>
      <c r="BU542" s="188"/>
      <c r="BX542" s="156"/>
      <c r="CA542" s="188"/>
      <c r="CD542" s="156"/>
      <c r="CE542" s="188"/>
      <c r="CH542" s="156"/>
      <c r="CI542" s="188"/>
      <c r="CL542" s="156"/>
      <c r="CM542" s="188"/>
      <c r="CO542" s="193"/>
      <c r="CP542" s="193"/>
      <c r="CQ542" s="193"/>
      <c r="CR542" s="193"/>
      <c r="CV542" s="156"/>
    </row>
    <row r="543">
      <c r="A543" s="189"/>
      <c r="B543" s="190"/>
      <c r="I543" s="191"/>
      <c r="J543" s="190"/>
      <c r="P543" s="188"/>
      <c r="Q543" s="192"/>
      <c r="R543" s="192"/>
      <c r="S543" s="192"/>
      <c r="T543" s="192"/>
      <c r="U543" s="192"/>
      <c r="V543" s="192"/>
      <c r="W543" s="188"/>
      <c r="Y543" s="188"/>
      <c r="AG543" s="188"/>
      <c r="AO543" s="188"/>
      <c r="AW543" s="188"/>
      <c r="AY543" s="188"/>
      <c r="BG543" s="188"/>
      <c r="BI543" s="156"/>
      <c r="BJ543" s="188"/>
      <c r="BM543" s="156"/>
      <c r="BN543" s="188"/>
      <c r="BP543" s="156"/>
      <c r="BQ543" s="188"/>
      <c r="BT543" s="156"/>
      <c r="BU543" s="188"/>
      <c r="BX543" s="156"/>
      <c r="CA543" s="188"/>
      <c r="CD543" s="156"/>
      <c r="CE543" s="188"/>
      <c r="CH543" s="156"/>
      <c r="CI543" s="188"/>
      <c r="CL543" s="156"/>
      <c r="CM543" s="188"/>
      <c r="CO543" s="193"/>
      <c r="CP543" s="193"/>
      <c r="CQ543" s="193"/>
      <c r="CR543" s="193"/>
      <c r="CV543" s="156"/>
    </row>
    <row r="544">
      <c r="A544" s="189"/>
      <c r="B544" s="190"/>
      <c r="I544" s="191"/>
      <c r="J544" s="190"/>
      <c r="P544" s="188"/>
      <c r="Q544" s="192"/>
      <c r="R544" s="192"/>
      <c r="S544" s="192"/>
      <c r="T544" s="192"/>
      <c r="U544" s="192"/>
      <c r="V544" s="192"/>
      <c r="W544" s="188"/>
      <c r="Y544" s="188"/>
      <c r="AG544" s="188"/>
      <c r="AO544" s="188"/>
      <c r="AW544" s="188"/>
      <c r="AY544" s="188"/>
      <c r="BG544" s="188"/>
      <c r="BI544" s="156"/>
      <c r="BJ544" s="188"/>
      <c r="BM544" s="156"/>
      <c r="BN544" s="188"/>
      <c r="BP544" s="156"/>
      <c r="BQ544" s="188"/>
      <c r="BT544" s="156"/>
      <c r="BU544" s="188"/>
      <c r="BX544" s="156"/>
      <c r="CA544" s="188"/>
      <c r="CD544" s="156"/>
      <c r="CE544" s="188"/>
      <c r="CH544" s="156"/>
      <c r="CI544" s="188"/>
      <c r="CL544" s="156"/>
      <c r="CM544" s="188"/>
      <c r="CO544" s="193"/>
      <c r="CP544" s="193"/>
      <c r="CQ544" s="193"/>
      <c r="CR544" s="193"/>
      <c r="CV544" s="156"/>
    </row>
    <row r="545">
      <c r="A545" s="189"/>
      <c r="B545" s="190"/>
      <c r="I545" s="191"/>
      <c r="J545" s="190"/>
      <c r="P545" s="188"/>
      <c r="Q545" s="192"/>
      <c r="R545" s="192"/>
      <c r="S545" s="192"/>
      <c r="T545" s="192"/>
      <c r="U545" s="192"/>
      <c r="V545" s="192"/>
      <c r="W545" s="188"/>
      <c r="Y545" s="188"/>
      <c r="AG545" s="188"/>
      <c r="AO545" s="188"/>
      <c r="AW545" s="188"/>
      <c r="AY545" s="188"/>
      <c r="BG545" s="188"/>
      <c r="BI545" s="156"/>
      <c r="BJ545" s="188"/>
      <c r="BM545" s="156"/>
      <c r="BN545" s="188"/>
      <c r="BP545" s="156"/>
      <c r="BQ545" s="188"/>
      <c r="BT545" s="156"/>
      <c r="BU545" s="188"/>
      <c r="BX545" s="156"/>
      <c r="CA545" s="188"/>
      <c r="CD545" s="156"/>
      <c r="CE545" s="188"/>
      <c r="CH545" s="156"/>
      <c r="CI545" s="188"/>
      <c r="CL545" s="156"/>
      <c r="CM545" s="188"/>
      <c r="CO545" s="193"/>
      <c r="CP545" s="193"/>
      <c r="CQ545" s="193"/>
      <c r="CR545" s="193"/>
      <c r="CV545" s="156"/>
    </row>
    <row r="546">
      <c r="A546" s="189"/>
      <c r="B546" s="190"/>
      <c r="I546" s="191"/>
      <c r="J546" s="190"/>
      <c r="P546" s="188"/>
      <c r="Q546" s="192"/>
      <c r="R546" s="192"/>
      <c r="S546" s="192"/>
      <c r="T546" s="192"/>
      <c r="U546" s="192"/>
      <c r="V546" s="192"/>
      <c r="W546" s="188"/>
      <c r="Y546" s="188"/>
      <c r="AG546" s="188"/>
      <c r="AO546" s="188"/>
      <c r="AW546" s="188"/>
      <c r="AY546" s="188"/>
      <c r="BG546" s="188"/>
      <c r="BI546" s="156"/>
      <c r="BJ546" s="188"/>
      <c r="BM546" s="156"/>
      <c r="BN546" s="188"/>
      <c r="BP546" s="156"/>
      <c r="BQ546" s="188"/>
      <c r="BT546" s="156"/>
      <c r="BU546" s="188"/>
      <c r="BX546" s="156"/>
      <c r="CA546" s="188"/>
      <c r="CD546" s="156"/>
      <c r="CE546" s="188"/>
      <c r="CH546" s="156"/>
      <c r="CI546" s="188"/>
      <c r="CL546" s="156"/>
      <c r="CM546" s="188"/>
      <c r="CO546" s="193"/>
      <c r="CP546" s="193"/>
      <c r="CQ546" s="193"/>
      <c r="CR546" s="193"/>
      <c r="CV546" s="156"/>
    </row>
    <row r="547">
      <c r="A547" s="189"/>
      <c r="B547" s="190"/>
      <c r="I547" s="191"/>
      <c r="J547" s="190"/>
      <c r="P547" s="188"/>
      <c r="Q547" s="192"/>
      <c r="R547" s="192"/>
      <c r="S547" s="192"/>
      <c r="T547" s="192"/>
      <c r="U547" s="192"/>
      <c r="V547" s="192"/>
      <c r="W547" s="188"/>
      <c r="Y547" s="188"/>
      <c r="AG547" s="188"/>
      <c r="AO547" s="188"/>
      <c r="AW547" s="188"/>
      <c r="AY547" s="188"/>
      <c r="BG547" s="188"/>
      <c r="BI547" s="156"/>
      <c r="BJ547" s="188"/>
      <c r="BM547" s="156"/>
      <c r="BN547" s="188"/>
      <c r="BP547" s="156"/>
      <c r="BQ547" s="188"/>
      <c r="BT547" s="156"/>
      <c r="BU547" s="188"/>
      <c r="BX547" s="156"/>
      <c r="CA547" s="188"/>
      <c r="CD547" s="156"/>
      <c r="CE547" s="188"/>
      <c r="CH547" s="156"/>
      <c r="CI547" s="188"/>
      <c r="CL547" s="156"/>
      <c r="CM547" s="188"/>
      <c r="CO547" s="193"/>
      <c r="CP547" s="193"/>
      <c r="CQ547" s="193"/>
      <c r="CR547" s="193"/>
      <c r="CV547" s="156"/>
    </row>
    <row r="548">
      <c r="A548" s="189"/>
      <c r="B548" s="190"/>
      <c r="I548" s="191"/>
      <c r="J548" s="190"/>
      <c r="P548" s="188"/>
      <c r="Q548" s="192"/>
      <c r="R548" s="192"/>
      <c r="S548" s="192"/>
      <c r="T548" s="192"/>
      <c r="U548" s="192"/>
      <c r="V548" s="192"/>
      <c r="W548" s="188"/>
      <c r="Y548" s="188"/>
      <c r="AG548" s="188"/>
      <c r="AO548" s="188"/>
      <c r="AW548" s="188"/>
      <c r="AY548" s="188"/>
      <c r="BG548" s="188"/>
      <c r="BI548" s="156"/>
      <c r="BJ548" s="188"/>
      <c r="BM548" s="156"/>
      <c r="BN548" s="188"/>
      <c r="BP548" s="156"/>
      <c r="BQ548" s="188"/>
      <c r="BT548" s="156"/>
      <c r="BU548" s="188"/>
      <c r="BX548" s="156"/>
      <c r="CA548" s="188"/>
      <c r="CD548" s="156"/>
      <c r="CE548" s="188"/>
      <c r="CH548" s="156"/>
      <c r="CI548" s="188"/>
      <c r="CL548" s="156"/>
      <c r="CM548" s="188"/>
      <c r="CO548" s="193"/>
      <c r="CP548" s="193"/>
      <c r="CQ548" s="193"/>
      <c r="CR548" s="193"/>
      <c r="CV548" s="156"/>
    </row>
    <row r="549">
      <c r="A549" s="189"/>
      <c r="B549" s="190"/>
      <c r="I549" s="191"/>
      <c r="J549" s="190"/>
      <c r="P549" s="188"/>
      <c r="Q549" s="192"/>
      <c r="R549" s="192"/>
      <c r="S549" s="192"/>
      <c r="T549" s="192"/>
      <c r="U549" s="192"/>
      <c r="V549" s="192"/>
      <c r="W549" s="188"/>
      <c r="Y549" s="188"/>
      <c r="AG549" s="188"/>
      <c r="AO549" s="188"/>
      <c r="AW549" s="188"/>
      <c r="AY549" s="188"/>
      <c r="BG549" s="188"/>
      <c r="BI549" s="156"/>
      <c r="BJ549" s="188"/>
      <c r="BM549" s="156"/>
      <c r="BN549" s="188"/>
      <c r="BP549" s="156"/>
      <c r="BQ549" s="188"/>
      <c r="BT549" s="156"/>
      <c r="BU549" s="188"/>
      <c r="BX549" s="156"/>
      <c r="CA549" s="188"/>
      <c r="CD549" s="156"/>
      <c r="CE549" s="188"/>
      <c r="CH549" s="156"/>
      <c r="CI549" s="188"/>
      <c r="CL549" s="156"/>
      <c r="CM549" s="188"/>
      <c r="CO549" s="193"/>
      <c r="CP549" s="193"/>
      <c r="CQ549" s="193"/>
      <c r="CR549" s="193"/>
      <c r="CV549" s="156"/>
    </row>
    <row r="550">
      <c r="A550" s="189"/>
      <c r="B550" s="190"/>
      <c r="I550" s="191"/>
      <c r="J550" s="190"/>
      <c r="P550" s="188"/>
      <c r="Q550" s="192"/>
      <c r="R550" s="192"/>
      <c r="S550" s="192"/>
      <c r="T550" s="192"/>
      <c r="U550" s="192"/>
      <c r="V550" s="192"/>
      <c r="W550" s="188"/>
      <c r="Y550" s="188"/>
      <c r="AG550" s="188"/>
      <c r="AO550" s="188"/>
      <c r="AW550" s="188"/>
      <c r="AY550" s="188"/>
      <c r="BG550" s="188"/>
      <c r="BI550" s="156"/>
      <c r="BJ550" s="188"/>
      <c r="BM550" s="156"/>
      <c r="BN550" s="188"/>
      <c r="BP550" s="156"/>
      <c r="BQ550" s="188"/>
      <c r="BT550" s="156"/>
      <c r="BU550" s="188"/>
      <c r="BX550" s="156"/>
      <c r="CA550" s="188"/>
      <c r="CD550" s="156"/>
      <c r="CE550" s="188"/>
      <c r="CH550" s="156"/>
      <c r="CI550" s="188"/>
      <c r="CL550" s="156"/>
      <c r="CM550" s="188"/>
      <c r="CO550" s="193"/>
      <c r="CP550" s="193"/>
      <c r="CQ550" s="193"/>
      <c r="CR550" s="193"/>
      <c r="CV550" s="156"/>
    </row>
    <row r="551">
      <c r="A551" s="189"/>
      <c r="B551" s="190"/>
      <c r="I551" s="191"/>
      <c r="J551" s="190"/>
      <c r="P551" s="188"/>
      <c r="Q551" s="192"/>
      <c r="R551" s="192"/>
      <c r="S551" s="192"/>
      <c r="T551" s="192"/>
      <c r="U551" s="192"/>
      <c r="V551" s="192"/>
      <c r="W551" s="188"/>
      <c r="Y551" s="188"/>
      <c r="AG551" s="188"/>
      <c r="AO551" s="188"/>
      <c r="AW551" s="188"/>
      <c r="AY551" s="188"/>
      <c r="BG551" s="188"/>
      <c r="BI551" s="156"/>
      <c r="BJ551" s="188"/>
      <c r="BM551" s="156"/>
      <c r="BN551" s="188"/>
      <c r="BP551" s="156"/>
      <c r="BQ551" s="188"/>
      <c r="BT551" s="156"/>
      <c r="BU551" s="188"/>
      <c r="BX551" s="156"/>
      <c r="CA551" s="188"/>
      <c r="CD551" s="156"/>
      <c r="CE551" s="188"/>
      <c r="CH551" s="156"/>
      <c r="CI551" s="188"/>
      <c r="CL551" s="156"/>
      <c r="CM551" s="188"/>
      <c r="CO551" s="193"/>
      <c r="CP551" s="193"/>
      <c r="CQ551" s="193"/>
      <c r="CR551" s="193"/>
      <c r="CV551" s="156"/>
    </row>
    <row r="552">
      <c r="A552" s="189"/>
      <c r="B552" s="190"/>
      <c r="I552" s="191"/>
      <c r="J552" s="190"/>
      <c r="P552" s="188"/>
      <c r="Q552" s="192"/>
      <c r="R552" s="192"/>
      <c r="S552" s="192"/>
      <c r="T552" s="192"/>
      <c r="U552" s="192"/>
      <c r="V552" s="192"/>
      <c r="W552" s="188"/>
      <c r="Y552" s="188"/>
      <c r="AG552" s="188"/>
      <c r="AO552" s="188"/>
      <c r="AW552" s="188"/>
      <c r="AY552" s="188"/>
      <c r="BG552" s="188"/>
      <c r="BI552" s="156"/>
      <c r="BJ552" s="188"/>
      <c r="BM552" s="156"/>
      <c r="BN552" s="188"/>
      <c r="BP552" s="156"/>
      <c r="BQ552" s="188"/>
      <c r="BT552" s="156"/>
      <c r="BU552" s="188"/>
      <c r="BX552" s="156"/>
      <c r="CA552" s="188"/>
      <c r="CD552" s="156"/>
      <c r="CE552" s="188"/>
      <c r="CH552" s="156"/>
      <c r="CI552" s="188"/>
      <c r="CL552" s="156"/>
      <c r="CM552" s="188"/>
      <c r="CO552" s="193"/>
      <c r="CP552" s="193"/>
      <c r="CQ552" s="193"/>
      <c r="CR552" s="193"/>
      <c r="CV552" s="156"/>
    </row>
    <row r="553">
      <c r="A553" s="189"/>
      <c r="B553" s="190"/>
      <c r="I553" s="191"/>
      <c r="J553" s="190"/>
      <c r="P553" s="188"/>
      <c r="Q553" s="192"/>
      <c r="R553" s="192"/>
      <c r="S553" s="192"/>
      <c r="T553" s="192"/>
      <c r="U553" s="192"/>
      <c r="V553" s="192"/>
      <c r="W553" s="188"/>
      <c r="Y553" s="188"/>
      <c r="AG553" s="188"/>
      <c r="AO553" s="188"/>
      <c r="AW553" s="188"/>
      <c r="AY553" s="188"/>
      <c r="BG553" s="188"/>
      <c r="BI553" s="156"/>
      <c r="BJ553" s="188"/>
      <c r="BM553" s="156"/>
      <c r="BN553" s="188"/>
      <c r="BP553" s="156"/>
      <c r="BQ553" s="188"/>
      <c r="BT553" s="156"/>
      <c r="BU553" s="188"/>
      <c r="BX553" s="156"/>
      <c r="CA553" s="188"/>
      <c r="CD553" s="156"/>
      <c r="CE553" s="188"/>
      <c r="CH553" s="156"/>
      <c r="CI553" s="188"/>
      <c r="CL553" s="156"/>
      <c r="CM553" s="188"/>
      <c r="CO553" s="193"/>
      <c r="CP553" s="193"/>
      <c r="CQ553" s="193"/>
      <c r="CR553" s="193"/>
      <c r="CV553" s="156"/>
    </row>
    <row r="554">
      <c r="A554" s="189"/>
      <c r="B554" s="190"/>
      <c r="I554" s="191"/>
      <c r="J554" s="190"/>
      <c r="P554" s="188"/>
      <c r="Q554" s="192"/>
      <c r="R554" s="192"/>
      <c r="S554" s="192"/>
      <c r="T554" s="192"/>
      <c r="U554" s="192"/>
      <c r="V554" s="192"/>
      <c r="W554" s="188"/>
      <c r="Y554" s="188"/>
      <c r="AG554" s="188"/>
      <c r="AO554" s="188"/>
      <c r="AW554" s="188"/>
      <c r="AY554" s="188"/>
      <c r="BG554" s="188"/>
      <c r="BI554" s="156"/>
      <c r="BJ554" s="188"/>
      <c r="BM554" s="156"/>
      <c r="BN554" s="188"/>
      <c r="BP554" s="156"/>
      <c r="BQ554" s="188"/>
      <c r="BT554" s="156"/>
      <c r="BU554" s="188"/>
      <c r="BX554" s="156"/>
      <c r="CA554" s="188"/>
      <c r="CD554" s="156"/>
      <c r="CE554" s="188"/>
      <c r="CH554" s="156"/>
      <c r="CI554" s="188"/>
      <c r="CL554" s="156"/>
      <c r="CM554" s="188"/>
      <c r="CO554" s="193"/>
      <c r="CP554" s="193"/>
      <c r="CQ554" s="193"/>
      <c r="CR554" s="193"/>
      <c r="CV554" s="156"/>
    </row>
    <row r="555">
      <c r="A555" s="189"/>
      <c r="B555" s="190"/>
      <c r="I555" s="191"/>
      <c r="J555" s="190"/>
      <c r="P555" s="188"/>
      <c r="Q555" s="192"/>
      <c r="R555" s="192"/>
      <c r="S555" s="192"/>
      <c r="T555" s="192"/>
      <c r="U555" s="192"/>
      <c r="V555" s="192"/>
      <c r="W555" s="188"/>
      <c r="Y555" s="188"/>
      <c r="AG555" s="188"/>
      <c r="AO555" s="188"/>
      <c r="AW555" s="188"/>
      <c r="AY555" s="188"/>
      <c r="BG555" s="188"/>
      <c r="BI555" s="156"/>
      <c r="BJ555" s="188"/>
      <c r="BM555" s="156"/>
      <c r="BN555" s="188"/>
      <c r="BP555" s="156"/>
      <c r="BQ555" s="188"/>
      <c r="BT555" s="156"/>
      <c r="BU555" s="188"/>
      <c r="BX555" s="156"/>
      <c r="CA555" s="188"/>
      <c r="CD555" s="156"/>
      <c r="CE555" s="188"/>
      <c r="CH555" s="156"/>
      <c r="CI555" s="188"/>
      <c r="CL555" s="156"/>
      <c r="CM555" s="188"/>
      <c r="CO555" s="193"/>
      <c r="CP555" s="193"/>
      <c r="CQ555" s="193"/>
      <c r="CR555" s="193"/>
      <c r="CV555" s="156"/>
    </row>
    <row r="556">
      <c r="A556" s="189"/>
      <c r="B556" s="190"/>
      <c r="I556" s="191"/>
      <c r="J556" s="190"/>
      <c r="P556" s="188"/>
      <c r="Q556" s="192"/>
      <c r="R556" s="192"/>
      <c r="S556" s="192"/>
      <c r="T556" s="192"/>
      <c r="U556" s="192"/>
      <c r="V556" s="192"/>
      <c r="W556" s="188"/>
      <c r="Y556" s="188"/>
      <c r="AG556" s="188"/>
      <c r="AO556" s="188"/>
      <c r="AW556" s="188"/>
      <c r="AY556" s="188"/>
      <c r="BG556" s="188"/>
      <c r="BI556" s="156"/>
      <c r="BJ556" s="188"/>
      <c r="BM556" s="156"/>
      <c r="BN556" s="188"/>
      <c r="BP556" s="156"/>
      <c r="BQ556" s="188"/>
      <c r="BT556" s="156"/>
      <c r="BU556" s="188"/>
      <c r="BX556" s="156"/>
      <c r="CA556" s="188"/>
      <c r="CD556" s="156"/>
      <c r="CE556" s="188"/>
      <c r="CH556" s="156"/>
      <c r="CI556" s="188"/>
      <c r="CL556" s="156"/>
      <c r="CM556" s="188"/>
      <c r="CO556" s="193"/>
      <c r="CP556" s="193"/>
      <c r="CQ556" s="193"/>
      <c r="CR556" s="193"/>
      <c r="CV556" s="156"/>
    </row>
    <row r="557">
      <c r="A557" s="189"/>
      <c r="B557" s="190"/>
      <c r="I557" s="191"/>
      <c r="J557" s="190"/>
      <c r="P557" s="188"/>
      <c r="Q557" s="192"/>
      <c r="R557" s="192"/>
      <c r="S557" s="192"/>
      <c r="T557" s="192"/>
      <c r="U557" s="192"/>
      <c r="V557" s="192"/>
      <c r="W557" s="188"/>
      <c r="Y557" s="188"/>
      <c r="AG557" s="188"/>
      <c r="AO557" s="188"/>
      <c r="AW557" s="188"/>
      <c r="AY557" s="188"/>
      <c r="BG557" s="188"/>
      <c r="BI557" s="156"/>
      <c r="BJ557" s="188"/>
      <c r="BM557" s="156"/>
      <c r="BN557" s="188"/>
      <c r="BP557" s="156"/>
      <c r="BQ557" s="188"/>
      <c r="BT557" s="156"/>
      <c r="BU557" s="188"/>
      <c r="BX557" s="156"/>
      <c r="CA557" s="188"/>
      <c r="CD557" s="156"/>
      <c r="CE557" s="188"/>
      <c r="CH557" s="156"/>
      <c r="CI557" s="188"/>
      <c r="CL557" s="156"/>
      <c r="CM557" s="188"/>
      <c r="CO557" s="193"/>
      <c r="CP557" s="193"/>
      <c r="CQ557" s="193"/>
      <c r="CR557" s="193"/>
      <c r="CV557" s="156"/>
    </row>
    <row r="558">
      <c r="A558" s="189"/>
      <c r="B558" s="190"/>
      <c r="I558" s="191"/>
      <c r="J558" s="190"/>
      <c r="P558" s="188"/>
      <c r="Q558" s="192"/>
      <c r="R558" s="192"/>
      <c r="S558" s="192"/>
      <c r="T558" s="192"/>
      <c r="U558" s="192"/>
      <c r="V558" s="192"/>
      <c r="W558" s="188"/>
      <c r="Y558" s="188"/>
      <c r="AG558" s="188"/>
      <c r="AO558" s="188"/>
      <c r="AW558" s="188"/>
      <c r="AY558" s="188"/>
      <c r="BG558" s="188"/>
      <c r="BI558" s="156"/>
      <c r="BJ558" s="188"/>
      <c r="BM558" s="156"/>
      <c r="BN558" s="188"/>
      <c r="BP558" s="156"/>
      <c r="BQ558" s="188"/>
      <c r="BT558" s="156"/>
      <c r="BU558" s="188"/>
      <c r="BX558" s="156"/>
      <c r="CA558" s="188"/>
      <c r="CD558" s="156"/>
      <c r="CE558" s="188"/>
      <c r="CH558" s="156"/>
      <c r="CI558" s="188"/>
      <c r="CL558" s="156"/>
      <c r="CM558" s="188"/>
      <c r="CO558" s="193"/>
      <c r="CP558" s="193"/>
      <c r="CQ558" s="193"/>
      <c r="CR558" s="193"/>
      <c r="CV558" s="156"/>
    </row>
    <row r="559">
      <c r="A559" s="189"/>
      <c r="B559" s="190"/>
      <c r="I559" s="191"/>
      <c r="J559" s="190"/>
      <c r="P559" s="188"/>
      <c r="Q559" s="192"/>
      <c r="R559" s="192"/>
      <c r="S559" s="192"/>
      <c r="T559" s="192"/>
      <c r="U559" s="192"/>
      <c r="V559" s="192"/>
      <c r="W559" s="188"/>
      <c r="Y559" s="188"/>
      <c r="AG559" s="188"/>
      <c r="AO559" s="188"/>
      <c r="AW559" s="188"/>
      <c r="AY559" s="188"/>
      <c r="BG559" s="188"/>
      <c r="BI559" s="156"/>
      <c r="BJ559" s="188"/>
      <c r="BM559" s="156"/>
      <c r="BN559" s="188"/>
      <c r="BP559" s="156"/>
      <c r="BQ559" s="188"/>
      <c r="BT559" s="156"/>
      <c r="BU559" s="188"/>
      <c r="BX559" s="156"/>
      <c r="CA559" s="188"/>
      <c r="CD559" s="156"/>
      <c r="CE559" s="188"/>
      <c r="CH559" s="156"/>
      <c r="CI559" s="188"/>
      <c r="CL559" s="156"/>
      <c r="CM559" s="188"/>
      <c r="CO559" s="193"/>
      <c r="CP559" s="193"/>
      <c r="CQ559" s="193"/>
      <c r="CR559" s="193"/>
      <c r="CV559" s="156"/>
    </row>
    <row r="560">
      <c r="A560" s="189"/>
      <c r="B560" s="190"/>
      <c r="I560" s="191"/>
      <c r="J560" s="190"/>
      <c r="P560" s="188"/>
      <c r="Q560" s="192"/>
      <c r="R560" s="192"/>
      <c r="S560" s="192"/>
      <c r="T560" s="192"/>
      <c r="U560" s="192"/>
      <c r="V560" s="192"/>
      <c r="W560" s="188"/>
      <c r="Y560" s="188"/>
      <c r="AG560" s="188"/>
      <c r="AO560" s="188"/>
      <c r="AW560" s="188"/>
      <c r="AY560" s="188"/>
      <c r="BG560" s="188"/>
      <c r="BI560" s="156"/>
      <c r="BJ560" s="188"/>
      <c r="BM560" s="156"/>
      <c r="BN560" s="188"/>
      <c r="BP560" s="156"/>
      <c r="BQ560" s="188"/>
      <c r="BT560" s="156"/>
      <c r="BU560" s="188"/>
      <c r="BX560" s="156"/>
      <c r="CA560" s="188"/>
      <c r="CD560" s="156"/>
      <c r="CE560" s="188"/>
      <c r="CH560" s="156"/>
      <c r="CI560" s="188"/>
      <c r="CL560" s="156"/>
      <c r="CM560" s="188"/>
      <c r="CO560" s="193"/>
      <c r="CP560" s="193"/>
      <c r="CQ560" s="193"/>
      <c r="CR560" s="193"/>
      <c r="CV560" s="156"/>
    </row>
    <row r="561">
      <c r="A561" s="189"/>
      <c r="B561" s="190"/>
      <c r="I561" s="191"/>
      <c r="J561" s="190"/>
      <c r="P561" s="188"/>
      <c r="Q561" s="192"/>
      <c r="R561" s="192"/>
      <c r="S561" s="192"/>
      <c r="T561" s="192"/>
      <c r="U561" s="192"/>
      <c r="V561" s="192"/>
      <c r="W561" s="188"/>
      <c r="Y561" s="188"/>
      <c r="AG561" s="188"/>
      <c r="AO561" s="188"/>
      <c r="AW561" s="188"/>
      <c r="AY561" s="188"/>
      <c r="BG561" s="188"/>
      <c r="BI561" s="156"/>
      <c r="BJ561" s="188"/>
      <c r="BM561" s="156"/>
      <c r="BN561" s="188"/>
      <c r="BP561" s="156"/>
      <c r="BQ561" s="188"/>
      <c r="BT561" s="156"/>
      <c r="BU561" s="188"/>
      <c r="BX561" s="156"/>
      <c r="CA561" s="188"/>
      <c r="CD561" s="156"/>
      <c r="CE561" s="188"/>
      <c r="CH561" s="156"/>
      <c r="CI561" s="188"/>
      <c r="CL561" s="156"/>
      <c r="CM561" s="188"/>
      <c r="CO561" s="193"/>
      <c r="CP561" s="193"/>
      <c r="CQ561" s="193"/>
      <c r="CR561" s="193"/>
      <c r="CV561" s="156"/>
    </row>
    <row r="562">
      <c r="A562" s="189"/>
      <c r="B562" s="190"/>
      <c r="I562" s="191"/>
      <c r="J562" s="190"/>
      <c r="P562" s="188"/>
      <c r="Q562" s="192"/>
      <c r="R562" s="192"/>
      <c r="S562" s="192"/>
      <c r="T562" s="192"/>
      <c r="U562" s="192"/>
      <c r="V562" s="192"/>
      <c r="W562" s="188"/>
      <c r="Y562" s="188"/>
      <c r="AG562" s="188"/>
      <c r="AO562" s="188"/>
      <c r="AW562" s="188"/>
      <c r="AY562" s="188"/>
      <c r="BG562" s="188"/>
      <c r="BI562" s="156"/>
      <c r="BJ562" s="188"/>
      <c r="BM562" s="156"/>
      <c r="BN562" s="188"/>
      <c r="BP562" s="156"/>
      <c r="BQ562" s="188"/>
      <c r="BT562" s="156"/>
      <c r="BU562" s="188"/>
      <c r="BX562" s="156"/>
      <c r="CA562" s="188"/>
      <c r="CD562" s="156"/>
      <c r="CE562" s="188"/>
      <c r="CH562" s="156"/>
      <c r="CI562" s="188"/>
      <c r="CL562" s="156"/>
      <c r="CM562" s="188"/>
      <c r="CO562" s="193"/>
      <c r="CP562" s="193"/>
      <c r="CQ562" s="193"/>
      <c r="CR562" s="193"/>
      <c r="CV562" s="156"/>
    </row>
    <row r="563">
      <c r="A563" s="189"/>
      <c r="B563" s="190"/>
      <c r="I563" s="191"/>
      <c r="J563" s="190"/>
      <c r="P563" s="188"/>
      <c r="Q563" s="192"/>
      <c r="R563" s="192"/>
      <c r="S563" s="192"/>
      <c r="T563" s="192"/>
      <c r="U563" s="192"/>
      <c r="V563" s="192"/>
      <c r="W563" s="188"/>
      <c r="Y563" s="188"/>
      <c r="AG563" s="188"/>
      <c r="AO563" s="188"/>
      <c r="AW563" s="188"/>
      <c r="AY563" s="188"/>
      <c r="BG563" s="188"/>
      <c r="BI563" s="156"/>
      <c r="BJ563" s="188"/>
      <c r="BM563" s="156"/>
      <c r="BN563" s="188"/>
      <c r="BP563" s="156"/>
      <c r="BQ563" s="188"/>
      <c r="BT563" s="156"/>
      <c r="BU563" s="188"/>
      <c r="BX563" s="156"/>
      <c r="CA563" s="188"/>
      <c r="CD563" s="156"/>
      <c r="CE563" s="188"/>
      <c r="CH563" s="156"/>
      <c r="CI563" s="188"/>
      <c r="CL563" s="156"/>
      <c r="CM563" s="188"/>
      <c r="CO563" s="193"/>
      <c r="CP563" s="193"/>
      <c r="CQ563" s="193"/>
      <c r="CR563" s="193"/>
      <c r="CV563" s="156"/>
    </row>
    <row r="564">
      <c r="A564" s="189"/>
      <c r="B564" s="190"/>
      <c r="I564" s="191"/>
      <c r="J564" s="190"/>
      <c r="P564" s="188"/>
      <c r="Q564" s="192"/>
      <c r="R564" s="192"/>
      <c r="S564" s="192"/>
      <c r="T564" s="192"/>
      <c r="U564" s="192"/>
      <c r="V564" s="192"/>
      <c r="W564" s="188"/>
      <c r="Y564" s="188"/>
      <c r="AG564" s="188"/>
      <c r="AO564" s="188"/>
      <c r="AW564" s="188"/>
      <c r="AY564" s="188"/>
      <c r="BG564" s="188"/>
      <c r="BI564" s="156"/>
      <c r="BJ564" s="188"/>
      <c r="BM564" s="156"/>
      <c r="BN564" s="188"/>
      <c r="BP564" s="156"/>
      <c r="BQ564" s="188"/>
      <c r="BT564" s="156"/>
      <c r="BU564" s="188"/>
      <c r="BX564" s="156"/>
      <c r="CA564" s="188"/>
      <c r="CD564" s="156"/>
      <c r="CE564" s="188"/>
      <c r="CH564" s="156"/>
      <c r="CI564" s="188"/>
      <c r="CL564" s="156"/>
      <c r="CM564" s="188"/>
      <c r="CO564" s="193"/>
      <c r="CP564" s="193"/>
      <c r="CQ564" s="193"/>
      <c r="CR564" s="193"/>
      <c r="CV564" s="156"/>
    </row>
    <row r="565">
      <c r="A565" s="189"/>
      <c r="B565" s="190"/>
      <c r="I565" s="191"/>
      <c r="J565" s="190"/>
      <c r="P565" s="188"/>
      <c r="Q565" s="192"/>
      <c r="R565" s="192"/>
      <c r="S565" s="192"/>
      <c r="T565" s="192"/>
      <c r="U565" s="192"/>
      <c r="V565" s="192"/>
      <c r="W565" s="188"/>
      <c r="Y565" s="188"/>
      <c r="AG565" s="188"/>
      <c r="AO565" s="188"/>
      <c r="AW565" s="188"/>
      <c r="AY565" s="188"/>
      <c r="BG565" s="188"/>
      <c r="BI565" s="156"/>
      <c r="BJ565" s="188"/>
      <c r="BM565" s="156"/>
      <c r="BN565" s="188"/>
      <c r="BP565" s="156"/>
      <c r="BQ565" s="188"/>
      <c r="BT565" s="156"/>
      <c r="BU565" s="188"/>
      <c r="BX565" s="156"/>
      <c r="CA565" s="188"/>
      <c r="CD565" s="156"/>
      <c r="CE565" s="188"/>
      <c r="CH565" s="156"/>
      <c r="CI565" s="188"/>
      <c r="CL565" s="156"/>
      <c r="CM565" s="188"/>
      <c r="CO565" s="193"/>
      <c r="CP565" s="193"/>
      <c r="CQ565" s="193"/>
      <c r="CR565" s="193"/>
      <c r="CV565" s="156"/>
    </row>
    <row r="566">
      <c r="A566" s="189"/>
      <c r="B566" s="190"/>
      <c r="I566" s="191"/>
      <c r="J566" s="190"/>
      <c r="P566" s="188"/>
      <c r="Q566" s="192"/>
      <c r="R566" s="192"/>
      <c r="S566" s="192"/>
      <c r="T566" s="192"/>
      <c r="U566" s="192"/>
      <c r="V566" s="192"/>
      <c r="W566" s="188"/>
      <c r="Y566" s="188"/>
      <c r="AG566" s="188"/>
      <c r="AO566" s="188"/>
      <c r="AW566" s="188"/>
      <c r="AY566" s="188"/>
      <c r="BG566" s="188"/>
      <c r="BI566" s="156"/>
      <c r="BJ566" s="188"/>
      <c r="BM566" s="156"/>
      <c r="BN566" s="188"/>
      <c r="BP566" s="156"/>
      <c r="BQ566" s="188"/>
      <c r="BT566" s="156"/>
      <c r="BU566" s="188"/>
      <c r="BX566" s="156"/>
      <c r="CA566" s="188"/>
      <c r="CD566" s="156"/>
      <c r="CE566" s="188"/>
      <c r="CH566" s="156"/>
      <c r="CI566" s="188"/>
      <c r="CL566" s="156"/>
      <c r="CM566" s="188"/>
      <c r="CO566" s="193"/>
      <c r="CP566" s="193"/>
      <c r="CQ566" s="193"/>
      <c r="CR566" s="193"/>
      <c r="CV566" s="156"/>
    </row>
    <row r="567">
      <c r="A567" s="189"/>
      <c r="B567" s="190"/>
      <c r="I567" s="191"/>
      <c r="J567" s="190"/>
      <c r="P567" s="188"/>
      <c r="Q567" s="192"/>
      <c r="R567" s="192"/>
      <c r="S567" s="192"/>
      <c r="T567" s="192"/>
      <c r="U567" s="192"/>
      <c r="V567" s="192"/>
      <c r="W567" s="188"/>
      <c r="Y567" s="188"/>
      <c r="AG567" s="188"/>
      <c r="AO567" s="188"/>
      <c r="AW567" s="188"/>
      <c r="AY567" s="188"/>
      <c r="BG567" s="188"/>
      <c r="BI567" s="156"/>
      <c r="BJ567" s="188"/>
      <c r="BM567" s="156"/>
      <c r="BN567" s="188"/>
      <c r="BP567" s="156"/>
      <c r="BQ567" s="188"/>
      <c r="BT567" s="156"/>
      <c r="BU567" s="188"/>
      <c r="BX567" s="156"/>
      <c r="CA567" s="188"/>
      <c r="CD567" s="156"/>
      <c r="CE567" s="188"/>
      <c r="CH567" s="156"/>
      <c r="CI567" s="188"/>
      <c r="CL567" s="156"/>
      <c r="CM567" s="188"/>
      <c r="CO567" s="193"/>
      <c r="CP567" s="193"/>
      <c r="CQ567" s="193"/>
      <c r="CR567" s="193"/>
      <c r="CV567" s="156"/>
    </row>
    <row r="568">
      <c r="A568" s="189"/>
      <c r="B568" s="190"/>
      <c r="I568" s="191"/>
      <c r="J568" s="190"/>
      <c r="P568" s="188"/>
      <c r="Q568" s="192"/>
      <c r="R568" s="192"/>
      <c r="S568" s="192"/>
      <c r="T568" s="192"/>
      <c r="U568" s="192"/>
      <c r="V568" s="192"/>
      <c r="W568" s="188"/>
      <c r="Y568" s="188"/>
      <c r="AG568" s="188"/>
      <c r="AO568" s="188"/>
      <c r="AW568" s="188"/>
      <c r="AY568" s="188"/>
      <c r="BG568" s="188"/>
      <c r="BI568" s="156"/>
      <c r="BJ568" s="188"/>
      <c r="BM568" s="156"/>
      <c r="BN568" s="188"/>
      <c r="BP568" s="156"/>
      <c r="BQ568" s="188"/>
      <c r="BT568" s="156"/>
      <c r="BU568" s="188"/>
      <c r="BX568" s="156"/>
      <c r="CA568" s="188"/>
      <c r="CD568" s="156"/>
      <c r="CE568" s="188"/>
      <c r="CH568" s="156"/>
      <c r="CI568" s="188"/>
      <c r="CL568" s="156"/>
      <c r="CM568" s="188"/>
      <c r="CO568" s="193"/>
      <c r="CP568" s="193"/>
      <c r="CQ568" s="193"/>
      <c r="CR568" s="193"/>
      <c r="CV568" s="156"/>
    </row>
    <row r="569">
      <c r="A569" s="189"/>
      <c r="B569" s="190"/>
      <c r="I569" s="191"/>
      <c r="J569" s="190"/>
      <c r="P569" s="188"/>
      <c r="Q569" s="192"/>
      <c r="R569" s="192"/>
      <c r="S569" s="192"/>
      <c r="T569" s="192"/>
      <c r="U569" s="192"/>
      <c r="V569" s="192"/>
      <c r="W569" s="188"/>
      <c r="Y569" s="188"/>
      <c r="AG569" s="188"/>
      <c r="AO569" s="188"/>
      <c r="AW569" s="188"/>
      <c r="AY569" s="188"/>
      <c r="BG569" s="188"/>
      <c r="BI569" s="156"/>
      <c r="BJ569" s="188"/>
      <c r="BM569" s="156"/>
      <c r="BN569" s="188"/>
      <c r="BP569" s="156"/>
      <c r="BQ569" s="188"/>
      <c r="BT569" s="156"/>
      <c r="BU569" s="188"/>
      <c r="BX569" s="156"/>
      <c r="CA569" s="188"/>
      <c r="CD569" s="156"/>
      <c r="CE569" s="188"/>
      <c r="CH569" s="156"/>
      <c r="CI569" s="188"/>
      <c r="CL569" s="156"/>
      <c r="CM569" s="188"/>
      <c r="CO569" s="193"/>
      <c r="CP569" s="193"/>
      <c r="CQ569" s="193"/>
      <c r="CR569" s="193"/>
      <c r="CV569" s="156"/>
    </row>
    <row r="570">
      <c r="A570" s="189"/>
      <c r="B570" s="190"/>
      <c r="I570" s="191"/>
      <c r="J570" s="190"/>
      <c r="P570" s="188"/>
      <c r="Q570" s="192"/>
      <c r="R570" s="192"/>
      <c r="S570" s="192"/>
      <c r="T570" s="192"/>
      <c r="U570" s="192"/>
      <c r="V570" s="192"/>
      <c r="W570" s="188"/>
      <c r="Y570" s="188"/>
      <c r="AG570" s="188"/>
      <c r="AO570" s="188"/>
      <c r="AW570" s="188"/>
      <c r="AY570" s="188"/>
      <c r="BG570" s="188"/>
      <c r="BI570" s="156"/>
      <c r="BJ570" s="188"/>
      <c r="BM570" s="156"/>
      <c r="BN570" s="188"/>
      <c r="BP570" s="156"/>
      <c r="BQ570" s="188"/>
      <c r="BT570" s="156"/>
      <c r="BU570" s="188"/>
      <c r="BX570" s="156"/>
      <c r="CA570" s="188"/>
      <c r="CD570" s="156"/>
      <c r="CE570" s="188"/>
      <c r="CH570" s="156"/>
      <c r="CI570" s="188"/>
      <c r="CL570" s="156"/>
      <c r="CM570" s="188"/>
      <c r="CO570" s="193"/>
      <c r="CP570" s="193"/>
      <c r="CQ570" s="193"/>
      <c r="CR570" s="193"/>
      <c r="CV570" s="156"/>
    </row>
    <row r="571">
      <c r="A571" s="189"/>
      <c r="B571" s="190"/>
      <c r="I571" s="191"/>
      <c r="J571" s="190"/>
      <c r="P571" s="188"/>
      <c r="Q571" s="192"/>
      <c r="R571" s="192"/>
      <c r="S571" s="192"/>
      <c r="T571" s="192"/>
      <c r="U571" s="192"/>
      <c r="V571" s="192"/>
      <c r="W571" s="188"/>
      <c r="Y571" s="188"/>
      <c r="AG571" s="188"/>
      <c r="AO571" s="188"/>
      <c r="AW571" s="188"/>
      <c r="AY571" s="188"/>
      <c r="BG571" s="188"/>
      <c r="BI571" s="156"/>
      <c r="BJ571" s="188"/>
      <c r="BM571" s="156"/>
      <c r="BN571" s="188"/>
      <c r="BP571" s="156"/>
      <c r="BQ571" s="188"/>
      <c r="BT571" s="156"/>
      <c r="BU571" s="188"/>
      <c r="BX571" s="156"/>
      <c r="CA571" s="188"/>
      <c r="CD571" s="156"/>
      <c r="CE571" s="188"/>
      <c r="CH571" s="156"/>
      <c r="CI571" s="188"/>
      <c r="CL571" s="156"/>
      <c r="CM571" s="188"/>
      <c r="CO571" s="193"/>
      <c r="CP571" s="193"/>
      <c r="CQ571" s="193"/>
      <c r="CR571" s="193"/>
      <c r="CV571" s="156"/>
    </row>
    <row r="572">
      <c r="A572" s="189"/>
      <c r="B572" s="190"/>
      <c r="I572" s="191"/>
      <c r="J572" s="190"/>
      <c r="P572" s="188"/>
      <c r="Q572" s="192"/>
      <c r="R572" s="192"/>
      <c r="S572" s="192"/>
      <c r="T572" s="192"/>
      <c r="U572" s="192"/>
      <c r="V572" s="192"/>
      <c r="W572" s="188"/>
      <c r="Y572" s="188"/>
      <c r="AG572" s="188"/>
      <c r="AO572" s="188"/>
      <c r="AW572" s="188"/>
      <c r="AY572" s="188"/>
      <c r="BG572" s="188"/>
      <c r="BI572" s="156"/>
      <c r="BJ572" s="188"/>
      <c r="BM572" s="156"/>
      <c r="BN572" s="188"/>
      <c r="BP572" s="156"/>
      <c r="BQ572" s="188"/>
      <c r="BT572" s="156"/>
      <c r="BU572" s="188"/>
      <c r="BX572" s="156"/>
      <c r="CA572" s="188"/>
      <c r="CD572" s="156"/>
      <c r="CE572" s="188"/>
      <c r="CH572" s="156"/>
      <c r="CI572" s="188"/>
      <c r="CL572" s="156"/>
      <c r="CM572" s="188"/>
      <c r="CO572" s="193"/>
      <c r="CP572" s="193"/>
      <c r="CQ572" s="193"/>
      <c r="CR572" s="193"/>
      <c r="CV572" s="156"/>
    </row>
    <row r="573">
      <c r="A573" s="189"/>
      <c r="B573" s="190"/>
      <c r="I573" s="191"/>
      <c r="J573" s="190"/>
      <c r="P573" s="188"/>
      <c r="Q573" s="192"/>
      <c r="R573" s="192"/>
      <c r="S573" s="192"/>
      <c r="T573" s="192"/>
      <c r="U573" s="192"/>
      <c r="V573" s="192"/>
      <c r="W573" s="188"/>
      <c r="Y573" s="188"/>
      <c r="AG573" s="188"/>
      <c r="AO573" s="188"/>
      <c r="AW573" s="188"/>
      <c r="AY573" s="188"/>
      <c r="BG573" s="188"/>
      <c r="BI573" s="156"/>
      <c r="BJ573" s="188"/>
      <c r="BM573" s="156"/>
      <c r="BN573" s="188"/>
      <c r="BP573" s="156"/>
      <c r="BQ573" s="188"/>
      <c r="BT573" s="156"/>
      <c r="BU573" s="188"/>
      <c r="BX573" s="156"/>
      <c r="CA573" s="188"/>
      <c r="CD573" s="156"/>
      <c r="CE573" s="188"/>
      <c r="CH573" s="156"/>
      <c r="CI573" s="188"/>
      <c r="CL573" s="156"/>
      <c r="CM573" s="188"/>
      <c r="CO573" s="193"/>
      <c r="CP573" s="193"/>
      <c r="CQ573" s="193"/>
      <c r="CR573" s="193"/>
      <c r="CV573" s="156"/>
    </row>
    <row r="574">
      <c r="A574" s="189"/>
      <c r="B574" s="190"/>
      <c r="I574" s="191"/>
      <c r="J574" s="190"/>
      <c r="P574" s="188"/>
      <c r="Q574" s="192"/>
      <c r="R574" s="192"/>
      <c r="S574" s="192"/>
      <c r="T574" s="192"/>
      <c r="U574" s="192"/>
      <c r="V574" s="192"/>
      <c r="W574" s="188"/>
      <c r="Y574" s="188"/>
      <c r="AG574" s="188"/>
      <c r="AO574" s="188"/>
      <c r="AW574" s="188"/>
      <c r="AY574" s="188"/>
      <c r="BG574" s="188"/>
      <c r="BI574" s="156"/>
      <c r="BJ574" s="188"/>
      <c r="BM574" s="156"/>
      <c r="BN574" s="188"/>
      <c r="BP574" s="156"/>
      <c r="BQ574" s="188"/>
      <c r="BT574" s="156"/>
      <c r="BU574" s="188"/>
      <c r="BX574" s="156"/>
      <c r="CA574" s="188"/>
      <c r="CD574" s="156"/>
      <c r="CE574" s="188"/>
      <c r="CH574" s="156"/>
      <c r="CI574" s="188"/>
      <c r="CL574" s="156"/>
      <c r="CM574" s="188"/>
      <c r="CO574" s="193"/>
      <c r="CP574" s="193"/>
      <c r="CQ574" s="193"/>
      <c r="CR574" s="193"/>
      <c r="CV574" s="156"/>
    </row>
    <row r="575">
      <c r="A575" s="189"/>
      <c r="B575" s="190"/>
      <c r="I575" s="191"/>
      <c r="J575" s="190"/>
      <c r="P575" s="188"/>
      <c r="Q575" s="192"/>
      <c r="R575" s="192"/>
      <c r="S575" s="192"/>
      <c r="T575" s="192"/>
      <c r="U575" s="192"/>
      <c r="V575" s="192"/>
      <c r="W575" s="188"/>
      <c r="Y575" s="188"/>
      <c r="AG575" s="188"/>
      <c r="AO575" s="188"/>
      <c r="AW575" s="188"/>
      <c r="AY575" s="188"/>
      <c r="BG575" s="188"/>
      <c r="BI575" s="156"/>
      <c r="BJ575" s="188"/>
      <c r="BM575" s="156"/>
      <c r="BN575" s="188"/>
      <c r="BP575" s="156"/>
      <c r="BQ575" s="188"/>
      <c r="BT575" s="156"/>
      <c r="BU575" s="188"/>
      <c r="BX575" s="156"/>
      <c r="CA575" s="188"/>
      <c r="CD575" s="156"/>
      <c r="CE575" s="188"/>
      <c r="CH575" s="156"/>
      <c r="CI575" s="188"/>
      <c r="CL575" s="156"/>
      <c r="CM575" s="188"/>
      <c r="CO575" s="193"/>
      <c r="CP575" s="193"/>
      <c r="CQ575" s="193"/>
      <c r="CR575" s="193"/>
      <c r="CV575" s="156"/>
    </row>
    <row r="576">
      <c r="A576" s="189"/>
      <c r="B576" s="190"/>
      <c r="I576" s="191"/>
      <c r="J576" s="190"/>
      <c r="P576" s="188"/>
      <c r="Q576" s="192"/>
      <c r="R576" s="192"/>
      <c r="S576" s="192"/>
      <c r="T576" s="192"/>
      <c r="U576" s="192"/>
      <c r="V576" s="192"/>
      <c r="W576" s="188"/>
      <c r="Y576" s="188"/>
      <c r="AG576" s="188"/>
      <c r="AO576" s="188"/>
      <c r="AW576" s="188"/>
      <c r="AY576" s="188"/>
      <c r="BG576" s="188"/>
      <c r="BI576" s="156"/>
      <c r="BJ576" s="188"/>
      <c r="BM576" s="156"/>
      <c r="BN576" s="188"/>
      <c r="BP576" s="156"/>
      <c r="BQ576" s="188"/>
      <c r="BT576" s="156"/>
      <c r="BU576" s="188"/>
      <c r="BX576" s="156"/>
      <c r="CA576" s="188"/>
      <c r="CD576" s="156"/>
      <c r="CE576" s="188"/>
      <c r="CH576" s="156"/>
      <c r="CI576" s="188"/>
      <c r="CL576" s="156"/>
      <c r="CM576" s="188"/>
      <c r="CO576" s="193"/>
      <c r="CP576" s="193"/>
      <c r="CQ576" s="193"/>
      <c r="CR576" s="193"/>
      <c r="CV576" s="156"/>
    </row>
    <row r="577">
      <c r="A577" s="189"/>
      <c r="B577" s="190"/>
      <c r="I577" s="191"/>
      <c r="J577" s="190"/>
      <c r="P577" s="188"/>
      <c r="Q577" s="192"/>
      <c r="R577" s="192"/>
      <c r="S577" s="192"/>
      <c r="T577" s="192"/>
      <c r="U577" s="192"/>
      <c r="V577" s="192"/>
      <c r="W577" s="188"/>
      <c r="Y577" s="188"/>
      <c r="AG577" s="188"/>
      <c r="AO577" s="188"/>
      <c r="AW577" s="188"/>
      <c r="AY577" s="188"/>
      <c r="BG577" s="188"/>
      <c r="BI577" s="156"/>
      <c r="BJ577" s="188"/>
      <c r="BM577" s="156"/>
      <c r="BN577" s="188"/>
      <c r="BP577" s="156"/>
      <c r="BQ577" s="188"/>
      <c r="BT577" s="156"/>
      <c r="BU577" s="188"/>
      <c r="BX577" s="156"/>
      <c r="CA577" s="188"/>
      <c r="CD577" s="156"/>
      <c r="CE577" s="188"/>
      <c r="CH577" s="156"/>
      <c r="CI577" s="188"/>
      <c r="CL577" s="156"/>
      <c r="CM577" s="188"/>
      <c r="CO577" s="193"/>
      <c r="CP577" s="193"/>
      <c r="CQ577" s="193"/>
      <c r="CR577" s="193"/>
      <c r="CV577" s="156"/>
    </row>
    <row r="578">
      <c r="A578" s="189"/>
      <c r="B578" s="190"/>
      <c r="I578" s="191"/>
      <c r="J578" s="190"/>
      <c r="P578" s="188"/>
      <c r="Q578" s="192"/>
      <c r="R578" s="192"/>
      <c r="S578" s="192"/>
      <c r="T578" s="192"/>
      <c r="U578" s="192"/>
      <c r="V578" s="192"/>
      <c r="W578" s="188"/>
      <c r="Y578" s="188"/>
      <c r="AG578" s="188"/>
      <c r="AO578" s="188"/>
      <c r="AW578" s="188"/>
      <c r="AY578" s="188"/>
      <c r="BG578" s="188"/>
      <c r="BI578" s="156"/>
      <c r="BJ578" s="188"/>
      <c r="BM578" s="156"/>
      <c r="BN578" s="188"/>
      <c r="BP578" s="156"/>
      <c r="BQ578" s="188"/>
      <c r="BT578" s="156"/>
      <c r="BU578" s="188"/>
      <c r="BX578" s="156"/>
      <c r="CA578" s="188"/>
      <c r="CD578" s="156"/>
      <c r="CE578" s="188"/>
      <c r="CH578" s="156"/>
      <c r="CI578" s="188"/>
      <c r="CL578" s="156"/>
      <c r="CM578" s="188"/>
      <c r="CO578" s="193"/>
      <c r="CP578" s="193"/>
      <c r="CQ578" s="193"/>
      <c r="CR578" s="193"/>
      <c r="CV578" s="156"/>
    </row>
    <row r="579">
      <c r="A579" s="189"/>
      <c r="B579" s="190"/>
      <c r="I579" s="191"/>
      <c r="J579" s="190"/>
      <c r="P579" s="188"/>
      <c r="Q579" s="192"/>
      <c r="R579" s="192"/>
      <c r="S579" s="192"/>
      <c r="T579" s="192"/>
      <c r="U579" s="192"/>
      <c r="V579" s="192"/>
      <c r="W579" s="188"/>
      <c r="Y579" s="188"/>
      <c r="AG579" s="188"/>
      <c r="AO579" s="188"/>
      <c r="AW579" s="188"/>
      <c r="AY579" s="188"/>
      <c r="BG579" s="188"/>
      <c r="BI579" s="156"/>
      <c r="BJ579" s="188"/>
      <c r="BM579" s="156"/>
      <c r="BN579" s="188"/>
      <c r="BP579" s="156"/>
      <c r="BQ579" s="188"/>
      <c r="BT579" s="156"/>
      <c r="BU579" s="188"/>
      <c r="BX579" s="156"/>
      <c r="CA579" s="188"/>
      <c r="CD579" s="156"/>
      <c r="CE579" s="188"/>
      <c r="CH579" s="156"/>
      <c r="CI579" s="188"/>
      <c r="CL579" s="156"/>
      <c r="CM579" s="188"/>
      <c r="CO579" s="193"/>
      <c r="CP579" s="193"/>
      <c r="CQ579" s="193"/>
      <c r="CR579" s="193"/>
      <c r="CV579" s="156"/>
    </row>
    <row r="580">
      <c r="A580" s="189"/>
      <c r="B580" s="190"/>
      <c r="I580" s="191"/>
      <c r="J580" s="190"/>
      <c r="P580" s="188"/>
      <c r="Q580" s="192"/>
      <c r="R580" s="192"/>
      <c r="S580" s="192"/>
      <c r="T580" s="192"/>
      <c r="U580" s="192"/>
      <c r="V580" s="192"/>
      <c r="W580" s="188"/>
      <c r="Y580" s="188"/>
      <c r="AG580" s="188"/>
      <c r="AO580" s="188"/>
      <c r="AW580" s="188"/>
      <c r="AY580" s="188"/>
      <c r="BG580" s="188"/>
      <c r="BI580" s="156"/>
      <c r="BJ580" s="188"/>
      <c r="BM580" s="156"/>
      <c r="BN580" s="188"/>
      <c r="BP580" s="156"/>
      <c r="BQ580" s="188"/>
      <c r="BT580" s="156"/>
      <c r="BU580" s="188"/>
      <c r="BX580" s="156"/>
      <c r="CA580" s="188"/>
      <c r="CD580" s="156"/>
      <c r="CE580" s="188"/>
      <c r="CH580" s="156"/>
      <c r="CI580" s="188"/>
      <c r="CL580" s="156"/>
      <c r="CM580" s="188"/>
      <c r="CO580" s="193"/>
      <c r="CP580" s="193"/>
      <c r="CQ580" s="193"/>
      <c r="CR580" s="193"/>
      <c r="CV580" s="156"/>
    </row>
    <row r="581">
      <c r="A581" s="189"/>
      <c r="B581" s="190"/>
      <c r="I581" s="191"/>
      <c r="J581" s="190"/>
      <c r="P581" s="188"/>
      <c r="Q581" s="192"/>
      <c r="R581" s="192"/>
      <c r="S581" s="192"/>
      <c r="T581" s="192"/>
      <c r="U581" s="192"/>
      <c r="V581" s="192"/>
      <c r="W581" s="188"/>
      <c r="Y581" s="188"/>
      <c r="AG581" s="188"/>
      <c r="AO581" s="188"/>
      <c r="AW581" s="188"/>
      <c r="AY581" s="188"/>
      <c r="BG581" s="188"/>
      <c r="BI581" s="156"/>
      <c r="BJ581" s="188"/>
      <c r="BM581" s="156"/>
      <c r="BN581" s="188"/>
      <c r="BP581" s="156"/>
      <c r="BQ581" s="188"/>
      <c r="BT581" s="156"/>
      <c r="BU581" s="188"/>
      <c r="BX581" s="156"/>
      <c r="CA581" s="188"/>
      <c r="CD581" s="156"/>
      <c r="CE581" s="188"/>
      <c r="CH581" s="156"/>
      <c r="CI581" s="188"/>
      <c r="CL581" s="156"/>
      <c r="CM581" s="188"/>
      <c r="CO581" s="193"/>
      <c r="CP581" s="193"/>
      <c r="CQ581" s="193"/>
      <c r="CR581" s="193"/>
      <c r="CV581" s="156"/>
    </row>
    <row r="582">
      <c r="A582" s="189"/>
      <c r="B582" s="190"/>
      <c r="I582" s="191"/>
      <c r="J582" s="190"/>
      <c r="P582" s="188"/>
      <c r="Q582" s="192"/>
      <c r="R582" s="192"/>
      <c r="S582" s="192"/>
      <c r="T582" s="192"/>
      <c r="U582" s="192"/>
      <c r="V582" s="192"/>
      <c r="W582" s="188"/>
      <c r="Y582" s="188"/>
      <c r="AG582" s="188"/>
      <c r="AO582" s="188"/>
      <c r="AW582" s="188"/>
      <c r="AY582" s="188"/>
      <c r="BG582" s="188"/>
      <c r="BI582" s="156"/>
      <c r="BJ582" s="188"/>
      <c r="BM582" s="156"/>
      <c r="BN582" s="188"/>
      <c r="BP582" s="156"/>
      <c r="BQ582" s="188"/>
      <c r="BT582" s="156"/>
      <c r="BU582" s="188"/>
      <c r="BX582" s="156"/>
      <c r="CA582" s="188"/>
      <c r="CD582" s="156"/>
      <c r="CE582" s="188"/>
      <c r="CH582" s="156"/>
      <c r="CI582" s="188"/>
      <c r="CL582" s="156"/>
      <c r="CM582" s="188"/>
      <c r="CO582" s="193"/>
      <c r="CP582" s="193"/>
      <c r="CQ582" s="193"/>
      <c r="CR582" s="193"/>
      <c r="CV582" s="156"/>
    </row>
    <row r="583">
      <c r="A583" s="189"/>
      <c r="B583" s="190"/>
      <c r="I583" s="191"/>
      <c r="J583" s="190"/>
      <c r="P583" s="188"/>
      <c r="Q583" s="192"/>
      <c r="R583" s="192"/>
      <c r="S583" s="192"/>
      <c r="T583" s="192"/>
      <c r="U583" s="192"/>
      <c r="V583" s="192"/>
      <c r="W583" s="188"/>
      <c r="Y583" s="188"/>
      <c r="AG583" s="188"/>
      <c r="AO583" s="188"/>
      <c r="AW583" s="188"/>
      <c r="AY583" s="188"/>
      <c r="BG583" s="188"/>
      <c r="BI583" s="156"/>
      <c r="BJ583" s="188"/>
      <c r="BM583" s="156"/>
      <c r="BN583" s="188"/>
      <c r="BP583" s="156"/>
      <c r="BQ583" s="188"/>
      <c r="BT583" s="156"/>
      <c r="BU583" s="188"/>
      <c r="BX583" s="156"/>
      <c r="CA583" s="188"/>
      <c r="CD583" s="156"/>
      <c r="CE583" s="188"/>
      <c r="CH583" s="156"/>
      <c r="CI583" s="188"/>
      <c r="CL583" s="156"/>
      <c r="CM583" s="188"/>
      <c r="CO583" s="193"/>
      <c r="CP583" s="193"/>
      <c r="CQ583" s="193"/>
      <c r="CR583" s="193"/>
      <c r="CV583" s="156"/>
    </row>
    <row r="584">
      <c r="A584" s="189"/>
      <c r="B584" s="190"/>
      <c r="I584" s="191"/>
      <c r="J584" s="190"/>
      <c r="P584" s="188"/>
      <c r="Q584" s="192"/>
      <c r="R584" s="192"/>
      <c r="S584" s="192"/>
      <c r="T584" s="192"/>
      <c r="U584" s="192"/>
      <c r="V584" s="192"/>
      <c r="W584" s="188"/>
      <c r="Y584" s="188"/>
      <c r="AG584" s="188"/>
      <c r="AO584" s="188"/>
      <c r="AW584" s="188"/>
      <c r="AY584" s="188"/>
      <c r="BG584" s="188"/>
      <c r="BI584" s="156"/>
      <c r="BJ584" s="188"/>
      <c r="BM584" s="156"/>
      <c r="BN584" s="188"/>
      <c r="BP584" s="156"/>
      <c r="BQ584" s="188"/>
      <c r="BT584" s="156"/>
      <c r="BU584" s="188"/>
      <c r="BX584" s="156"/>
      <c r="CA584" s="188"/>
      <c r="CD584" s="156"/>
      <c r="CE584" s="188"/>
      <c r="CH584" s="156"/>
      <c r="CI584" s="188"/>
      <c r="CL584" s="156"/>
      <c r="CM584" s="188"/>
      <c r="CO584" s="193"/>
      <c r="CP584" s="193"/>
      <c r="CQ584" s="193"/>
      <c r="CR584" s="193"/>
      <c r="CV584" s="156"/>
    </row>
    <row r="585">
      <c r="A585" s="189"/>
      <c r="B585" s="190"/>
      <c r="I585" s="191"/>
      <c r="J585" s="190"/>
      <c r="P585" s="188"/>
      <c r="Q585" s="192"/>
      <c r="R585" s="192"/>
      <c r="S585" s="192"/>
      <c r="T585" s="192"/>
      <c r="U585" s="192"/>
      <c r="V585" s="192"/>
      <c r="W585" s="188"/>
      <c r="Y585" s="188"/>
      <c r="AG585" s="188"/>
      <c r="AO585" s="188"/>
      <c r="AW585" s="188"/>
      <c r="AY585" s="188"/>
      <c r="BG585" s="188"/>
      <c r="BI585" s="156"/>
      <c r="BJ585" s="188"/>
      <c r="BM585" s="156"/>
      <c r="BN585" s="188"/>
      <c r="BP585" s="156"/>
      <c r="BQ585" s="188"/>
      <c r="BT585" s="156"/>
      <c r="BU585" s="188"/>
      <c r="BX585" s="156"/>
      <c r="CA585" s="188"/>
      <c r="CD585" s="156"/>
      <c r="CE585" s="188"/>
      <c r="CH585" s="156"/>
      <c r="CI585" s="188"/>
      <c r="CL585" s="156"/>
      <c r="CM585" s="188"/>
      <c r="CO585" s="193"/>
      <c r="CP585" s="193"/>
      <c r="CQ585" s="193"/>
      <c r="CR585" s="193"/>
      <c r="CV585" s="156"/>
    </row>
    <row r="586">
      <c r="A586" s="189"/>
      <c r="B586" s="190"/>
      <c r="I586" s="191"/>
      <c r="J586" s="190"/>
      <c r="P586" s="188"/>
      <c r="Q586" s="192"/>
      <c r="R586" s="192"/>
      <c r="S586" s="192"/>
      <c r="T586" s="192"/>
      <c r="U586" s="192"/>
      <c r="V586" s="192"/>
      <c r="W586" s="188"/>
      <c r="Y586" s="188"/>
      <c r="AG586" s="188"/>
      <c r="AO586" s="188"/>
      <c r="AW586" s="188"/>
      <c r="AY586" s="188"/>
      <c r="BG586" s="188"/>
      <c r="BI586" s="156"/>
      <c r="BJ586" s="188"/>
      <c r="BM586" s="156"/>
      <c r="BN586" s="188"/>
      <c r="BP586" s="156"/>
      <c r="BQ586" s="188"/>
      <c r="BT586" s="156"/>
      <c r="BU586" s="188"/>
      <c r="BX586" s="156"/>
      <c r="CA586" s="188"/>
      <c r="CD586" s="156"/>
      <c r="CE586" s="188"/>
      <c r="CH586" s="156"/>
      <c r="CI586" s="188"/>
      <c r="CL586" s="156"/>
      <c r="CM586" s="188"/>
      <c r="CO586" s="193"/>
      <c r="CP586" s="193"/>
      <c r="CQ586" s="193"/>
      <c r="CR586" s="193"/>
      <c r="CV586" s="156"/>
    </row>
    <row r="587">
      <c r="A587" s="189"/>
      <c r="B587" s="190"/>
      <c r="I587" s="191"/>
      <c r="J587" s="190"/>
      <c r="P587" s="188"/>
      <c r="Q587" s="192"/>
      <c r="R587" s="192"/>
      <c r="S587" s="192"/>
      <c r="T587" s="192"/>
      <c r="U587" s="192"/>
      <c r="V587" s="192"/>
      <c r="W587" s="188"/>
      <c r="Y587" s="188"/>
      <c r="AG587" s="188"/>
      <c r="AO587" s="188"/>
      <c r="AW587" s="188"/>
      <c r="AY587" s="188"/>
      <c r="BG587" s="188"/>
      <c r="BI587" s="156"/>
      <c r="BJ587" s="188"/>
      <c r="BM587" s="156"/>
      <c r="BN587" s="188"/>
      <c r="BP587" s="156"/>
      <c r="BQ587" s="188"/>
      <c r="BT587" s="156"/>
      <c r="BU587" s="188"/>
      <c r="BX587" s="156"/>
      <c r="CA587" s="188"/>
      <c r="CD587" s="156"/>
      <c r="CE587" s="188"/>
      <c r="CH587" s="156"/>
      <c r="CI587" s="188"/>
      <c r="CL587" s="156"/>
      <c r="CM587" s="188"/>
      <c r="CO587" s="193"/>
      <c r="CP587" s="193"/>
      <c r="CQ587" s="193"/>
      <c r="CR587" s="193"/>
      <c r="CV587" s="156"/>
    </row>
    <row r="588">
      <c r="A588" s="189"/>
      <c r="B588" s="190"/>
      <c r="I588" s="191"/>
      <c r="J588" s="190"/>
      <c r="P588" s="188"/>
      <c r="Q588" s="192"/>
      <c r="R588" s="192"/>
      <c r="S588" s="192"/>
      <c r="T588" s="192"/>
      <c r="U588" s="192"/>
      <c r="V588" s="192"/>
      <c r="W588" s="188"/>
      <c r="Y588" s="188"/>
      <c r="AG588" s="188"/>
      <c r="AO588" s="188"/>
      <c r="AW588" s="188"/>
      <c r="AY588" s="188"/>
      <c r="BG588" s="188"/>
      <c r="BI588" s="156"/>
      <c r="BJ588" s="188"/>
      <c r="BM588" s="156"/>
      <c r="BN588" s="188"/>
      <c r="BP588" s="156"/>
      <c r="BQ588" s="188"/>
      <c r="BT588" s="156"/>
      <c r="BU588" s="188"/>
      <c r="BX588" s="156"/>
      <c r="CA588" s="188"/>
      <c r="CD588" s="156"/>
      <c r="CE588" s="188"/>
      <c r="CH588" s="156"/>
      <c r="CI588" s="188"/>
      <c r="CL588" s="156"/>
      <c r="CM588" s="188"/>
      <c r="CO588" s="193"/>
      <c r="CP588" s="193"/>
      <c r="CQ588" s="193"/>
      <c r="CR588" s="193"/>
      <c r="CV588" s="156"/>
    </row>
    <row r="589">
      <c r="A589" s="189"/>
      <c r="B589" s="190"/>
      <c r="I589" s="191"/>
      <c r="J589" s="190"/>
      <c r="P589" s="188"/>
      <c r="Q589" s="192"/>
      <c r="R589" s="192"/>
      <c r="S589" s="192"/>
      <c r="T589" s="192"/>
      <c r="U589" s="192"/>
      <c r="V589" s="192"/>
      <c r="W589" s="188"/>
      <c r="Y589" s="188"/>
      <c r="AG589" s="188"/>
      <c r="AO589" s="188"/>
      <c r="AW589" s="188"/>
      <c r="AY589" s="188"/>
      <c r="BG589" s="188"/>
      <c r="BI589" s="156"/>
      <c r="BJ589" s="188"/>
      <c r="BM589" s="156"/>
      <c r="BN589" s="188"/>
      <c r="BP589" s="156"/>
      <c r="BQ589" s="188"/>
      <c r="BT589" s="156"/>
      <c r="BU589" s="188"/>
      <c r="BX589" s="156"/>
      <c r="CA589" s="188"/>
      <c r="CD589" s="156"/>
      <c r="CE589" s="188"/>
      <c r="CH589" s="156"/>
      <c r="CI589" s="188"/>
      <c r="CL589" s="156"/>
      <c r="CM589" s="188"/>
      <c r="CO589" s="193"/>
      <c r="CP589" s="193"/>
      <c r="CQ589" s="193"/>
      <c r="CR589" s="193"/>
      <c r="CV589" s="156"/>
    </row>
    <row r="590">
      <c r="A590" s="189"/>
      <c r="B590" s="190"/>
      <c r="I590" s="191"/>
      <c r="J590" s="190"/>
      <c r="P590" s="188"/>
      <c r="Q590" s="192"/>
      <c r="R590" s="192"/>
      <c r="S590" s="192"/>
      <c r="T590" s="192"/>
      <c r="U590" s="192"/>
      <c r="V590" s="192"/>
      <c r="W590" s="188"/>
      <c r="Y590" s="188"/>
      <c r="AG590" s="188"/>
      <c r="AO590" s="188"/>
      <c r="AW590" s="188"/>
      <c r="AY590" s="188"/>
      <c r="BG590" s="188"/>
      <c r="BI590" s="156"/>
      <c r="BJ590" s="188"/>
      <c r="BM590" s="156"/>
      <c r="BN590" s="188"/>
      <c r="BP590" s="156"/>
      <c r="BQ590" s="188"/>
      <c r="BT590" s="156"/>
      <c r="BU590" s="188"/>
      <c r="BX590" s="156"/>
      <c r="CA590" s="188"/>
      <c r="CD590" s="156"/>
      <c r="CE590" s="188"/>
      <c r="CH590" s="156"/>
      <c r="CI590" s="188"/>
      <c r="CL590" s="156"/>
      <c r="CM590" s="188"/>
      <c r="CO590" s="193"/>
      <c r="CP590" s="193"/>
      <c r="CQ590" s="193"/>
      <c r="CR590" s="193"/>
      <c r="CV590" s="156"/>
    </row>
    <row r="591">
      <c r="A591" s="189"/>
      <c r="B591" s="190"/>
      <c r="I591" s="191"/>
      <c r="J591" s="190"/>
      <c r="P591" s="188"/>
      <c r="Q591" s="192"/>
      <c r="R591" s="192"/>
      <c r="S591" s="192"/>
      <c r="T591" s="192"/>
      <c r="U591" s="192"/>
      <c r="V591" s="192"/>
      <c r="W591" s="188"/>
      <c r="Y591" s="188"/>
      <c r="AG591" s="188"/>
      <c r="AO591" s="188"/>
      <c r="AW591" s="188"/>
      <c r="AY591" s="188"/>
      <c r="BG591" s="188"/>
      <c r="BI591" s="156"/>
      <c r="BJ591" s="188"/>
      <c r="BM591" s="156"/>
      <c r="BN591" s="188"/>
      <c r="BP591" s="156"/>
      <c r="BQ591" s="188"/>
      <c r="BT591" s="156"/>
      <c r="BU591" s="188"/>
      <c r="BX591" s="156"/>
      <c r="CA591" s="188"/>
      <c r="CD591" s="156"/>
      <c r="CE591" s="188"/>
      <c r="CH591" s="156"/>
      <c r="CI591" s="188"/>
      <c r="CL591" s="156"/>
      <c r="CM591" s="188"/>
      <c r="CO591" s="193"/>
      <c r="CP591" s="193"/>
      <c r="CQ591" s="193"/>
      <c r="CR591" s="193"/>
      <c r="CV591" s="156"/>
    </row>
    <row r="592">
      <c r="A592" s="189"/>
      <c r="B592" s="190"/>
      <c r="I592" s="191"/>
      <c r="J592" s="190"/>
      <c r="P592" s="188"/>
      <c r="Q592" s="192"/>
      <c r="R592" s="192"/>
      <c r="S592" s="192"/>
      <c r="T592" s="192"/>
      <c r="U592" s="192"/>
      <c r="V592" s="192"/>
      <c r="W592" s="188"/>
      <c r="Y592" s="188"/>
      <c r="AG592" s="188"/>
      <c r="AO592" s="188"/>
      <c r="AW592" s="188"/>
      <c r="AY592" s="188"/>
      <c r="BG592" s="188"/>
      <c r="BI592" s="156"/>
      <c r="BJ592" s="188"/>
      <c r="BM592" s="156"/>
      <c r="BN592" s="188"/>
      <c r="BP592" s="156"/>
      <c r="BQ592" s="188"/>
      <c r="BT592" s="156"/>
      <c r="BU592" s="188"/>
      <c r="BX592" s="156"/>
      <c r="CA592" s="188"/>
      <c r="CD592" s="156"/>
      <c r="CE592" s="188"/>
      <c r="CH592" s="156"/>
      <c r="CI592" s="188"/>
      <c r="CL592" s="156"/>
      <c r="CM592" s="188"/>
      <c r="CO592" s="193"/>
      <c r="CP592" s="193"/>
      <c r="CQ592" s="193"/>
      <c r="CR592" s="193"/>
      <c r="CV592" s="156"/>
    </row>
    <row r="593">
      <c r="A593" s="189"/>
      <c r="B593" s="190"/>
      <c r="I593" s="191"/>
      <c r="J593" s="190"/>
      <c r="P593" s="188"/>
      <c r="Q593" s="192"/>
      <c r="R593" s="192"/>
      <c r="S593" s="192"/>
      <c r="T593" s="192"/>
      <c r="U593" s="192"/>
      <c r="V593" s="192"/>
      <c r="W593" s="188"/>
      <c r="Y593" s="188"/>
      <c r="AG593" s="188"/>
      <c r="AO593" s="188"/>
      <c r="AW593" s="188"/>
      <c r="AY593" s="188"/>
      <c r="BG593" s="188"/>
      <c r="BI593" s="156"/>
      <c r="BJ593" s="188"/>
      <c r="BM593" s="156"/>
      <c r="BN593" s="188"/>
      <c r="BP593" s="156"/>
      <c r="BQ593" s="188"/>
      <c r="BT593" s="156"/>
      <c r="BU593" s="188"/>
      <c r="BX593" s="156"/>
      <c r="CA593" s="188"/>
      <c r="CD593" s="156"/>
      <c r="CE593" s="188"/>
      <c r="CH593" s="156"/>
      <c r="CI593" s="188"/>
      <c r="CL593" s="156"/>
      <c r="CM593" s="188"/>
      <c r="CO593" s="193"/>
      <c r="CP593" s="193"/>
      <c r="CQ593" s="193"/>
      <c r="CR593" s="193"/>
      <c r="CV593" s="156"/>
    </row>
    <row r="594">
      <c r="A594" s="189"/>
      <c r="B594" s="190"/>
      <c r="I594" s="191"/>
      <c r="J594" s="190"/>
      <c r="P594" s="188"/>
      <c r="Q594" s="192"/>
      <c r="R594" s="192"/>
      <c r="S594" s="192"/>
      <c r="T594" s="192"/>
      <c r="U594" s="192"/>
      <c r="V594" s="192"/>
      <c r="W594" s="188"/>
      <c r="Y594" s="188"/>
      <c r="AG594" s="188"/>
      <c r="AO594" s="188"/>
      <c r="AW594" s="188"/>
      <c r="AY594" s="188"/>
      <c r="BG594" s="188"/>
      <c r="BI594" s="156"/>
      <c r="BJ594" s="188"/>
      <c r="BM594" s="156"/>
      <c r="BN594" s="188"/>
      <c r="BP594" s="156"/>
      <c r="BQ594" s="188"/>
      <c r="BT594" s="156"/>
      <c r="BU594" s="188"/>
      <c r="BX594" s="156"/>
      <c r="CA594" s="188"/>
      <c r="CD594" s="156"/>
      <c r="CE594" s="188"/>
      <c r="CH594" s="156"/>
      <c r="CI594" s="188"/>
      <c r="CL594" s="156"/>
      <c r="CM594" s="188"/>
      <c r="CO594" s="193"/>
      <c r="CP594" s="193"/>
      <c r="CQ594" s="193"/>
      <c r="CR594" s="193"/>
      <c r="CV594" s="156"/>
    </row>
    <row r="595">
      <c r="A595" s="189"/>
      <c r="B595" s="190"/>
      <c r="I595" s="191"/>
      <c r="J595" s="190"/>
      <c r="P595" s="188"/>
      <c r="Q595" s="192"/>
      <c r="R595" s="192"/>
      <c r="S595" s="192"/>
      <c r="T595" s="192"/>
      <c r="U595" s="192"/>
      <c r="V595" s="192"/>
      <c r="W595" s="188"/>
      <c r="Y595" s="188"/>
      <c r="AG595" s="188"/>
      <c r="AO595" s="188"/>
      <c r="AW595" s="188"/>
      <c r="AY595" s="188"/>
      <c r="BG595" s="188"/>
      <c r="BI595" s="156"/>
      <c r="BJ595" s="188"/>
      <c r="BM595" s="156"/>
      <c r="BN595" s="188"/>
      <c r="BP595" s="156"/>
      <c r="BQ595" s="188"/>
      <c r="BT595" s="156"/>
      <c r="BU595" s="188"/>
      <c r="BX595" s="156"/>
      <c r="CA595" s="188"/>
      <c r="CD595" s="156"/>
      <c r="CE595" s="188"/>
      <c r="CH595" s="156"/>
      <c r="CI595" s="188"/>
      <c r="CL595" s="156"/>
      <c r="CM595" s="188"/>
      <c r="CO595" s="193"/>
      <c r="CP595" s="193"/>
      <c r="CQ595" s="193"/>
      <c r="CR595" s="193"/>
      <c r="CV595" s="156"/>
    </row>
    <row r="596">
      <c r="A596" s="189"/>
      <c r="B596" s="190"/>
      <c r="I596" s="191"/>
      <c r="J596" s="190"/>
      <c r="P596" s="188"/>
      <c r="Q596" s="192"/>
      <c r="R596" s="192"/>
      <c r="S596" s="192"/>
      <c r="T596" s="192"/>
      <c r="U596" s="192"/>
      <c r="V596" s="192"/>
      <c r="W596" s="188"/>
      <c r="Y596" s="188"/>
      <c r="AG596" s="188"/>
      <c r="AO596" s="188"/>
      <c r="AW596" s="188"/>
      <c r="AY596" s="188"/>
      <c r="BG596" s="188"/>
      <c r="BI596" s="156"/>
      <c r="BJ596" s="188"/>
      <c r="BM596" s="156"/>
      <c r="BN596" s="188"/>
      <c r="BP596" s="156"/>
      <c r="BQ596" s="188"/>
      <c r="BT596" s="156"/>
      <c r="BU596" s="188"/>
      <c r="BX596" s="156"/>
      <c r="CA596" s="188"/>
      <c r="CD596" s="156"/>
      <c r="CE596" s="188"/>
      <c r="CH596" s="156"/>
      <c r="CI596" s="188"/>
      <c r="CL596" s="156"/>
      <c r="CM596" s="188"/>
      <c r="CO596" s="193"/>
      <c r="CP596" s="193"/>
      <c r="CQ596" s="193"/>
      <c r="CR596" s="193"/>
      <c r="CV596" s="156"/>
    </row>
    <row r="597">
      <c r="A597" s="189"/>
      <c r="B597" s="190"/>
      <c r="I597" s="191"/>
      <c r="J597" s="190"/>
      <c r="P597" s="188"/>
      <c r="Q597" s="192"/>
      <c r="R597" s="192"/>
      <c r="S597" s="192"/>
      <c r="T597" s="192"/>
      <c r="U597" s="192"/>
      <c r="V597" s="192"/>
      <c r="W597" s="188"/>
      <c r="Y597" s="188"/>
      <c r="AG597" s="188"/>
      <c r="AO597" s="188"/>
      <c r="AW597" s="188"/>
      <c r="AY597" s="188"/>
      <c r="BG597" s="188"/>
      <c r="BI597" s="156"/>
      <c r="BJ597" s="188"/>
      <c r="BM597" s="156"/>
      <c r="BN597" s="188"/>
      <c r="BP597" s="156"/>
      <c r="BQ597" s="188"/>
      <c r="BT597" s="156"/>
      <c r="BU597" s="188"/>
      <c r="BX597" s="156"/>
      <c r="CA597" s="188"/>
      <c r="CD597" s="156"/>
      <c r="CE597" s="188"/>
      <c r="CH597" s="156"/>
      <c r="CI597" s="188"/>
      <c r="CL597" s="156"/>
      <c r="CM597" s="188"/>
      <c r="CO597" s="193"/>
      <c r="CP597" s="193"/>
      <c r="CQ597" s="193"/>
      <c r="CR597" s="193"/>
      <c r="CV597" s="156"/>
    </row>
    <row r="598">
      <c r="A598" s="189"/>
      <c r="B598" s="190"/>
      <c r="I598" s="191"/>
      <c r="J598" s="190"/>
      <c r="P598" s="188"/>
      <c r="Q598" s="192"/>
      <c r="R598" s="192"/>
      <c r="S598" s="192"/>
      <c r="T598" s="192"/>
      <c r="U598" s="192"/>
      <c r="V598" s="192"/>
      <c r="W598" s="188"/>
      <c r="Y598" s="188"/>
      <c r="AG598" s="188"/>
      <c r="AO598" s="188"/>
      <c r="AW598" s="188"/>
      <c r="AY598" s="188"/>
      <c r="BG598" s="188"/>
      <c r="BI598" s="156"/>
      <c r="BJ598" s="188"/>
      <c r="BM598" s="156"/>
      <c r="BN598" s="188"/>
      <c r="BP598" s="156"/>
      <c r="BQ598" s="188"/>
      <c r="BT598" s="156"/>
      <c r="BU598" s="188"/>
      <c r="BX598" s="156"/>
      <c r="CA598" s="188"/>
      <c r="CD598" s="156"/>
      <c r="CE598" s="188"/>
      <c r="CH598" s="156"/>
      <c r="CI598" s="188"/>
      <c r="CL598" s="156"/>
      <c r="CM598" s="188"/>
      <c r="CO598" s="193"/>
      <c r="CP598" s="193"/>
      <c r="CQ598" s="193"/>
      <c r="CR598" s="193"/>
      <c r="CV598" s="156"/>
    </row>
    <row r="599">
      <c r="A599" s="189"/>
      <c r="B599" s="190"/>
      <c r="I599" s="191"/>
      <c r="J599" s="190"/>
      <c r="P599" s="188"/>
      <c r="Q599" s="192"/>
      <c r="R599" s="192"/>
      <c r="S599" s="192"/>
      <c r="T599" s="192"/>
      <c r="U599" s="192"/>
      <c r="V599" s="192"/>
      <c r="W599" s="188"/>
      <c r="Y599" s="188"/>
      <c r="AG599" s="188"/>
      <c r="AO599" s="188"/>
      <c r="AW599" s="188"/>
      <c r="AY599" s="188"/>
      <c r="BG599" s="188"/>
      <c r="BI599" s="156"/>
      <c r="BJ599" s="188"/>
      <c r="BM599" s="156"/>
      <c r="BN599" s="188"/>
      <c r="BP599" s="156"/>
      <c r="BQ599" s="188"/>
      <c r="BT599" s="156"/>
      <c r="BU599" s="188"/>
      <c r="BX599" s="156"/>
      <c r="CA599" s="188"/>
      <c r="CD599" s="156"/>
      <c r="CE599" s="188"/>
      <c r="CH599" s="156"/>
      <c r="CI599" s="188"/>
      <c r="CL599" s="156"/>
      <c r="CM599" s="188"/>
      <c r="CO599" s="193"/>
      <c r="CP599" s="193"/>
      <c r="CQ599" s="193"/>
      <c r="CR599" s="193"/>
      <c r="CV599" s="156"/>
    </row>
    <row r="600">
      <c r="A600" s="189"/>
      <c r="B600" s="190"/>
      <c r="I600" s="191"/>
      <c r="J600" s="190"/>
      <c r="P600" s="188"/>
      <c r="Q600" s="192"/>
      <c r="R600" s="192"/>
      <c r="S600" s="192"/>
      <c r="T600" s="192"/>
      <c r="U600" s="192"/>
      <c r="V600" s="192"/>
      <c r="W600" s="188"/>
      <c r="Y600" s="188"/>
      <c r="AG600" s="188"/>
      <c r="AO600" s="188"/>
      <c r="AW600" s="188"/>
      <c r="AY600" s="188"/>
      <c r="BG600" s="188"/>
      <c r="BI600" s="156"/>
      <c r="BJ600" s="188"/>
      <c r="BM600" s="156"/>
      <c r="BN600" s="188"/>
      <c r="BP600" s="156"/>
      <c r="BQ600" s="188"/>
      <c r="BT600" s="156"/>
      <c r="BU600" s="188"/>
      <c r="BX600" s="156"/>
      <c r="CA600" s="188"/>
      <c r="CD600" s="156"/>
      <c r="CE600" s="188"/>
      <c r="CH600" s="156"/>
      <c r="CI600" s="188"/>
      <c r="CL600" s="156"/>
      <c r="CM600" s="188"/>
      <c r="CO600" s="193"/>
      <c r="CP600" s="193"/>
      <c r="CQ600" s="193"/>
      <c r="CR600" s="193"/>
      <c r="CV600" s="156"/>
    </row>
    <row r="601">
      <c r="A601" s="189"/>
      <c r="B601" s="190"/>
      <c r="I601" s="191"/>
      <c r="J601" s="190"/>
      <c r="P601" s="188"/>
      <c r="Q601" s="192"/>
      <c r="R601" s="192"/>
      <c r="S601" s="192"/>
      <c r="T601" s="192"/>
      <c r="U601" s="192"/>
      <c r="V601" s="192"/>
      <c r="W601" s="188"/>
      <c r="Y601" s="188"/>
      <c r="AG601" s="188"/>
      <c r="AO601" s="188"/>
      <c r="AW601" s="188"/>
      <c r="AY601" s="188"/>
      <c r="BG601" s="188"/>
      <c r="BI601" s="156"/>
      <c r="BJ601" s="188"/>
      <c r="BM601" s="156"/>
      <c r="BN601" s="188"/>
      <c r="BP601" s="156"/>
      <c r="BQ601" s="188"/>
      <c r="BT601" s="156"/>
      <c r="BU601" s="188"/>
      <c r="BX601" s="156"/>
      <c r="CA601" s="188"/>
      <c r="CD601" s="156"/>
      <c r="CE601" s="188"/>
      <c r="CH601" s="156"/>
      <c r="CI601" s="188"/>
      <c r="CL601" s="156"/>
      <c r="CM601" s="188"/>
      <c r="CO601" s="193"/>
      <c r="CP601" s="193"/>
      <c r="CQ601" s="193"/>
      <c r="CR601" s="193"/>
      <c r="CV601" s="156"/>
    </row>
    <row r="602">
      <c r="A602" s="189"/>
      <c r="B602" s="190"/>
      <c r="I602" s="191"/>
      <c r="J602" s="190"/>
      <c r="P602" s="188"/>
      <c r="Q602" s="192"/>
      <c r="R602" s="192"/>
      <c r="S602" s="192"/>
      <c r="T602" s="192"/>
      <c r="U602" s="192"/>
      <c r="V602" s="192"/>
      <c r="W602" s="188"/>
      <c r="Y602" s="188"/>
      <c r="AG602" s="188"/>
      <c r="AO602" s="188"/>
      <c r="AW602" s="188"/>
      <c r="AY602" s="188"/>
      <c r="BG602" s="188"/>
      <c r="BI602" s="156"/>
      <c r="BJ602" s="188"/>
      <c r="BM602" s="156"/>
      <c r="BN602" s="188"/>
      <c r="BP602" s="156"/>
      <c r="BQ602" s="188"/>
      <c r="BT602" s="156"/>
      <c r="BU602" s="188"/>
      <c r="BX602" s="156"/>
      <c r="CA602" s="188"/>
      <c r="CD602" s="156"/>
      <c r="CE602" s="188"/>
      <c r="CH602" s="156"/>
      <c r="CI602" s="188"/>
      <c r="CL602" s="156"/>
      <c r="CM602" s="188"/>
      <c r="CO602" s="193"/>
      <c r="CP602" s="193"/>
      <c r="CQ602" s="193"/>
      <c r="CR602" s="193"/>
      <c r="CV602" s="156"/>
    </row>
    <row r="603">
      <c r="A603" s="189"/>
      <c r="B603" s="190"/>
      <c r="I603" s="191"/>
      <c r="J603" s="190"/>
      <c r="P603" s="188"/>
      <c r="Q603" s="192"/>
      <c r="R603" s="192"/>
      <c r="S603" s="192"/>
      <c r="T603" s="192"/>
      <c r="U603" s="192"/>
      <c r="V603" s="192"/>
      <c r="W603" s="188"/>
      <c r="Y603" s="188"/>
      <c r="AG603" s="188"/>
      <c r="AO603" s="188"/>
      <c r="AW603" s="188"/>
      <c r="AY603" s="188"/>
      <c r="BG603" s="188"/>
      <c r="BI603" s="156"/>
      <c r="BJ603" s="188"/>
      <c r="BM603" s="156"/>
      <c r="BN603" s="188"/>
      <c r="BP603" s="156"/>
      <c r="BQ603" s="188"/>
      <c r="BT603" s="156"/>
      <c r="BU603" s="188"/>
      <c r="BX603" s="156"/>
      <c r="CA603" s="188"/>
      <c r="CD603" s="156"/>
      <c r="CE603" s="188"/>
      <c r="CH603" s="156"/>
      <c r="CI603" s="188"/>
      <c r="CL603" s="156"/>
      <c r="CM603" s="188"/>
      <c r="CO603" s="193"/>
      <c r="CP603" s="193"/>
      <c r="CQ603" s="193"/>
      <c r="CR603" s="193"/>
      <c r="CV603" s="156"/>
    </row>
    <row r="604">
      <c r="A604" s="189"/>
      <c r="B604" s="190"/>
      <c r="I604" s="191"/>
      <c r="J604" s="190"/>
      <c r="P604" s="188"/>
      <c r="Q604" s="192"/>
      <c r="R604" s="192"/>
      <c r="S604" s="192"/>
      <c r="T604" s="192"/>
      <c r="U604" s="192"/>
      <c r="V604" s="192"/>
      <c r="W604" s="188"/>
      <c r="Y604" s="188"/>
      <c r="AG604" s="188"/>
      <c r="AO604" s="188"/>
      <c r="AW604" s="188"/>
      <c r="AY604" s="188"/>
      <c r="BG604" s="188"/>
      <c r="BI604" s="156"/>
      <c r="BJ604" s="188"/>
      <c r="BM604" s="156"/>
      <c r="BN604" s="188"/>
      <c r="BP604" s="156"/>
      <c r="BQ604" s="188"/>
      <c r="BT604" s="156"/>
      <c r="BU604" s="188"/>
      <c r="BX604" s="156"/>
      <c r="CA604" s="188"/>
      <c r="CD604" s="156"/>
      <c r="CE604" s="188"/>
      <c r="CH604" s="156"/>
      <c r="CI604" s="188"/>
      <c r="CL604" s="156"/>
      <c r="CM604" s="188"/>
      <c r="CO604" s="193"/>
      <c r="CP604" s="193"/>
      <c r="CQ604" s="193"/>
      <c r="CR604" s="193"/>
      <c r="CV604" s="156"/>
    </row>
    <row r="605">
      <c r="A605" s="189"/>
      <c r="B605" s="190"/>
      <c r="I605" s="191"/>
      <c r="J605" s="190"/>
      <c r="P605" s="188"/>
      <c r="Q605" s="192"/>
      <c r="R605" s="192"/>
      <c r="S605" s="192"/>
      <c r="T605" s="192"/>
      <c r="U605" s="192"/>
      <c r="V605" s="192"/>
      <c r="W605" s="188"/>
      <c r="Y605" s="188"/>
      <c r="AG605" s="188"/>
      <c r="AO605" s="188"/>
      <c r="AW605" s="188"/>
      <c r="AY605" s="188"/>
      <c r="BG605" s="188"/>
      <c r="BI605" s="156"/>
      <c r="BJ605" s="188"/>
      <c r="BM605" s="156"/>
      <c r="BN605" s="188"/>
      <c r="BP605" s="156"/>
      <c r="BQ605" s="188"/>
      <c r="BT605" s="156"/>
      <c r="BU605" s="188"/>
      <c r="BX605" s="156"/>
      <c r="CA605" s="188"/>
      <c r="CD605" s="156"/>
      <c r="CE605" s="188"/>
      <c r="CH605" s="156"/>
      <c r="CI605" s="188"/>
      <c r="CL605" s="156"/>
      <c r="CM605" s="188"/>
      <c r="CO605" s="193"/>
      <c r="CP605" s="193"/>
      <c r="CQ605" s="193"/>
      <c r="CR605" s="193"/>
      <c r="CV605" s="156"/>
    </row>
    <row r="606">
      <c r="A606" s="189"/>
      <c r="B606" s="190"/>
      <c r="I606" s="191"/>
      <c r="J606" s="190"/>
      <c r="P606" s="188"/>
      <c r="Q606" s="192"/>
      <c r="R606" s="192"/>
      <c r="S606" s="192"/>
      <c r="T606" s="192"/>
      <c r="U606" s="192"/>
      <c r="V606" s="192"/>
      <c r="W606" s="188"/>
      <c r="Y606" s="188"/>
      <c r="AG606" s="188"/>
      <c r="AO606" s="188"/>
      <c r="AW606" s="188"/>
      <c r="AY606" s="188"/>
      <c r="BG606" s="188"/>
      <c r="BI606" s="156"/>
      <c r="BJ606" s="188"/>
      <c r="BM606" s="156"/>
      <c r="BN606" s="188"/>
      <c r="BP606" s="156"/>
      <c r="BQ606" s="188"/>
      <c r="BT606" s="156"/>
      <c r="BU606" s="188"/>
      <c r="BX606" s="156"/>
      <c r="CA606" s="188"/>
      <c r="CD606" s="156"/>
      <c r="CE606" s="188"/>
      <c r="CH606" s="156"/>
      <c r="CI606" s="188"/>
      <c r="CL606" s="156"/>
      <c r="CM606" s="188"/>
      <c r="CO606" s="193"/>
      <c r="CP606" s="193"/>
      <c r="CQ606" s="193"/>
      <c r="CR606" s="193"/>
      <c r="CV606" s="156"/>
    </row>
    <row r="607">
      <c r="A607" s="189"/>
      <c r="B607" s="190"/>
      <c r="I607" s="191"/>
      <c r="J607" s="190"/>
      <c r="P607" s="188"/>
      <c r="Q607" s="192"/>
      <c r="R607" s="192"/>
      <c r="S607" s="192"/>
      <c r="T607" s="192"/>
      <c r="U607" s="192"/>
      <c r="V607" s="192"/>
      <c r="W607" s="188"/>
      <c r="Y607" s="188"/>
      <c r="AG607" s="188"/>
      <c r="AO607" s="188"/>
      <c r="AW607" s="188"/>
      <c r="AY607" s="188"/>
      <c r="BG607" s="188"/>
      <c r="BI607" s="156"/>
      <c r="BJ607" s="188"/>
      <c r="BM607" s="156"/>
      <c r="BN607" s="188"/>
      <c r="BP607" s="156"/>
      <c r="BQ607" s="188"/>
      <c r="BT607" s="156"/>
      <c r="BU607" s="188"/>
      <c r="BX607" s="156"/>
      <c r="CA607" s="188"/>
      <c r="CD607" s="156"/>
      <c r="CE607" s="188"/>
      <c r="CH607" s="156"/>
      <c r="CI607" s="188"/>
      <c r="CL607" s="156"/>
      <c r="CM607" s="188"/>
      <c r="CO607" s="193"/>
      <c r="CP607" s="193"/>
      <c r="CQ607" s="193"/>
      <c r="CR607" s="193"/>
      <c r="CV607" s="156"/>
    </row>
    <row r="608">
      <c r="A608" s="189"/>
      <c r="B608" s="190"/>
      <c r="I608" s="191"/>
      <c r="J608" s="190"/>
      <c r="P608" s="188"/>
      <c r="Q608" s="192"/>
      <c r="R608" s="192"/>
      <c r="S608" s="192"/>
      <c r="T608" s="192"/>
      <c r="U608" s="192"/>
      <c r="V608" s="192"/>
      <c r="W608" s="188"/>
      <c r="Y608" s="188"/>
      <c r="AG608" s="188"/>
      <c r="AO608" s="188"/>
      <c r="AW608" s="188"/>
      <c r="AY608" s="188"/>
      <c r="BG608" s="188"/>
      <c r="BI608" s="156"/>
      <c r="BJ608" s="188"/>
      <c r="BM608" s="156"/>
      <c r="BN608" s="188"/>
      <c r="BP608" s="156"/>
      <c r="BQ608" s="188"/>
      <c r="BT608" s="156"/>
      <c r="BU608" s="188"/>
      <c r="BX608" s="156"/>
      <c r="CA608" s="188"/>
      <c r="CD608" s="156"/>
      <c r="CE608" s="188"/>
      <c r="CH608" s="156"/>
      <c r="CI608" s="188"/>
      <c r="CL608" s="156"/>
      <c r="CM608" s="188"/>
      <c r="CO608" s="193"/>
      <c r="CP608" s="193"/>
      <c r="CQ608" s="193"/>
      <c r="CR608" s="193"/>
      <c r="CV608" s="156"/>
    </row>
    <row r="609">
      <c r="A609" s="189"/>
      <c r="B609" s="190"/>
      <c r="I609" s="191"/>
      <c r="J609" s="190"/>
      <c r="P609" s="188"/>
      <c r="Q609" s="192"/>
      <c r="R609" s="192"/>
      <c r="S609" s="192"/>
      <c r="T609" s="192"/>
      <c r="U609" s="192"/>
      <c r="V609" s="192"/>
      <c r="W609" s="188"/>
      <c r="Y609" s="188"/>
      <c r="AG609" s="188"/>
      <c r="AO609" s="188"/>
      <c r="AW609" s="188"/>
      <c r="AY609" s="188"/>
      <c r="BG609" s="188"/>
      <c r="BI609" s="156"/>
      <c r="BJ609" s="188"/>
      <c r="BM609" s="156"/>
      <c r="BN609" s="188"/>
      <c r="BP609" s="156"/>
      <c r="BQ609" s="188"/>
      <c r="BT609" s="156"/>
      <c r="BU609" s="188"/>
      <c r="BX609" s="156"/>
      <c r="CA609" s="188"/>
      <c r="CD609" s="156"/>
      <c r="CE609" s="188"/>
      <c r="CH609" s="156"/>
      <c r="CI609" s="188"/>
      <c r="CL609" s="156"/>
      <c r="CM609" s="188"/>
      <c r="CO609" s="193"/>
      <c r="CP609" s="193"/>
      <c r="CQ609" s="193"/>
      <c r="CR609" s="193"/>
      <c r="CV609" s="156"/>
    </row>
    <row r="610">
      <c r="A610" s="189"/>
      <c r="B610" s="190"/>
      <c r="I610" s="191"/>
      <c r="J610" s="190"/>
      <c r="P610" s="188"/>
      <c r="Q610" s="192"/>
      <c r="R610" s="192"/>
      <c r="S610" s="192"/>
      <c r="T610" s="192"/>
      <c r="U610" s="192"/>
      <c r="V610" s="192"/>
      <c r="W610" s="188"/>
      <c r="Y610" s="188"/>
      <c r="AG610" s="188"/>
      <c r="AO610" s="188"/>
      <c r="AW610" s="188"/>
      <c r="AY610" s="188"/>
      <c r="BG610" s="188"/>
      <c r="BI610" s="156"/>
      <c r="BJ610" s="188"/>
      <c r="BM610" s="156"/>
      <c r="BN610" s="188"/>
      <c r="BP610" s="156"/>
      <c r="BQ610" s="188"/>
      <c r="BT610" s="156"/>
      <c r="BU610" s="188"/>
      <c r="BX610" s="156"/>
      <c r="CA610" s="188"/>
      <c r="CD610" s="156"/>
      <c r="CE610" s="188"/>
      <c r="CH610" s="156"/>
      <c r="CI610" s="188"/>
      <c r="CL610" s="156"/>
      <c r="CM610" s="188"/>
      <c r="CO610" s="193"/>
      <c r="CP610" s="193"/>
      <c r="CQ610" s="193"/>
      <c r="CR610" s="193"/>
      <c r="CV610" s="156"/>
    </row>
    <row r="611">
      <c r="A611" s="189"/>
      <c r="B611" s="190"/>
      <c r="I611" s="191"/>
      <c r="J611" s="190"/>
      <c r="P611" s="188"/>
      <c r="Q611" s="192"/>
      <c r="R611" s="192"/>
      <c r="S611" s="192"/>
      <c r="T611" s="192"/>
      <c r="U611" s="192"/>
      <c r="V611" s="192"/>
      <c r="W611" s="188"/>
      <c r="Y611" s="188"/>
      <c r="AG611" s="188"/>
      <c r="AO611" s="188"/>
      <c r="AW611" s="188"/>
      <c r="AY611" s="188"/>
      <c r="BG611" s="188"/>
      <c r="BI611" s="156"/>
      <c r="BJ611" s="188"/>
      <c r="BM611" s="156"/>
      <c r="BN611" s="188"/>
      <c r="BP611" s="156"/>
      <c r="BQ611" s="188"/>
      <c r="BT611" s="156"/>
      <c r="BU611" s="188"/>
      <c r="BX611" s="156"/>
      <c r="CA611" s="188"/>
      <c r="CD611" s="156"/>
      <c r="CE611" s="188"/>
      <c r="CH611" s="156"/>
      <c r="CI611" s="188"/>
      <c r="CL611" s="156"/>
      <c r="CM611" s="188"/>
      <c r="CO611" s="193"/>
      <c r="CP611" s="193"/>
      <c r="CQ611" s="193"/>
      <c r="CR611" s="193"/>
      <c r="CV611" s="156"/>
    </row>
    <row r="612">
      <c r="A612" s="189"/>
      <c r="B612" s="190"/>
      <c r="I612" s="191"/>
      <c r="J612" s="190"/>
      <c r="P612" s="188"/>
      <c r="Q612" s="192"/>
      <c r="R612" s="192"/>
      <c r="S612" s="192"/>
      <c r="T612" s="192"/>
      <c r="U612" s="192"/>
      <c r="V612" s="192"/>
      <c r="W612" s="188"/>
      <c r="Y612" s="188"/>
      <c r="AG612" s="188"/>
      <c r="AO612" s="188"/>
      <c r="AW612" s="188"/>
      <c r="AY612" s="188"/>
      <c r="BG612" s="188"/>
      <c r="BI612" s="156"/>
      <c r="BJ612" s="188"/>
      <c r="BM612" s="156"/>
      <c r="BN612" s="188"/>
      <c r="BP612" s="156"/>
      <c r="BQ612" s="188"/>
      <c r="BT612" s="156"/>
      <c r="BU612" s="188"/>
      <c r="BX612" s="156"/>
      <c r="CA612" s="188"/>
      <c r="CD612" s="156"/>
      <c r="CE612" s="188"/>
      <c r="CH612" s="156"/>
      <c r="CI612" s="188"/>
      <c r="CL612" s="156"/>
      <c r="CM612" s="188"/>
      <c r="CO612" s="193"/>
      <c r="CP612" s="193"/>
      <c r="CQ612" s="193"/>
      <c r="CR612" s="193"/>
      <c r="CV612" s="156"/>
    </row>
    <row r="613">
      <c r="A613" s="189"/>
      <c r="B613" s="190"/>
      <c r="I613" s="191"/>
      <c r="J613" s="190"/>
      <c r="P613" s="188"/>
      <c r="Q613" s="192"/>
      <c r="R613" s="192"/>
      <c r="S613" s="192"/>
      <c r="T613" s="192"/>
      <c r="U613" s="192"/>
      <c r="V613" s="192"/>
      <c r="W613" s="188"/>
      <c r="Y613" s="188"/>
      <c r="AG613" s="188"/>
      <c r="AO613" s="188"/>
      <c r="AW613" s="188"/>
      <c r="AY613" s="188"/>
      <c r="BG613" s="188"/>
      <c r="BI613" s="156"/>
      <c r="BJ613" s="188"/>
      <c r="BM613" s="156"/>
      <c r="BN613" s="188"/>
      <c r="BP613" s="156"/>
      <c r="BQ613" s="188"/>
      <c r="BT613" s="156"/>
      <c r="BU613" s="188"/>
      <c r="BX613" s="156"/>
      <c r="CA613" s="188"/>
      <c r="CD613" s="156"/>
      <c r="CE613" s="188"/>
      <c r="CH613" s="156"/>
      <c r="CI613" s="188"/>
      <c r="CL613" s="156"/>
      <c r="CM613" s="188"/>
      <c r="CO613" s="193"/>
      <c r="CP613" s="193"/>
      <c r="CQ613" s="193"/>
      <c r="CR613" s="193"/>
      <c r="CV613" s="156"/>
    </row>
    <row r="614">
      <c r="A614" s="189"/>
      <c r="B614" s="190"/>
      <c r="I614" s="191"/>
      <c r="J614" s="190"/>
      <c r="P614" s="188"/>
      <c r="Q614" s="192"/>
      <c r="R614" s="192"/>
      <c r="S614" s="192"/>
      <c r="T614" s="192"/>
      <c r="U614" s="192"/>
      <c r="V614" s="192"/>
      <c r="W614" s="188"/>
      <c r="Y614" s="188"/>
      <c r="AG614" s="188"/>
      <c r="AO614" s="188"/>
      <c r="AW614" s="188"/>
      <c r="AY614" s="188"/>
      <c r="BG614" s="188"/>
      <c r="BI614" s="156"/>
      <c r="BJ614" s="188"/>
      <c r="BM614" s="156"/>
      <c r="BN614" s="188"/>
      <c r="BP614" s="156"/>
      <c r="BQ614" s="188"/>
      <c r="BT614" s="156"/>
      <c r="BU614" s="188"/>
      <c r="BX614" s="156"/>
      <c r="CA614" s="188"/>
      <c r="CD614" s="156"/>
      <c r="CE614" s="188"/>
      <c r="CH614" s="156"/>
      <c r="CI614" s="188"/>
      <c r="CL614" s="156"/>
      <c r="CM614" s="188"/>
      <c r="CO614" s="193"/>
      <c r="CP614" s="193"/>
      <c r="CQ614" s="193"/>
      <c r="CR614" s="193"/>
      <c r="CV614" s="156"/>
    </row>
    <row r="615">
      <c r="A615" s="189"/>
      <c r="B615" s="190"/>
      <c r="I615" s="191"/>
      <c r="J615" s="190"/>
      <c r="P615" s="188"/>
      <c r="Q615" s="192"/>
      <c r="R615" s="192"/>
      <c r="S615" s="192"/>
      <c r="T615" s="192"/>
      <c r="U615" s="192"/>
      <c r="V615" s="192"/>
      <c r="W615" s="188"/>
      <c r="Y615" s="188"/>
      <c r="AG615" s="188"/>
      <c r="AO615" s="188"/>
      <c r="AW615" s="188"/>
      <c r="AY615" s="188"/>
      <c r="BG615" s="188"/>
      <c r="BI615" s="156"/>
      <c r="BJ615" s="188"/>
      <c r="BM615" s="156"/>
      <c r="BN615" s="188"/>
      <c r="BP615" s="156"/>
      <c r="BQ615" s="188"/>
      <c r="BT615" s="156"/>
      <c r="BU615" s="188"/>
      <c r="BX615" s="156"/>
      <c r="CA615" s="188"/>
      <c r="CD615" s="156"/>
      <c r="CE615" s="188"/>
      <c r="CH615" s="156"/>
      <c r="CI615" s="188"/>
      <c r="CL615" s="156"/>
      <c r="CM615" s="188"/>
      <c r="CO615" s="193"/>
      <c r="CP615" s="193"/>
      <c r="CQ615" s="193"/>
      <c r="CR615" s="193"/>
      <c r="CV615" s="156"/>
    </row>
    <row r="616">
      <c r="A616" s="189"/>
      <c r="B616" s="190"/>
      <c r="I616" s="191"/>
      <c r="J616" s="190"/>
      <c r="P616" s="188"/>
      <c r="Q616" s="192"/>
      <c r="R616" s="192"/>
      <c r="S616" s="192"/>
      <c r="T616" s="192"/>
      <c r="U616" s="192"/>
      <c r="V616" s="192"/>
      <c r="W616" s="188"/>
      <c r="Y616" s="188"/>
      <c r="AG616" s="188"/>
      <c r="AO616" s="188"/>
      <c r="AW616" s="188"/>
      <c r="AY616" s="188"/>
      <c r="BG616" s="188"/>
      <c r="BI616" s="156"/>
      <c r="BJ616" s="188"/>
      <c r="BM616" s="156"/>
      <c r="BN616" s="188"/>
      <c r="BP616" s="156"/>
      <c r="BQ616" s="188"/>
      <c r="BT616" s="156"/>
      <c r="BU616" s="188"/>
      <c r="BX616" s="156"/>
      <c r="CA616" s="188"/>
      <c r="CD616" s="156"/>
      <c r="CE616" s="188"/>
      <c r="CH616" s="156"/>
      <c r="CI616" s="188"/>
      <c r="CL616" s="156"/>
      <c r="CM616" s="188"/>
      <c r="CO616" s="193"/>
      <c r="CP616" s="193"/>
      <c r="CQ616" s="193"/>
      <c r="CR616" s="193"/>
      <c r="CV616" s="156"/>
    </row>
    <row r="617">
      <c r="A617" s="189"/>
      <c r="B617" s="190"/>
      <c r="I617" s="191"/>
      <c r="J617" s="190"/>
      <c r="P617" s="188"/>
      <c r="Q617" s="192"/>
      <c r="R617" s="192"/>
      <c r="S617" s="192"/>
      <c r="T617" s="192"/>
      <c r="U617" s="192"/>
      <c r="V617" s="192"/>
      <c r="W617" s="188"/>
      <c r="Y617" s="188"/>
      <c r="AG617" s="188"/>
      <c r="AO617" s="188"/>
      <c r="AW617" s="188"/>
      <c r="AY617" s="188"/>
      <c r="BG617" s="188"/>
      <c r="BI617" s="156"/>
      <c r="BJ617" s="188"/>
      <c r="BM617" s="156"/>
      <c r="BN617" s="188"/>
      <c r="BP617" s="156"/>
      <c r="BQ617" s="188"/>
      <c r="BT617" s="156"/>
      <c r="BU617" s="188"/>
      <c r="BX617" s="156"/>
      <c r="CA617" s="188"/>
      <c r="CD617" s="156"/>
      <c r="CE617" s="188"/>
      <c r="CH617" s="156"/>
      <c r="CI617" s="188"/>
      <c r="CL617" s="156"/>
      <c r="CM617" s="188"/>
      <c r="CO617" s="193"/>
      <c r="CP617" s="193"/>
      <c r="CQ617" s="193"/>
      <c r="CR617" s="193"/>
      <c r="CV617" s="156"/>
    </row>
    <row r="618">
      <c r="A618" s="189"/>
      <c r="B618" s="190"/>
      <c r="I618" s="191"/>
      <c r="J618" s="190"/>
      <c r="P618" s="188"/>
      <c r="Q618" s="192"/>
      <c r="R618" s="192"/>
      <c r="S618" s="192"/>
      <c r="T618" s="192"/>
      <c r="U618" s="192"/>
      <c r="V618" s="192"/>
      <c r="W618" s="188"/>
      <c r="Y618" s="188"/>
      <c r="AG618" s="188"/>
      <c r="AO618" s="188"/>
      <c r="AW618" s="188"/>
      <c r="AY618" s="188"/>
      <c r="BG618" s="188"/>
      <c r="BI618" s="156"/>
      <c r="BJ618" s="188"/>
      <c r="BM618" s="156"/>
      <c r="BN618" s="188"/>
      <c r="BP618" s="156"/>
      <c r="BQ618" s="188"/>
      <c r="BT618" s="156"/>
      <c r="BU618" s="188"/>
      <c r="BX618" s="156"/>
      <c r="CA618" s="188"/>
      <c r="CD618" s="156"/>
      <c r="CE618" s="188"/>
      <c r="CH618" s="156"/>
      <c r="CI618" s="188"/>
      <c r="CL618" s="156"/>
      <c r="CM618" s="188"/>
      <c r="CO618" s="193"/>
      <c r="CP618" s="193"/>
      <c r="CQ618" s="193"/>
      <c r="CR618" s="193"/>
      <c r="CV618" s="156"/>
    </row>
    <row r="619">
      <c r="A619" s="189"/>
      <c r="B619" s="190"/>
      <c r="I619" s="191"/>
      <c r="J619" s="190"/>
      <c r="P619" s="188"/>
      <c r="Q619" s="192"/>
      <c r="R619" s="192"/>
      <c r="S619" s="192"/>
      <c r="T619" s="192"/>
      <c r="U619" s="192"/>
      <c r="V619" s="192"/>
      <c r="W619" s="188"/>
      <c r="Y619" s="188"/>
      <c r="AG619" s="188"/>
      <c r="AO619" s="188"/>
      <c r="AW619" s="188"/>
      <c r="AY619" s="188"/>
      <c r="BG619" s="188"/>
      <c r="BI619" s="156"/>
      <c r="BJ619" s="188"/>
      <c r="BM619" s="156"/>
      <c r="BN619" s="188"/>
      <c r="BP619" s="156"/>
      <c r="BQ619" s="188"/>
      <c r="BT619" s="156"/>
      <c r="BU619" s="188"/>
      <c r="BX619" s="156"/>
      <c r="CA619" s="188"/>
      <c r="CD619" s="156"/>
      <c r="CE619" s="188"/>
      <c r="CH619" s="156"/>
      <c r="CI619" s="188"/>
      <c r="CL619" s="156"/>
      <c r="CM619" s="188"/>
      <c r="CO619" s="193"/>
      <c r="CP619" s="193"/>
      <c r="CQ619" s="193"/>
      <c r="CR619" s="193"/>
      <c r="CV619" s="156"/>
    </row>
    <row r="620">
      <c r="A620" s="189"/>
      <c r="B620" s="190"/>
      <c r="I620" s="191"/>
      <c r="J620" s="190"/>
      <c r="P620" s="188"/>
      <c r="Q620" s="192"/>
      <c r="R620" s="192"/>
      <c r="S620" s="192"/>
      <c r="T620" s="192"/>
      <c r="U620" s="192"/>
      <c r="V620" s="192"/>
      <c r="W620" s="188"/>
      <c r="Y620" s="188"/>
      <c r="AG620" s="188"/>
      <c r="AO620" s="188"/>
      <c r="AW620" s="188"/>
      <c r="AY620" s="188"/>
      <c r="BG620" s="188"/>
      <c r="BI620" s="156"/>
      <c r="BJ620" s="188"/>
      <c r="BM620" s="156"/>
      <c r="BN620" s="188"/>
      <c r="BP620" s="156"/>
      <c r="BQ620" s="188"/>
      <c r="BT620" s="156"/>
      <c r="BU620" s="188"/>
      <c r="BX620" s="156"/>
      <c r="CA620" s="188"/>
      <c r="CD620" s="156"/>
      <c r="CE620" s="188"/>
      <c r="CH620" s="156"/>
      <c r="CI620" s="188"/>
      <c r="CL620" s="156"/>
      <c r="CM620" s="188"/>
      <c r="CO620" s="193"/>
      <c r="CP620" s="193"/>
      <c r="CQ620" s="193"/>
      <c r="CR620" s="193"/>
      <c r="CV620" s="156"/>
    </row>
    <row r="621">
      <c r="A621" s="189"/>
      <c r="B621" s="190"/>
      <c r="I621" s="191"/>
      <c r="J621" s="190"/>
      <c r="P621" s="188"/>
      <c r="Q621" s="192"/>
      <c r="R621" s="192"/>
      <c r="S621" s="192"/>
      <c r="T621" s="192"/>
      <c r="U621" s="192"/>
      <c r="V621" s="192"/>
      <c r="W621" s="188"/>
      <c r="Y621" s="188"/>
      <c r="AG621" s="188"/>
      <c r="AO621" s="188"/>
      <c r="AW621" s="188"/>
      <c r="AY621" s="188"/>
      <c r="BG621" s="188"/>
      <c r="BI621" s="156"/>
      <c r="BJ621" s="188"/>
      <c r="BM621" s="156"/>
      <c r="BN621" s="188"/>
      <c r="BP621" s="156"/>
      <c r="BQ621" s="188"/>
      <c r="BT621" s="156"/>
      <c r="BU621" s="188"/>
      <c r="BX621" s="156"/>
      <c r="CA621" s="188"/>
      <c r="CD621" s="156"/>
      <c r="CE621" s="188"/>
      <c r="CH621" s="156"/>
      <c r="CI621" s="188"/>
      <c r="CL621" s="156"/>
      <c r="CM621" s="188"/>
      <c r="CO621" s="193"/>
      <c r="CP621" s="193"/>
      <c r="CQ621" s="193"/>
      <c r="CR621" s="193"/>
      <c r="CV621" s="156"/>
    </row>
    <row r="622">
      <c r="A622" s="189"/>
      <c r="B622" s="190"/>
      <c r="I622" s="191"/>
      <c r="J622" s="190"/>
      <c r="P622" s="188"/>
      <c r="Q622" s="192"/>
      <c r="R622" s="192"/>
      <c r="S622" s="192"/>
      <c r="T622" s="192"/>
      <c r="U622" s="192"/>
      <c r="V622" s="192"/>
      <c r="W622" s="188"/>
      <c r="Y622" s="188"/>
      <c r="AG622" s="188"/>
      <c r="AO622" s="188"/>
      <c r="AW622" s="188"/>
      <c r="AY622" s="188"/>
      <c r="BG622" s="188"/>
      <c r="BI622" s="156"/>
      <c r="BJ622" s="188"/>
      <c r="BM622" s="156"/>
      <c r="BN622" s="188"/>
      <c r="BP622" s="156"/>
      <c r="BQ622" s="188"/>
      <c r="BT622" s="156"/>
      <c r="BU622" s="188"/>
      <c r="BX622" s="156"/>
      <c r="CA622" s="188"/>
      <c r="CD622" s="156"/>
      <c r="CE622" s="188"/>
      <c r="CH622" s="156"/>
      <c r="CI622" s="188"/>
      <c r="CL622" s="156"/>
      <c r="CM622" s="188"/>
      <c r="CO622" s="193"/>
      <c r="CP622" s="193"/>
      <c r="CQ622" s="193"/>
      <c r="CR622" s="193"/>
      <c r="CV622" s="156"/>
    </row>
    <row r="623">
      <c r="A623" s="189"/>
      <c r="B623" s="190"/>
      <c r="I623" s="191"/>
      <c r="J623" s="190"/>
      <c r="P623" s="188"/>
      <c r="Q623" s="192"/>
      <c r="R623" s="192"/>
      <c r="S623" s="192"/>
      <c r="T623" s="192"/>
      <c r="U623" s="192"/>
      <c r="V623" s="192"/>
      <c r="W623" s="188"/>
      <c r="Y623" s="188"/>
      <c r="AG623" s="188"/>
      <c r="AO623" s="188"/>
      <c r="AW623" s="188"/>
      <c r="AY623" s="188"/>
      <c r="BG623" s="188"/>
      <c r="BI623" s="156"/>
      <c r="BJ623" s="188"/>
      <c r="BM623" s="156"/>
      <c r="BN623" s="188"/>
      <c r="BP623" s="156"/>
      <c r="BQ623" s="188"/>
      <c r="BT623" s="156"/>
      <c r="BU623" s="188"/>
      <c r="BX623" s="156"/>
      <c r="CA623" s="188"/>
      <c r="CD623" s="156"/>
      <c r="CE623" s="188"/>
      <c r="CH623" s="156"/>
      <c r="CI623" s="188"/>
      <c r="CL623" s="156"/>
      <c r="CM623" s="188"/>
      <c r="CO623" s="193"/>
      <c r="CP623" s="193"/>
      <c r="CQ623" s="193"/>
      <c r="CR623" s="193"/>
      <c r="CV623" s="156"/>
    </row>
    <row r="624">
      <c r="A624" s="189"/>
      <c r="B624" s="190"/>
      <c r="I624" s="191"/>
      <c r="J624" s="190"/>
      <c r="P624" s="188"/>
      <c r="Q624" s="192"/>
      <c r="R624" s="192"/>
      <c r="S624" s="192"/>
      <c r="T624" s="192"/>
      <c r="U624" s="192"/>
      <c r="V624" s="192"/>
      <c r="W624" s="188"/>
      <c r="Y624" s="188"/>
      <c r="AG624" s="188"/>
      <c r="AO624" s="188"/>
      <c r="AW624" s="188"/>
      <c r="AY624" s="188"/>
      <c r="BG624" s="188"/>
      <c r="BI624" s="156"/>
      <c r="BJ624" s="188"/>
      <c r="BM624" s="156"/>
      <c r="BN624" s="188"/>
      <c r="BP624" s="156"/>
      <c r="BQ624" s="188"/>
      <c r="BT624" s="156"/>
      <c r="BU624" s="188"/>
      <c r="BX624" s="156"/>
      <c r="CA624" s="188"/>
      <c r="CD624" s="156"/>
      <c r="CE624" s="188"/>
      <c r="CH624" s="156"/>
      <c r="CI624" s="188"/>
      <c r="CL624" s="156"/>
      <c r="CM624" s="188"/>
      <c r="CO624" s="193"/>
      <c r="CP624" s="193"/>
      <c r="CQ624" s="193"/>
      <c r="CR624" s="193"/>
      <c r="CV624" s="156"/>
    </row>
    <row r="625">
      <c r="A625" s="189"/>
      <c r="B625" s="190"/>
      <c r="I625" s="191"/>
      <c r="J625" s="190"/>
      <c r="P625" s="188"/>
      <c r="Q625" s="192"/>
      <c r="R625" s="192"/>
      <c r="S625" s="192"/>
      <c r="T625" s="192"/>
      <c r="U625" s="192"/>
      <c r="V625" s="192"/>
      <c r="W625" s="188"/>
      <c r="Y625" s="188"/>
      <c r="AG625" s="188"/>
      <c r="AO625" s="188"/>
      <c r="AW625" s="188"/>
      <c r="AY625" s="188"/>
      <c r="BG625" s="188"/>
      <c r="BI625" s="156"/>
      <c r="BJ625" s="188"/>
      <c r="BM625" s="156"/>
      <c r="BN625" s="188"/>
      <c r="BP625" s="156"/>
      <c r="BQ625" s="188"/>
      <c r="BT625" s="156"/>
      <c r="BU625" s="188"/>
      <c r="BX625" s="156"/>
      <c r="CA625" s="188"/>
      <c r="CD625" s="156"/>
      <c r="CE625" s="188"/>
      <c r="CH625" s="156"/>
      <c r="CI625" s="188"/>
      <c r="CL625" s="156"/>
      <c r="CM625" s="188"/>
      <c r="CO625" s="193"/>
      <c r="CP625" s="193"/>
      <c r="CQ625" s="193"/>
      <c r="CR625" s="193"/>
      <c r="CV625" s="156"/>
    </row>
    <row r="626">
      <c r="A626" s="189"/>
      <c r="B626" s="190"/>
      <c r="I626" s="191"/>
      <c r="J626" s="190"/>
      <c r="P626" s="188"/>
      <c r="Q626" s="192"/>
      <c r="R626" s="192"/>
      <c r="S626" s="192"/>
      <c r="T626" s="192"/>
      <c r="U626" s="192"/>
      <c r="V626" s="192"/>
      <c r="W626" s="188"/>
      <c r="Y626" s="188"/>
      <c r="AG626" s="188"/>
      <c r="AO626" s="188"/>
      <c r="AW626" s="188"/>
      <c r="AY626" s="188"/>
      <c r="BG626" s="188"/>
      <c r="BI626" s="156"/>
      <c r="BJ626" s="188"/>
      <c r="BM626" s="156"/>
      <c r="BN626" s="188"/>
      <c r="BP626" s="156"/>
      <c r="BQ626" s="188"/>
      <c r="BT626" s="156"/>
      <c r="BU626" s="188"/>
      <c r="BX626" s="156"/>
      <c r="CA626" s="188"/>
      <c r="CD626" s="156"/>
      <c r="CE626" s="188"/>
      <c r="CH626" s="156"/>
      <c r="CI626" s="188"/>
      <c r="CL626" s="156"/>
      <c r="CM626" s="188"/>
      <c r="CO626" s="193"/>
      <c r="CP626" s="193"/>
      <c r="CQ626" s="193"/>
      <c r="CR626" s="193"/>
      <c r="CV626" s="156"/>
    </row>
    <row r="627">
      <c r="A627" s="189"/>
      <c r="B627" s="190"/>
      <c r="I627" s="191"/>
      <c r="J627" s="190"/>
      <c r="P627" s="188"/>
      <c r="Q627" s="192"/>
      <c r="R627" s="192"/>
      <c r="S627" s="192"/>
      <c r="T627" s="192"/>
      <c r="U627" s="192"/>
      <c r="V627" s="192"/>
      <c r="W627" s="188"/>
      <c r="Y627" s="188"/>
      <c r="AG627" s="188"/>
      <c r="AO627" s="188"/>
      <c r="AW627" s="188"/>
      <c r="AY627" s="188"/>
      <c r="BG627" s="188"/>
      <c r="BI627" s="156"/>
      <c r="BJ627" s="188"/>
      <c r="BM627" s="156"/>
      <c r="BN627" s="188"/>
      <c r="BP627" s="156"/>
      <c r="BQ627" s="188"/>
      <c r="BT627" s="156"/>
      <c r="BU627" s="188"/>
      <c r="BX627" s="156"/>
      <c r="CA627" s="188"/>
      <c r="CD627" s="156"/>
      <c r="CE627" s="188"/>
      <c r="CH627" s="156"/>
      <c r="CI627" s="188"/>
      <c r="CL627" s="156"/>
      <c r="CM627" s="188"/>
      <c r="CO627" s="193"/>
      <c r="CP627" s="193"/>
      <c r="CQ627" s="193"/>
      <c r="CR627" s="193"/>
      <c r="CV627" s="156"/>
    </row>
    <row r="628">
      <c r="A628" s="189"/>
      <c r="B628" s="190"/>
      <c r="I628" s="191"/>
      <c r="J628" s="190"/>
      <c r="P628" s="188"/>
      <c r="Q628" s="192"/>
      <c r="R628" s="192"/>
      <c r="S628" s="192"/>
      <c r="T628" s="192"/>
      <c r="U628" s="192"/>
      <c r="V628" s="192"/>
      <c r="W628" s="188"/>
      <c r="Y628" s="188"/>
      <c r="AG628" s="188"/>
      <c r="AO628" s="188"/>
      <c r="AW628" s="188"/>
      <c r="AY628" s="188"/>
      <c r="BG628" s="188"/>
      <c r="BI628" s="156"/>
      <c r="BJ628" s="188"/>
      <c r="BM628" s="156"/>
      <c r="BN628" s="188"/>
      <c r="BP628" s="156"/>
      <c r="BQ628" s="188"/>
      <c r="BT628" s="156"/>
      <c r="BU628" s="188"/>
      <c r="BX628" s="156"/>
      <c r="CA628" s="188"/>
      <c r="CD628" s="156"/>
      <c r="CE628" s="188"/>
      <c r="CH628" s="156"/>
      <c r="CI628" s="188"/>
      <c r="CL628" s="156"/>
      <c r="CM628" s="188"/>
      <c r="CO628" s="193"/>
      <c r="CP628" s="193"/>
      <c r="CQ628" s="193"/>
      <c r="CR628" s="193"/>
      <c r="CV628" s="156"/>
    </row>
    <row r="629">
      <c r="A629" s="189"/>
      <c r="B629" s="190"/>
      <c r="I629" s="191"/>
      <c r="J629" s="190"/>
      <c r="P629" s="188"/>
      <c r="Q629" s="192"/>
      <c r="R629" s="192"/>
      <c r="S629" s="192"/>
      <c r="T629" s="192"/>
      <c r="U629" s="192"/>
      <c r="V629" s="192"/>
      <c r="W629" s="188"/>
      <c r="Y629" s="188"/>
      <c r="AG629" s="188"/>
      <c r="AO629" s="188"/>
      <c r="AW629" s="188"/>
      <c r="AY629" s="188"/>
      <c r="BG629" s="188"/>
      <c r="BI629" s="156"/>
      <c r="BJ629" s="188"/>
      <c r="BM629" s="156"/>
      <c r="BN629" s="188"/>
      <c r="BP629" s="156"/>
      <c r="BQ629" s="188"/>
      <c r="BT629" s="156"/>
      <c r="BU629" s="188"/>
      <c r="BX629" s="156"/>
      <c r="CA629" s="188"/>
      <c r="CD629" s="156"/>
      <c r="CE629" s="188"/>
      <c r="CH629" s="156"/>
      <c r="CI629" s="188"/>
      <c r="CL629" s="156"/>
      <c r="CM629" s="188"/>
      <c r="CO629" s="193"/>
      <c r="CP629" s="193"/>
      <c r="CQ629" s="193"/>
      <c r="CR629" s="193"/>
      <c r="CV629" s="156"/>
    </row>
    <row r="630">
      <c r="A630" s="189"/>
      <c r="B630" s="190"/>
      <c r="I630" s="191"/>
      <c r="J630" s="190"/>
      <c r="P630" s="188"/>
      <c r="Q630" s="192"/>
      <c r="R630" s="192"/>
      <c r="S630" s="192"/>
      <c r="T630" s="192"/>
      <c r="U630" s="192"/>
      <c r="V630" s="192"/>
      <c r="W630" s="188"/>
      <c r="Y630" s="188"/>
      <c r="AG630" s="188"/>
      <c r="AO630" s="188"/>
      <c r="AW630" s="188"/>
      <c r="AY630" s="188"/>
      <c r="BG630" s="188"/>
      <c r="BI630" s="156"/>
      <c r="BJ630" s="188"/>
      <c r="BM630" s="156"/>
      <c r="BN630" s="188"/>
      <c r="BP630" s="156"/>
      <c r="BQ630" s="188"/>
      <c r="BT630" s="156"/>
      <c r="BU630" s="188"/>
      <c r="BX630" s="156"/>
      <c r="CA630" s="188"/>
      <c r="CD630" s="156"/>
      <c r="CE630" s="188"/>
      <c r="CH630" s="156"/>
      <c r="CI630" s="188"/>
      <c r="CL630" s="156"/>
      <c r="CM630" s="188"/>
      <c r="CO630" s="193"/>
      <c r="CP630" s="193"/>
      <c r="CQ630" s="193"/>
      <c r="CR630" s="193"/>
      <c r="CV630" s="156"/>
    </row>
    <row r="631">
      <c r="A631" s="189"/>
      <c r="B631" s="190"/>
      <c r="I631" s="191"/>
      <c r="J631" s="190"/>
      <c r="P631" s="188"/>
      <c r="Q631" s="192"/>
      <c r="R631" s="192"/>
      <c r="S631" s="192"/>
      <c r="T631" s="192"/>
      <c r="U631" s="192"/>
      <c r="V631" s="192"/>
      <c r="W631" s="188"/>
      <c r="Y631" s="188"/>
      <c r="AG631" s="188"/>
      <c r="AO631" s="188"/>
      <c r="AW631" s="188"/>
      <c r="AY631" s="188"/>
      <c r="BG631" s="188"/>
      <c r="BI631" s="156"/>
      <c r="BJ631" s="188"/>
      <c r="BM631" s="156"/>
      <c r="BN631" s="188"/>
      <c r="BP631" s="156"/>
      <c r="BQ631" s="188"/>
      <c r="BT631" s="156"/>
      <c r="BU631" s="188"/>
      <c r="BX631" s="156"/>
      <c r="CA631" s="188"/>
      <c r="CD631" s="156"/>
      <c r="CE631" s="188"/>
      <c r="CH631" s="156"/>
      <c r="CI631" s="188"/>
      <c r="CL631" s="156"/>
      <c r="CM631" s="188"/>
      <c r="CO631" s="193"/>
      <c r="CP631" s="193"/>
      <c r="CQ631" s="193"/>
      <c r="CR631" s="193"/>
      <c r="CV631" s="156"/>
    </row>
    <row r="632">
      <c r="A632" s="189"/>
      <c r="B632" s="190"/>
      <c r="I632" s="191"/>
      <c r="J632" s="190"/>
      <c r="P632" s="188"/>
      <c r="Q632" s="192"/>
      <c r="R632" s="192"/>
      <c r="S632" s="192"/>
      <c r="T632" s="192"/>
      <c r="U632" s="192"/>
      <c r="V632" s="192"/>
      <c r="W632" s="188"/>
      <c r="Y632" s="188"/>
      <c r="AG632" s="188"/>
      <c r="AO632" s="188"/>
      <c r="AW632" s="188"/>
      <c r="AY632" s="188"/>
      <c r="BG632" s="188"/>
      <c r="BI632" s="156"/>
      <c r="BJ632" s="188"/>
      <c r="BM632" s="156"/>
      <c r="BN632" s="188"/>
      <c r="BP632" s="156"/>
      <c r="BQ632" s="188"/>
      <c r="BT632" s="156"/>
      <c r="BU632" s="188"/>
      <c r="BX632" s="156"/>
      <c r="CA632" s="188"/>
      <c r="CD632" s="156"/>
      <c r="CE632" s="188"/>
      <c r="CH632" s="156"/>
      <c r="CI632" s="188"/>
      <c r="CL632" s="156"/>
      <c r="CM632" s="188"/>
      <c r="CO632" s="193"/>
      <c r="CP632" s="193"/>
      <c r="CQ632" s="193"/>
      <c r="CR632" s="193"/>
      <c r="CV632" s="156"/>
    </row>
    <row r="633">
      <c r="A633" s="189"/>
      <c r="B633" s="190"/>
      <c r="I633" s="191"/>
      <c r="J633" s="190"/>
      <c r="P633" s="188"/>
      <c r="Q633" s="192"/>
      <c r="R633" s="192"/>
      <c r="S633" s="192"/>
      <c r="T633" s="192"/>
      <c r="U633" s="192"/>
      <c r="V633" s="192"/>
      <c r="W633" s="188"/>
      <c r="Y633" s="188"/>
      <c r="AG633" s="188"/>
      <c r="AO633" s="188"/>
      <c r="AW633" s="188"/>
      <c r="AY633" s="188"/>
      <c r="BG633" s="188"/>
      <c r="BI633" s="156"/>
      <c r="BJ633" s="188"/>
      <c r="BM633" s="156"/>
      <c r="BN633" s="188"/>
      <c r="BP633" s="156"/>
      <c r="BQ633" s="188"/>
      <c r="BT633" s="156"/>
      <c r="BU633" s="188"/>
      <c r="BX633" s="156"/>
      <c r="CA633" s="188"/>
      <c r="CD633" s="156"/>
      <c r="CE633" s="188"/>
      <c r="CH633" s="156"/>
      <c r="CI633" s="188"/>
      <c r="CL633" s="156"/>
      <c r="CM633" s="188"/>
      <c r="CO633" s="193"/>
      <c r="CP633" s="193"/>
      <c r="CQ633" s="193"/>
      <c r="CR633" s="193"/>
      <c r="CV633" s="156"/>
    </row>
    <row r="634">
      <c r="A634" s="189"/>
      <c r="B634" s="190"/>
      <c r="I634" s="191"/>
      <c r="J634" s="190"/>
      <c r="P634" s="188"/>
      <c r="Q634" s="192"/>
      <c r="R634" s="192"/>
      <c r="S634" s="192"/>
      <c r="T634" s="192"/>
      <c r="U634" s="192"/>
      <c r="V634" s="192"/>
      <c r="W634" s="188"/>
      <c r="Y634" s="188"/>
      <c r="AG634" s="188"/>
      <c r="AO634" s="188"/>
      <c r="AW634" s="188"/>
      <c r="AY634" s="188"/>
      <c r="BG634" s="188"/>
      <c r="BI634" s="156"/>
      <c r="BJ634" s="188"/>
      <c r="BM634" s="156"/>
      <c r="BN634" s="188"/>
      <c r="BP634" s="156"/>
      <c r="BQ634" s="188"/>
      <c r="BT634" s="156"/>
      <c r="BU634" s="188"/>
      <c r="BX634" s="156"/>
      <c r="CA634" s="188"/>
      <c r="CD634" s="156"/>
      <c r="CE634" s="188"/>
      <c r="CH634" s="156"/>
      <c r="CI634" s="188"/>
      <c r="CL634" s="156"/>
      <c r="CM634" s="188"/>
      <c r="CO634" s="193"/>
      <c r="CP634" s="193"/>
      <c r="CQ634" s="193"/>
      <c r="CR634" s="193"/>
      <c r="CV634" s="156"/>
    </row>
    <row r="635">
      <c r="A635" s="189"/>
      <c r="B635" s="190"/>
      <c r="I635" s="191"/>
      <c r="J635" s="190"/>
      <c r="P635" s="188"/>
      <c r="Q635" s="192"/>
      <c r="R635" s="192"/>
      <c r="S635" s="192"/>
      <c r="T635" s="192"/>
      <c r="U635" s="192"/>
      <c r="V635" s="192"/>
      <c r="W635" s="188"/>
      <c r="Y635" s="188"/>
      <c r="AG635" s="188"/>
      <c r="AO635" s="188"/>
      <c r="AW635" s="188"/>
      <c r="AY635" s="188"/>
      <c r="BG635" s="188"/>
      <c r="BI635" s="156"/>
      <c r="BJ635" s="188"/>
      <c r="BM635" s="156"/>
      <c r="BN635" s="188"/>
      <c r="BP635" s="156"/>
      <c r="BQ635" s="188"/>
      <c r="BT635" s="156"/>
      <c r="BU635" s="188"/>
      <c r="BX635" s="156"/>
      <c r="CA635" s="188"/>
      <c r="CD635" s="156"/>
      <c r="CE635" s="188"/>
      <c r="CH635" s="156"/>
      <c r="CI635" s="188"/>
      <c r="CL635" s="156"/>
      <c r="CM635" s="188"/>
      <c r="CO635" s="193"/>
      <c r="CP635" s="193"/>
      <c r="CQ635" s="193"/>
      <c r="CR635" s="193"/>
      <c r="CV635" s="156"/>
    </row>
    <row r="636">
      <c r="A636" s="189"/>
      <c r="B636" s="190"/>
      <c r="I636" s="191"/>
      <c r="J636" s="190"/>
      <c r="P636" s="188"/>
      <c r="Q636" s="192"/>
      <c r="R636" s="192"/>
      <c r="S636" s="192"/>
      <c r="T636" s="192"/>
      <c r="U636" s="192"/>
      <c r="V636" s="192"/>
      <c r="W636" s="188"/>
      <c r="Y636" s="188"/>
      <c r="AG636" s="188"/>
      <c r="AO636" s="188"/>
      <c r="AW636" s="188"/>
      <c r="AY636" s="188"/>
      <c r="BG636" s="188"/>
      <c r="BI636" s="156"/>
      <c r="BJ636" s="188"/>
      <c r="BM636" s="156"/>
      <c r="BN636" s="188"/>
      <c r="BP636" s="156"/>
      <c r="BQ636" s="188"/>
      <c r="BT636" s="156"/>
      <c r="BU636" s="188"/>
      <c r="BX636" s="156"/>
      <c r="CA636" s="188"/>
      <c r="CD636" s="156"/>
      <c r="CE636" s="188"/>
      <c r="CH636" s="156"/>
      <c r="CI636" s="188"/>
      <c r="CL636" s="156"/>
      <c r="CM636" s="188"/>
      <c r="CO636" s="193"/>
      <c r="CP636" s="193"/>
      <c r="CQ636" s="193"/>
      <c r="CR636" s="193"/>
      <c r="CV636" s="156"/>
    </row>
    <row r="637">
      <c r="A637" s="189"/>
      <c r="B637" s="190"/>
      <c r="I637" s="191"/>
      <c r="J637" s="190"/>
      <c r="P637" s="188"/>
      <c r="Q637" s="192"/>
      <c r="R637" s="192"/>
      <c r="S637" s="192"/>
      <c r="T637" s="192"/>
      <c r="U637" s="192"/>
      <c r="V637" s="192"/>
      <c r="W637" s="188"/>
      <c r="Y637" s="188"/>
      <c r="AG637" s="188"/>
      <c r="AO637" s="188"/>
      <c r="AW637" s="188"/>
      <c r="AY637" s="188"/>
      <c r="BG637" s="188"/>
      <c r="BI637" s="156"/>
      <c r="BJ637" s="188"/>
      <c r="BM637" s="156"/>
      <c r="BN637" s="188"/>
      <c r="BP637" s="156"/>
      <c r="BQ637" s="188"/>
      <c r="BT637" s="156"/>
      <c r="BU637" s="188"/>
      <c r="BX637" s="156"/>
      <c r="CA637" s="188"/>
      <c r="CD637" s="156"/>
      <c r="CE637" s="188"/>
      <c r="CH637" s="156"/>
      <c r="CI637" s="188"/>
      <c r="CL637" s="156"/>
      <c r="CM637" s="188"/>
      <c r="CO637" s="193"/>
      <c r="CP637" s="193"/>
      <c r="CQ637" s="193"/>
      <c r="CR637" s="193"/>
      <c r="CV637" s="156"/>
    </row>
    <row r="638">
      <c r="A638" s="189"/>
      <c r="B638" s="190"/>
      <c r="I638" s="191"/>
      <c r="J638" s="190"/>
      <c r="P638" s="188"/>
      <c r="Q638" s="192"/>
      <c r="R638" s="192"/>
      <c r="S638" s="192"/>
      <c r="T638" s="192"/>
      <c r="U638" s="192"/>
      <c r="V638" s="192"/>
      <c r="W638" s="188"/>
      <c r="Y638" s="188"/>
      <c r="AG638" s="188"/>
      <c r="AO638" s="188"/>
      <c r="AW638" s="188"/>
      <c r="AY638" s="188"/>
      <c r="BG638" s="188"/>
      <c r="BI638" s="156"/>
      <c r="BJ638" s="188"/>
      <c r="BM638" s="156"/>
      <c r="BN638" s="188"/>
      <c r="BP638" s="156"/>
      <c r="BQ638" s="188"/>
      <c r="BT638" s="156"/>
      <c r="BU638" s="188"/>
      <c r="BX638" s="156"/>
      <c r="CA638" s="188"/>
      <c r="CD638" s="156"/>
      <c r="CE638" s="188"/>
      <c r="CH638" s="156"/>
      <c r="CI638" s="188"/>
      <c r="CL638" s="156"/>
      <c r="CM638" s="188"/>
      <c r="CO638" s="193"/>
      <c r="CP638" s="193"/>
      <c r="CQ638" s="193"/>
      <c r="CR638" s="193"/>
      <c r="CV638" s="156"/>
    </row>
    <row r="639">
      <c r="A639" s="189"/>
      <c r="B639" s="190"/>
      <c r="I639" s="191"/>
      <c r="J639" s="190"/>
      <c r="P639" s="188"/>
      <c r="Q639" s="192"/>
      <c r="R639" s="192"/>
      <c r="S639" s="192"/>
      <c r="T639" s="192"/>
      <c r="U639" s="192"/>
      <c r="V639" s="192"/>
      <c r="W639" s="188"/>
      <c r="Y639" s="188"/>
      <c r="AG639" s="188"/>
      <c r="AO639" s="188"/>
      <c r="AW639" s="188"/>
      <c r="AY639" s="188"/>
      <c r="BG639" s="188"/>
      <c r="BI639" s="156"/>
      <c r="BJ639" s="188"/>
      <c r="BM639" s="156"/>
      <c r="BN639" s="188"/>
      <c r="BP639" s="156"/>
      <c r="BQ639" s="188"/>
      <c r="BT639" s="156"/>
      <c r="BU639" s="188"/>
      <c r="BX639" s="156"/>
      <c r="CA639" s="188"/>
      <c r="CD639" s="156"/>
      <c r="CE639" s="188"/>
      <c r="CH639" s="156"/>
      <c r="CI639" s="188"/>
      <c r="CL639" s="156"/>
      <c r="CM639" s="188"/>
      <c r="CO639" s="193"/>
      <c r="CP639" s="193"/>
      <c r="CQ639" s="193"/>
      <c r="CR639" s="193"/>
      <c r="CV639" s="156"/>
    </row>
    <row r="640">
      <c r="A640" s="189"/>
      <c r="B640" s="190"/>
      <c r="I640" s="191"/>
      <c r="J640" s="190"/>
      <c r="P640" s="188"/>
      <c r="Q640" s="192"/>
      <c r="R640" s="192"/>
      <c r="S640" s="192"/>
      <c r="T640" s="192"/>
      <c r="U640" s="192"/>
      <c r="V640" s="192"/>
      <c r="W640" s="188"/>
      <c r="Y640" s="188"/>
      <c r="AG640" s="188"/>
      <c r="AO640" s="188"/>
      <c r="AW640" s="188"/>
      <c r="AY640" s="188"/>
      <c r="BG640" s="188"/>
      <c r="BI640" s="156"/>
      <c r="BJ640" s="188"/>
      <c r="BM640" s="156"/>
      <c r="BN640" s="188"/>
      <c r="BP640" s="156"/>
      <c r="BQ640" s="188"/>
      <c r="BT640" s="156"/>
      <c r="BU640" s="188"/>
      <c r="BX640" s="156"/>
      <c r="CA640" s="188"/>
      <c r="CD640" s="156"/>
      <c r="CE640" s="188"/>
      <c r="CH640" s="156"/>
      <c r="CI640" s="188"/>
      <c r="CL640" s="156"/>
      <c r="CM640" s="188"/>
      <c r="CO640" s="193"/>
      <c r="CP640" s="193"/>
      <c r="CQ640" s="193"/>
      <c r="CR640" s="193"/>
      <c r="CV640" s="156"/>
    </row>
    <row r="641">
      <c r="A641" s="189"/>
      <c r="B641" s="190"/>
      <c r="I641" s="191"/>
      <c r="J641" s="190"/>
      <c r="P641" s="188"/>
      <c r="Q641" s="192"/>
      <c r="R641" s="192"/>
      <c r="S641" s="192"/>
      <c r="T641" s="192"/>
      <c r="U641" s="192"/>
      <c r="V641" s="192"/>
      <c r="W641" s="188"/>
      <c r="Y641" s="188"/>
      <c r="AG641" s="188"/>
      <c r="AO641" s="188"/>
      <c r="AW641" s="188"/>
      <c r="AY641" s="188"/>
      <c r="BG641" s="188"/>
      <c r="BI641" s="156"/>
      <c r="BJ641" s="188"/>
      <c r="BM641" s="156"/>
      <c r="BN641" s="188"/>
      <c r="BP641" s="156"/>
      <c r="BQ641" s="188"/>
      <c r="BT641" s="156"/>
      <c r="BU641" s="188"/>
      <c r="BX641" s="156"/>
      <c r="CA641" s="188"/>
      <c r="CD641" s="156"/>
      <c r="CE641" s="188"/>
      <c r="CH641" s="156"/>
      <c r="CI641" s="188"/>
      <c r="CL641" s="156"/>
      <c r="CM641" s="188"/>
      <c r="CO641" s="193"/>
      <c r="CP641" s="193"/>
      <c r="CQ641" s="193"/>
      <c r="CR641" s="193"/>
      <c r="CV641" s="156"/>
    </row>
    <row r="642">
      <c r="A642" s="189"/>
      <c r="B642" s="190"/>
      <c r="I642" s="191"/>
      <c r="J642" s="190"/>
      <c r="P642" s="188"/>
      <c r="Q642" s="192"/>
      <c r="R642" s="192"/>
      <c r="S642" s="192"/>
      <c r="T642" s="192"/>
      <c r="U642" s="192"/>
      <c r="V642" s="192"/>
      <c r="W642" s="188"/>
      <c r="Y642" s="188"/>
      <c r="AG642" s="188"/>
      <c r="AO642" s="188"/>
      <c r="AW642" s="188"/>
      <c r="AY642" s="188"/>
      <c r="BG642" s="188"/>
      <c r="BI642" s="156"/>
      <c r="BJ642" s="188"/>
      <c r="BM642" s="156"/>
      <c r="BN642" s="188"/>
      <c r="BP642" s="156"/>
      <c r="BQ642" s="188"/>
      <c r="BT642" s="156"/>
      <c r="BU642" s="188"/>
      <c r="BX642" s="156"/>
      <c r="CA642" s="188"/>
      <c r="CD642" s="156"/>
      <c r="CE642" s="188"/>
      <c r="CH642" s="156"/>
      <c r="CI642" s="188"/>
      <c r="CL642" s="156"/>
      <c r="CM642" s="188"/>
      <c r="CO642" s="193"/>
      <c r="CP642" s="193"/>
      <c r="CQ642" s="193"/>
      <c r="CR642" s="193"/>
      <c r="CV642" s="156"/>
    </row>
    <row r="643">
      <c r="A643" s="189"/>
      <c r="B643" s="190"/>
      <c r="I643" s="191"/>
      <c r="J643" s="190"/>
      <c r="P643" s="188"/>
      <c r="Q643" s="192"/>
      <c r="R643" s="192"/>
      <c r="S643" s="192"/>
      <c r="T643" s="192"/>
      <c r="U643" s="192"/>
      <c r="V643" s="192"/>
      <c r="W643" s="188"/>
      <c r="Y643" s="188"/>
      <c r="AG643" s="188"/>
      <c r="AO643" s="188"/>
      <c r="AW643" s="188"/>
      <c r="AY643" s="188"/>
      <c r="BG643" s="188"/>
      <c r="BI643" s="156"/>
      <c r="BJ643" s="188"/>
      <c r="BM643" s="156"/>
      <c r="BN643" s="188"/>
      <c r="BP643" s="156"/>
      <c r="BQ643" s="188"/>
      <c r="BT643" s="156"/>
      <c r="BU643" s="188"/>
      <c r="BX643" s="156"/>
      <c r="CA643" s="188"/>
      <c r="CD643" s="156"/>
      <c r="CE643" s="188"/>
      <c r="CH643" s="156"/>
      <c r="CI643" s="188"/>
      <c r="CL643" s="156"/>
      <c r="CM643" s="188"/>
      <c r="CO643" s="193"/>
      <c r="CP643" s="193"/>
      <c r="CQ643" s="193"/>
      <c r="CR643" s="193"/>
      <c r="CV643" s="156"/>
    </row>
    <row r="644">
      <c r="A644" s="189"/>
      <c r="B644" s="190"/>
      <c r="I644" s="191"/>
      <c r="J644" s="190"/>
      <c r="P644" s="188"/>
      <c r="Q644" s="192"/>
      <c r="R644" s="192"/>
      <c r="S644" s="192"/>
      <c r="T644" s="192"/>
      <c r="U644" s="192"/>
      <c r="V644" s="192"/>
      <c r="W644" s="188"/>
      <c r="Y644" s="188"/>
      <c r="AG644" s="188"/>
      <c r="AO644" s="188"/>
      <c r="AW644" s="188"/>
      <c r="AY644" s="188"/>
      <c r="BG644" s="188"/>
      <c r="BI644" s="156"/>
      <c r="BJ644" s="188"/>
      <c r="BM644" s="156"/>
      <c r="BN644" s="188"/>
      <c r="BP644" s="156"/>
      <c r="BQ644" s="188"/>
      <c r="BT644" s="156"/>
      <c r="BU644" s="188"/>
      <c r="BX644" s="156"/>
      <c r="CA644" s="188"/>
      <c r="CD644" s="156"/>
      <c r="CE644" s="188"/>
      <c r="CH644" s="156"/>
      <c r="CI644" s="188"/>
      <c r="CL644" s="156"/>
      <c r="CM644" s="188"/>
      <c r="CO644" s="193"/>
      <c r="CP644" s="193"/>
      <c r="CQ644" s="193"/>
      <c r="CR644" s="193"/>
      <c r="CV644" s="156"/>
    </row>
    <row r="645">
      <c r="A645" s="189"/>
      <c r="B645" s="190"/>
      <c r="I645" s="191"/>
      <c r="J645" s="190"/>
      <c r="P645" s="188"/>
      <c r="Q645" s="192"/>
      <c r="R645" s="192"/>
      <c r="S645" s="192"/>
      <c r="T645" s="192"/>
      <c r="U645" s="192"/>
      <c r="V645" s="192"/>
      <c r="W645" s="188"/>
      <c r="Y645" s="188"/>
      <c r="AG645" s="188"/>
      <c r="AO645" s="188"/>
      <c r="AW645" s="188"/>
      <c r="AY645" s="188"/>
      <c r="BG645" s="188"/>
      <c r="BI645" s="156"/>
      <c r="BJ645" s="188"/>
      <c r="BM645" s="156"/>
      <c r="BN645" s="188"/>
      <c r="BP645" s="156"/>
      <c r="BQ645" s="188"/>
      <c r="BT645" s="156"/>
      <c r="BU645" s="188"/>
      <c r="BX645" s="156"/>
      <c r="CA645" s="188"/>
      <c r="CD645" s="156"/>
      <c r="CE645" s="188"/>
      <c r="CH645" s="156"/>
      <c r="CI645" s="188"/>
      <c r="CL645" s="156"/>
      <c r="CM645" s="188"/>
      <c r="CO645" s="193"/>
      <c r="CP645" s="193"/>
      <c r="CQ645" s="193"/>
      <c r="CR645" s="193"/>
      <c r="CV645" s="156"/>
    </row>
    <row r="646">
      <c r="A646" s="189"/>
      <c r="B646" s="190"/>
      <c r="I646" s="191"/>
      <c r="J646" s="190"/>
      <c r="P646" s="188"/>
      <c r="Q646" s="192"/>
      <c r="R646" s="192"/>
      <c r="S646" s="192"/>
      <c r="T646" s="192"/>
      <c r="U646" s="192"/>
      <c r="V646" s="192"/>
      <c r="W646" s="188"/>
      <c r="Y646" s="188"/>
      <c r="AG646" s="188"/>
      <c r="AO646" s="188"/>
      <c r="AW646" s="188"/>
      <c r="AY646" s="188"/>
      <c r="BG646" s="188"/>
      <c r="BI646" s="156"/>
      <c r="BJ646" s="188"/>
      <c r="BM646" s="156"/>
      <c r="BN646" s="188"/>
      <c r="BP646" s="156"/>
      <c r="BQ646" s="188"/>
      <c r="BT646" s="156"/>
      <c r="BU646" s="188"/>
      <c r="BX646" s="156"/>
      <c r="CA646" s="188"/>
      <c r="CD646" s="156"/>
      <c r="CE646" s="188"/>
      <c r="CH646" s="156"/>
      <c r="CI646" s="188"/>
      <c r="CL646" s="156"/>
      <c r="CM646" s="188"/>
      <c r="CO646" s="193"/>
      <c r="CP646" s="193"/>
      <c r="CQ646" s="193"/>
      <c r="CR646" s="193"/>
      <c r="CV646" s="156"/>
    </row>
    <row r="647">
      <c r="A647" s="189"/>
      <c r="B647" s="190"/>
      <c r="I647" s="191"/>
      <c r="J647" s="190"/>
      <c r="P647" s="188"/>
      <c r="Q647" s="192"/>
      <c r="R647" s="192"/>
      <c r="S647" s="192"/>
      <c r="T647" s="192"/>
      <c r="U647" s="192"/>
      <c r="V647" s="192"/>
      <c r="W647" s="188"/>
      <c r="Y647" s="188"/>
      <c r="AG647" s="188"/>
      <c r="AO647" s="188"/>
      <c r="AW647" s="188"/>
      <c r="AY647" s="188"/>
      <c r="BG647" s="188"/>
      <c r="BI647" s="156"/>
      <c r="BJ647" s="188"/>
      <c r="BM647" s="156"/>
      <c r="BN647" s="188"/>
      <c r="BP647" s="156"/>
      <c r="BQ647" s="188"/>
      <c r="BT647" s="156"/>
      <c r="BU647" s="188"/>
      <c r="BX647" s="156"/>
      <c r="CA647" s="188"/>
      <c r="CD647" s="156"/>
      <c r="CE647" s="188"/>
      <c r="CH647" s="156"/>
      <c r="CI647" s="188"/>
      <c r="CL647" s="156"/>
      <c r="CM647" s="188"/>
      <c r="CO647" s="193"/>
      <c r="CP647" s="193"/>
      <c r="CQ647" s="193"/>
      <c r="CR647" s="193"/>
      <c r="CV647" s="156"/>
    </row>
    <row r="648">
      <c r="A648" s="189"/>
      <c r="B648" s="190"/>
      <c r="I648" s="191"/>
      <c r="J648" s="190"/>
      <c r="P648" s="188"/>
      <c r="Q648" s="192"/>
      <c r="R648" s="192"/>
      <c r="S648" s="192"/>
      <c r="T648" s="192"/>
      <c r="U648" s="192"/>
      <c r="V648" s="192"/>
      <c r="W648" s="188"/>
      <c r="Y648" s="188"/>
      <c r="AG648" s="188"/>
      <c r="AO648" s="188"/>
      <c r="AW648" s="188"/>
      <c r="AY648" s="188"/>
      <c r="BG648" s="188"/>
      <c r="BI648" s="156"/>
      <c r="BJ648" s="188"/>
      <c r="BM648" s="156"/>
      <c r="BN648" s="188"/>
      <c r="BP648" s="156"/>
      <c r="BQ648" s="188"/>
      <c r="BT648" s="156"/>
      <c r="BU648" s="188"/>
      <c r="BX648" s="156"/>
      <c r="CA648" s="188"/>
      <c r="CD648" s="156"/>
      <c r="CE648" s="188"/>
      <c r="CH648" s="156"/>
      <c r="CI648" s="188"/>
      <c r="CL648" s="156"/>
      <c r="CM648" s="188"/>
      <c r="CO648" s="193"/>
      <c r="CP648" s="193"/>
      <c r="CQ648" s="193"/>
      <c r="CR648" s="193"/>
      <c r="CV648" s="156"/>
    </row>
    <row r="649">
      <c r="A649" s="189"/>
      <c r="B649" s="190"/>
      <c r="I649" s="191"/>
      <c r="J649" s="190"/>
      <c r="P649" s="188"/>
      <c r="Q649" s="192"/>
      <c r="R649" s="192"/>
      <c r="S649" s="192"/>
      <c r="T649" s="192"/>
      <c r="U649" s="192"/>
      <c r="V649" s="192"/>
      <c r="W649" s="188"/>
      <c r="Y649" s="188"/>
      <c r="AG649" s="188"/>
      <c r="AO649" s="188"/>
      <c r="AW649" s="188"/>
      <c r="AY649" s="188"/>
      <c r="BG649" s="188"/>
      <c r="BI649" s="156"/>
      <c r="BJ649" s="188"/>
      <c r="BM649" s="156"/>
      <c r="BN649" s="188"/>
      <c r="BP649" s="156"/>
      <c r="BQ649" s="188"/>
      <c r="BT649" s="156"/>
      <c r="BU649" s="188"/>
      <c r="BX649" s="156"/>
      <c r="CA649" s="188"/>
      <c r="CD649" s="156"/>
      <c r="CE649" s="188"/>
      <c r="CH649" s="156"/>
      <c r="CI649" s="188"/>
      <c r="CL649" s="156"/>
      <c r="CM649" s="188"/>
      <c r="CO649" s="193"/>
      <c r="CP649" s="193"/>
      <c r="CQ649" s="193"/>
      <c r="CR649" s="193"/>
      <c r="CV649" s="156"/>
    </row>
    <row r="650">
      <c r="A650" s="189"/>
      <c r="B650" s="190"/>
      <c r="I650" s="191"/>
      <c r="J650" s="190"/>
      <c r="P650" s="188"/>
      <c r="Q650" s="192"/>
      <c r="R650" s="192"/>
      <c r="S650" s="192"/>
      <c r="T650" s="192"/>
      <c r="U650" s="192"/>
      <c r="V650" s="192"/>
      <c r="W650" s="188"/>
      <c r="Y650" s="188"/>
      <c r="AG650" s="188"/>
      <c r="AO650" s="188"/>
      <c r="AW650" s="188"/>
      <c r="AY650" s="188"/>
      <c r="BG650" s="188"/>
      <c r="BI650" s="156"/>
      <c r="BJ650" s="188"/>
      <c r="BM650" s="156"/>
      <c r="BN650" s="188"/>
      <c r="BP650" s="156"/>
      <c r="BQ650" s="188"/>
      <c r="BT650" s="156"/>
      <c r="BU650" s="188"/>
      <c r="BX650" s="156"/>
      <c r="CA650" s="188"/>
      <c r="CD650" s="156"/>
      <c r="CE650" s="188"/>
      <c r="CH650" s="156"/>
      <c r="CI650" s="188"/>
      <c r="CL650" s="156"/>
      <c r="CM650" s="188"/>
      <c r="CO650" s="193"/>
      <c r="CP650" s="193"/>
      <c r="CQ650" s="193"/>
      <c r="CR650" s="193"/>
      <c r="CV650" s="156"/>
    </row>
    <row r="651">
      <c r="A651" s="189"/>
      <c r="B651" s="190"/>
      <c r="I651" s="191"/>
      <c r="J651" s="190"/>
      <c r="P651" s="188"/>
      <c r="Q651" s="192"/>
      <c r="R651" s="192"/>
      <c r="S651" s="192"/>
      <c r="T651" s="192"/>
      <c r="U651" s="192"/>
      <c r="V651" s="192"/>
      <c r="W651" s="188"/>
      <c r="Y651" s="188"/>
      <c r="AG651" s="188"/>
      <c r="AO651" s="188"/>
      <c r="AW651" s="188"/>
      <c r="AY651" s="188"/>
      <c r="BG651" s="188"/>
      <c r="BI651" s="156"/>
      <c r="BJ651" s="188"/>
      <c r="BM651" s="156"/>
      <c r="BN651" s="188"/>
      <c r="BP651" s="156"/>
      <c r="BQ651" s="188"/>
      <c r="BT651" s="156"/>
      <c r="BU651" s="188"/>
      <c r="BX651" s="156"/>
      <c r="CA651" s="188"/>
      <c r="CD651" s="156"/>
      <c r="CE651" s="188"/>
      <c r="CH651" s="156"/>
      <c r="CI651" s="188"/>
      <c r="CL651" s="156"/>
      <c r="CM651" s="188"/>
      <c r="CO651" s="193"/>
      <c r="CP651" s="193"/>
      <c r="CQ651" s="193"/>
      <c r="CR651" s="193"/>
      <c r="CV651" s="156"/>
    </row>
    <row r="652">
      <c r="A652" s="189"/>
      <c r="B652" s="190"/>
      <c r="I652" s="191"/>
      <c r="J652" s="190"/>
      <c r="P652" s="188"/>
      <c r="Q652" s="192"/>
      <c r="R652" s="192"/>
      <c r="S652" s="192"/>
      <c r="T652" s="192"/>
      <c r="U652" s="192"/>
      <c r="V652" s="192"/>
      <c r="W652" s="188"/>
      <c r="Y652" s="188"/>
      <c r="AG652" s="188"/>
      <c r="AO652" s="188"/>
      <c r="AW652" s="188"/>
      <c r="AY652" s="188"/>
      <c r="BG652" s="188"/>
      <c r="BI652" s="156"/>
      <c r="BJ652" s="188"/>
      <c r="BM652" s="156"/>
      <c r="BN652" s="188"/>
      <c r="BP652" s="156"/>
      <c r="BQ652" s="188"/>
      <c r="BT652" s="156"/>
      <c r="BU652" s="188"/>
      <c r="BX652" s="156"/>
      <c r="CA652" s="188"/>
      <c r="CD652" s="156"/>
      <c r="CE652" s="188"/>
      <c r="CH652" s="156"/>
      <c r="CI652" s="188"/>
      <c r="CL652" s="156"/>
      <c r="CM652" s="188"/>
      <c r="CO652" s="193"/>
      <c r="CP652" s="193"/>
      <c r="CQ652" s="193"/>
      <c r="CR652" s="193"/>
      <c r="CV652" s="156"/>
    </row>
    <row r="653">
      <c r="A653" s="189"/>
      <c r="B653" s="190"/>
      <c r="I653" s="191"/>
      <c r="J653" s="190"/>
      <c r="P653" s="188"/>
      <c r="Q653" s="192"/>
      <c r="R653" s="192"/>
      <c r="S653" s="192"/>
      <c r="T653" s="192"/>
      <c r="U653" s="192"/>
      <c r="V653" s="192"/>
      <c r="W653" s="188"/>
      <c r="Y653" s="188"/>
      <c r="AG653" s="188"/>
      <c r="AO653" s="188"/>
      <c r="AW653" s="188"/>
      <c r="AY653" s="188"/>
      <c r="BG653" s="188"/>
      <c r="BI653" s="156"/>
      <c r="BJ653" s="188"/>
      <c r="BM653" s="156"/>
      <c r="BN653" s="188"/>
      <c r="BP653" s="156"/>
      <c r="BQ653" s="188"/>
      <c r="BT653" s="156"/>
      <c r="BU653" s="188"/>
      <c r="BX653" s="156"/>
      <c r="CA653" s="188"/>
      <c r="CD653" s="156"/>
      <c r="CE653" s="188"/>
      <c r="CH653" s="156"/>
      <c r="CI653" s="188"/>
      <c r="CL653" s="156"/>
      <c r="CM653" s="188"/>
      <c r="CO653" s="193"/>
      <c r="CP653" s="193"/>
      <c r="CQ653" s="193"/>
      <c r="CR653" s="193"/>
      <c r="CV653" s="156"/>
    </row>
    <row r="654">
      <c r="A654" s="189"/>
      <c r="B654" s="190"/>
      <c r="I654" s="191"/>
      <c r="J654" s="190"/>
      <c r="P654" s="188"/>
      <c r="Q654" s="192"/>
      <c r="R654" s="192"/>
      <c r="S654" s="192"/>
      <c r="T654" s="192"/>
      <c r="U654" s="192"/>
      <c r="V654" s="192"/>
      <c r="W654" s="188"/>
      <c r="Y654" s="188"/>
      <c r="AG654" s="188"/>
      <c r="AO654" s="188"/>
      <c r="AW654" s="188"/>
      <c r="AY654" s="188"/>
      <c r="BG654" s="188"/>
      <c r="BI654" s="156"/>
      <c r="BJ654" s="188"/>
      <c r="BM654" s="156"/>
      <c r="BN654" s="188"/>
      <c r="BP654" s="156"/>
      <c r="BQ654" s="188"/>
      <c r="BT654" s="156"/>
      <c r="BU654" s="188"/>
      <c r="BX654" s="156"/>
      <c r="CA654" s="188"/>
      <c r="CD654" s="156"/>
      <c r="CE654" s="188"/>
      <c r="CH654" s="156"/>
      <c r="CI654" s="188"/>
      <c r="CL654" s="156"/>
      <c r="CM654" s="188"/>
      <c r="CO654" s="193"/>
      <c r="CP654" s="193"/>
      <c r="CQ654" s="193"/>
      <c r="CR654" s="193"/>
      <c r="CV654" s="156"/>
    </row>
    <row r="655">
      <c r="A655" s="189"/>
      <c r="B655" s="190"/>
      <c r="I655" s="191"/>
      <c r="J655" s="190"/>
      <c r="P655" s="188"/>
      <c r="Q655" s="192"/>
      <c r="R655" s="192"/>
      <c r="S655" s="192"/>
      <c r="T655" s="192"/>
      <c r="U655" s="192"/>
      <c r="V655" s="192"/>
      <c r="W655" s="188"/>
      <c r="Y655" s="188"/>
      <c r="AG655" s="188"/>
      <c r="AO655" s="188"/>
      <c r="AW655" s="188"/>
      <c r="AY655" s="188"/>
      <c r="BG655" s="188"/>
      <c r="BI655" s="156"/>
      <c r="BJ655" s="188"/>
      <c r="BM655" s="156"/>
      <c r="BN655" s="188"/>
      <c r="BP655" s="156"/>
      <c r="BQ655" s="188"/>
      <c r="BT655" s="156"/>
      <c r="BU655" s="188"/>
      <c r="BX655" s="156"/>
      <c r="CA655" s="188"/>
      <c r="CD655" s="156"/>
      <c r="CE655" s="188"/>
      <c r="CH655" s="156"/>
      <c r="CI655" s="188"/>
      <c r="CL655" s="156"/>
      <c r="CM655" s="188"/>
      <c r="CO655" s="193"/>
      <c r="CP655" s="193"/>
      <c r="CQ655" s="193"/>
      <c r="CR655" s="193"/>
      <c r="CV655" s="156"/>
    </row>
    <row r="656">
      <c r="A656" s="189"/>
      <c r="B656" s="190"/>
      <c r="I656" s="191"/>
      <c r="J656" s="190"/>
      <c r="P656" s="188"/>
      <c r="Q656" s="192"/>
      <c r="R656" s="192"/>
      <c r="S656" s="192"/>
      <c r="T656" s="192"/>
      <c r="U656" s="192"/>
      <c r="V656" s="192"/>
      <c r="W656" s="188"/>
      <c r="Y656" s="188"/>
      <c r="AG656" s="188"/>
      <c r="AO656" s="188"/>
      <c r="AW656" s="188"/>
      <c r="AY656" s="188"/>
      <c r="BG656" s="188"/>
      <c r="BI656" s="156"/>
      <c r="BJ656" s="188"/>
      <c r="BM656" s="156"/>
      <c r="BN656" s="188"/>
      <c r="BP656" s="156"/>
      <c r="BQ656" s="188"/>
      <c r="BT656" s="156"/>
      <c r="BU656" s="188"/>
      <c r="BX656" s="156"/>
      <c r="CA656" s="188"/>
      <c r="CD656" s="156"/>
      <c r="CE656" s="188"/>
      <c r="CH656" s="156"/>
      <c r="CI656" s="188"/>
      <c r="CL656" s="156"/>
      <c r="CM656" s="188"/>
      <c r="CO656" s="193"/>
      <c r="CP656" s="193"/>
      <c r="CQ656" s="193"/>
      <c r="CR656" s="193"/>
      <c r="CV656" s="156"/>
    </row>
    <row r="657">
      <c r="A657" s="189"/>
      <c r="B657" s="190"/>
      <c r="I657" s="191"/>
      <c r="J657" s="190"/>
      <c r="P657" s="188"/>
      <c r="Q657" s="192"/>
      <c r="R657" s="192"/>
      <c r="S657" s="192"/>
      <c r="T657" s="192"/>
      <c r="U657" s="192"/>
      <c r="V657" s="192"/>
      <c r="W657" s="188"/>
      <c r="Y657" s="188"/>
      <c r="AG657" s="188"/>
      <c r="AO657" s="188"/>
      <c r="AW657" s="188"/>
      <c r="AY657" s="188"/>
      <c r="BG657" s="188"/>
      <c r="BI657" s="156"/>
      <c r="BJ657" s="188"/>
      <c r="BM657" s="156"/>
      <c r="BN657" s="188"/>
      <c r="BP657" s="156"/>
      <c r="BQ657" s="188"/>
      <c r="BT657" s="156"/>
      <c r="BU657" s="188"/>
      <c r="BX657" s="156"/>
      <c r="CA657" s="188"/>
      <c r="CD657" s="156"/>
      <c r="CE657" s="188"/>
      <c r="CH657" s="156"/>
      <c r="CI657" s="188"/>
      <c r="CL657" s="156"/>
      <c r="CM657" s="188"/>
      <c r="CO657" s="193"/>
      <c r="CP657" s="193"/>
      <c r="CQ657" s="193"/>
      <c r="CR657" s="193"/>
      <c r="CV657" s="156"/>
    </row>
    <row r="658">
      <c r="A658" s="189"/>
      <c r="B658" s="190"/>
      <c r="I658" s="191"/>
      <c r="J658" s="190"/>
      <c r="P658" s="188"/>
      <c r="Q658" s="192"/>
      <c r="R658" s="192"/>
      <c r="S658" s="192"/>
      <c r="T658" s="192"/>
      <c r="U658" s="192"/>
      <c r="V658" s="192"/>
      <c r="W658" s="188"/>
      <c r="Y658" s="188"/>
      <c r="AG658" s="188"/>
      <c r="AO658" s="188"/>
      <c r="AW658" s="188"/>
      <c r="AY658" s="188"/>
      <c r="BG658" s="188"/>
      <c r="BI658" s="156"/>
      <c r="BJ658" s="188"/>
      <c r="BM658" s="156"/>
      <c r="BN658" s="188"/>
      <c r="BP658" s="156"/>
      <c r="BQ658" s="188"/>
      <c r="BT658" s="156"/>
      <c r="BU658" s="188"/>
      <c r="BX658" s="156"/>
      <c r="CA658" s="188"/>
      <c r="CD658" s="156"/>
      <c r="CE658" s="188"/>
      <c r="CH658" s="156"/>
      <c r="CI658" s="188"/>
      <c r="CL658" s="156"/>
      <c r="CM658" s="188"/>
      <c r="CO658" s="193"/>
      <c r="CP658" s="193"/>
      <c r="CQ658" s="193"/>
      <c r="CR658" s="193"/>
      <c r="CV658" s="156"/>
    </row>
    <row r="659">
      <c r="A659" s="189"/>
      <c r="B659" s="190"/>
      <c r="I659" s="191"/>
      <c r="J659" s="190"/>
      <c r="P659" s="188"/>
      <c r="Q659" s="192"/>
      <c r="R659" s="192"/>
      <c r="S659" s="192"/>
      <c r="T659" s="192"/>
      <c r="U659" s="192"/>
      <c r="V659" s="192"/>
      <c r="W659" s="188"/>
      <c r="Y659" s="188"/>
      <c r="AG659" s="188"/>
      <c r="AO659" s="188"/>
      <c r="AW659" s="188"/>
      <c r="AY659" s="188"/>
      <c r="BG659" s="188"/>
      <c r="BI659" s="156"/>
      <c r="BJ659" s="188"/>
      <c r="BM659" s="156"/>
      <c r="BN659" s="188"/>
      <c r="BP659" s="156"/>
      <c r="BQ659" s="188"/>
      <c r="BT659" s="156"/>
      <c r="BU659" s="188"/>
      <c r="BX659" s="156"/>
      <c r="CA659" s="188"/>
      <c r="CD659" s="156"/>
      <c r="CE659" s="188"/>
      <c r="CH659" s="156"/>
      <c r="CI659" s="188"/>
      <c r="CL659" s="156"/>
      <c r="CM659" s="188"/>
      <c r="CO659" s="193"/>
      <c r="CP659" s="193"/>
      <c r="CQ659" s="193"/>
      <c r="CR659" s="193"/>
      <c r="CV659" s="156"/>
    </row>
    <row r="660">
      <c r="A660" s="189"/>
      <c r="B660" s="190"/>
      <c r="I660" s="191"/>
      <c r="J660" s="190"/>
      <c r="P660" s="188"/>
      <c r="Q660" s="192"/>
      <c r="R660" s="192"/>
      <c r="S660" s="192"/>
      <c r="T660" s="192"/>
      <c r="U660" s="192"/>
      <c r="V660" s="192"/>
      <c r="W660" s="188"/>
      <c r="Y660" s="188"/>
      <c r="AG660" s="188"/>
      <c r="AO660" s="188"/>
      <c r="AW660" s="188"/>
      <c r="AY660" s="188"/>
      <c r="BG660" s="188"/>
      <c r="BI660" s="156"/>
      <c r="BJ660" s="188"/>
      <c r="BM660" s="156"/>
      <c r="BN660" s="188"/>
      <c r="BP660" s="156"/>
      <c r="BQ660" s="188"/>
      <c r="BT660" s="156"/>
      <c r="BU660" s="188"/>
      <c r="BX660" s="156"/>
      <c r="CA660" s="188"/>
      <c r="CD660" s="156"/>
      <c r="CE660" s="188"/>
      <c r="CH660" s="156"/>
      <c r="CI660" s="188"/>
      <c r="CL660" s="156"/>
      <c r="CM660" s="188"/>
      <c r="CO660" s="193"/>
      <c r="CP660" s="193"/>
      <c r="CQ660" s="193"/>
      <c r="CR660" s="193"/>
      <c r="CV660" s="156"/>
    </row>
    <row r="661">
      <c r="A661" s="189"/>
      <c r="B661" s="190"/>
      <c r="I661" s="191"/>
      <c r="J661" s="190"/>
      <c r="P661" s="188"/>
      <c r="Q661" s="192"/>
      <c r="R661" s="192"/>
      <c r="S661" s="192"/>
      <c r="T661" s="192"/>
      <c r="U661" s="192"/>
      <c r="V661" s="192"/>
      <c r="W661" s="188"/>
      <c r="Y661" s="188"/>
      <c r="AG661" s="188"/>
      <c r="AO661" s="188"/>
      <c r="AW661" s="188"/>
      <c r="AY661" s="188"/>
      <c r="BG661" s="188"/>
      <c r="BI661" s="156"/>
      <c r="BJ661" s="188"/>
      <c r="BM661" s="156"/>
      <c r="BN661" s="188"/>
      <c r="BP661" s="156"/>
      <c r="BQ661" s="188"/>
      <c r="BT661" s="156"/>
      <c r="BU661" s="188"/>
      <c r="BX661" s="156"/>
      <c r="CA661" s="188"/>
      <c r="CD661" s="156"/>
      <c r="CE661" s="188"/>
      <c r="CH661" s="156"/>
      <c r="CI661" s="188"/>
      <c r="CL661" s="156"/>
      <c r="CM661" s="188"/>
      <c r="CO661" s="193"/>
      <c r="CP661" s="193"/>
      <c r="CQ661" s="193"/>
      <c r="CR661" s="193"/>
      <c r="CV661" s="156"/>
    </row>
    <row r="662">
      <c r="A662" s="189"/>
      <c r="B662" s="190"/>
      <c r="I662" s="191"/>
      <c r="J662" s="190"/>
      <c r="P662" s="188"/>
      <c r="Q662" s="192"/>
      <c r="R662" s="192"/>
      <c r="S662" s="192"/>
      <c r="T662" s="192"/>
      <c r="U662" s="192"/>
      <c r="V662" s="192"/>
      <c r="W662" s="188"/>
      <c r="Y662" s="188"/>
      <c r="AG662" s="188"/>
      <c r="AO662" s="188"/>
      <c r="AW662" s="188"/>
      <c r="AY662" s="188"/>
      <c r="BG662" s="188"/>
      <c r="BI662" s="156"/>
      <c r="BJ662" s="188"/>
      <c r="BM662" s="156"/>
      <c r="BN662" s="188"/>
      <c r="BP662" s="156"/>
      <c r="BQ662" s="188"/>
      <c r="BT662" s="156"/>
      <c r="BU662" s="188"/>
      <c r="BX662" s="156"/>
      <c r="CA662" s="188"/>
      <c r="CD662" s="156"/>
      <c r="CE662" s="188"/>
      <c r="CH662" s="156"/>
      <c r="CI662" s="188"/>
      <c r="CL662" s="156"/>
      <c r="CM662" s="188"/>
      <c r="CO662" s="193"/>
      <c r="CP662" s="193"/>
      <c r="CQ662" s="193"/>
      <c r="CR662" s="193"/>
      <c r="CV662" s="156"/>
    </row>
    <row r="663">
      <c r="A663" s="189"/>
      <c r="B663" s="190"/>
      <c r="I663" s="191"/>
      <c r="J663" s="190"/>
      <c r="P663" s="188"/>
      <c r="Q663" s="192"/>
      <c r="R663" s="192"/>
      <c r="S663" s="192"/>
      <c r="T663" s="192"/>
      <c r="U663" s="192"/>
      <c r="V663" s="192"/>
      <c r="W663" s="188"/>
      <c r="Y663" s="188"/>
      <c r="AG663" s="188"/>
      <c r="AO663" s="188"/>
      <c r="AW663" s="188"/>
      <c r="AY663" s="188"/>
      <c r="BG663" s="188"/>
      <c r="BI663" s="156"/>
      <c r="BJ663" s="188"/>
      <c r="BM663" s="156"/>
      <c r="BN663" s="188"/>
      <c r="BP663" s="156"/>
      <c r="BQ663" s="188"/>
      <c r="BT663" s="156"/>
      <c r="BU663" s="188"/>
      <c r="BX663" s="156"/>
      <c r="CA663" s="188"/>
      <c r="CD663" s="156"/>
      <c r="CE663" s="188"/>
      <c r="CH663" s="156"/>
      <c r="CI663" s="188"/>
      <c r="CL663" s="156"/>
      <c r="CM663" s="188"/>
      <c r="CO663" s="193"/>
      <c r="CP663" s="193"/>
      <c r="CQ663" s="193"/>
      <c r="CR663" s="193"/>
      <c r="CV663" s="156"/>
    </row>
    <row r="664">
      <c r="A664" s="189"/>
      <c r="B664" s="190"/>
      <c r="I664" s="191"/>
      <c r="J664" s="190"/>
      <c r="P664" s="188"/>
      <c r="Q664" s="192"/>
      <c r="R664" s="192"/>
      <c r="S664" s="192"/>
      <c r="T664" s="192"/>
      <c r="U664" s="192"/>
      <c r="V664" s="192"/>
      <c r="W664" s="188"/>
      <c r="Y664" s="188"/>
      <c r="AG664" s="188"/>
      <c r="AO664" s="188"/>
      <c r="AW664" s="188"/>
      <c r="AY664" s="188"/>
      <c r="BG664" s="188"/>
      <c r="BI664" s="156"/>
      <c r="BJ664" s="188"/>
      <c r="BM664" s="156"/>
      <c r="BN664" s="188"/>
      <c r="BP664" s="156"/>
      <c r="BQ664" s="188"/>
      <c r="BT664" s="156"/>
      <c r="BU664" s="188"/>
      <c r="BX664" s="156"/>
      <c r="CA664" s="188"/>
      <c r="CD664" s="156"/>
      <c r="CE664" s="188"/>
      <c r="CH664" s="156"/>
      <c r="CI664" s="188"/>
      <c r="CL664" s="156"/>
      <c r="CM664" s="188"/>
      <c r="CO664" s="193"/>
      <c r="CP664" s="193"/>
      <c r="CQ664" s="193"/>
      <c r="CR664" s="193"/>
      <c r="CV664" s="156"/>
    </row>
    <row r="665">
      <c r="A665" s="189"/>
      <c r="B665" s="190"/>
      <c r="I665" s="191"/>
      <c r="J665" s="190"/>
      <c r="P665" s="188"/>
      <c r="Q665" s="192"/>
      <c r="R665" s="192"/>
      <c r="S665" s="192"/>
      <c r="T665" s="192"/>
      <c r="U665" s="192"/>
      <c r="V665" s="192"/>
      <c r="W665" s="188"/>
      <c r="Y665" s="188"/>
      <c r="AG665" s="188"/>
      <c r="AO665" s="188"/>
      <c r="AW665" s="188"/>
      <c r="AY665" s="188"/>
      <c r="BG665" s="188"/>
      <c r="BI665" s="156"/>
      <c r="BJ665" s="188"/>
      <c r="BM665" s="156"/>
      <c r="BN665" s="188"/>
      <c r="BP665" s="156"/>
      <c r="BQ665" s="188"/>
      <c r="BT665" s="156"/>
      <c r="BU665" s="188"/>
      <c r="BX665" s="156"/>
      <c r="CA665" s="188"/>
      <c r="CD665" s="156"/>
      <c r="CE665" s="188"/>
      <c r="CH665" s="156"/>
      <c r="CI665" s="188"/>
      <c r="CL665" s="156"/>
      <c r="CM665" s="188"/>
      <c r="CO665" s="193"/>
      <c r="CP665" s="193"/>
      <c r="CQ665" s="193"/>
      <c r="CR665" s="193"/>
      <c r="CV665" s="156"/>
    </row>
    <row r="666">
      <c r="A666" s="189"/>
      <c r="B666" s="190"/>
      <c r="I666" s="191"/>
      <c r="J666" s="190"/>
      <c r="P666" s="188"/>
      <c r="Q666" s="192"/>
      <c r="R666" s="192"/>
      <c r="S666" s="192"/>
      <c r="T666" s="192"/>
      <c r="U666" s="192"/>
      <c r="V666" s="192"/>
      <c r="W666" s="188"/>
      <c r="Y666" s="188"/>
      <c r="AG666" s="188"/>
      <c r="AO666" s="188"/>
      <c r="AW666" s="188"/>
      <c r="AY666" s="188"/>
      <c r="BG666" s="188"/>
      <c r="BI666" s="156"/>
      <c r="BJ666" s="188"/>
      <c r="BM666" s="156"/>
      <c r="BN666" s="188"/>
      <c r="BP666" s="156"/>
      <c r="BQ666" s="188"/>
      <c r="BT666" s="156"/>
      <c r="BU666" s="188"/>
      <c r="BX666" s="156"/>
      <c r="CA666" s="188"/>
      <c r="CD666" s="156"/>
      <c r="CE666" s="188"/>
      <c r="CH666" s="156"/>
      <c r="CI666" s="188"/>
      <c r="CL666" s="156"/>
      <c r="CM666" s="188"/>
      <c r="CO666" s="193"/>
      <c r="CP666" s="193"/>
      <c r="CQ666" s="193"/>
      <c r="CR666" s="193"/>
      <c r="CV666" s="156"/>
    </row>
    <row r="667">
      <c r="A667" s="189"/>
      <c r="B667" s="190"/>
      <c r="I667" s="191"/>
      <c r="J667" s="190"/>
      <c r="P667" s="188"/>
      <c r="Q667" s="192"/>
      <c r="R667" s="192"/>
      <c r="S667" s="192"/>
      <c r="T667" s="192"/>
      <c r="U667" s="192"/>
      <c r="V667" s="192"/>
      <c r="W667" s="188"/>
      <c r="Y667" s="188"/>
      <c r="AG667" s="188"/>
      <c r="AO667" s="188"/>
      <c r="AW667" s="188"/>
      <c r="AY667" s="188"/>
      <c r="BG667" s="188"/>
      <c r="BI667" s="156"/>
      <c r="BJ667" s="188"/>
      <c r="BM667" s="156"/>
      <c r="BN667" s="188"/>
      <c r="BP667" s="156"/>
      <c r="BQ667" s="188"/>
      <c r="BT667" s="156"/>
      <c r="BU667" s="188"/>
      <c r="BX667" s="156"/>
      <c r="CA667" s="188"/>
      <c r="CD667" s="156"/>
      <c r="CE667" s="188"/>
      <c r="CH667" s="156"/>
      <c r="CI667" s="188"/>
      <c r="CL667" s="156"/>
      <c r="CM667" s="188"/>
      <c r="CO667" s="193"/>
      <c r="CP667" s="193"/>
      <c r="CQ667" s="193"/>
      <c r="CR667" s="193"/>
      <c r="CV667" s="156"/>
    </row>
    <row r="668">
      <c r="A668" s="189"/>
      <c r="B668" s="190"/>
      <c r="I668" s="191"/>
      <c r="J668" s="190"/>
      <c r="P668" s="188"/>
      <c r="Q668" s="192"/>
      <c r="R668" s="192"/>
      <c r="S668" s="192"/>
      <c r="T668" s="192"/>
      <c r="U668" s="192"/>
      <c r="V668" s="192"/>
      <c r="W668" s="188"/>
      <c r="Y668" s="188"/>
      <c r="AG668" s="188"/>
      <c r="AO668" s="188"/>
      <c r="AW668" s="188"/>
      <c r="AY668" s="188"/>
      <c r="BG668" s="188"/>
      <c r="BI668" s="156"/>
      <c r="BJ668" s="188"/>
      <c r="BM668" s="156"/>
      <c r="BN668" s="188"/>
      <c r="BP668" s="156"/>
      <c r="BQ668" s="188"/>
      <c r="BT668" s="156"/>
      <c r="BU668" s="188"/>
      <c r="BX668" s="156"/>
      <c r="CA668" s="188"/>
      <c r="CD668" s="156"/>
      <c r="CE668" s="188"/>
      <c r="CH668" s="156"/>
      <c r="CI668" s="188"/>
      <c r="CL668" s="156"/>
      <c r="CM668" s="188"/>
      <c r="CO668" s="193"/>
      <c r="CP668" s="193"/>
      <c r="CQ668" s="193"/>
      <c r="CR668" s="193"/>
      <c r="CV668" s="156"/>
    </row>
    <row r="669">
      <c r="A669" s="189"/>
      <c r="B669" s="190"/>
      <c r="I669" s="191"/>
      <c r="J669" s="190"/>
      <c r="P669" s="188"/>
      <c r="Q669" s="192"/>
      <c r="R669" s="192"/>
      <c r="S669" s="192"/>
      <c r="T669" s="192"/>
      <c r="U669" s="192"/>
      <c r="V669" s="192"/>
      <c r="W669" s="188"/>
      <c r="Y669" s="188"/>
      <c r="AG669" s="188"/>
      <c r="AO669" s="188"/>
      <c r="AW669" s="188"/>
      <c r="AY669" s="188"/>
      <c r="BG669" s="188"/>
      <c r="BI669" s="156"/>
      <c r="BJ669" s="188"/>
      <c r="BM669" s="156"/>
      <c r="BN669" s="188"/>
      <c r="BP669" s="156"/>
      <c r="BQ669" s="188"/>
      <c r="BT669" s="156"/>
      <c r="BU669" s="188"/>
      <c r="BX669" s="156"/>
      <c r="CA669" s="188"/>
      <c r="CD669" s="156"/>
      <c r="CE669" s="188"/>
      <c r="CH669" s="156"/>
      <c r="CI669" s="188"/>
      <c r="CL669" s="156"/>
      <c r="CM669" s="188"/>
      <c r="CO669" s="193"/>
      <c r="CP669" s="193"/>
      <c r="CQ669" s="193"/>
      <c r="CR669" s="193"/>
      <c r="CV669" s="156"/>
    </row>
    <row r="670">
      <c r="A670" s="189"/>
      <c r="B670" s="190"/>
      <c r="I670" s="191"/>
      <c r="J670" s="190"/>
      <c r="P670" s="188"/>
      <c r="Q670" s="192"/>
      <c r="R670" s="192"/>
      <c r="S670" s="192"/>
      <c r="T670" s="192"/>
      <c r="U670" s="192"/>
      <c r="V670" s="192"/>
      <c r="W670" s="188"/>
      <c r="Y670" s="188"/>
      <c r="AG670" s="188"/>
      <c r="AO670" s="188"/>
      <c r="AW670" s="188"/>
      <c r="AY670" s="188"/>
      <c r="BG670" s="188"/>
      <c r="BI670" s="156"/>
      <c r="BJ670" s="188"/>
      <c r="BM670" s="156"/>
      <c r="BN670" s="188"/>
      <c r="BP670" s="156"/>
      <c r="BQ670" s="188"/>
      <c r="BT670" s="156"/>
      <c r="BU670" s="188"/>
      <c r="BX670" s="156"/>
      <c r="CA670" s="188"/>
      <c r="CD670" s="156"/>
      <c r="CE670" s="188"/>
      <c r="CH670" s="156"/>
      <c r="CI670" s="188"/>
      <c r="CL670" s="156"/>
      <c r="CM670" s="188"/>
      <c r="CO670" s="193"/>
      <c r="CP670" s="193"/>
      <c r="CQ670" s="193"/>
      <c r="CR670" s="193"/>
      <c r="CV670" s="156"/>
    </row>
    <row r="671">
      <c r="A671" s="189"/>
      <c r="B671" s="190"/>
      <c r="I671" s="191"/>
      <c r="J671" s="190"/>
      <c r="P671" s="188"/>
      <c r="Q671" s="192"/>
      <c r="R671" s="192"/>
      <c r="S671" s="192"/>
      <c r="T671" s="192"/>
      <c r="U671" s="192"/>
      <c r="V671" s="192"/>
      <c r="W671" s="188"/>
      <c r="Y671" s="188"/>
      <c r="AG671" s="188"/>
      <c r="AO671" s="188"/>
      <c r="AW671" s="188"/>
      <c r="AY671" s="188"/>
      <c r="BG671" s="188"/>
      <c r="BI671" s="156"/>
      <c r="BJ671" s="188"/>
      <c r="BM671" s="156"/>
      <c r="BN671" s="188"/>
      <c r="BP671" s="156"/>
      <c r="BQ671" s="188"/>
      <c r="BT671" s="156"/>
      <c r="BU671" s="188"/>
      <c r="BX671" s="156"/>
      <c r="CA671" s="188"/>
      <c r="CD671" s="156"/>
      <c r="CE671" s="188"/>
      <c r="CH671" s="156"/>
      <c r="CI671" s="188"/>
      <c r="CL671" s="156"/>
      <c r="CM671" s="188"/>
      <c r="CO671" s="193"/>
      <c r="CP671" s="193"/>
      <c r="CQ671" s="193"/>
      <c r="CR671" s="193"/>
      <c r="CV671" s="156"/>
    </row>
    <row r="672">
      <c r="A672" s="189"/>
      <c r="B672" s="190"/>
      <c r="I672" s="191"/>
      <c r="J672" s="190"/>
      <c r="P672" s="188"/>
      <c r="Q672" s="192"/>
      <c r="R672" s="192"/>
      <c r="S672" s="192"/>
      <c r="T672" s="192"/>
      <c r="U672" s="192"/>
      <c r="V672" s="192"/>
      <c r="W672" s="188"/>
      <c r="Y672" s="188"/>
      <c r="AG672" s="188"/>
      <c r="AO672" s="188"/>
      <c r="AW672" s="188"/>
      <c r="AY672" s="188"/>
      <c r="BG672" s="188"/>
      <c r="BI672" s="156"/>
      <c r="BJ672" s="188"/>
      <c r="BM672" s="156"/>
      <c r="BN672" s="188"/>
      <c r="BP672" s="156"/>
      <c r="BQ672" s="188"/>
      <c r="BT672" s="156"/>
      <c r="BU672" s="188"/>
      <c r="BX672" s="156"/>
      <c r="CA672" s="188"/>
      <c r="CD672" s="156"/>
      <c r="CE672" s="188"/>
      <c r="CH672" s="156"/>
      <c r="CI672" s="188"/>
      <c r="CL672" s="156"/>
      <c r="CM672" s="188"/>
      <c r="CO672" s="193"/>
      <c r="CP672" s="193"/>
      <c r="CQ672" s="193"/>
      <c r="CR672" s="193"/>
      <c r="CV672" s="156"/>
    </row>
    <row r="673">
      <c r="A673" s="189"/>
      <c r="B673" s="190"/>
      <c r="I673" s="191"/>
      <c r="J673" s="190"/>
      <c r="P673" s="188"/>
      <c r="Q673" s="192"/>
      <c r="R673" s="192"/>
      <c r="S673" s="192"/>
      <c r="T673" s="192"/>
      <c r="U673" s="192"/>
      <c r="V673" s="192"/>
      <c r="W673" s="188"/>
      <c r="Y673" s="188"/>
      <c r="AG673" s="188"/>
      <c r="AO673" s="188"/>
      <c r="AW673" s="188"/>
      <c r="AY673" s="188"/>
      <c r="BG673" s="188"/>
      <c r="BI673" s="156"/>
      <c r="BJ673" s="188"/>
      <c r="BM673" s="156"/>
      <c r="BN673" s="188"/>
      <c r="BP673" s="156"/>
      <c r="BQ673" s="188"/>
      <c r="BT673" s="156"/>
      <c r="BU673" s="188"/>
      <c r="BX673" s="156"/>
      <c r="CA673" s="188"/>
      <c r="CD673" s="156"/>
      <c r="CE673" s="188"/>
      <c r="CH673" s="156"/>
      <c r="CI673" s="188"/>
      <c r="CL673" s="156"/>
      <c r="CM673" s="188"/>
      <c r="CO673" s="193"/>
      <c r="CP673" s="193"/>
      <c r="CQ673" s="193"/>
      <c r="CR673" s="193"/>
      <c r="CV673" s="156"/>
    </row>
    <row r="674">
      <c r="A674" s="189"/>
      <c r="B674" s="190"/>
      <c r="I674" s="191"/>
      <c r="J674" s="190"/>
      <c r="P674" s="188"/>
      <c r="Q674" s="192"/>
      <c r="R674" s="192"/>
      <c r="S674" s="192"/>
      <c r="T674" s="192"/>
      <c r="U674" s="192"/>
      <c r="V674" s="192"/>
      <c r="W674" s="188"/>
      <c r="Y674" s="188"/>
      <c r="AG674" s="188"/>
      <c r="AO674" s="188"/>
      <c r="AW674" s="188"/>
      <c r="AY674" s="188"/>
      <c r="BG674" s="188"/>
      <c r="BI674" s="156"/>
      <c r="BJ674" s="188"/>
      <c r="BM674" s="156"/>
      <c r="BN674" s="188"/>
      <c r="BP674" s="156"/>
      <c r="BQ674" s="188"/>
      <c r="BT674" s="156"/>
      <c r="BU674" s="188"/>
      <c r="BX674" s="156"/>
      <c r="CA674" s="188"/>
      <c r="CD674" s="156"/>
      <c r="CE674" s="188"/>
      <c r="CH674" s="156"/>
      <c r="CI674" s="188"/>
      <c r="CL674" s="156"/>
      <c r="CM674" s="188"/>
      <c r="CO674" s="193"/>
      <c r="CP674" s="193"/>
      <c r="CQ674" s="193"/>
      <c r="CR674" s="193"/>
      <c r="CV674" s="156"/>
    </row>
    <row r="675">
      <c r="A675" s="189"/>
      <c r="B675" s="190"/>
      <c r="I675" s="191"/>
      <c r="J675" s="190"/>
      <c r="P675" s="188"/>
      <c r="Q675" s="192"/>
      <c r="R675" s="192"/>
      <c r="S675" s="192"/>
      <c r="T675" s="192"/>
      <c r="U675" s="192"/>
      <c r="V675" s="192"/>
      <c r="W675" s="188"/>
      <c r="Y675" s="188"/>
      <c r="AG675" s="188"/>
      <c r="AO675" s="188"/>
      <c r="AW675" s="188"/>
      <c r="AY675" s="188"/>
      <c r="BG675" s="188"/>
      <c r="BI675" s="156"/>
      <c r="BJ675" s="188"/>
      <c r="BM675" s="156"/>
      <c r="BN675" s="188"/>
      <c r="BP675" s="156"/>
      <c r="BQ675" s="188"/>
      <c r="BT675" s="156"/>
      <c r="BU675" s="188"/>
      <c r="BX675" s="156"/>
      <c r="CA675" s="188"/>
      <c r="CD675" s="156"/>
      <c r="CE675" s="188"/>
      <c r="CH675" s="156"/>
      <c r="CI675" s="188"/>
      <c r="CL675" s="156"/>
      <c r="CM675" s="188"/>
      <c r="CO675" s="193"/>
      <c r="CP675" s="193"/>
      <c r="CQ675" s="193"/>
      <c r="CR675" s="193"/>
      <c r="CV675" s="156"/>
    </row>
    <row r="676">
      <c r="A676" s="189"/>
      <c r="B676" s="190"/>
      <c r="I676" s="191"/>
      <c r="J676" s="190"/>
      <c r="P676" s="188"/>
      <c r="Q676" s="192"/>
      <c r="R676" s="192"/>
      <c r="S676" s="192"/>
      <c r="T676" s="192"/>
      <c r="U676" s="192"/>
      <c r="V676" s="192"/>
      <c r="W676" s="188"/>
      <c r="Y676" s="188"/>
      <c r="AG676" s="188"/>
      <c r="AO676" s="188"/>
      <c r="AW676" s="188"/>
      <c r="AY676" s="188"/>
      <c r="BG676" s="188"/>
      <c r="BI676" s="156"/>
      <c r="BJ676" s="188"/>
      <c r="BM676" s="156"/>
      <c r="BN676" s="188"/>
      <c r="BP676" s="156"/>
      <c r="BQ676" s="188"/>
      <c r="BT676" s="156"/>
      <c r="BU676" s="188"/>
      <c r="BX676" s="156"/>
      <c r="CA676" s="188"/>
      <c r="CD676" s="156"/>
      <c r="CE676" s="188"/>
      <c r="CH676" s="156"/>
      <c r="CI676" s="188"/>
      <c r="CL676" s="156"/>
      <c r="CM676" s="188"/>
      <c r="CO676" s="193"/>
      <c r="CP676" s="193"/>
      <c r="CQ676" s="193"/>
      <c r="CR676" s="193"/>
      <c r="CV676" s="156"/>
    </row>
    <row r="677">
      <c r="A677" s="189"/>
      <c r="B677" s="190"/>
      <c r="I677" s="191"/>
      <c r="J677" s="190"/>
      <c r="P677" s="188"/>
      <c r="Q677" s="192"/>
      <c r="R677" s="192"/>
      <c r="S677" s="192"/>
      <c r="T677" s="192"/>
      <c r="U677" s="192"/>
      <c r="V677" s="192"/>
      <c r="W677" s="188"/>
      <c r="Y677" s="188"/>
      <c r="AG677" s="188"/>
      <c r="AO677" s="188"/>
      <c r="AW677" s="188"/>
      <c r="AY677" s="188"/>
      <c r="BG677" s="188"/>
      <c r="BI677" s="156"/>
      <c r="BJ677" s="188"/>
      <c r="BM677" s="156"/>
      <c r="BN677" s="188"/>
      <c r="BP677" s="156"/>
      <c r="BQ677" s="188"/>
      <c r="BT677" s="156"/>
      <c r="BU677" s="188"/>
      <c r="BX677" s="156"/>
      <c r="CA677" s="188"/>
      <c r="CD677" s="156"/>
      <c r="CE677" s="188"/>
      <c r="CH677" s="156"/>
      <c r="CI677" s="188"/>
      <c r="CL677" s="156"/>
      <c r="CM677" s="188"/>
      <c r="CO677" s="193"/>
      <c r="CP677" s="193"/>
      <c r="CQ677" s="193"/>
      <c r="CR677" s="193"/>
      <c r="CV677" s="156"/>
    </row>
    <row r="678">
      <c r="A678" s="189"/>
      <c r="B678" s="190"/>
      <c r="I678" s="191"/>
      <c r="J678" s="190"/>
      <c r="P678" s="188"/>
      <c r="Q678" s="192"/>
      <c r="R678" s="192"/>
      <c r="S678" s="192"/>
      <c r="T678" s="192"/>
      <c r="U678" s="192"/>
      <c r="V678" s="192"/>
      <c r="W678" s="188"/>
      <c r="Y678" s="188"/>
      <c r="AG678" s="188"/>
      <c r="AO678" s="188"/>
      <c r="AW678" s="188"/>
      <c r="AY678" s="188"/>
      <c r="BG678" s="188"/>
      <c r="BI678" s="156"/>
      <c r="BJ678" s="188"/>
      <c r="BM678" s="156"/>
      <c r="BN678" s="188"/>
      <c r="BP678" s="156"/>
      <c r="BQ678" s="188"/>
      <c r="BT678" s="156"/>
      <c r="BU678" s="188"/>
      <c r="BX678" s="156"/>
      <c r="CA678" s="188"/>
      <c r="CD678" s="156"/>
      <c r="CE678" s="188"/>
      <c r="CH678" s="156"/>
      <c r="CI678" s="188"/>
      <c r="CL678" s="156"/>
      <c r="CM678" s="188"/>
      <c r="CO678" s="193"/>
      <c r="CP678" s="193"/>
      <c r="CQ678" s="193"/>
      <c r="CR678" s="193"/>
      <c r="CV678" s="156"/>
    </row>
    <row r="679">
      <c r="A679" s="189"/>
      <c r="B679" s="190"/>
      <c r="I679" s="191"/>
      <c r="J679" s="190"/>
      <c r="P679" s="188"/>
      <c r="Q679" s="192"/>
      <c r="R679" s="192"/>
      <c r="S679" s="192"/>
      <c r="T679" s="192"/>
      <c r="U679" s="192"/>
      <c r="V679" s="192"/>
      <c r="W679" s="188"/>
      <c r="Y679" s="188"/>
      <c r="AG679" s="188"/>
      <c r="AO679" s="188"/>
      <c r="AW679" s="188"/>
      <c r="AY679" s="188"/>
      <c r="BG679" s="188"/>
      <c r="BI679" s="156"/>
      <c r="BJ679" s="188"/>
      <c r="BM679" s="156"/>
      <c r="BN679" s="188"/>
      <c r="BP679" s="156"/>
      <c r="BQ679" s="188"/>
      <c r="BT679" s="156"/>
      <c r="BU679" s="188"/>
      <c r="BX679" s="156"/>
      <c r="CA679" s="188"/>
      <c r="CD679" s="156"/>
      <c r="CE679" s="188"/>
      <c r="CH679" s="156"/>
      <c r="CI679" s="188"/>
      <c r="CL679" s="156"/>
      <c r="CM679" s="188"/>
      <c r="CO679" s="193"/>
      <c r="CP679" s="193"/>
      <c r="CQ679" s="193"/>
      <c r="CR679" s="193"/>
      <c r="CV679" s="156"/>
    </row>
    <row r="680">
      <c r="A680" s="189"/>
      <c r="B680" s="190"/>
      <c r="I680" s="191"/>
      <c r="J680" s="190"/>
      <c r="P680" s="188"/>
      <c r="Q680" s="192"/>
      <c r="R680" s="192"/>
      <c r="S680" s="192"/>
      <c r="T680" s="192"/>
      <c r="U680" s="192"/>
      <c r="V680" s="192"/>
      <c r="W680" s="188"/>
      <c r="Y680" s="188"/>
      <c r="AG680" s="188"/>
      <c r="AO680" s="188"/>
      <c r="AW680" s="188"/>
      <c r="AY680" s="188"/>
      <c r="BG680" s="188"/>
      <c r="BI680" s="156"/>
      <c r="BJ680" s="188"/>
      <c r="BM680" s="156"/>
      <c r="BN680" s="188"/>
      <c r="BP680" s="156"/>
      <c r="BQ680" s="188"/>
      <c r="BT680" s="156"/>
      <c r="BU680" s="188"/>
      <c r="BX680" s="156"/>
      <c r="CA680" s="188"/>
      <c r="CD680" s="156"/>
      <c r="CE680" s="188"/>
      <c r="CH680" s="156"/>
      <c r="CI680" s="188"/>
      <c r="CL680" s="156"/>
      <c r="CM680" s="188"/>
      <c r="CO680" s="193"/>
      <c r="CP680" s="193"/>
      <c r="CQ680" s="193"/>
      <c r="CR680" s="193"/>
      <c r="CV680" s="156"/>
    </row>
    <row r="681">
      <c r="A681" s="189"/>
      <c r="B681" s="190"/>
      <c r="I681" s="191"/>
      <c r="J681" s="190"/>
      <c r="P681" s="188"/>
      <c r="Q681" s="192"/>
      <c r="R681" s="192"/>
      <c r="S681" s="192"/>
      <c r="T681" s="192"/>
      <c r="U681" s="192"/>
      <c r="V681" s="192"/>
      <c r="W681" s="188"/>
      <c r="Y681" s="188"/>
      <c r="AG681" s="188"/>
      <c r="AO681" s="188"/>
      <c r="AW681" s="188"/>
      <c r="AY681" s="188"/>
      <c r="BG681" s="188"/>
      <c r="BI681" s="156"/>
      <c r="BJ681" s="188"/>
      <c r="BM681" s="156"/>
      <c r="BN681" s="188"/>
      <c r="BP681" s="156"/>
      <c r="BQ681" s="188"/>
      <c r="BT681" s="156"/>
      <c r="BU681" s="188"/>
      <c r="BX681" s="156"/>
      <c r="CA681" s="188"/>
      <c r="CD681" s="156"/>
      <c r="CE681" s="188"/>
      <c r="CH681" s="156"/>
      <c r="CI681" s="188"/>
      <c r="CL681" s="156"/>
      <c r="CM681" s="188"/>
      <c r="CO681" s="193"/>
      <c r="CP681" s="193"/>
      <c r="CQ681" s="193"/>
      <c r="CR681" s="193"/>
      <c r="CV681" s="156"/>
    </row>
    <row r="682">
      <c r="A682" s="189"/>
      <c r="B682" s="190"/>
      <c r="I682" s="191"/>
      <c r="J682" s="190"/>
      <c r="P682" s="188"/>
      <c r="Q682" s="192"/>
      <c r="R682" s="192"/>
      <c r="S682" s="192"/>
      <c r="T682" s="192"/>
      <c r="U682" s="192"/>
      <c r="V682" s="192"/>
      <c r="W682" s="188"/>
      <c r="Y682" s="188"/>
      <c r="AG682" s="188"/>
      <c r="AO682" s="188"/>
      <c r="AW682" s="188"/>
      <c r="AY682" s="188"/>
      <c r="BG682" s="188"/>
      <c r="BI682" s="156"/>
      <c r="BJ682" s="188"/>
      <c r="BM682" s="156"/>
      <c r="BN682" s="188"/>
      <c r="BP682" s="156"/>
      <c r="BQ682" s="188"/>
      <c r="BT682" s="156"/>
      <c r="BU682" s="188"/>
      <c r="BX682" s="156"/>
      <c r="CA682" s="188"/>
      <c r="CD682" s="156"/>
      <c r="CE682" s="188"/>
      <c r="CH682" s="156"/>
      <c r="CI682" s="188"/>
      <c r="CL682" s="156"/>
      <c r="CM682" s="188"/>
      <c r="CO682" s="193"/>
      <c r="CP682" s="193"/>
      <c r="CQ682" s="193"/>
      <c r="CR682" s="193"/>
      <c r="CV682" s="156"/>
    </row>
    <row r="683">
      <c r="A683" s="189"/>
      <c r="B683" s="190"/>
      <c r="I683" s="191"/>
      <c r="J683" s="190"/>
      <c r="P683" s="188"/>
      <c r="Q683" s="192"/>
      <c r="R683" s="192"/>
      <c r="S683" s="192"/>
      <c r="T683" s="192"/>
      <c r="U683" s="192"/>
      <c r="V683" s="192"/>
      <c r="W683" s="188"/>
      <c r="Y683" s="188"/>
      <c r="AG683" s="188"/>
      <c r="AO683" s="188"/>
      <c r="AW683" s="188"/>
      <c r="AY683" s="188"/>
      <c r="BG683" s="188"/>
      <c r="BI683" s="156"/>
      <c r="BJ683" s="188"/>
      <c r="BM683" s="156"/>
      <c r="BN683" s="188"/>
      <c r="BP683" s="156"/>
      <c r="BQ683" s="188"/>
      <c r="BT683" s="156"/>
      <c r="BU683" s="188"/>
      <c r="BX683" s="156"/>
      <c r="CA683" s="188"/>
      <c r="CD683" s="156"/>
      <c r="CE683" s="188"/>
      <c r="CH683" s="156"/>
      <c r="CI683" s="188"/>
      <c r="CL683" s="156"/>
      <c r="CM683" s="188"/>
      <c r="CO683" s="193"/>
      <c r="CP683" s="193"/>
      <c r="CQ683" s="193"/>
      <c r="CR683" s="193"/>
      <c r="CV683" s="156"/>
    </row>
    <row r="684">
      <c r="A684" s="189"/>
      <c r="B684" s="190"/>
      <c r="I684" s="191"/>
      <c r="J684" s="190"/>
      <c r="P684" s="188"/>
      <c r="Q684" s="192"/>
      <c r="R684" s="192"/>
      <c r="S684" s="192"/>
      <c r="T684" s="192"/>
      <c r="U684" s="192"/>
      <c r="V684" s="192"/>
      <c r="W684" s="188"/>
      <c r="Y684" s="188"/>
      <c r="AG684" s="188"/>
      <c r="AO684" s="188"/>
      <c r="AW684" s="188"/>
      <c r="AY684" s="188"/>
      <c r="BG684" s="188"/>
      <c r="BI684" s="156"/>
      <c r="BJ684" s="188"/>
      <c r="BM684" s="156"/>
      <c r="BN684" s="188"/>
      <c r="BP684" s="156"/>
      <c r="BQ684" s="188"/>
      <c r="BT684" s="156"/>
      <c r="BU684" s="188"/>
      <c r="BX684" s="156"/>
      <c r="CA684" s="188"/>
      <c r="CD684" s="156"/>
      <c r="CE684" s="188"/>
      <c r="CH684" s="156"/>
      <c r="CI684" s="188"/>
      <c r="CL684" s="156"/>
      <c r="CM684" s="188"/>
      <c r="CO684" s="193"/>
      <c r="CP684" s="193"/>
      <c r="CQ684" s="193"/>
      <c r="CR684" s="193"/>
      <c r="CV684" s="156"/>
    </row>
    <row r="685">
      <c r="A685" s="189"/>
      <c r="B685" s="190"/>
      <c r="I685" s="191"/>
      <c r="J685" s="190"/>
      <c r="P685" s="188"/>
      <c r="Q685" s="192"/>
      <c r="R685" s="192"/>
      <c r="S685" s="192"/>
      <c r="T685" s="192"/>
      <c r="U685" s="192"/>
      <c r="V685" s="192"/>
      <c r="W685" s="188"/>
      <c r="Y685" s="188"/>
      <c r="AG685" s="188"/>
      <c r="AO685" s="188"/>
      <c r="AW685" s="188"/>
      <c r="AY685" s="188"/>
      <c r="BG685" s="188"/>
      <c r="BI685" s="156"/>
      <c r="BJ685" s="188"/>
      <c r="BM685" s="156"/>
      <c r="BN685" s="188"/>
      <c r="BP685" s="156"/>
      <c r="BQ685" s="188"/>
      <c r="BT685" s="156"/>
      <c r="BU685" s="188"/>
      <c r="BX685" s="156"/>
      <c r="CA685" s="188"/>
      <c r="CD685" s="156"/>
      <c r="CE685" s="188"/>
      <c r="CH685" s="156"/>
      <c r="CI685" s="188"/>
      <c r="CL685" s="156"/>
      <c r="CM685" s="188"/>
      <c r="CO685" s="193"/>
      <c r="CP685" s="193"/>
      <c r="CQ685" s="193"/>
      <c r="CR685" s="193"/>
      <c r="CV685" s="156"/>
    </row>
    <row r="686">
      <c r="A686" s="189"/>
      <c r="B686" s="190"/>
      <c r="I686" s="191"/>
      <c r="J686" s="190"/>
      <c r="P686" s="188"/>
      <c r="Q686" s="192"/>
      <c r="R686" s="192"/>
      <c r="S686" s="192"/>
      <c r="T686" s="192"/>
      <c r="U686" s="192"/>
      <c r="V686" s="192"/>
      <c r="W686" s="188"/>
      <c r="Y686" s="188"/>
      <c r="AG686" s="188"/>
      <c r="AO686" s="188"/>
      <c r="AW686" s="188"/>
      <c r="AY686" s="188"/>
      <c r="BG686" s="188"/>
      <c r="BI686" s="156"/>
      <c r="BJ686" s="188"/>
      <c r="BM686" s="156"/>
      <c r="BN686" s="188"/>
      <c r="BP686" s="156"/>
      <c r="BQ686" s="188"/>
      <c r="BT686" s="156"/>
      <c r="BU686" s="188"/>
      <c r="BX686" s="156"/>
      <c r="CA686" s="188"/>
      <c r="CD686" s="156"/>
      <c r="CE686" s="188"/>
      <c r="CH686" s="156"/>
      <c r="CI686" s="188"/>
      <c r="CL686" s="156"/>
      <c r="CM686" s="188"/>
      <c r="CO686" s="193"/>
      <c r="CP686" s="193"/>
      <c r="CQ686" s="193"/>
      <c r="CR686" s="193"/>
      <c r="CV686" s="156"/>
    </row>
    <row r="687">
      <c r="A687" s="189"/>
      <c r="B687" s="190"/>
      <c r="I687" s="191"/>
      <c r="J687" s="190"/>
      <c r="P687" s="188"/>
      <c r="Q687" s="192"/>
      <c r="R687" s="192"/>
      <c r="S687" s="192"/>
      <c r="T687" s="192"/>
      <c r="U687" s="192"/>
      <c r="V687" s="192"/>
      <c r="W687" s="188"/>
      <c r="Y687" s="188"/>
      <c r="AG687" s="188"/>
      <c r="AO687" s="188"/>
      <c r="AW687" s="188"/>
      <c r="AY687" s="188"/>
      <c r="BG687" s="188"/>
      <c r="BI687" s="156"/>
      <c r="BJ687" s="188"/>
      <c r="BM687" s="156"/>
      <c r="BN687" s="188"/>
      <c r="BP687" s="156"/>
      <c r="BQ687" s="188"/>
      <c r="BT687" s="156"/>
      <c r="BU687" s="188"/>
      <c r="BX687" s="156"/>
      <c r="CA687" s="188"/>
      <c r="CD687" s="156"/>
      <c r="CE687" s="188"/>
      <c r="CH687" s="156"/>
      <c r="CI687" s="188"/>
      <c r="CL687" s="156"/>
      <c r="CM687" s="188"/>
      <c r="CO687" s="193"/>
      <c r="CP687" s="193"/>
      <c r="CQ687" s="193"/>
      <c r="CR687" s="193"/>
      <c r="CV687" s="156"/>
    </row>
    <row r="688">
      <c r="A688" s="189"/>
      <c r="B688" s="190"/>
      <c r="I688" s="191"/>
      <c r="J688" s="190"/>
      <c r="P688" s="188"/>
      <c r="Q688" s="192"/>
      <c r="R688" s="192"/>
      <c r="S688" s="192"/>
      <c r="T688" s="192"/>
      <c r="U688" s="192"/>
      <c r="V688" s="192"/>
      <c r="W688" s="188"/>
      <c r="Y688" s="188"/>
      <c r="AG688" s="188"/>
      <c r="AO688" s="188"/>
      <c r="AW688" s="188"/>
      <c r="AY688" s="188"/>
      <c r="BG688" s="188"/>
      <c r="BI688" s="156"/>
      <c r="BJ688" s="188"/>
      <c r="BM688" s="156"/>
      <c r="BN688" s="188"/>
      <c r="BP688" s="156"/>
      <c r="BQ688" s="188"/>
      <c r="BT688" s="156"/>
      <c r="BU688" s="188"/>
      <c r="BX688" s="156"/>
      <c r="CA688" s="188"/>
      <c r="CD688" s="156"/>
      <c r="CE688" s="188"/>
      <c r="CH688" s="156"/>
      <c r="CI688" s="188"/>
      <c r="CL688" s="156"/>
      <c r="CM688" s="188"/>
      <c r="CO688" s="193"/>
      <c r="CP688" s="193"/>
      <c r="CQ688" s="193"/>
      <c r="CR688" s="193"/>
      <c r="CV688" s="156"/>
    </row>
    <row r="689">
      <c r="A689" s="189"/>
      <c r="B689" s="190"/>
      <c r="I689" s="191"/>
      <c r="J689" s="190"/>
      <c r="P689" s="188"/>
      <c r="Q689" s="192"/>
      <c r="R689" s="192"/>
      <c r="S689" s="192"/>
      <c r="T689" s="192"/>
      <c r="U689" s="192"/>
      <c r="V689" s="192"/>
      <c r="W689" s="188"/>
      <c r="Y689" s="188"/>
      <c r="AG689" s="188"/>
      <c r="AO689" s="188"/>
      <c r="AW689" s="188"/>
      <c r="AY689" s="188"/>
      <c r="BG689" s="188"/>
      <c r="BI689" s="156"/>
      <c r="BJ689" s="188"/>
      <c r="BM689" s="156"/>
      <c r="BN689" s="188"/>
      <c r="BP689" s="156"/>
      <c r="BQ689" s="188"/>
      <c r="BT689" s="156"/>
      <c r="BU689" s="188"/>
      <c r="BX689" s="156"/>
      <c r="CA689" s="188"/>
      <c r="CD689" s="156"/>
      <c r="CE689" s="188"/>
      <c r="CH689" s="156"/>
      <c r="CI689" s="188"/>
      <c r="CL689" s="156"/>
      <c r="CM689" s="188"/>
      <c r="CO689" s="193"/>
      <c r="CP689" s="193"/>
      <c r="CQ689" s="193"/>
      <c r="CR689" s="193"/>
      <c r="CV689" s="156"/>
    </row>
    <row r="690">
      <c r="A690" s="189"/>
      <c r="B690" s="190"/>
      <c r="I690" s="191"/>
      <c r="J690" s="190"/>
      <c r="P690" s="188"/>
      <c r="Q690" s="192"/>
      <c r="R690" s="192"/>
      <c r="S690" s="192"/>
      <c r="T690" s="192"/>
      <c r="U690" s="192"/>
      <c r="V690" s="192"/>
      <c r="W690" s="188"/>
      <c r="Y690" s="188"/>
      <c r="AG690" s="188"/>
      <c r="AO690" s="188"/>
      <c r="AW690" s="188"/>
      <c r="AY690" s="188"/>
      <c r="BG690" s="188"/>
      <c r="BI690" s="156"/>
      <c r="BJ690" s="188"/>
      <c r="BM690" s="156"/>
      <c r="BN690" s="188"/>
      <c r="BP690" s="156"/>
      <c r="BQ690" s="188"/>
      <c r="BT690" s="156"/>
      <c r="BU690" s="188"/>
      <c r="BX690" s="156"/>
      <c r="CA690" s="188"/>
      <c r="CD690" s="156"/>
      <c r="CE690" s="188"/>
      <c r="CH690" s="156"/>
      <c r="CI690" s="188"/>
      <c r="CL690" s="156"/>
      <c r="CM690" s="188"/>
      <c r="CO690" s="193"/>
      <c r="CP690" s="193"/>
      <c r="CQ690" s="193"/>
      <c r="CR690" s="193"/>
      <c r="CV690" s="156"/>
    </row>
    <row r="691">
      <c r="A691" s="189"/>
      <c r="B691" s="190"/>
      <c r="I691" s="191"/>
      <c r="J691" s="190"/>
      <c r="P691" s="188"/>
      <c r="Q691" s="192"/>
      <c r="R691" s="192"/>
      <c r="S691" s="192"/>
      <c r="T691" s="192"/>
      <c r="U691" s="192"/>
      <c r="V691" s="192"/>
      <c r="W691" s="188"/>
      <c r="Y691" s="188"/>
      <c r="AG691" s="188"/>
      <c r="AO691" s="188"/>
      <c r="AW691" s="188"/>
      <c r="AY691" s="188"/>
      <c r="BG691" s="188"/>
      <c r="BI691" s="156"/>
      <c r="BJ691" s="188"/>
      <c r="BM691" s="156"/>
      <c r="BN691" s="188"/>
      <c r="BP691" s="156"/>
      <c r="BQ691" s="188"/>
      <c r="BT691" s="156"/>
      <c r="BU691" s="188"/>
      <c r="BX691" s="156"/>
      <c r="CA691" s="188"/>
      <c r="CD691" s="156"/>
      <c r="CE691" s="188"/>
      <c r="CH691" s="156"/>
      <c r="CI691" s="188"/>
      <c r="CL691" s="156"/>
      <c r="CM691" s="188"/>
      <c r="CO691" s="193"/>
      <c r="CP691" s="193"/>
      <c r="CQ691" s="193"/>
      <c r="CR691" s="193"/>
      <c r="CV691" s="156"/>
    </row>
    <row r="692">
      <c r="A692" s="189"/>
      <c r="B692" s="190"/>
      <c r="I692" s="191"/>
      <c r="J692" s="190"/>
      <c r="P692" s="188"/>
      <c r="Q692" s="192"/>
      <c r="R692" s="192"/>
      <c r="S692" s="192"/>
      <c r="T692" s="192"/>
      <c r="U692" s="192"/>
      <c r="V692" s="192"/>
      <c r="W692" s="188"/>
      <c r="Y692" s="188"/>
      <c r="AG692" s="188"/>
      <c r="AO692" s="188"/>
      <c r="AW692" s="188"/>
      <c r="AY692" s="188"/>
      <c r="BG692" s="188"/>
      <c r="BI692" s="156"/>
      <c r="BJ692" s="188"/>
      <c r="BM692" s="156"/>
      <c r="BN692" s="188"/>
      <c r="BP692" s="156"/>
      <c r="BQ692" s="188"/>
      <c r="BT692" s="156"/>
      <c r="BU692" s="188"/>
      <c r="BX692" s="156"/>
      <c r="CA692" s="188"/>
      <c r="CD692" s="156"/>
      <c r="CE692" s="188"/>
      <c r="CH692" s="156"/>
      <c r="CI692" s="188"/>
      <c r="CL692" s="156"/>
      <c r="CM692" s="188"/>
      <c r="CO692" s="193"/>
      <c r="CP692" s="193"/>
      <c r="CQ692" s="193"/>
      <c r="CR692" s="193"/>
      <c r="CV692" s="156"/>
    </row>
    <row r="693">
      <c r="A693" s="189"/>
      <c r="B693" s="190"/>
      <c r="I693" s="191"/>
      <c r="J693" s="190"/>
      <c r="P693" s="188"/>
      <c r="Q693" s="192"/>
      <c r="R693" s="192"/>
      <c r="S693" s="192"/>
      <c r="T693" s="192"/>
      <c r="U693" s="192"/>
      <c r="V693" s="192"/>
      <c r="W693" s="188"/>
      <c r="Y693" s="188"/>
      <c r="AG693" s="188"/>
      <c r="AO693" s="188"/>
      <c r="AW693" s="188"/>
      <c r="AY693" s="188"/>
      <c r="BG693" s="188"/>
      <c r="BI693" s="156"/>
      <c r="BJ693" s="188"/>
      <c r="BM693" s="156"/>
      <c r="BN693" s="188"/>
      <c r="BP693" s="156"/>
      <c r="BQ693" s="188"/>
      <c r="BT693" s="156"/>
      <c r="BU693" s="188"/>
      <c r="BX693" s="156"/>
      <c r="CA693" s="188"/>
      <c r="CD693" s="156"/>
      <c r="CE693" s="188"/>
      <c r="CH693" s="156"/>
      <c r="CI693" s="188"/>
      <c r="CL693" s="156"/>
      <c r="CM693" s="188"/>
      <c r="CO693" s="193"/>
      <c r="CP693" s="193"/>
      <c r="CQ693" s="193"/>
      <c r="CR693" s="193"/>
      <c r="CV693" s="156"/>
    </row>
    <row r="694">
      <c r="A694" s="189"/>
      <c r="B694" s="190"/>
      <c r="I694" s="191"/>
      <c r="J694" s="190"/>
      <c r="P694" s="188"/>
      <c r="Q694" s="192"/>
      <c r="R694" s="192"/>
      <c r="S694" s="192"/>
      <c r="T694" s="192"/>
      <c r="U694" s="192"/>
      <c r="V694" s="192"/>
      <c r="W694" s="188"/>
      <c r="Y694" s="188"/>
      <c r="AG694" s="188"/>
      <c r="AO694" s="188"/>
      <c r="AW694" s="188"/>
      <c r="AY694" s="188"/>
      <c r="BG694" s="188"/>
      <c r="BI694" s="156"/>
      <c r="BJ694" s="188"/>
      <c r="BM694" s="156"/>
      <c r="BN694" s="188"/>
      <c r="BP694" s="156"/>
      <c r="BQ694" s="188"/>
      <c r="BT694" s="156"/>
      <c r="BU694" s="188"/>
      <c r="BX694" s="156"/>
      <c r="CA694" s="188"/>
      <c r="CD694" s="156"/>
      <c r="CE694" s="188"/>
      <c r="CH694" s="156"/>
      <c r="CI694" s="188"/>
      <c r="CL694" s="156"/>
      <c r="CM694" s="188"/>
      <c r="CO694" s="193"/>
      <c r="CP694" s="193"/>
      <c r="CQ694" s="193"/>
      <c r="CR694" s="193"/>
      <c r="CV694" s="156"/>
    </row>
    <row r="695">
      <c r="A695" s="189"/>
      <c r="B695" s="190"/>
      <c r="I695" s="191"/>
      <c r="J695" s="190"/>
      <c r="P695" s="188"/>
      <c r="Q695" s="192"/>
      <c r="R695" s="192"/>
      <c r="S695" s="192"/>
      <c r="T695" s="192"/>
      <c r="U695" s="192"/>
      <c r="V695" s="192"/>
      <c r="W695" s="188"/>
      <c r="Y695" s="188"/>
      <c r="AG695" s="188"/>
      <c r="AO695" s="188"/>
      <c r="AW695" s="188"/>
      <c r="AY695" s="188"/>
      <c r="BG695" s="188"/>
      <c r="BI695" s="156"/>
      <c r="BJ695" s="188"/>
      <c r="BM695" s="156"/>
      <c r="BN695" s="188"/>
      <c r="BP695" s="156"/>
      <c r="BQ695" s="188"/>
      <c r="BT695" s="156"/>
      <c r="BU695" s="188"/>
      <c r="BX695" s="156"/>
      <c r="CA695" s="188"/>
      <c r="CD695" s="156"/>
      <c r="CE695" s="188"/>
      <c r="CH695" s="156"/>
      <c r="CI695" s="188"/>
      <c r="CL695" s="156"/>
      <c r="CM695" s="188"/>
      <c r="CO695" s="193"/>
      <c r="CP695" s="193"/>
      <c r="CQ695" s="193"/>
      <c r="CR695" s="193"/>
      <c r="CV695" s="156"/>
    </row>
    <row r="696">
      <c r="A696" s="189"/>
      <c r="B696" s="190"/>
      <c r="I696" s="191"/>
      <c r="J696" s="190"/>
      <c r="P696" s="188"/>
      <c r="Q696" s="192"/>
      <c r="R696" s="192"/>
      <c r="S696" s="192"/>
      <c r="T696" s="192"/>
      <c r="U696" s="192"/>
      <c r="V696" s="192"/>
      <c r="W696" s="188"/>
      <c r="Y696" s="188"/>
      <c r="AG696" s="188"/>
      <c r="AO696" s="188"/>
      <c r="AW696" s="188"/>
      <c r="AY696" s="188"/>
      <c r="BG696" s="188"/>
      <c r="BI696" s="156"/>
      <c r="BJ696" s="188"/>
      <c r="BM696" s="156"/>
      <c r="BN696" s="188"/>
      <c r="BP696" s="156"/>
      <c r="BQ696" s="188"/>
      <c r="BT696" s="156"/>
      <c r="BU696" s="188"/>
      <c r="BX696" s="156"/>
      <c r="CA696" s="188"/>
      <c r="CD696" s="156"/>
      <c r="CE696" s="188"/>
      <c r="CH696" s="156"/>
      <c r="CI696" s="188"/>
      <c r="CL696" s="156"/>
      <c r="CM696" s="188"/>
      <c r="CO696" s="193"/>
      <c r="CP696" s="193"/>
      <c r="CQ696" s="193"/>
      <c r="CR696" s="193"/>
      <c r="CV696" s="156"/>
    </row>
    <row r="697">
      <c r="A697" s="189"/>
      <c r="B697" s="190"/>
      <c r="I697" s="191"/>
      <c r="J697" s="190"/>
      <c r="P697" s="188"/>
      <c r="Q697" s="192"/>
      <c r="R697" s="192"/>
      <c r="S697" s="192"/>
      <c r="T697" s="192"/>
      <c r="U697" s="192"/>
      <c r="V697" s="192"/>
      <c r="W697" s="188"/>
      <c r="Y697" s="188"/>
      <c r="AG697" s="188"/>
      <c r="AO697" s="188"/>
      <c r="AW697" s="188"/>
      <c r="AY697" s="188"/>
      <c r="BG697" s="188"/>
      <c r="BI697" s="156"/>
      <c r="BJ697" s="188"/>
      <c r="BM697" s="156"/>
      <c r="BN697" s="188"/>
      <c r="BP697" s="156"/>
      <c r="BQ697" s="188"/>
      <c r="BT697" s="156"/>
      <c r="BU697" s="188"/>
      <c r="BX697" s="156"/>
      <c r="CA697" s="188"/>
      <c r="CD697" s="156"/>
      <c r="CE697" s="188"/>
      <c r="CH697" s="156"/>
      <c r="CI697" s="188"/>
      <c r="CL697" s="156"/>
      <c r="CM697" s="188"/>
      <c r="CO697" s="193"/>
      <c r="CP697" s="193"/>
      <c r="CQ697" s="193"/>
      <c r="CR697" s="193"/>
      <c r="CV697" s="156"/>
    </row>
    <row r="698">
      <c r="A698" s="189"/>
      <c r="B698" s="190"/>
      <c r="I698" s="191"/>
      <c r="J698" s="190"/>
      <c r="P698" s="188"/>
      <c r="Q698" s="192"/>
      <c r="R698" s="192"/>
      <c r="S698" s="192"/>
      <c r="T698" s="192"/>
      <c r="U698" s="192"/>
      <c r="V698" s="192"/>
      <c r="W698" s="188"/>
      <c r="Y698" s="188"/>
      <c r="AG698" s="188"/>
      <c r="AO698" s="188"/>
      <c r="AW698" s="188"/>
      <c r="AY698" s="188"/>
      <c r="BG698" s="188"/>
      <c r="BI698" s="156"/>
      <c r="BJ698" s="188"/>
      <c r="BM698" s="156"/>
      <c r="BN698" s="188"/>
      <c r="BP698" s="156"/>
      <c r="BQ698" s="188"/>
      <c r="BT698" s="156"/>
      <c r="BU698" s="188"/>
      <c r="BX698" s="156"/>
      <c r="CA698" s="188"/>
      <c r="CD698" s="156"/>
      <c r="CE698" s="188"/>
      <c r="CH698" s="156"/>
      <c r="CI698" s="188"/>
      <c r="CL698" s="156"/>
      <c r="CM698" s="188"/>
      <c r="CO698" s="193"/>
      <c r="CP698" s="193"/>
      <c r="CQ698" s="193"/>
      <c r="CR698" s="193"/>
      <c r="CV698" s="156"/>
    </row>
    <row r="699">
      <c r="A699" s="189"/>
      <c r="B699" s="190"/>
      <c r="I699" s="191"/>
      <c r="J699" s="190"/>
      <c r="P699" s="188"/>
      <c r="Q699" s="192"/>
      <c r="R699" s="192"/>
      <c r="S699" s="192"/>
      <c r="T699" s="192"/>
      <c r="U699" s="192"/>
      <c r="V699" s="192"/>
      <c r="W699" s="188"/>
      <c r="Y699" s="188"/>
      <c r="AG699" s="188"/>
      <c r="AO699" s="188"/>
      <c r="AW699" s="188"/>
      <c r="AY699" s="188"/>
      <c r="BG699" s="188"/>
      <c r="BI699" s="156"/>
      <c r="BJ699" s="188"/>
      <c r="BM699" s="156"/>
      <c r="BN699" s="188"/>
      <c r="BP699" s="156"/>
      <c r="BQ699" s="188"/>
      <c r="BT699" s="156"/>
      <c r="BU699" s="188"/>
      <c r="BX699" s="156"/>
      <c r="CA699" s="188"/>
      <c r="CD699" s="156"/>
      <c r="CE699" s="188"/>
      <c r="CH699" s="156"/>
      <c r="CI699" s="188"/>
      <c r="CL699" s="156"/>
      <c r="CM699" s="188"/>
      <c r="CO699" s="193"/>
      <c r="CP699" s="193"/>
      <c r="CQ699" s="193"/>
      <c r="CR699" s="193"/>
      <c r="CV699" s="156"/>
    </row>
    <row r="700">
      <c r="A700" s="189"/>
      <c r="B700" s="190"/>
      <c r="I700" s="191"/>
      <c r="J700" s="190"/>
      <c r="P700" s="188"/>
      <c r="Q700" s="192"/>
      <c r="R700" s="192"/>
      <c r="S700" s="192"/>
      <c r="T700" s="192"/>
      <c r="U700" s="192"/>
      <c r="V700" s="192"/>
      <c r="W700" s="188"/>
      <c r="Y700" s="188"/>
      <c r="AG700" s="188"/>
      <c r="AO700" s="188"/>
      <c r="AW700" s="188"/>
      <c r="AY700" s="188"/>
      <c r="BG700" s="188"/>
      <c r="BI700" s="156"/>
      <c r="BJ700" s="188"/>
      <c r="BM700" s="156"/>
      <c r="BN700" s="188"/>
      <c r="BP700" s="156"/>
      <c r="BQ700" s="188"/>
      <c r="BT700" s="156"/>
      <c r="BU700" s="188"/>
      <c r="BX700" s="156"/>
      <c r="CA700" s="188"/>
      <c r="CD700" s="156"/>
      <c r="CE700" s="188"/>
      <c r="CH700" s="156"/>
      <c r="CI700" s="188"/>
      <c r="CL700" s="156"/>
      <c r="CM700" s="188"/>
      <c r="CO700" s="193"/>
      <c r="CP700" s="193"/>
      <c r="CQ700" s="193"/>
      <c r="CR700" s="193"/>
      <c r="CV700" s="156"/>
    </row>
    <row r="701">
      <c r="A701" s="189"/>
      <c r="B701" s="190"/>
      <c r="I701" s="191"/>
      <c r="J701" s="190"/>
      <c r="P701" s="188"/>
      <c r="Q701" s="192"/>
      <c r="R701" s="192"/>
      <c r="S701" s="192"/>
      <c r="T701" s="192"/>
      <c r="U701" s="192"/>
      <c r="V701" s="192"/>
      <c r="W701" s="188"/>
      <c r="Y701" s="188"/>
      <c r="AG701" s="188"/>
      <c r="AO701" s="188"/>
      <c r="AW701" s="188"/>
      <c r="AY701" s="188"/>
      <c r="BG701" s="188"/>
      <c r="BI701" s="156"/>
      <c r="BJ701" s="188"/>
      <c r="BM701" s="156"/>
      <c r="BN701" s="188"/>
      <c r="BP701" s="156"/>
      <c r="BQ701" s="188"/>
      <c r="BT701" s="156"/>
      <c r="BU701" s="188"/>
      <c r="BX701" s="156"/>
      <c r="CA701" s="188"/>
      <c r="CD701" s="156"/>
      <c r="CE701" s="188"/>
      <c r="CH701" s="156"/>
      <c r="CI701" s="188"/>
      <c r="CL701" s="156"/>
      <c r="CM701" s="188"/>
      <c r="CO701" s="193"/>
      <c r="CP701" s="193"/>
      <c r="CQ701" s="193"/>
      <c r="CR701" s="193"/>
      <c r="CV701" s="156"/>
    </row>
    <row r="702">
      <c r="A702" s="189"/>
      <c r="B702" s="190"/>
      <c r="I702" s="191"/>
      <c r="J702" s="190"/>
      <c r="P702" s="188"/>
      <c r="Q702" s="192"/>
      <c r="R702" s="192"/>
      <c r="S702" s="192"/>
      <c r="T702" s="192"/>
      <c r="U702" s="192"/>
      <c r="V702" s="192"/>
      <c r="W702" s="188"/>
      <c r="Y702" s="188"/>
      <c r="AG702" s="188"/>
      <c r="AO702" s="188"/>
      <c r="AW702" s="188"/>
      <c r="AY702" s="188"/>
      <c r="BG702" s="188"/>
      <c r="BI702" s="156"/>
      <c r="BJ702" s="188"/>
      <c r="BM702" s="156"/>
      <c r="BN702" s="188"/>
      <c r="BP702" s="156"/>
      <c r="BQ702" s="188"/>
      <c r="BT702" s="156"/>
      <c r="BU702" s="188"/>
      <c r="BX702" s="156"/>
      <c r="CA702" s="188"/>
      <c r="CD702" s="156"/>
      <c r="CE702" s="188"/>
      <c r="CH702" s="156"/>
      <c r="CI702" s="188"/>
      <c r="CL702" s="156"/>
      <c r="CM702" s="188"/>
      <c r="CO702" s="193"/>
      <c r="CP702" s="193"/>
      <c r="CQ702" s="193"/>
      <c r="CR702" s="193"/>
      <c r="CV702" s="156"/>
    </row>
    <row r="703">
      <c r="A703" s="189"/>
      <c r="B703" s="190"/>
      <c r="I703" s="191"/>
      <c r="J703" s="190"/>
      <c r="P703" s="188"/>
      <c r="Q703" s="192"/>
      <c r="R703" s="192"/>
      <c r="S703" s="192"/>
      <c r="T703" s="192"/>
      <c r="U703" s="192"/>
      <c r="V703" s="192"/>
      <c r="W703" s="188"/>
      <c r="Y703" s="188"/>
      <c r="AG703" s="188"/>
      <c r="AO703" s="188"/>
      <c r="AW703" s="188"/>
      <c r="AY703" s="188"/>
      <c r="BG703" s="188"/>
      <c r="BI703" s="156"/>
      <c r="BJ703" s="188"/>
      <c r="BM703" s="156"/>
      <c r="BN703" s="188"/>
      <c r="BP703" s="156"/>
      <c r="BQ703" s="188"/>
      <c r="BT703" s="156"/>
      <c r="BU703" s="188"/>
      <c r="BX703" s="156"/>
      <c r="CA703" s="188"/>
      <c r="CD703" s="156"/>
      <c r="CE703" s="188"/>
      <c r="CH703" s="156"/>
      <c r="CI703" s="188"/>
      <c r="CL703" s="156"/>
      <c r="CM703" s="188"/>
      <c r="CO703" s="193"/>
      <c r="CP703" s="193"/>
      <c r="CQ703" s="193"/>
      <c r="CR703" s="193"/>
      <c r="CV703" s="156"/>
    </row>
    <row r="704">
      <c r="A704" s="189"/>
      <c r="B704" s="190"/>
      <c r="I704" s="191"/>
      <c r="J704" s="190"/>
      <c r="P704" s="188"/>
      <c r="Q704" s="192"/>
      <c r="R704" s="192"/>
      <c r="S704" s="192"/>
      <c r="T704" s="192"/>
      <c r="U704" s="192"/>
      <c r="V704" s="192"/>
      <c r="W704" s="188"/>
      <c r="Y704" s="188"/>
      <c r="AG704" s="188"/>
      <c r="AO704" s="188"/>
      <c r="AW704" s="188"/>
      <c r="AY704" s="188"/>
      <c r="BG704" s="188"/>
      <c r="BI704" s="156"/>
      <c r="BJ704" s="188"/>
      <c r="BM704" s="156"/>
      <c r="BN704" s="188"/>
      <c r="BP704" s="156"/>
      <c r="BQ704" s="188"/>
      <c r="BT704" s="156"/>
      <c r="BU704" s="188"/>
      <c r="BX704" s="156"/>
      <c r="CA704" s="188"/>
      <c r="CD704" s="156"/>
      <c r="CE704" s="188"/>
      <c r="CH704" s="156"/>
      <c r="CI704" s="188"/>
      <c r="CL704" s="156"/>
      <c r="CM704" s="188"/>
      <c r="CO704" s="193"/>
      <c r="CP704" s="193"/>
      <c r="CQ704" s="193"/>
      <c r="CR704" s="193"/>
      <c r="CV704" s="156"/>
    </row>
    <row r="705">
      <c r="A705" s="189"/>
      <c r="B705" s="190"/>
      <c r="I705" s="191"/>
      <c r="J705" s="190"/>
      <c r="P705" s="188"/>
      <c r="Q705" s="192"/>
      <c r="R705" s="192"/>
      <c r="S705" s="192"/>
      <c r="T705" s="192"/>
      <c r="U705" s="192"/>
      <c r="V705" s="192"/>
      <c r="W705" s="188"/>
      <c r="Y705" s="188"/>
      <c r="AG705" s="188"/>
      <c r="AO705" s="188"/>
      <c r="AW705" s="188"/>
      <c r="AY705" s="188"/>
      <c r="BG705" s="188"/>
      <c r="BI705" s="156"/>
      <c r="BJ705" s="188"/>
      <c r="BM705" s="156"/>
      <c r="BN705" s="188"/>
      <c r="BP705" s="156"/>
      <c r="BQ705" s="188"/>
      <c r="BT705" s="156"/>
      <c r="BU705" s="188"/>
      <c r="BX705" s="156"/>
      <c r="CA705" s="188"/>
      <c r="CD705" s="156"/>
      <c r="CE705" s="188"/>
      <c r="CH705" s="156"/>
      <c r="CI705" s="188"/>
      <c r="CL705" s="156"/>
      <c r="CM705" s="188"/>
      <c r="CO705" s="193"/>
      <c r="CP705" s="193"/>
      <c r="CQ705" s="193"/>
      <c r="CR705" s="193"/>
      <c r="CV705" s="156"/>
    </row>
    <row r="706">
      <c r="A706" s="189"/>
      <c r="B706" s="190"/>
      <c r="I706" s="191"/>
      <c r="J706" s="190"/>
      <c r="P706" s="188"/>
      <c r="Q706" s="192"/>
      <c r="R706" s="192"/>
      <c r="S706" s="192"/>
      <c r="T706" s="192"/>
      <c r="U706" s="192"/>
      <c r="V706" s="192"/>
      <c r="W706" s="188"/>
      <c r="Y706" s="188"/>
      <c r="AG706" s="188"/>
      <c r="AO706" s="188"/>
      <c r="AW706" s="188"/>
      <c r="AY706" s="188"/>
      <c r="BG706" s="188"/>
      <c r="BI706" s="156"/>
      <c r="BJ706" s="188"/>
      <c r="BM706" s="156"/>
      <c r="BN706" s="188"/>
      <c r="BP706" s="156"/>
      <c r="BQ706" s="188"/>
      <c r="BT706" s="156"/>
      <c r="BU706" s="188"/>
      <c r="BX706" s="156"/>
      <c r="CA706" s="188"/>
      <c r="CD706" s="156"/>
      <c r="CE706" s="188"/>
      <c r="CH706" s="156"/>
      <c r="CI706" s="188"/>
      <c r="CL706" s="156"/>
      <c r="CM706" s="188"/>
      <c r="CO706" s="193"/>
      <c r="CP706" s="193"/>
      <c r="CQ706" s="193"/>
      <c r="CR706" s="193"/>
      <c r="CV706" s="156"/>
    </row>
    <row r="707">
      <c r="A707" s="189"/>
      <c r="B707" s="190"/>
      <c r="I707" s="191"/>
      <c r="J707" s="190"/>
      <c r="P707" s="188"/>
      <c r="Q707" s="192"/>
      <c r="R707" s="192"/>
      <c r="S707" s="192"/>
      <c r="T707" s="192"/>
      <c r="U707" s="192"/>
      <c r="V707" s="192"/>
      <c r="W707" s="188"/>
      <c r="Y707" s="188"/>
      <c r="AG707" s="188"/>
      <c r="AO707" s="188"/>
      <c r="AW707" s="188"/>
      <c r="AY707" s="188"/>
      <c r="BG707" s="188"/>
      <c r="BI707" s="156"/>
      <c r="BJ707" s="188"/>
      <c r="BM707" s="156"/>
      <c r="BN707" s="188"/>
      <c r="BP707" s="156"/>
      <c r="BQ707" s="188"/>
      <c r="BT707" s="156"/>
      <c r="BU707" s="188"/>
      <c r="BX707" s="156"/>
      <c r="CA707" s="188"/>
      <c r="CD707" s="156"/>
      <c r="CE707" s="188"/>
      <c r="CH707" s="156"/>
      <c r="CI707" s="188"/>
      <c r="CL707" s="156"/>
      <c r="CM707" s="188"/>
      <c r="CO707" s="193"/>
      <c r="CP707" s="193"/>
      <c r="CQ707" s="193"/>
      <c r="CR707" s="193"/>
      <c r="CV707" s="156"/>
    </row>
    <row r="708">
      <c r="A708" s="189"/>
      <c r="B708" s="190"/>
      <c r="I708" s="191"/>
      <c r="J708" s="190"/>
      <c r="P708" s="188"/>
      <c r="Q708" s="192"/>
      <c r="R708" s="192"/>
      <c r="S708" s="192"/>
      <c r="T708" s="192"/>
      <c r="U708" s="192"/>
      <c r="V708" s="192"/>
      <c r="W708" s="188"/>
      <c r="Y708" s="188"/>
      <c r="AG708" s="188"/>
      <c r="AO708" s="188"/>
      <c r="AW708" s="188"/>
      <c r="AY708" s="188"/>
      <c r="BG708" s="188"/>
      <c r="BI708" s="156"/>
      <c r="BJ708" s="188"/>
      <c r="BM708" s="156"/>
      <c r="BN708" s="188"/>
      <c r="BP708" s="156"/>
      <c r="BQ708" s="188"/>
      <c r="BT708" s="156"/>
      <c r="BU708" s="188"/>
      <c r="BX708" s="156"/>
      <c r="CA708" s="188"/>
      <c r="CD708" s="156"/>
      <c r="CE708" s="188"/>
      <c r="CH708" s="156"/>
      <c r="CI708" s="188"/>
      <c r="CL708" s="156"/>
      <c r="CM708" s="188"/>
      <c r="CO708" s="193"/>
      <c r="CP708" s="193"/>
      <c r="CQ708" s="193"/>
      <c r="CR708" s="193"/>
      <c r="CV708" s="156"/>
    </row>
    <row r="709">
      <c r="A709" s="189"/>
      <c r="B709" s="190"/>
      <c r="I709" s="191"/>
      <c r="J709" s="190"/>
      <c r="P709" s="188"/>
      <c r="Q709" s="192"/>
      <c r="R709" s="192"/>
      <c r="S709" s="192"/>
      <c r="T709" s="192"/>
      <c r="U709" s="192"/>
      <c r="V709" s="192"/>
      <c r="W709" s="188"/>
      <c r="Y709" s="188"/>
      <c r="AG709" s="188"/>
      <c r="AO709" s="188"/>
      <c r="AW709" s="188"/>
      <c r="AY709" s="188"/>
      <c r="BG709" s="188"/>
      <c r="BI709" s="156"/>
      <c r="BJ709" s="188"/>
      <c r="BM709" s="156"/>
      <c r="BN709" s="188"/>
      <c r="BP709" s="156"/>
      <c r="BQ709" s="188"/>
      <c r="BT709" s="156"/>
      <c r="BU709" s="188"/>
      <c r="BX709" s="156"/>
      <c r="CA709" s="188"/>
      <c r="CD709" s="156"/>
      <c r="CE709" s="188"/>
      <c r="CH709" s="156"/>
      <c r="CI709" s="188"/>
      <c r="CL709" s="156"/>
      <c r="CM709" s="188"/>
      <c r="CO709" s="193"/>
      <c r="CP709" s="193"/>
      <c r="CQ709" s="193"/>
      <c r="CR709" s="193"/>
      <c r="CV709" s="156"/>
    </row>
    <row r="710">
      <c r="A710" s="189"/>
      <c r="B710" s="190"/>
      <c r="I710" s="191"/>
      <c r="J710" s="190"/>
      <c r="P710" s="188"/>
      <c r="Q710" s="192"/>
      <c r="R710" s="192"/>
      <c r="S710" s="192"/>
      <c r="T710" s="192"/>
      <c r="U710" s="192"/>
      <c r="V710" s="192"/>
      <c r="W710" s="188"/>
      <c r="Y710" s="188"/>
      <c r="AG710" s="188"/>
      <c r="AO710" s="188"/>
      <c r="AW710" s="188"/>
      <c r="AY710" s="188"/>
      <c r="BG710" s="188"/>
      <c r="BI710" s="156"/>
      <c r="BJ710" s="188"/>
      <c r="BM710" s="156"/>
      <c r="BN710" s="188"/>
      <c r="BP710" s="156"/>
      <c r="BQ710" s="188"/>
      <c r="BT710" s="156"/>
      <c r="BU710" s="188"/>
      <c r="BX710" s="156"/>
      <c r="CA710" s="188"/>
      <c r="CD710" s="156"/>
      <c r="CE710" s="188"/>
      <c r="CH710" s="156"/>
      <c r="CI710" s="188"/>
      <c r="CL710" s="156"/>
      <c r="CM710" s="188"/>
      <c r="CO710" s="193"/>
      <c r="CP710" s="193"/>
      <c r="CQ710" s="193"/>
      <c r="CR710" s="193"/>
      <c r="CV710" s="156"/>
    </row>
    <row r="711">
      <c r="A711" s="189"/>
      <c r="B711" s="190"/>
      <c r="I711" s="191"/>
      <c r="J711" s="190"/>
      <c r="P711" s="188"/>
      <c r="Q711" s="192"/>
      <c r="R711" s="192"/>
      <c r="S711" s="192"/>
      <c r="T711" s="192"/>
      <c r="U711" s="192"/>
      <c r="V711" s="192"/>
      <c r="W711" s="188"/>
      <c r="Y711" s="188"/>
      <c r="AG711" s="188"/>
      <c r="AO711" s="188"/>
      <c r="AW711" s="188"/>
      <c r="AY711" s="188"/>
      <c r="BG711" s="188"/>
      <c r="BI711" s="156"/>
      <c r="BJ711" s="188"/>
      <c r="BM711" s="156"/>
      <c r="BN711" s="188"/>
      <c r="BP711" s="156"/>
      <c r="BQ711" s="188"/>
      <c r="BT711" s="156"/>
      <c r="BU711" s="188"/>
      <c r="BX711" s="156"/>
      <c r="CA711" s="188"/>
      <c r="CD711" s="156"/>
      <c r="CE711" s="188"/>
      <c r="CH711" s="156"/>
      <c r="CI711" s="188"/>
      <c r="CL711" s="156"/>
      <c r="CM711" s="188"/>
      <c r="CO711" s="193"/>
      <c r="CP711" s="193"/>
      <c r="CQ711" s="193"/>
      <c r="CR711" s="193"/>
      <c r="CV711" s="156"/>
    </row>
    <row r="712">
      <c r="A712" s="189"/>
      <c r="B712" s="190"/>
      <c r="I712" s="191"/>
      <c r="J712" s="190"/>
      <c r="P712" s="188"/>
      <c r="Q712" s="192"/>
      <c r="R712" s="192"/>
      <c r="S712" s="192"/>
      <c r="T712" s="192"/>
      <c r="U712" s="192"/>
      <c r="V712" s="192"/>
      <c r="W712" s="188"/>
      <c r="Y712" s="188"/>
      <c r="AG712" s="188"/>
      <c r="AO712" s="188"/>
      <c r="AW712" s="188"/>
      <c r="AY712" s="188"/>
      <c r="BG712" s="188"/>
      <c r="BI712" s="156"/>
      <c r="BJ712" s="188"/>
      <c r="BM712" s="156"/>
      <c r="BN712" s="188"/>
      <c r="BP712" s="156"/>
      <c r="BQ712" s="188"/>
      <c r="BT712" s="156"/>
      <c r="BU712" s="188"/>
      <c r="BX712" s="156"/>
      <c r="CA712" s="188"/>
      <c r="CD712" s="156"/>
      <c r="CE712" s="188"/>
      <c r="CH712" s="156"/>
      <c r="CI712" s="188"/>
      <c r="CL712" s="156"/>
      <c r="CM712" s="188"/>
      <c r="CO712" s="193"/>
      <c r="CP712" s="193"/>
      <c r="CQ712" s="193"/>
      <c r="CR712" s="193"/>
      <c r="CV712" s="156"/>
    </row>
    <row r="713">
      <c r="A713" s="189"/>
      <c r="B713" s="190"/>
      <c r="I713" s="191"/>
      <c r="J713" s="190"/>
      <c r="P713" s="188"/>
      <c r="Q713" s="192"/>
      <c r="R713" s="192"/>
      <c r="S713" s="192"/>
      <c r="T713" s="192"/>
      <c r="U713" s="192"/>
      <c r="V713" s="192"/>
      <c r="W713" s="188"/>
      <c r="Y713" s="188"/>
      <c r="AG713" s="188"/>
      <c r="AO713" s="188"/>
      <c r="AW713" s="188"/>
      <c r="AY713" s="188"/>
      <c r="BG713" s="188"/>
      <c r="BI713" s="156"/>
      <c r="BJ713" s="188"/>
      <c r="BM713" s="156"/>
      <c r="BN713" s="188"/>
      <c r="BP713" s="156"/>
      <c r="BQ713" s="188"/>
      <c r="BT713" s="156"/>
      <c r="BU713" s="188"/>
      <c r="BX713" s="156"/>
      <c r="CA713" s="188"/>
      <c r="CD713" s="156"/>
      <c r="CE713" s="188"/>
      <c r="CH713" s="156"/>
      <c r="CI713" s="188"/>
      <c r="CL713" s="156"/>
      <c r="CM713" s="188"/>
      <c r="CO713" s="193"/>
      <c r="CP713" s="193"/>
      <c r="CQ713" s="193"/>
      <c r="CR713" s="193"/>
      <c r="CV713" s="156"/>
    </row>
    <row r="714">
      <c r="A714" s="189"/>
      <c r="B714" s="190"/>
      <c r="I714" s="191"/>
      <c r="J714" s="190"/>
      <c r="P714" s="188"/>
      <c r="Q714" s="192"/>
      <c r="R714" s="192"/>
      <c r="S714" s="192"/>
      <c r="T714" s="192"/>
      <c r="U714" s="192"/>
      <c r="V714" s="192"/>
      <c r="W714" s="188"/>
      <c r="Y714" s="188"/>
      <c r="AG714" s="188"/>
      <c r="AO714" s="188"/>
      <c r="AW714" s="188"/>
      <c r="AY714" s="188"/>
      <c r="BG714" s="188"/>
      <c r="BI714" s="156"/>
      <c r="BJ714" s="188"/>
      <c r="BM714" s="156"/>
      <c r="BN714" s="188"/>
      <c r="BP714" s="156"/>
      <c r="BQ714" s="188"/>
      <c r="BT714" s="156"/>
      <c r="BU714" s="188"/>
      <c r="BX714" s="156"/>
      <c r="CA714" s="188"/>
      <c r="CD714" s="156"/>
      <c r="CE714" s="188"/>
      <c r="CH714" s="156"/>
      <c r="CI714" s="188"/>
      <c r="CL714" s="156"/>
      <c r="CM714" s="188"/>
      <c r="CO714" s="193"/>
      <c r="CP714" s="193"/>
      <c r="CQ714" s="193"/>
      <c r="CR714" s="193"/>
      <c r="CV714" s="156"/>
    </row>
    <row r="715">
      <c r="A715" s="189"/>
      <c r="B715" s="190"/>
      <c r="I715" s="191"/>
      <c r="J715" s="190"/>
      <c r="P715" s="188"/>
      <c r="Q715" s="192"/>
      <c r="R715" s="192"/>
      <c r="S715" s="192"/>
      <c r="T715" s="192"/>
      <c r="U715" s="192"/>
      <c r="V715" s="192"/>
      <c r="W715" s="188"/>
      <c r="Y715" s="188"/>
      <c r="AG715" s="188"/>
      <c r="AO715" s="188"/>
      <c r="AW715" s="188"/>
      <c r="AY715" s="188"/>
      <c r="BG715" s="188"/>
      <c r="BI715" s="156"/>
      <c r="BJ715" s="188"/>
      <c r="BM715" s="156"/>
      <c r="BN715" s="188"/>
      <c r="BP715" s="156"/>
      <c r="BQ715" s="188"/>
      <c r="BT715" s="156"/>
      <c r="BU715" s="188"/>
      <c r="BX715" s="156"/>
      <c r="CA715" s="188"/>
      <c r="CD715" s="156"/>
      <c r="CE715" s="188"/>
      <c r="CH715" s="156"/>
      <c r="CI715" s="188"/>
      <c r="CL715" s="156"/>
      <c r="CM715" s="188"/>
      <c r="CO715" s="193"/>
      <c r="CP715" s="193"/>
      <c r="CQ715" s="193"/>
      <c r="CR715" s="193"/>
      <c r="CV715" s="156"/>
    </row>
    <row r="716">
      <c r="A716" s="189"/>
      <c r="B716" s="190"/>
      <c r="I716" s="191"/>
      <c r="J716" s="190"/>
      <c r="P716" s="188"/>
      <c r="Q716" s="192"/>
      <c r="R716" s="192"/>
      <c r="S716" s="192"/>
      <c r="T716" s="192"/>
      <c r="U716" s="192"/>
      <c r="V716" s="192"/>
      <c r="W716" s="188"/>
      <c r="Y716" s="188"/>
      <c r="AG716" s="188"/>
      <c r="AO716" s="188"/>
      <c r="AW716" s="188"/>
      <c r="AY716" s="188"/>
      <c r="BG716" s="188"/>
      <c r="BI716" s="156"/>
      <c r="BJ716" s="188"/>
      <c r="BM716" s="156"/>
      <c r="BN716" s="188"/>
      <c r="BP716" s="156"/>
      <c r="BQ716" s="188"/>
      <c r="BT716" s="156"/>
      <c r="BU716" s="188"/>
      <c r="BX716" s="156"/>
      <c r="CA716" s="188"/>
      <c r="CD716" s="156"/>
      <c r="CE716" s="188"/>
      <c r="CH716" s="156"/>
      <c r="CI716" s="188"/>
      <c r="CL716" s="156"/>
      <c r="CM716" s="188"/>
      <c r="CO716" s="193"/>
      <c r="CP716" s="193"/>
      <c r="CQ716" s="193"/>
      <c r="CR716" s="193"/>
      <c r="CV716" s="156"/>
    </row>
    <row r="717">
      <c r="A717" s="189"/>
      <c r="B717" s="190"/>
      <c r="I717" s="191"/>
      <c r="J717" s="190"/>
      <c r="P717" s="188"/>
      <c r="Q717" s="192"/>
      <c r="R717" s="192"/>
      <c r="S717" s="192"/>
      <c r="T717" s="192"/>
      <c r="U717" s="192"/>
      <c r="V717" s="192"/>
      <c r="W717" s="188"/>
      <c r="Y717" s="188"/>
      <c r="AG717" s="188"/>
      <c r="AO717" s="188"/>
      <c r="AW717" s="188"/>
      <c r="AY717" s="188"/>
      <c r="BG717" s="188"/>
      <c r="BI717" s="156"/>
      <c r="BJ717" s="188"/>
      <c r="BM717" s="156"/>
      <c r="BN717" s="188"/>
      <c r="BP717" s="156"/>
      <c r="BQ717" s="188"/>
      <c r="BT717" s="156"/>
      <c r="BU717" s="188"/>
      <c r="BX717" s="156"/>
      <c r="CA717" s="188"/>
      <c r="CD717" s="156"/>
      <c r="CE717" s="188"/>
      <c r="CH717" s="156"/>
      <c r="CI717" s="188"/>
      <c r="CL717" s="156"/>
      <c r="CM717" s="188"/>
      <c r="CO717" s="193"/>
      <c r="CP717" s="193"/>
      <c r="CQ717" s="193"/>
      <c r="CR717" s="193"/>
      <c r="CV717" s="156"/>
    </row>
    <row r="718">
      <c r="A718" s="189"/>
      <c r="B718" s="190"/>
      <c r="I718" s="191"/>
      <c r="J718" s="190"/>
      <c r="P718" s="188"/>
      <c r="Q718" s="192"/>
      <c r="R718" s="192"/>
      <c r="S718" s="192"/>
      <c r="T718" s="192"/>
      <c r="U718" s="192"/>
      <c r="V718" s="192"/>
      <c r="W718" s="188"/>
      <c r="Y718" s="188"/>
      <c r="AG718" s="188"/>
      <c r="AO718" s="188"/>
      <c r="AW718" s="188"/>
      <c r="AY718" s="188"/>
      <c r="BG718" s="188"/>
      <c r="BI718" s="156"/>
      <c r="BJ718" s="188"/>
      <c r="BM718" s="156"/>
      <c r="BN718" s="188"/>
      <c r="BP718" s="156"/>
      <c r="BQ718" s="188"/>
      <c r="BT718" s="156"/>
      <c r="BU718" s="188"/>
      <c r="BX718" s="156"/>
      <c r="CA718" s="188"/>
      <c r="CD718" s="156"/>
      <c r="CE718" s="188"/>
      <c r="CH718" s="156"/>
      <c r="CI718" s="188"/>
      <c r="CL718" s="156"/>
      <c r="CM718" s="188"/>
      <c r="CO718" s="193"/>
      <c r="CP718" s="193"/>
      <c r="CQ718" s="193"/>
      <c r="CR718" s="193"/>
      <c r="CV718" s="156"/>
    </row>
    <row r="719">
      <c r="A719" s="189"/>
      <c r="B719" s="190"/>
      <c r="I719" s="191"/>
      <c r="J719" s="190"/>
      <c r="P719" s="188"/>
      <c r="Q719" s="192"/>
      <c r="R719" s="192"/>
      <c r="S719" s="192"/>
      <c r="T719" s="192"/>
      <c r="U719" s="192"/>
      <c r="V719" s="192"/>
      <c r="W719" s="188"/>
      <c r="Y719" s="188"/>
      <c r="AG719" s="188"/>
      <c r="AO719" s="188"/>
      <c r="AW719" s="188"/>
      <c r="AY719" s="188"/>
      <c r="BG719" s="188"/>
      <c r="BI719" s="156"/>
      <c r="BJ719" s="188"/>
      <c r="BM719" s="156"/>
      <c r="BN719" s="188"/>
      <c r="BP719" s="156"/>
      <c r="BQ719" s="188"/>
      <c r="BT719" s="156"/>
      <c r="BU719" s="188"/>
      <c r="BX719" s="156"/>
      <c r="CA719" s="188"/>
      <c r="CD719" s="156"/>
      <c r="CE719" s="188"/>
      <c r="CH719" s="156"/>
      <c r="CI719" s="188"/>
      <c r="CL719" s="156"/>
      <c r="CM719" s="188"/>
      <c r="CO719" s="193"/>
      <c r="CP719" s="193"/>
      <c r="CQ719" s="193"/>
      <c r="CR719" s="193"/>
      <c r="CV719" s="156"/>
    </row>
    <row r="720">
      <c r="A720" s="189"/>
      <c r="B720" s="190"/>
      <c r="I720" s="191"/>
      <c r="J720" s="190"/>
      <c r="P720" s="188"/>
      <c r="Q720" s="192"/>
      <c r="R720" s="192"/>
      <c r="S720" s="192"/>
      <c r="T720" s="192"/>
      <c r="U720" s="192"/>
      <c r="V720" s="192"/>
      <c r="W720" s="188"/>
      <c r="Y720" s="188"/>
      <c r="AG720" s="188"/>
      <c r="AO720" s="188"/>
      <c r="AW720" s="188"/>
      <c r="AY720" s="188"/>
      <c r="BG720" s="188"/>
      <c r="BI720" s="156"/>
      <c r="BJ720" s="188"/>
      <c r="BM720" s="156"/>
      <c r="BN720" s="188"/>
      <c r="BP720" s="156"/>
      <c r="BQ720" s="188"/>
      <c r="BT720" s="156"/>
      <c r="BU720" s="188"/>
      <c r="BX720" s="156"/>
      <c r="CA720" s="188"/>
      <c r="CD720" s="156"/>
      <c r="CE720" s="188"/>
      <c r="CH720" s="156"/>
      <c r="CI720" s="188"/>
      <c r="CL720" s="156"/>
      <c r="CM720" s="188"/>
      <c r="CO720" s="193"/>
      <c r="CP720" s="193"/>
      <c r="CQ720" s="193"/>
      <c r="CR720" s="193"/>
      <c r="CV720" s="156"/>
    </row>
    <row r="721">
      <c r="A721" s="189"/>
      <c r="B721" s="190"/>
      <c r="I721" s="191"/>
      <c r="J721" s="190"/>
      <c r="P721" s="188"/>
      <c r="Q721" s="192"/>
      <c r="R721" s="192"/>
      <c r="S721" s="192"/>
      <c r="T721" s="192"/>
      <c r="U721" s="192"/>
      <c r="V721" s="192"/>
      <c r="W721" s="188"/>
      <c r="Y721" s="188"/>
      <c r="AG721" s="188"/>
      <c r="AO721" s="188"/>
      <c r="AW721" s="188"/>
      <c r="AY721" s="188"/>
      <c r="BG721" s="188"/>
      <c r="BI721" s="156"/>
      <c r="BJ721" s="188"/>
      <c r="BM721" s="156"/>
      <c r="BN721" s="188"/>
      <c r="BP721" s="156"/>
      <c r="BQ721" s="188"/>
      <c r="BT721" s="156"/>
      <c r="BU721" s="188"/>
      <c r="BX721" s="156"/>
      <c r="CA721" s="188"/>
      <c r="CD721" s="156"/>
      <c r="CE721" s="188"/>
      <c r="CH721" s="156"/>
      <c r="CI721" s="188"/>
      <c r="CL721" s="156"/>
      <c r="CM721" s="188"/>
      <c r="CO721" s="193"/>
      <c r="CP721" s="193"/>
      <c r="CQ721" s="193"/>
      <c r="CR721" s="193"/>
      <c r="CV721" s="156"/>
    </row>
    <row r="722">
      <c r="A722" s="189"/>
      <c r="B722" s="190"/>
      <c r="I722" s="191"/>
      <c r="J722" s="190"/>
      <c r="P722" s="188"/>
      <c r="Q722" s="192"/>
      <c r="R722" s="192"/>
      <c r="S722" s="192"/>
      <c r="T722" s="192"/>
      <c r="U722" s="192"/>
      <c r="V722" s="192"/>
      <c r="W722" s="188"/>
      <c r="Y722" s="188"/>
      <c r="AG722" s="188"/>
      <c r="AO722" s="188"/>
      <c r="AW722" s="188"/>
      <c r="AY722" s="188"/>
      <c r="BG722" s="188"/>
      <c r="BI722" s="156"/>
      <c r="BJ722" s="188"/>
      <c r="BM722" s="156"/>
      <c r="BN722" s="188"/>
      <c r="BP722" s="156"/>
      <c r="BQ722" s="188"/>
      <c r="BT722" s="156"/>
      <c r="BU722" s="188"/>
      <c r="BX722" s="156"/>
      <c r="CA722" s="188"/>
      <c r="CD722" s="156"/>
      <c r="CE722" s="188"/>
      <c r="CH722" s="156"/>
      <c r="CI722" s="188"/>
      <c r="CL722" s="156"/>
      <c r="CM722" s="188"/>
      <c r="CO722" s="193"/>
      <c r="CP722" s="193"/>
      <c r="CQ722" s="193"/>
      <c r="CR722" s="193"/>
      <c r="CV722" s="156"/>
    </row>
    <row r="723">
      <c r="A723" s="189"/>
      <c r="B723" s="190"/>
      <c r="I723" s="191"/>
      <c r="J723" s="190"/>
      <c r="P723" s="188"/>
      <c r="Q723" s="192"/>
      <c r="R723" s="192"/>
      <c r="S723" s="192"/>
      <c r="T723" s="192"/>
      <c r="U723" s="192"/>
      <c r="V723" s="192"/>
      <c r="W723" s="188"/>
      <c r="Y723" s="188"/>
      <c r="AG723" s="188"/>
      <c r="AO723" s="188"/>
      <c r="AW723" s="188"/>
      <c r="AY723" s="188"/>
      <c r="BG723" s="188"/>
      <c r="BI723" s="156"/>
      <c r="BJ723" s="188"/>
      <c r="BM723" s="156"/>
      <c r="BN723" s="188"/>
      <c r="BP723" s="156"/>
      <c r="BQ723" s="188"/>
      <c r="BT723" s="156"/>
      <c r="BU723" s="188"/>
      <c r="BX723" s="156"/>
      <c r="CA723" s="188"/>
      <c r="CD723" s="156"/>
      <c r="CE723" s="188"/>
      <c r="CH723" s="156"/>
      <c r="CI723" s="188"/>
      <c r="CL723" s="156"/>
      <c r="CM723" s="188"/>
      <c r="CO723" s="193"/>
      <c r="CP723" s="193"/>
      <c r="CQ723" s="193"/>
      <c r="CR723" s="193"/>
      <c r="CV723" s="156"/>
    </row>
    <row r="724">
      <c r="A724" s="189"/>
      <c r="B724" s="190"/>
      <c r="I724" s="191"/>
      <c r="J724" s="190"/>
      <c r="P724" s="188"/>
      <c r="Q724" s="192"/>
      <c r="R724" s="192"/>
      <c r="S724" s="192"/>
      <c r="T724" s="192"/>
      <c r="U724" s="192"/>
      <c r="V724" s="192"/>
      <c r="W724" s="188"/>
      <c r="Y724" s="188"/>
      <c r="AG724" s="188"/>
      <c r="AO724" s="188"/>
      <c r="AW724" s="188"/>
      <c r="AY724" s="188"/>
      <c r="BG724" s="188"/>
      <c r="BI724" s="156"/>
      <c r="BJ724" s="188"/>
      <c r="BM724" s="156"/>
      <c r="BN724" s="188"/>
      <c r="BP724" s="156"/>
      <c r="BQ724" s="188"/>
      <c r="BT724" s="156"/>
      <c r="BU724" s="188"/>
      <c r="BX724" s="156"/>
      <c r="CA724" s="188"/>
      <c r="CD724" s="156"/>
      <c r="CE724" s="188"/>
      <c r="CH724" s="156"/>
      <c r="CI724" s="188"/>
      <c r="CL724" s="156"/>
      <c r="CM724" s="188"/>
      <c r="CO724" s="193"/>
      <c r="CP724" s="193"/>
      <c r="CQ724" s="193"/>
      <c r="CR724" s="193"/>
      <c r="CV724" s="156"/>
    </row>
    <row r="725">
      <c r="A725" s="189"/>
      <c r="B725" s="190"/>
      <c r="I725" s="191"/>
      <c r="J725" s="190"/>
      <c r="P725" s="188"/>
      <c r="Q725" s="192"/>
      <c r="R725" s="192"/>
      <c r="S725" s="192"/>
      <c r="T725" s="192"/>
      <c r="U725" s="192"/>
      <c r="V725" s="192"/>
      <c r="W725" s="188"/>
      <c r="Y725" s="188"/>
      <c r="AG725" s="188"/>
      <c r="AO725" s="188"/>
      <c r="AW725" s="188"/>
      <c r="AY725" s="188"/>
      <c r="BG725" s="188"/>
      <c r="BI725" s="156"/>
      <c r="BJ725" s="188"/>
      <c r="BM725" s="156"/>
      <c r="BN725" s="188"/>
      <c r="BP725" s="156"/>
      <c r="BQ725" s="188"/>
      <c r="BT725" s="156"/>
      <c r="BU725" s="188"/>
      <c r="BX725" s="156"/>
      <c r="CA725" s="188"/>
      <c r="CD725" s="156"/>
      <c r="CE725" s="188"/>
      <c r="CH725" s="156"/>
      <c r="CI725" s="188"/>
      <c r="CL725" s="156"/>
      <c r="CM725" s="188"/>
      <c r="CO725" s="193"/>
      <c r="CP725" s="193"/>
      <c r="CQ725" s="193"/>
      <c r="CR725" s="193"/>
      <c r="CV725" s="156"/>
    </row>
    <row r="726">
      <c r="A726" s="189"/>
      <c r="B726" s="190"/>
      <c r="I726" s="191"/>
      <c r="J726" s="190"/>
      <c r="P726" s="188"/>
      <c r="Q726" s="192"/>
      <c r="R726" s="192"/>
      <c r="S726" s="192"/>
      <c r="T726" s="192"/>
      <c r="U726" s="192"/>
      <c r="V726" s="192"/>
      <c r="W726" s="188"/>
      <c r="Y726" s="188"/>
      <c r="AG726" s="188"/>
      <c r="AO726" s="188"/>
      <c r="AW726" s="188"/>
      <c r="AY726" s="188"/>
      <c r="BG726" s="188"/>
      <c r="BI726" s="156"/>
      <c r="BJ726" s="188"/>
      <c r="BM726" s="156"/>
      <c r="BN726" s="188"/>
      <c r="BP726" s="156"/>
      <c r="BQ726" s="188"/>
      <c r="BT726" s="156"/>
      <c r="BU726" s="188"/>
      <c r="BX726" s="156"/>
      <c r="CA726" s="188"/>
      <c r="CD726" s="156"/>
      <c r="CE726" s="188"/>
      <c r="CH726" s="156"/>
      <c r="CI726" s="188"/>
      <c r="CL726" s="156"/>
      <c r="CM726" s="188"/>
      <c r="CO726" s="193"/>
      <c r="CP726" s="193"/>
      <c r="CQ726" s="193"/>
      <c r="CR726" s="193"/>
      <c r="CV726" s="156"/>
    </row>
    <row r="727">
      <c r="A727" s="189"/>
      <c r="B727" s="190"/>
      <c r="I727" s="191"/>
      <c r="J727" s="190"/>
      <c r="P727" s="188"/>
      <c r="Q727" s="192"/>
      <c r="R727" s="192"/>
      <c r="S727" s="192"/>
      <c r="T727" s="192"/>
      <c r="U727" s="192"/>
      <c r="V727" s="192"/>
      <c r="W727" s="188"/>
      <c r="Y727" s="188"/>
      <c r="AG727" s="188"/>
      <c r="AO727" s="188"/>
      <c r="AW727" s="188"/>
      <c r="AY727" s="188"/>
      <c r="BG727" s="188"/>
      <c r="BI727" s="156"/>
      <c r="BJ727" s="188"/>
      <c r="BM727" s="156"/>
      <c r="BN727" s="188"/>
      <c r="BP727" s="156"/>
      <c r="BQ727" s="188"/>
      <c r="BT727" s="156"/>
      <c r="BU727" s="188"/>
      <c r="BX727" s="156"/>
      <c r="CA727" s="188"/>
      <c r="CD727" s="156"/>
      <c r="CE727" s="188"/>
      <c r="CH727" s="156"/>
      <c r="CI727" s="188"/>
      <c r="CL727" s="156"/>
      <c r="CM727" s="188"/>
      <c r="CO727" s="193"/>
      <c r="CP727" s="193"/>
      <c r="CQ727" s="193"/>
      <c r="CR727" s="193"/>
      <c r="CV727" s="156"/>
    </row>
    <row r="728">
      <c r="A728" s="189"/>
      <c r="B728" s="190"/>
      <c r="I728" s="191"/>
      <c r="J728" s="190"/>
      <c r="P728" s="188"/>
      <c r="Q728" s="192"/>
      <c r="R728" s="192"/>
      <c r="S728" s="192"/>
      <c r="T728" s="192"/>
      <c r="U728" s="192"/>
      <c r="V728" s="192"/>
      <c r="W728" s="188"/>
      <c r="Y728" s="188"/>
      <c r="AG728" s="188"/>
      <c r="AO728" s="188"/>
      <c r="AW728" s="188"/>
      <c r="AY728" s="188"/>
      <c r="BG728" s="188"/>
      <c r="BI728" s="156"/>
      <c r="BJ728" s="188"/>
      <c r="BM728" s="156"/>
      <c r="BN728" s="188"/>
      <c r="BP728" s="156"/>
      <c r="BQ728" s="188"/>
      <c r="BT728" s="156"/>
      <c r="BU728" s="188"/>
      <c r="BX728" s="156"/>
      <c r="CA728" s="188"/>
      <c r="CD728" s="156"/>
      <c r="CE728" s="188"/>
      <c r="CH728" s="156"/>
      <c r="CI728" s="188"/>
      <c r="CL728" s="156"/>
      <c r="CM728" s="188"/>
      <c r="CO728" s="193"/>
      <c r="CP728" s="193"/>
      <c r="CQ728" s="193"/>
      <c r="CR728" s="193"/>
      <c r="CV728" s="156"/>
    </row>
    <row r="729">
      <c r="A729" s="189"/>
      <c r="B729" s="190"/>
      <c r="I729" s="191"/>
      <c r="J729" s="190"/>
      <c r="P729" s="188"/>
      <c r="Q729" s="192"/>
      <c r="R729" s="192"/>
      <c r="S729" s="192"/>
      <c r="T729" s="192"/>
      <c r="U729" s="192"/>
      <c r="V729" s="192"/>
      <c r="W729" s="188"/>
      <c r="Y729" s="188"/>
      <c r="AG729" s="188"/>
      <c r="AO729" s="188"/>
      <c r="AW729" s="188"/>
      <c r="AY729" s="188"/>
      <c r="BG729" s="188"/>
      <c r="BI729" s="156"/>
      <c r="BJ729" s="188"/>
      <c r="BM729" s="156"/>
      <c r="BN729" s="188"/>
      <c r="BP729" s="156"/>
      <c r="BQ729" s="188"/>
      <c r="BT729" s="156"/>
      <c r="BU729" s="188"/>
      <c r="BX729" s="156"/>
      <c r="CA729" s="188"/>
      <c r="CD729" s="156"/>
      <c r="CE729" s="188"/>
      <c r="CH729" s="156"/>
      <c r="CI729" s="188"/>
      <c r="CL729" s="156"/>
      <c r="CM729" s="188"/>
      <c r="CO729" s="193"/>
      <c r="CP729" s="193"/>
      <c r="CQ729" s="193"/>
      <c r="CR729" s="193"/>
      <c r="CV729" s="156"/>
    </row>
    <row r="730">
      <c r="A730" s="189"/>
      <c r="B730" s="190"/>
      <c r="I730" s="191"/>
      <c r="J730" s="190"/>
      <c r="P730" s="188"/>
      <c r="Q730" s="192"/>
      <c r="R730" s="192"/>
      <c r="S730" s="192"/>
      <c r="T730" s="192"/>
      <c r="U730" s="192"/>
      <c r="V730" s="192"/>
      <c r="W730" s="188"/>
      <c r="Y730" s="188"/>
      <c r="AG730" s="188"/>
      <c r="AO730" s="188"/>
      <c r="AW730" s="188"/>
      <c r="AY730" s="188"/>
      <c r="BG730" s="188"/>
      <c r="BI730" s="156"/>
      <c r="BJ730" s="188"/>
      <c r="BM730" s="156"/>
      <c r="BN730" s="188"/>
      <c r="BP730" s="156"/>
      <c r="BQ730" s="188"/>
      <c r="BT730" s="156"/>
      <c r="BU730" s="188"/>
      <c r="BX730" s="156"/>
      <c r="CA730" s="188"/>
      <c r="CD730" s="156"/>
      <c r="CE730" s="188"/>
      <c r="CH730" s="156"/>
      <c r="CI730" s="188"/>
      <c r="CL730" s="156"/>
      <c r="CM730" s="188"/>
      <c r="CO730" s="193"/>
      <c r="CP730" s="193"/>
      <c r="CQ730" s="193"/>
      <c r="CR730" s="193"/>
      <c r="CV730" s="156"/>
    </row>
    <row r="731">
      <c r="A731" s="189"/>
      <c r="B731" s="190"/>
      <c r="I731" s="191"/>
      <c r="J731" s="190"/>
      <c r="P731" s="188"/>
      <c r="Q731" s="192"/>
      <c r="R731" s="192"/>
      <c r="S731" s="192"/>
      <c r="T731" s="192"/>
      <c r="U731" s="192"/>
      <c r="V731" s="192"/>
      <c r="W731" s="188"/>
      <c r="Y731" s="188"/>
      <c r="AG731" s="188"/>
      <c r="AO731" s="188"/>
      <c r="AW731" s="188"/>
      <c r="AY731" s="188"/>
      <c r="BG731" s="188"/>
      <c r="BI731" s="156"/>
      <c r="BJ731" s="188"/>
      <c r="BM731" s="156"/>
      <c r="BN731" s="188"/>
      <c r="BP731" s="156"/>
      <c r="BQ731" s="188"/>
      <c r="BT731" s="156"/>
      <c r="BU731" s="188"/>
      <c r="BX731" s="156"/>
      <c r="CA731" s="188"/>
      <c r="CD731" s="156"/>
      <c r="CE731" s="188"/>
      <c r="CH731" s="156"/>
      <c r="CI731" s="188"/>
      <c r="CL731" s="156"/>
      <c r="CM731" s="188"/>
      <c r="CO731" s="193"/>
      <c r="CP731" s="193"/>
      <c r="CQ731" s="193"/>
      <c r="CR731" s="193"/>
      <c r="CV731" s="156"/>
    </row>
    <row r="732">
      <c r="A732" s="189"/>
      <c r="B732" s="190"/>
      <c r="I732" s="191"/>
      <c r="J732" s="190"/>
      <c r="P732" s="188"/>
      <c r="Q732" s="192"/>
      <c r="R732" s="192"/>
      <c r="S732" s="192"/>
      <c r="T732" s="192"/>
      <c r="U732" s="192"/>
      <c r="V732" s="192"/>
      <c r="W732" s="188"/>
      <c r="Y732" s="188"/>
      <c r="AG732" s="188"/>
      <c r="AO732" s="188"/>
      <c r="AW732" s="188"/>
      <c r="AY732" s="188"/>
      <c r="BG732" s="188"/>
      <c r="BI732" s="156"/>
      <c r="BJ732" s="188"/>
      <c r="BM732" s="156"/>
      <c r="BN732" s="188"/>
      <c r="BP732" s="156"/>
      <c r="BQ732" s="188"/>
      <c r="BT732" s="156"/>
      <c r="BU732" s="188"/>
      <c r="BX732" s="156"/>
      <c r="CA732" s="188"/>
      <c r="CD732" s="156"/>
      <c r="CE732" s="188"/>
      <c r="CH732" s="156"/>
      <c r="CI732" s="188"/>
      <c r="CL732" s="156"/>
      <c r="CM732" s="188"/>
      <c r="CO732" s="193"/>
      <c r="CP732" s="193"/>
      <c r="CQ732" s="193"/>
      <c r="CR732" s="193"/>
      <c r="CV732" s="156"/>
    </row>
    <row r="733">
      <c r="A733" s="189"/>
      <c r="B733" s="190"/>
      <c r="I733" s="191"/>
      <c r="J733" s="190"/>
      <c r="P733" s="188"/>
      <c r="Q733" s="192"/>
      <c r="R733" s="192"/>
      <c r="S733" s="192"/>
      <c r="T733" s="192"/>
      <c r="U733" s="192"/>
      <c r="V733" s="192"/>
      <c r="W733" s="188"/>
      <c r="Y733" s="188"/>
      <c r="AG733" s="188"/>
      <c r="AO733" s="188"/>
      <c r="AW733" s="188"/>
      <c r="AY733" s="188"/>
      <c r="BG733" s="188"/>
      <c r="BI733" s="156"/>
      <c r="BJ733" s="188"/>
      <c r="BM733" s="156"/>
      <c r="BN733" s="188"/>
      <c r="BP733" s="156"/>
      <c r="BQ733" s="188"/>
      <c r="BT733" s="156"/>
      <c r="BU733" s="188"/>
      <c r="BX733" s="156"/>
      <c r="CA733" s="188"/>
      <c r="CD733" s="156"/>
      <c r="CE733" s="188"/>
      <c r="CH733" s="156"/>
      <c r="CI733" s="188"/>
      <c r="CL733" s="156"/>
      <c r="CM733" s="188"/>
      <c r="CO733" s="193"/>
      <c r="CP733" s="193"/>
      <c r="CQ733" s="193"/>
      <c r="CR733" s="193"/>
      <c r="CV733" s="156"/>
    </row>
    <row r="734">
      <c r="A734" s="189"/>
      <c r="B734" s="190"/>
      <c r="I734" s="191"/>
      <c r="J734" s="190"/>
      <c r="P734" s="188"/>
      <c r="Q734" s="192"/>
      <c r="R734" s="192"/>
      <c r="S734" s="192"/>
      <c r="T734" s="192"/>
      <c r="U734" s="192"/>
      <c r="V734" s="192"/>
      <c r="W734" s="188"/>
      <c r="Y734" s="188"/>
      <c r="AG734" s="188"/>
      <c r="AO734" s="188"/>
      <c r="AW734" s="188"/>
      <c r="AY734" s="188"/>
      <c r="BG734" s="188"/>
      <c r="BI734" s="156"/>
      <c r="BJ734" s="188"/>
      <c r="BM734" s="156"/>
      <c r="BN734" s="188"/>
      <c r="BP734" s="156"/>
      <c r="BQ734" s="188"/>
      <c r="BT734" s="156"/>
      <c r="BU734" s="188"/>
      <c r="BX734" s="156"/>
      <c r="CA734" s="188"/>
      <c r="CD734" s="156"/>
      <c r="CE734" s="188"/>
      <c r="CH734" s="156"/>
      <c r="CI734" s="188"/>
      <c r="CL734" s="156"/>
      <c r="CM734" s="188"/>
      <c r="CO734" s="193"/>
      <c r="CP734" s="193"/>
      <c r="CQ734" s="193"/>
      <c r="CR734" s="193"/>
      <c r="CV734" s="156"/>
    </row>
    <row r="735">
      <c r="A735" s="189"/>
      <c r="B735" s="190"/>
      <c r="I735" s="191"/>
      <c r="J735" s="190"/>
      <c r="P735" s="188"/>
      <c r="Q735" s="192"/>
      <c r="R735" s="192"/>
      <c r="S735" s="192"/>
      <c r="T735" s="192"/>
      <c r="U735" s="192"/>
      <c r="V735" s="192"/>
      <c r="W735" s="188"/>
      <c r="Y735" s="188"/>
      <c r="AG735" s="188"/>
      <c r="AO735" s="188"/>
      <c r="AW735" s="188"/>
      <c r="AY735" s="188"/>
      <c r="BG735" s="188"/>
      <c r="BI735" s="156"/>
      <c r="BJ735" s="188"/>
      <c r="BM735" s="156"/>
      <c r="BN735" s="188"/>
      <c r="BP735" s="156"/>
      <c r="BQ735" s="188"/>
      <c r="BT735" s="156"/>
      <c r="BU735" s="188"/>
      <c r="BX735" s="156"/>
      <c r="CA735" s="188"/>
      <c r="CD735" s="156"/>
      <c r="CE735" s="188"/>
      <c r="CH735" s="156"/>
      <c r="CI735" s="188"/>
      <c r="CL735" s="156"/>
      <c r="CM735" s="188"/>
      <c r="CO735" s="193"/>
      <c r="CP735" s="193"/>
      <c r="CQ735" s="193"/>
      <c r="CR735" s="193"/>
      <c r="CV735" s="156"/>
    </row>
    <row r="736">
      <c r="A736" s="189"/>
      <c r="B736" s="190"/>
      <c r="I736" s="191"/>
      <c r="J736" s="190"/>
      <c r="P736" s="188"/>
      <c r="Q736" s="192"/>
      <c r="R736" s="192"/>
      <c r="S736" s="192"/>
      <c r="T736" s="192"/>
      <c r="U736" s="192"/>
      <c r="V736" s="192"/>
      <c r="W736" s="188"/>
      <c r="Y736" s="188"/>
      <c r="AG736" s="188"/>
      <c r="AO736" s="188"/>
      <c r="AW736" s="188"/>
      <c r="AY736" s="188"/>
      <c r="BG736" s="188"/>
      <c r="BI736" s="156"/>
      <c r="BJ736" s="188"/>
      <c r="BM736" s="156"/>
      <c r="BN736" s="188"/>
      <c r="BP736" s="156"/>
      <c r="BQ736" s="188"/>
      <c r="BT736" s="156"/>
      <c r="BU736" s="188"/>
      <c r="BX736" s="156"/>
      <c r="CA736" s="188"/>
      <c r="CD736" s="156"/>
      <c r="CE736" s="188"/>
      <c r="CH736" s="156"/>
      <c r="CI736" s="188"/>
      <c r="CL736" s="156"/>
      <c r="CM736" s="188"/>
      <c r="CO736" s="193"/>
      <c r="CP736" s="193"/>
      <c r="CQ736" s="193"/>
      <c r="CR736" s="193"/>
      <c r="CV736" s="156"/>
    </row>
    <row r="737">
      <c r="A737" s="189"/>
      <c r="B737" s="190"/>
      <c r="I737" s="191"/>
      <c r="J737" s="190"/>
      <c r="P737" s="188"/>
      <c r="Q737" s="192"/>
      <c r="R737" s="192"/>
      <c r="S737" s="192"/>
      <c r="T737" s="192"/>
      <c r="U737" s="192"/>
      <c r="V737" s="192"/>
      <c r="W737" s="188"/>
      <c r="Y737" s="188"/>
      <c r="AG737" s="188"/>
      <c r="AO737" s="188"/>
      <c r="AW737" s="188"/>
      <c r="AY737" s="188"/>
      <c r="BG737" s="188"/>
      <c r="BI737" s="156"/>
      <c r="BJ737" s="188"/>
      <c r="BM737" s="156"/>
      <c r="BN737" s="188"/>
      <c r="BP737" s="156"/>
      <c r="BQ737" s="188"/>
      <c r="BT737" s="156"/>
      <c r="BU737" s="188"/>
      <c r="BX737" s="156"/>
      <c r="CA737" s="188"/>
      <c r="CD737" s="156"/>
      <c r="CE737" s="188"/>
      <c r="CH737" s="156"/>
      <c r="CI737" s="188"/>
      <c r="CL737" s="156"/>
      <c r="CM737" s="188"/>
      <c r="CO737" s="193"/>
      <c r="CP737" s="193"/>
      <c r="CQ737" s="193"/>
      <c r="CR737" s="193"/>
      <c r="CV737" s="156"/>
    </row>
    <row r="738">
      <c r="A738" s="189"/>
      <c r="B738" s="190"/>
      <c r="I738" s="191"/>
      <c r="J738" s="190"/>
      <c r="P738" s="188"/>
      <c r="Q738" s="192"/>
      <c r="R738" s="192"/>
      <c r="S738" s="192"/>
      <c r="T738" s="192"/>
      <c r="U738" s="192"/>
      <c r="V738" s="192"/>
      <c r="W738" s="188"/>
      <c r="Y738" s="188"/>
      <c r="AG738" s="188"/>
      <c r="AO738" s="188"/>
      <c r="AW738" s="188"/>
      <c r="AY738" s="188"/>
      <c r="BG738" s="188"/>
      <c r="BI738" s="156"/>
      <c r="BJ738" s="188"/>
      <c r="BM738" s="156"/>
      <c r="BN738" s="188"/>
      <c r="BP738" s="156"/>
      <c r="BQ738" s="188"/>
      <c r="BT738" s="156"/>
      <c r="BU738" s="188"/>
      <c r="BX738" s="156"/>
      <c r="CA738" s="188"/>
      <c r="CD738" s="156"/>
      <c r="CE738" s="188"/>
      <c r="CH738" s="156"/>
      <c r="CI738" s="188"/>
      <c r="CL738" s="156"/>
      <c r="CM738" s="188"/>
      <c r="CO738" s="193"/>
      <c r="CP738" s="193"/>
      <c r="CQ738" s="193"/>
      <c r="CR738" s="193"/>
      <c r="CV738" s="156"/>
    </row>
    <row r="739">
      <c r="A739" s="189"/>
      <c r="B739" s="190"/>
      <c r="I739" s="191"/>
      <c r="J739" s="190"/>
      <c r="P739" s="188"/>
      <c r="Q739" s="192"/>
      <c r="R739" s="192"/>
      <c r="S739" s="192"/>
      <c r="T739" s="192"/>
      <c r="U739" s="192"/>
      <c r="V739" s="192"/>
      <c r="W739" s="188"/>
      <c r="Y739" s="188"/>
      <c r="AG739" s="188"/>
      <c r="AO739" s="188"/>
      <c r="AW739" s="188"/>
      <c r="AY739" s="188"/>
      <c r="BG739" s="188"/>
      <c r="BI739" s="156"/>
      <c r="BJ739" s="188"/>
      <c r="BM739" s="156"/>
      <c r="BN739" s="188"/>
      <c r="BP739" s="156"/>
      <c r="BQ739" s="188"/>
      <c r="BT739" s="156"/>
      <c r="BU739" s="188"/>
      <c r="BX739" s="156"/>
      <c r="CA739" s="188"/>
      <c r="CD739" s="156"/>
      <c r="CE739" s="188"/>
      <c r="CH739" s="156"/>
      <c r="CI739" s="188"/>
      <c r="CL739" s="156"/>
      <c r="CM739" s="188"/>
      <c r="CO739" s="193"/>
      <c r="CP739" s="193"/>
      <c r="CQ739" s="193"/>
      <c r="CR739" s="193"/>
      <c r="CV739" s="156"/>
    </row>
    <row r="740">
      <c r="A740" s="189"/>
      <c r="B740" s="190"/>
      <c r="I740" s="191"/>
      <c r="J740" s="190"/>
      <c r="P740" s="188"/>
      <c r="Q740" s="192"/>
      <c r="R740" s="192"/>
      <c r="S740" s="192"/>
      <c r="T740" s="192"/>
      <c r="U740" s="192"/>
      <c r="V740" s="192"/>
      <c r="W740" s="188"/>
      <c r="Y740" s="188"/>
      <c r="AG740" s="188"/>
      <c r="AO740" s="188"/>
      <c r="AW740" s="188"/>
      <c r="AY740" s="188"/>
      <c r="BG740" s="188"/>
      <c r="BI740" s="156"/>
      <c r="BJ740" s="188"/>
      <c r="BM740" s="156"/>
      <c r="BN740" s="188"/>
      <c r="BP740" s="156"/>
      <c r="BQ740" s="188"/>
      <c r="BT740" s="156"/>
      <c r="BU740" s="188"/>
      <c r="BX740" s="156"/>
      <c r="CA740" s="188"/>
      <c r="CD740" s="156"/>
      <c r="CE740" s="188"/>
      <c r="CH740" s="156"/>
      <c r="CI740" s="188"/>
      <c r="CL740" s="156"/>
      <c r="CM740" s="188"/>
      <c r="CO740" s="193"/>
      <c r="CP740" s="193"/>
      <c r="CQ740" s="193"/>
      <c r="CR740" s="193"/>
      <c r="CV740" s="156"/>
    </row>
    <row r="741">
      <c r="A741" s="189"/>
      <c r="B741" s="190"/>
      <c r="I741" s="191"/>
      <c r="J741" s="190"/>
      <c r="P741" s="188"/>
      <c r="Q741" s="192"/>
      <c r="R741" s="192"/>
      <c r="S741" s="192"/>
      <c r="T741" s="192"/>
      <c r="U741" s="192"/>
      <c r="V741" s="192"/>
      <c r="W741" s="188"/>
      <c r="Y741" s="188"/>
      <c r="AG741" s="188"/>
      <c r="AO741" s="188"/>
      <c r="AW741" s="188"/>
      <c r="AY741" s="188"/>
      <c r="BG741" s="188"/>
      <c r="BI741" s="156"/>
      <c r="BJ741" s="188"/>
      <c r="BM741" s="156"/>
      <c r="BN741" s="188"/>
      <c r="BP741" s="156"/>
      <c r="BQ741" s="188"/>
      <c r="BT741" s="156"/>
      <c r="BU741" s="188"/>
      <c r="BX741" s="156"/>
      <c r="CA741" s="188"/>
      <c r="CD741" s="156"/>
      <c r="CE741" s="188"/>
      <c r="CH741" s="156"/>
      <c r="CI741" s="188"/>
      <c r="CL741" s="156"/>
      <c r="CM741" s="188"/>
      <c r="CO741" s="193"/>
      <c r="CP741" s="193"/>
      <c r="CQ741" s="193"/>
      <c r="CR741" s="193"/>
      <c r="CV741" s="156"/>
    </row>
    <row r="742">
      <c r="A742" s="189"/>
      <c r="B742" s="190"/>
      <c r="I742" s="191"/>
      <c r="J742" s="190"/>
      <c r="P742" s="188"/>
      <c r="Q742" s="192"/>
      <c r="R742" s="192"/>
      <c r="S742" s="192"/>
      <c r="T742" s="192"/>
      <c r="U742" s="192"/>
      <c r="V742" s="192"/>
      <c r="W742" s="188"/>
      <c r="Y742" s="188"/>
      <c r="AG742" s="188"/>
      <c r="AO742" s="188"/>
      <c r="AW742" s="188"/>
      <c r="AY742" s="188"/>
      <c r="BG742" s="188"/>
      <c r="BI742" s="156"/>
      <c r="BJ742" s="188"/>
      <c r="BM742" s="156"/>
      <c r="BN742" s="188"/>
      <c r="BP742" s="156"/>
      <c r="BQ742" s="188"/>
      <c r="BT742" s="156"/>
      <c r="BU742" s="188"/>
      <c r="BX742" s="156"/>
      <c r="CA742" s="188"/>
      <c r="CD742" s="156"/>
      <c r="CE742" s="188"/>
      <c r="CH742" s="156"/>
      <c r="CI742" s="188"/>
      <c r="CL742" s="156"/>
      <c r="CM742" s="188"/>
      <c r="CO742" s="193"/>
      <c r="CP742" s="193"/>
      <c r="CQ742" s="193"/>
      <c r="CR742" s="193"/>
      <c r="CV742" s="156"/>
    </row>
    <row r="743">
      <c r="A743" s="189"/>
      <c r="B743" s="190"/>
      <c r="I743" s="191"/>
      <c r="J743" s="190"/>
      <c r="P743" s="188"/>
      <c r="Q743" s="192"/>
      <c r="R743" s="192"/>
      <c r="S743" s="192"/>
      <c r="T743" s="192"/>
      <c r="U743" s="192"/>
      <c r="V743" s="192"/>
      <c r="W743" s="188"/>
      <c r="Y743" s="188"/>
      <c r="AG743" s="188"/>
      <c r="AO743" s="188"/>
      <c r="AW743" s="188"/>
      <c r="AY743" s="188"/>
      <c r="BG743" s="188"/>
      <c r="BI743" s="156"/>
      <c r="BJ743" s="188"/>
      <c r="BM743" s="156"/>
      <c r="BN743" s="188"/>
      <c r="BP743" s="156"/>
      <c r="BQ743" s="188"/>
      <c r="BT743" s="156"/>
      <c r="BU743" s="188"/>
      <c r="BX743" s="156"/>
      <c r="CA743" s="188"/>
      <c r="CD743" s="156"/>
      <c r="CE743" s="188"/>
      <c r="CH743" s="156"/>
      <c r="CI743" s="188"/>
      <c r="CL743" s="156"/>
      <c r="CM743" s="188"/>
      <c r="CO743" s="193"/>
      <c r="CP743" s="193"/>
      <c r="CQ743" s="193"/>
      <c r="CR743" s="193"/>
      <c r="CV743" s="156"/>
    </row>
    <row r="744">
      <c r="A744" s="189"/>
      <c r="B744" s="190"/>
      <c r="I744" s="191"/>
      <c r="J744" s="190"/>
      <c r="P744" s="188"/>
      <c r="Q744" s="192"/>
      <c r="R744" s="192"/>
      <c r="S744" s="192"/>
      <c r="T744" s="192"/>
      <c r="U744" s="192"/>
      <c r="V744" s="192"/>
      <c r="W744" s="188"/>
      <c r="Y744" s="188"/>
      <c r="AG744" s="188"/>
      <c r="AO744" s="188"/>
      <c r="AW744" s="188"/>
      <c r="AY744" s="188"/>
      <c r="BG744" s="188"/>
      <c r="BI744" s="156"/>
      <c r="BJ744" s="188"/>
      <c r="BM744" s="156"/>
      <c r="BN744" s="188"/>
      <c r="BP744" s="156"/>
      <c r="BQ744" s="188"/>
      <c r="BT744" s="156"/>
      <c r="BU744" s="188"/>
      <c r="BX744" s="156"/>
      <c r="CA744" s="188"/>
      <c r="CD744" s="156"/>
      <c r="CE744" s="188"/>
      <c r="CH744" s="156"/>
      <c r="CI744" s="188"/>
      <c r="CL744" s="156"/>
      <c r="CM744" s="188"/>
      <c r="CO744" s="193"/>
      <c r="CP744" s="193"/>
      <c r="CQ744" s="193"/>
      <c r="CR744" s="193"/>
      <c r="CV744" s="156"/>
    </row>
    <row r="745">
      <c r="A745" s="189"/>
      <c r="B745" s="190"/>
      <c r="I745" s="191"/>
      <c r="J745" s="190"/>
      <c r="P745" s="188"/>
      <c r="Q745" s="192"/>
      <c r="R745" s="192"/>
      <c r="S745" s="192"/>
      <c r="T745" s="192"/>
      <c r="U745" s="192"/>
      <c r="V745" s="192"/>
      <c r="W745" s="188"/>
      <c r="Y745" s="188"/>
      <c r="AG745" s="188"/>
      <c r="AO745" s="188"/>
      <c r="AW745" s="188"/>
      <c r="AY745" s="188"/>
      <c r="BG745" s="188"/>
      <c r="BI745" s="156"/>
      <c r="BJ745" s="188"/>
      <c r="BM745" s="156"/>
      <c r="BN745" s="188"/>
      <c r="BP745" s="156"/>
      <c r="BQ745" s="188"/>
      <c r="BT745" s="156"/>
      <c r="BU745" s="188"/>
      <c r="BX745" s="156"/>
      <c r="CA745" s="188"/>
      <c r="CD745" s="156"/>
      <c r="CE745" s="188"/>
      <c r="CH745" s="156"/>
      <c r="CI745" s="188"/>
      <c r="CL745" s="156"/>
      <c r="CM745" s="188"/>
      <c r="CO745" s="193"/>
      <c r="CP745" s="193"/>
      <c r="CQ745" s="193"/>
      <c r="CR745" s="193"/>
      <c r="CV745" s="156"/>
    </row>
    <row r="746">
      <c r="A746" s="189"/>
      <c r="B746" s="190"/>
      <c r="I746" s="191"/>
      <c r="J746" s="190"/>
      <c r="P746" s="188"/>
      <c r="Q746" s="192"/>
      <c r="R746" s="192"/>
      <c r="S746" s="192"/>
      <c r="T746" s="192"/>
      <c r="U746" s="192"/>
      <c r="V746" s="192"/>
      <c r="W746" s="188"/>
      <c r="Y746" s="188"/>
      <c r="AG746" s="188"/>
      <c r="AO746" s="188"/>
      <c r="AW746" s="188"/>
      <c r="AY746" s="188"/>
      <c r="BG746" s="188"/>
      <c r="BI746" s="156"/>
      <c r="BJ746" s="188"/>
      <c r="BM746" s="156"/>
      <c r="BN746" s="188"/>
      <c r="BP746" s="156"/>
      <c r="BQ746" s="188"/>
      <c r="BT746" s="156"/>
      <c r="BU746" s="188"/>
      <c r="BX746" s="156"/>
      <c r="CA746" s="188"/>
      <c r="CD746" s="156"/>
      <c r="CE746" s="188"/>
      <c r="CH746" s="156"/>
      <c r="CI746" s="188"/>
      <c r="CL746" s="156"/>
      <c r="CM746" s="188"/>
      <c r="CO746" s="193"/>
      <c r="CP746" s="193"/>
      <c r="CQ746" s="193"/>
      <c r="CR746" s="193"/>
      <c r="CV746" s="156"/>
    </row>
    <row r="747">
      <c r="A747" s="189"/>
      <c r="B747" s="190"/>
      <c r="I747" s="191"/>
      <c r="J747" s="190"/>
      <c r="P747" s="188"/>
      <c r="Q747" s="192"/>
      <c r="R747" s="192"/>
      <c r="S747" s="192"/>
      <c r="T747" s="192"/>
      <c r="U747" s="192"/>
      <c r="V747" s="192"/>
      <c r="W747" s="188"/>
      <c r="Y747" s="188"/>
      <c r="AG747" s="188"/>
      <c r="AO747" s="188"/>
      <c r="AW747" s="188"/>
      <c r="AY747" s="188"/>
      <c r="BG747" s="188"/>
      <c r="BI747" s="156"/>
      <c r="BJ747" s="188"/>
      <c r="BM747" s="156"/>
      <c r="BN747" s="188"/>
      <c r="BP747" s="156"/>
      <c r="BQ747" s="188"/>
      <c r="BT747" s="156"/>
      <c r="BU747" s="188"/>
      <c r="BX747" s="156"/>
      <c r="CA747" s="188"/>
      <c r="CD747" s="156"/>
      <c r="CE747" s="188"/>
      <c r="CH747" s="156"/>
      <c r="CI747" s="188"/>
      <c r="CL747" s="156"/>
      <c r="CM747" s="188"/>
      <c r="CO747" s="193"/>
      <c r="CP747" s="193"/>
      <c r="CQ747" s="193"/>
      <c r="CR747" s="193"/>
      <c r="CV747" s="156"/>
    </row>
    <row r="748">
      <c r="A748" s="189"/>
      <c r="B748" s="190"/>
      <c r="I748" s="191"/>
      <c r="J748" s="190"/>
      <c r="P748" s="188"/>
      <c r="Q748" s="192"/>
      <c r="R748" s="192"/>
      <c r="S748" s="192"/>
      <c r="T748" s="192"/>
      <c r="U748" s="192"/>
      <c r="V748" s="192"/>
      <c r="W748" s="188"/>
      <c r="Y748" s="188"/>
      <c r="AG748" s="188"/>
      <c r="AO748" s="188"/>
      <c r="AW748" s="188"/>
      <c r="AY748" s="188"/>
      <c r="BG748" s="188"/>
      <c r="BI748" s="156"/>
      <c r="BJ748" s="188"/>
      <c r="BM748" s="156"/>
      <c r="BN748" s="188"/>
      <c r="BP748" s="156"/>
      <c r="BQ748" s="188"/>
      <c r="BT748" s="156"/>
      <c r="BU748" s="188"/>
      <c r="BX748" s="156"/>
      <c r="CA748" s="188"/>
      <c r="CD748" s="156"/>
      <c r="CE748" s="188"/>
      <c r="CH748" s="156"/>
      <c r="CI748" s="188"/>
      <c r="CL748" s="156"/>
      <c r="CM748" s="188"/>
      <c r="CO748" s="193"/>
      <c r="CP748" s="193"/>
      <c r="CQ748" s="193"/>
      <c r="CR748" s="193"/>
      <c r="CV748" s="156"/>
    </row>
    <row r="749">
      <c r="A749" s="189"/>
      <c r="B749" s="190"/>
      <c r="I749" s="191"/>
      <c r="J749" s="190"/>
      <c r="P749" s="188"/>
      <c r="Q749" s="192"/>
      <c r="R749" s="192"/>
      <c r="S749" s="192"/>
      <c r="T749" s="192"/>
      <c r="U749" s="192"/>
      <c r="V749" s="192"/>
      <c r="W749" s="188"/>
      <c r="Y749" s="188"/>
      <c r="AG749" s="188"/>
      <c r="AO749" s="188"/>
      <c r="AW749" s="188"/>
      <c r="AY749" s="188"/>
      <c r="BG749" s="188"/>
      <c r="BI749" s="156"/>
      <c r="BJ749" s="188"/>
      <c r="BM749" s="156"/>
      <c r="BN749" s="188"/>
      <c r="BP749" s="156"/>
      <c r="BQ749" s="188"/>
      <c r="BT749" s="156"/>
      <c r="BU749" s="188"/>
      <c r="BX749" s="156"/>
      <c r="CA749" s="188"/>
      <c r="CD749" s="156"/>
      <c r="CE749" s="188"/>
      <c r="CH749" s="156"/>
      <c r="CI749" s="188"/>
      <c r="CL749" s="156"/>
      <c r="CM749" s="188"/>
      <c r="CO749" s="193"/>
      <c r="CP749" s="193"/>
      <c r="CQ749" s="193"/>
      <c r="CR749" s="193"/>
      <c r="CV749" s="156"/>
    </row>
    <row r="750">
      <c r="A750" s="189"/>
      <c r="B750" s="190"/>
      <c r="I750" s="191"/>
      <c r="J750" s="190"/>
      <c r="P750" s="188"/>
      <c r="Q750" s="192"/>
      <c r="R750" s="192"/>
      <c r="S750" s="192"/>
      <c r="T750" s="192"/>
      <c r="U750" s="192"/>
      <c r="V750" s="192"/>
      <c r="W750" s="188"/>
      <c r="Y750" s="188"/>
      <c r="AG750" s="188"/>
      <c r="AO750" s="188"/>
      <c r="AW750" s="188"/>
      <c r="AY750" s="188"/>
      <c r="BG750" s="188"/>
      <c r="BI750" s="156"/>
      <c r="BJ750" s="188"/>
      <c r="BM750" s="156"/>
      <c r="BN750" s="188"/>
      <c r="BP750" s="156"/>
      <c r="BQ750" s="188"/>
      <c r="BT750" s="156"/>
      <c r="BU750" s="188"/>
      <c r="BX750" s="156"/>
      <c r="CA750" s="188"/>
      <c r="CD750" s="156"/>
      <c r="CE750" s="188"/>
      <c r="CH750" s="156"/>
      <c r="CI750" s="188"/>
      <c r="CL750" s="156"/>
      <c r="CM750" s="188"/>
      <c r="CO750" s="193"/>
      <c r="CP750" s="193"/>
      <c r="CQ750" s="193"/>
      <c r="CR750" s="193"/>
      <c r="CV750" s="156"/>
    </row>
    <row r="751">
      <c r="A751" s="189"/>
      <c r="B751" s="190"/>
      <c r="I751" s="191"/>
      <c r="J751" s="190"/>
      <c r="P751" s="188"/>
      <c r="Q751" s="192"/>
      <c r="R751" s="192"/>
      <c r="S751" s="192"/>
      <c r="T751" s="192"/>
      <c r="U751" s="192"/>
      <c r="V751" s="192"/>
      <c r="W751" s="188"/>
      <c r="Y751" s="188"/>
      <c r="AG751" s="188"/>
      <c r="AO751" s="188"/>
      <c r="AW751" s="188"/>
      <c r="AY751" s="188"/>
      <c r="BG751" s="188"/>
      <c r="BI751" s="156"/>
      <c r="BJ751" s="188"/>
      <c r="BM751" s="156"/>
      <c r="BN751" s="188"/>
      <c r="BP751" s="156"/>
      <c r="BQ751" s="188"/>
      <c r="BT751" s="156"/>
      <c r="BU751" s="188"/>
      <c r="BX751" s="156"/>
      <c r="CA751" s="188"/>
      <c r="CD751" s="156"/>
      <c r="CE751" s="188"/>
      <c r="CH751" s="156"/>
      <c r="CI751" s="188"/>
      <c r="CL751" s="156"/>
      <c r="CM751" s="188"/>
      <c r="CO751" s="193"/>
      <c r="CP751" s="193"/>
      <c r="CQ751" s="193"/>
      <c r="CR751" s="193"/>
      <c r="CV751" s="156"/>
    </row>
    <row r="752">
      <c r="A752" s="189"/>
      <c r="B752" s="190"/>
      <c r="I752" s="191"/>
      <c r="J752" s="190"/>
      <c r="P752" s="188"/>
      <c r="Q752" s="192"/>
      <c r="R752" s="192"/>
      <c r="S752" s="192"/>
      <c r="T752" s="192"/>
      <c r="U752" s="192"/>
      <c r="V752" s="192"/>
      <c r="W752" s="188"/>
      <c r="Y752" s="188"/>
      <c r="AG752" s="188"/>
      <c r="AO752" s="188"/>
      <c r="AW752" s="188"/>
      <c r="AY752" s="188"/>
      <c r="BG752" s="188"/>
      <c r="BI752" s="156"/>
      <c r="BJ752" s="188"/>
      <c r="BM752" s="156"/>
      <c r="BN752" s="188"/>
      <c r="BP752" s="156"/>
      <c r="BQ752" s="188"/>
      <c r="BT752" s="156"/>
      <c r="BU752" s="188"/>
      <c r="BX752" s="156"/>
      <c r="CA752" s="188"/>
      <c r="CD752" s="156"/>
      <c r="CE752" s="188"/>
      <c r="CH752" s="156"/>
      <c r="CI752" s="188"/>
      <c r="CL752" s="156"/>
      <c r="CM752" s="188"/>
      <c r="CO752" s="193"/>
      <c r="CP752" s="193"/>
      <c r="CQ752" s="193"/>
      <c r="CR752" s="193"/>
      <c r="CV752" s="156"/>
    </row>
    <row r="753">
      <c r="A753" s="189"/>
      <c r="B753" s="190"/>
      <c r="I753" s="191"/>
      <c r="J753" s="190"/>
      <c r="P753" s="188"/>
      <c r="Q753" s="192"/>
      <c r="R753" s="192"/>
      <c r="S753" s="192"/>
      <c r="T753" s="192"/>
      <c r="U753" s="192"/>
      <c r="V753" s="192"/>
      <c r="W753" s="188"/>
      <c r="Y753" s="188"/>
      <c r="AG753" s="188"/>
      <c r="AO753" s="188"/>
      <c r="AW753" s="188"/>
      <c r="AY753" s="188"/>
      <c r="BG753" s="188"/>
      <c r="BI753" s="156"/>
      <c r="BJ753" s="188"/>
      <c r="BM753" s="156"/>
      <c r="BN753" s="188"/>
      <c r="BP753" s="156"/>
      <c r="BQ753" s="188"/>
      <c r="BT753" s="156"/>
      <c r="BU753" s="188"/>
      <c r="BX753" s="156"/>
      <c r="CA753" s="188"/>
      <c r="CD753" s="156"/>
      <c r="CE753" s="188"/>
      <c r="CH753" s="156"/>
      <c r="CI753" s="188"/>
      <c r="CL753" s="156"/>
      <c r="CM753" s="188"/>
      <c r="CO753" s="193"/>
      <c r="CP753" s="193"/>
      <c r="CQ753" s="193"/>
      <c r="CR753" s="193"/>
      <c r="CV753" s="156"/>
    </row>
    <row r="754">
      <c r="A754" s="189"/>
      <c r="B754" s="190"/>
      <c r="I754" s="191"/>
      <c r="J754" s="190"/>
      <c r="P754" s="188"/>
      <c r="Q754" s="192"/>
      <c r="R754" s="192"/>
      <c r="S754" s="192"/>
      <c r="T754" s="192"/>
      <c r="U754" s="192"/>
      <c r="V754" s="192"/>
      <c r="W754" s="188"/>
      <c r="Y754" s="188"/>
      <c r="AG754" s="188"/>
      <c r="AO754" s="188"/>
      <c r="AW754" s="188"/>
      <c r="AY754" s="188"/>
      <c r="BG754" s="188"/>
      <c r="BI754" s="156"/>
      <c r="BJ754" s="188"/>
      <c r="BM754" s="156"/>
      <c r="BN754" s="188"/>
      <c r="BP754" s="156"/>
      <c r="BQ754" s="188"/>
      <c r="BT754" s="156"/>
      <c r="BU754" s="188"/>
      <c r="BX754" s="156"/>
      <c r="CA754" s="188"/>
      <c r="CD754" s="156"/>
      <c r="CE754" s="188"/>
      <c r="CH754" s="156"/>
      <c r="CI754" s="188"/>
      <c r="CL754" s="156"/>
      <c r="CM754" s="188"/>
      <c r="CO754" s="193"/>
      <c r="CP754" s="193"/>
      <c r="CQ754" s="193"/>
      <c r="CR754" s="193"/>
      <c r="CV754" s="156"/>
    </row>
    <row r="755">
      <c r="A755" s="189"/>
      <c r="B755" s="190"/>
      <c r="I755" s="191"/>
      <c r="J755" s="190"/>
      <c r="P755" s="188"/>
      <c r="Q755" s="192"/>
      <c r="R755" s="192"/>
      <c r="S755" s="192"/>
      <c r="T755" s="192"/>
      <c r="U755" s="192"/>
      <c r="V755" s="192"/>
      <c r="W755" s="188"/>
      <c r="Y755" s="188"/>
      <c r="AG755" s="188"/>
      <c r="AO755" s="188"/>
      <c r="AW755" s="188"/>
      <c r="AY755" s="188"/>
      <c r="BG755" s="188"/>
      <c r="BI755" s="156"/>
      <c r="BJ755" s="188"/>
      <c r="BM755" s="156"/>
      <c r="BN755" s="188"/>
      <c r="BP755" s="156"/>
      <c r="BQ755" s="188"/>
      <c r="BT755" s="156"/>
      <c r="BU755" s="188"/>
      <c r="BX755" s="156"/>
      <c r="CA755" s="188"/>
      <c r="CD755" s="156"/>
      <c r="CE755" s="188"/>
      <c r="CH755" s="156"/>
      <c r="CI755" s="188"/>
      <c r="CL755" s="156"/>
      <c r="CM755" s="188"/>
      <c r="CO755" s="193"/>
      <c r="CP755" s="193"/>
      <c r="CQ755" s="193"/>
      <c r="CR755" s="193"/>
      <c r="CV755" s="156"/>
    </row>
    <row r="756">
      <c r="A756" s="189"/>
      <c r="B756" s="190"/>
      <c r="I756" s="191"/>
      <c r="J756" s="190"/>
      <c r="P756" s="188"/>
      <c r="Q756" s="192"/>
      <c r="R756" s="192"/>
      <c r="S756" s="192"/>
      <c r="T756" s="192"/>
      <c r="U756" s="192"/>
      <c r="V756" s="192"/>
      <c r="W756" s="188"/>
      <c r="Y756" s="188"/>
      <c r="AG756" s="188"/>
      <c r="AO756" s="188"/>
      <c r="AW756" s="188"/>
      <c r="AY756" s="188"/>
      <c r="BG756" s="188"/>
      <c r="BI756" s="156"/>
      <c r="BJ756" s="188"/>
      <c r="BM756" s="156"/>
      <c r="BN756" s="188"/>
      <c r="BP756" s="156"/>
      <c r="BQ756" s="188"/>
      <c r="BT756" s="156"/>
      <c r="BU756" s="188"/>
      <c r="BX756" s="156"/>
      <c r="CA756" s="188"/>
      <c r="CD756" s="156"/>
      <c r="CE756" s="188"/>
      <c r="CH756" s="156"/>
      <c r="CI756" s="188"/>
      <c r="CL756" s="156"/>
      <c r="CM756" s="188"/>
      <c r="CO756" s="193"/>
      <c r="CP756" s="193"/>
      <c r="CQ756" s="193"/>
      <c r="CR756" s="193"/>
      <c r="CV756" s="156"/>
    </row>
    <row r="757">
      <c r="A757" s="189"/>
      <c r="B757" s="190"/>
      <c r="I757" s="191"/>
      <c r="J757" s="190"/>
      <c r="P757" s="188"/>
      <c r="Q757" s="192"/>
      <c r="R757" s="192"/>
      <c r="S757" s="192"/>
      <c r="T757" s="192"/>
      <c r="U757" s="192"/>
      <c r="V757" s="192"/>
      <c r="W757" s="188"/>
      <c r="Y757" s="188"/>
      <c r="AG757" s="188"/>
      <c r="AO757" s="188"/>
      <c r="AW757" s="188"/>
      <c r="AY757" s="188"/>
      <c r="BG757" s="188"/>
      <c r="BI757" s="156"/>
      <c r="BJ757" s="188"/>
      <c r="BM757" s="156"/>
      <c r="BN757" s="188"/>
      <c r="BP757" s="156"/>
      <c r="BQ757" s="188"/>
      <c r="BT757" s="156"/>
      <c r="BU757" s="188"/>
      <c r="BX757" s="156"/>
      <c r="CA757" s="188"/>
      <c r="CD757" s="156"/>
      <c r="CE757" s="188"/>
      <c r="CH757" s="156"/>
      <c r="CI757" s="188"/>
      <c r="CL757" s="156"/>
      <c r="CM757" s="188"/>
      <c r="CO757" s="193"/>
      <c r="CP757" s="193"/>
      <c r="CQ757" s="193"/>
      <c r="CR757" s="193"/>
      <c r="CV757" s="156"/>
    </row>
    <row r="758">
      <c r="A758" s="189"/>
      <c r="B758" s="190"/>
      <c r="I758" s="191"/>
      <c r="J758" s="190"/>
      <c r="P758" s="188"/>
      <c r="Q758" s="192"/>
      <c r="R758" s="192"/>
      <c r="S758" s="192"/>
      <c r="T758" s="192"/>
      <c r="U758" s="192"/>
      <c r="V758" s="192"/>
      <c r="W758" s="188"/>
      <c r="Y758" s="188"/>
      <c r="AG758" s="188"/>
      <c r="AO758" s="188"/>
      <c r="AW758" s="188"/>
      <c r="AY758" s="188"/>
      <c r="BG758" s="188"/>
      <c r="BI758" s="156"/>
      <c r="BJ758" s="188"/>
      <c r="BM758" s="156"/>
      <c r="BN758" s="188"/>
      <c r="BP758" s="156"/>
      <c r="BQ758" s="188"/>
      <c r="BT758" s="156"/>
      <c r="BU758" s="188"/>
      <c r="BX758" s="156"/>
      <c r="CA758" s="188"/>
      <c r="CD758" s="156"/>
      <c r="CE758" s="188"/>
      <c r="CH758" s="156"/>
      <c r="CI758" s="188"/>
      <c r="CL758" s="156"/>
      <c r="CM758" s="188"/>
      <c r="CO758" s="193"/>
      <c r="CP758" s="193"/>
      <c r="CQ758" s="193"/>
      <c r="CR758" s="193"/>
      <c r="CV758" s="156"/>
    </row>
    <row r="759">
      <c r="A759" s="189"/>
      <c r="B759" s="190"/>
      <c r="I759" s="191"/>
      <c r="J759" s="190"/>
      <c r="P759" s="188"/>
      <c r="Q759" s="192"/>
      <c r="R759" s="192"/>
      <c r="S759" s="192"/>
      <c r="T759" s="192"/>
      <c r="U759" s="192"/>
      <c r="V759" s="192"/>
      <c r="W759" s="188"/>
      <c r="Y759" s="188"/>
      <c r="AG759" s="188"/>
      <c r="AO759" s="188"/>
      <c r="AW759" s="188"/>
      <c r="AY759" s="188"/>
      <c r="BG759" s="188"/>
      <c r="BI759" s="156"/>
      <c r="BJ759" s="188"/>
      <c r="BM759" s="156"/>
      <c r="BN759" s="188"/>
      <c r="BP759" s="156"/>
      <c r="BQ759" s="188"/>
      <c r="BT759" s="156"/>
      <c r="BU759" s="188"/>
      <c r="BX759" s="156"/>
      <c r="CA759" s="188"/>
      <c r="CD759" s="156"/>
      <c r="CE759" s="188"/>
      <c r="CH759" s="156"/>
      <c r="CI759" s="188"/>
      <c r="CL759" s="156"/>
      <c r="CM759" s="188"/>
      <c r="CO759" s="193"/>
      <c r="CP759" s="193"/>
      <c r="CQ759" s="193"/>
      <c r="CR759" s="193"/>
      <c r="CV759" s="156"/>
    </row>
    <row r="760">
      <c r="A760" s="189"/>
      <c r="B760" s="190"/>
      <c r="I760" s="191"/>
      <c r="J760" s="190"/>
      <c r="P760" s="188"/>
      <c r="Q760" s="192"/>
      <c r="R760" s="192"/>
      <c r="S760" s="192"/>
      <c r="T760" s="192"/>
      <c r="U760" s="192"/>
      <c r="V760" s="192"/>
      <c r="W760" s="188"/>
      <c r="Y760" s="188"/>
      <c r="AG760" s="188"/>
      <c r="AO760" s="188"/>
      <c r="AW760" s="188"/>
      <c r="AY760" s="188"/>
      <c r="BG760" s="188"/>
      <c r="BI760" s="156"/>
      <c r="BJ760" s="188"/>
      <c r="BM760" s="156"/>
      <c r="BN760" s="188"/>
      <c r="BP760" s="156"/>
      <c r="BQ760" s="188"/>
      <c r="BT760" s="156"/>
      <c r="BU760" s="188"/>
      <c r="BX760" s="156"/>
      <c r="CA760" s="188"/>
      <c r="CD760" s="156"/>
      <c r="CE760" s="188"/>
      <c r="CH760" s="156"/>
      <c r="CI760" s="188"/>
      <c r="CL760" s="156"/>
      <c r="CM760" s="188"/>
      <c r="CO760" s="193"/>
      <c r="CP760" s="193"/>
      <c r="CQ760" s="193"/>
      <c r="CR760" s="193"/>
      <c r="CV760" s="156"/>
    </row>
    <row r="761">
      <c r="A761" s="189"/>
      <c r="B761" s="190"/>
      <c r="I761" s="191"/>
      <c r="J761" s="190"/>
      <c r="P761" s="188"/>
      <c r="Q761" s="192"/>
      <c r="R761" s="192"/>
      <c r="S761" s="192"/>
      <c r="T761" s="192"/>
      <c r="U761" s="192"/>
      <c r="V761" s="192"/>
      <c r="W761" s="188"/>
      <c r="Y761" s="188"/>
      <c r="AG761" s="188"/>
      <c r="AO761" s="188"/>
      <c r="AW761" s="188"/>
      <c r="AY761" s="188"/>
      <c r="BG761" s="188"/>
      <c r="BI761" s="156"/>
      <c r="BJ761" s="188"/>
      <c r="BM761" s="156"/>
      <c r="BN761" s="188"/>
      <c r="BP761" s="156"/>
      <c r="BQ761" s="188"/>
      <c r="BT761" s="156"/>
      <c r="BU761" s="188"/>
      <c r="BX761" s="156"/>
      <c r="CA761" s="188"/>
      <c r="CD761" s="156"/>
      <c r="CE761" s="188"/>
      <c r="CH761" s="156"/>
      <c r="CI761" s="188"/>
      <c r="CL761" s="156"/>
      <c r="CM761" s="188"/>
      <c r="CO761" s="193"/>
      <c r="CP761" s="193"/>
      <c r="CQ761" s="193"/>
      <c r="CR761" s="193"/>
      <c r="CV761" s="156"/>
    </row>
    <row r="762">
      <c r="A762" s="189"/>
      <c r="B762" s="190"/>
      <c r="I762" s="191"/>
      <c r="J762" s="190"/>
      <c r="P762" s="188"/>
      <c r="Q762" s="192"/>
      <c r="R762" s="192"/>
      <c r="S762" s="192"/>
      <c r="T762" s="192"/>
      <c r="U762" s="192"/>
      <c r="V762" s="192"/>
      <c r="W762" s="188"/>
      <c r="Y762" s="188"/>
      <c r="AG762" s="188"/>
      <c r="AO762" s="188"/>
      <c r="AW762" s="188"/>
      <c r="AY762" s="188"/>
      <c r="BG762" s="188"/>
      <c r="BI762" s="156"/>
      <c r="BJ762" s="188"/>
      <c r="BM762" s="156"/>
      <c r="BN762" s="188"/>
      <c r="BP762" s="156"/>
      <c r="BQ762" s="188"/>
      <c r="BT762" s="156"/>
      <c r="BU762" s="188"/>
      <c r="BX762" s="156"/>
      <c r="CA762" s="188"/>
      <c r="CD762" s="156"/>
      <c r="CE762" s="188"/>
      <c r="CH762" s="156"/>
      <c r="CI762" s="188"/>
      <c r="CL762" s="156"/>
      <c r="CM762" s="188"/>
      <c r="CO762" s="193"/>
      <c r="CP762" s="193"/>
      <c r="CQ762" s="193"/>
      <c r="CR762" s="193"/>
      <c r="CV762" s="156"/>
    </row>
    <row r="763">
      <c r="A763" s="189"/>
      <c r="B763" s="190"/>
      <c r="I763" s="191"/>
      <c r="J763" s="190"/>
      <c r="P763" s="188"/>
      <c r="Q763" s="192"/>
      <c r="R763" s="192"/>
      <c r="S763" s="192"/>
      <c r="T763" s="192"/>
      <c r="U763" s="192"/>
      <c r="V763" s="192"/>
      <c r="W763" s="188"/>
      <c r="Y763" s="188"/>
      <c r="AG763" s="188"/>
      <c r="AO763" s="188"/>
      <c r="AW763" s="188"/>
      <c r="AY763" s="188"/>
      <c r="BG763" s="188"/>
      <c r="BI763" s="156"/>
      <c r="BJ763" s="188"/>
      <c r="BM763" s="156"/>
      <c r="BN763" s="188"/>
      <c r="BP763" s="156"/>
      <c r="BQ763" s="188"/>
      <c r="BT763" s="156"/>
      <c r="BU763" s="188"/>
      <c r="BX763" s="156"/>
      <c r="CA763" s="188"/>
      <c r="CD763" s="156"/>
      <c r="CE763" s="188"/>
      <c r="CH763" s="156"/>
      <c r="CI763" s="188"/>
      <c r="CL763" s="156"/>
      <c r="CM763" s="188"/>
      <c r="CO763" s="193"/>
      <c r="CP763" s="193"/>
      <c r="CQ763" s="193"/>
      <c r="CR763" s="193"/>
      <c r="CV763" s="156"/>
    </row>
    <row r="764">
      <c r="A764" s="189"/>
      <c r="B764" s="190"/>
      <c r="I764" s="191"/>
      <c r="J764" s="190"/>
      <c r="P764" s="188"/>
      <c r="Q764" s="192"/>
      <c r="R764" s="192"/>
      <c r="S764" s="192"/>
      <c r="T764" s="192"/>
      <c r="U764" s="192"/>
      <c r="V764" s="192"/>
      <c r="W764" s="188"/>
      <c r="Y764" s="188"/>
      <c r="AG764" s="188"/>
      <c r="AO764" s="188"/>
      <c r="AW764" s="188"/>
      <c r="AY764" s="188"/>
      <c r="BG764" s="188"/>
      <c r="BI764" s="156"/>
      <c r="BJ764" s="188"/>
      <c r="BM764" s="156"/>
      <c r="BN764" s="188"/>
      <c r="BP764" s="156"/>
      <c r="BQ764" s="188"/>
      <c r="BT764" s="156"/>
      <c r="BU764" s="188"/>
      <c r="BX764" s="156"/>
      <c r="CA764" s="188"/>
      <c r="CD764" s="156"/>
      <c r="CE764" s="188"/>
      <c r="CH764" s="156"/>
      <c r="CI764" s="188"/>
      <c r="CL764" s="156"/>
      <c r="CM764" s="188"/>
      <c r="CO764" s="193"/>
      <c r="CP764" s="193"/>
      <c r="CQ764" s="193"/>
      <c r="CR764" s="193"/>
      <c r="CV764" s="156"/>
    </row>
    <row r="765">
      <c r="A765" s="189"/>
      <c r="B765" s="190"/>
      <c r="I765" s="191"/>
      <c r="J765" s="190"/>
      <c r="P765" s="188"/>
      <c r="Q765" s="192"/>
      <c r="R765" s="192"/>
      <c r="S765" s="192"/>
      <c r="T765" s="192"/>
      <c r="U765" s="192"/>
      <c r="V765" s="192"/>
      <c r="W765" s="188"/>
      <c r="Y765" s="188"/>
      <c r="AG765" s="188"/>
      <c r="AO765" s="188"/>
      <c r="AW765" s="188"/>
      <c r="AY765" s="188"/>
      <c r="BG765" s="188"/>
      <c r="BI765" s="156"/>
      <c r="BJ765" s="188"/>
      <c r="BM765" s="156"/>
      <c r="BN765" s="188"/>
      <c r="BP765" s="156"/>
      <c r="BQ765" s="188"/>
      <c r="BT765" s="156"/>
      <c r="BU765" s="188"/>
      <c r="BX765" s="156"/>
      <c r="CA765" s="188"/>
      <c r="CD765" s="156"/>
      <c r="CE765" s="188"/>
      <c r="CH765" s="156"/>
      <c r="CI765" s="188"/>
      <c r="CL765" s="156"/>
      <c r="CM765" s="188"/>
      <c r="CO765" s="193"/>
      <c r="CP765" s="193"/>
      <c r="CQ765" s="193"/>
      <c r="CR765" s="193"/>
      <c r="CV765" s="156"/>
    </row>
    <row r="766">
      <c r="A766" s="189"/>
      <c r="B766" s="190"/>
      <c r="I766" s="191"/>
      <c r="J766" s="190"/>
      <c r="P766" s="188"/>
      <c r="Q766" s="192"/>
      <c r="R766" s="192"/>
      <c r="S766" s="192"/>
      <c r="T766" s="192"/>
      <c r="U766" s="192"/>
      <c r="V766" s="192"/>
      <c r="W766" s="188"/>
      <c r="Y766" s="188"/>
      <c r="AG766" s="188"/>
      <c r="AO766" s="188"/>
      <c r="AW766" s="188"/>
      <c r="AY766" s="188"/>
      <c r="BG766" s="188"/>
      <c r="BI766" s="156"/>
      <c r="BJ766" s="188"/>
      <c r="BM766" s="156"/>
      <c r="BN766" s="188"/>
      <c r="BP766" s="156"/>
      <c r="BQ766" s="188"/>
      <c r="BT766" s="156"/>
      <c r="BU766" s="188"/>
      <c r="BX766" s="156"/>
      <c r="CA766" s="188"/>
      <c r="CD766" s="156"/>
      <c r="CE766" s="188"/>
      <c r="CH766" s="156"/>
      <c r="CI766" s="188"/>
      <c r="CL766" s="156"/>
      <c r="CM766" s="188"/>
      <c r="CO766" s="193"/>
      <c r="CP766" s="193"/>
      <c r="CQ766" s="193"/>
      <c r="CR766" s="193"/>
      <c r="CV766" s="156"/>
    </row>
    <row r="767">
      <c r="A767" s="189"/>
      <c r="B767" s="190"/>
      <c r="I767" s="191"/>
      <c r="J767" s="190"/>
      <c r="P767" s="188"/>
      <c r="Q767" s="192"/>
      <c r="R767" s="192"/>
      <c r="S767" s="192"/>
      <c r="T767" s="192"/>
      <c r="U767" s="192"/>
      <c r="V767" s="192"/>
      <c r="W767" s="188"/>
      <c r="Y767" s="188"/>
      <c r="AG767" s="188"/>
      <c r="AO767" s="188"/>
      <c r="AW767" s="188"/>
      <c r="AY767" s="188"/>
      <c r="BG767" s="188"/>
      <c r="BI767" s="156"/>
      <c r="BJ767" s="188"/>
      <c r="BM767" s="156"/>
      <c r="BN767" s="188"/>
      <c r="BP767" s="156"/>
      <c r="BQ767" s="188"/>
      <c r="BT767" s="156"/>
      <c r="BU767" s="188"/>
      <c r="BX767" s="156"/>
      <c r="CA767" s="188"/>
      <c r="CD767" s="156"/>
      <c r="CE767" s="188"/>
      <c r="CH767" s="156"/>
      <c r="CI767" s="188"/>
      <c r="CL767" s="156"/>
      <c r="CM767" s="188"/>
      <c r="CO767" s="193"/>
      <c r="CP767" s="193"/>
      <c r="CQ767" s="193"/>
      <c r="CR767" s="193"/>
      <c r="CV767" s="156"/>
    </row>
    <row r="768">
      <c r="A768" s="189"/>
      <c r="B768" s="190"/>
      <c r="I768" s="191"/>
      <c r="J768" s="190"/>
      <c r="P768" s="188"/>
      <c r="Q768" s="192"/>
      <c r="R768" s="192"/>
      <c r="S768" s="192"/>
      <c r="T768" s="192"/>
      <c r="U768" s="192"/>
      <c r="V768" s="192"/>
      <c r="W768" s="188"/>
      <c r="Y768" s="188"/>
      <c r="AG768" s="188"/>
      <c r="AO768" s="188"/>
      <c r="AW768" s="188"/>
      <c r="AY768" s="188"/>
      <c r="BG768" s="188"/>
      <c r="BI768" s="156"/>
      <c r="BJ768" s="188"/>
      <c r="BM768" s="156"/>
      <c r="BN768" s="188"/>
      <c r="BP768" s="156"/>
      <c r="BQ768" s="188"/>
      <c r="BT768" s="156"/>
      <c r="BU768" s="188"/>
      <c r="BX768" s="156"/>
      <c r="CA768" s="188"/>
      <c r="CD768" s="156"/>
      <c r="CE768" s="188"/>
      <c r="CH768" s="156"/>
      <c r="CI768" s="188"/>
      <c r="CL768" s="156"/>
      <c r="CM768" s="188"/>
      <c r="CO768" s="193"/>
      <c r="CP768" s="193"/>
      <c r="CQ768" s="193"/>
      <c r="CR768" s="193"/>
      <c r="CV768" s="156"/>
    </row>
    <row r="769">
      <c r="A769" s="189"/>
      <c r="B769" s="190"/>
      <c r="I769" s="191"/>
      <c r="J769" s="190"/>
      <c r="P769" s="188"/>
      <c r="Q769" s="192"/>
      <c r="R769" s="192"/>
      <c r="S769" s="192"/>
      <c r="T769" s="192"/>
      <c r="U769" s="192"/>
      <c r="V769" s="192"/>
      <c r="W769" s="188"/>
      <c r="Y769" s="188"/>
      <c r="AG769" s="188"/>
      <c r="AO769" s="188"/>
      <c r="AW769" s="188"/>
      <c r="AY769" s="188"/>
      <c r="BG769" s="188"/>
      <c r="BI769" s="156"/>
      <c r="BJ769" s="188"/>
      <c r="BM769" s="156"/>
      <c r="BN769" s="188"/>
      <c r="BP769" s="156"/>
      <c r="BQ769" s="188"/>
      <c r="BT769" s="156"/>
      <c r="BU769" s="188"/>
      <c r="BX769" s="156"/>
      <c r="CA769" s="188"/>
      <c r="CD769" s="156"/>
      <c r="CE769" s="188"/>
      <c r="CH769" s="156"/>
      <c r="CI769" s="188"/>
      <c r="CL769" s="156"/>
      <c r="CM769" s="188"/>
      <c r="CO769" s="193"/>
      <c r="CP769" s="193"/>
      <c r="CQ769" s="193"/>
      <c r="CR769" s="193"/>
      <c r="CV769" s="156"/>
    </row>
    <row r="770">
      <c r="A770" s="189"/>
      <c r="B770" s="190"/>
      <c r="I770" s="191"/>
      <c r="J770" s="190"/>
      <c r="P770" s="188"/>
      <c r="Q770" s="192"/>
      <c r="R770" s="192"/>
      <c r="S770" s="192"/>
      <c r="T770" s="192"/>
      <c r="U770" s="192"/>
      <c r="V770" s="192"/>
      <c r="W770" s="188"/>
      <c r="Y770" s="188"/>
      <c r="AG770" s="188"/>
      <c r="AO770" s="188"/>
      <c r="AW770" s="188"/>
      <c r="AY770" s="188"/>
      <c r="BG770" s="188"/>
      <c r="BI770" s="156"/>
      <c r="BJ770" s="188"/>
      <c r="BM770" s="156"/>
      <c r="BN770" s="188"/>
      <c r="BP770" s="156"/>
      <c r="BQ770" s="188"/>
      <c r="BT770" s="156"/>
      <c r="BU770" s="188"/>
      <c r="BX770" s="156"/>
      <c r="CA770" s="188"/>
      <c r="CD770" s="156"/>
      <c r="CE770" s="188"/>
      <c r="CH770" s="156"/>
      <c r="CI770" s="188"/>
      <c r="CL770" s="156"/>
      <c r="CM770" s="188"/>
      <c r="CO770" s="193"/>
      <c r="CP770" s="193"/>
      <c r="CQ770" s="193"/>
      <c r="CR770" s="193"/>
      <c r="CV770" s="156"/>
    </row>
    <row r="771">
      <c r="A771" s="189"/>
      <c r="B771" s="190"/>
      <c r="I771" s="191"/>
      <c r="J771" s="190"/>
      <c r="P771" s="188"/>
      <c r="Q771" s="192"/>
      <c r="R771" s="192"/>
      <c r="S771" s="192"/>
      <c r="T771" s="192"/>
      <c r="U771" s="192"/>
      <c r="V771" s="192"/>
      <c r="W771" s="188"/>
      <c r="Y771" s="188"/>
      <c r="AG771" s="188"/>
      <c r="AO771" s="188"/>
      <c r="AW771" s="188"/>
      <c r="AY771" s="188"/>
      <c r="BG771" s="188"/>
      <c r="BI771" s="156"/>
      <c r="BJ771" s="188"/>
      <c r="BM771" s="156"/>
      <c r="BN771" s="188"/>
      <c r="BP771" s="156"/>
      <c r="BQ771" s="188"/>
      <c r="BT771" s="156"/>
      <c r="BU771" s="188"/>
      <c r="BX771" s="156"/>
      <c r="CA771" s="188"/>
      <c r="CD771" s="156"/>
      <c r="CE771" s="188"/>
      <c r="CH771" s="156"/>
      <c r="CI771" s="188"/>
      <c r="CL771" s="156"/>
      <c r="CM771" s="188"/>
      <c r="CO771" s="193"/>
      <c r="CP771" s="193"/>
      <c r="CQ771" s="193"/>
      <c r="CR771" s="193"/>
      <c r="CV771" s="156"/>
    </row>
    <row r="772">
      <c r="A772" s="189"/>
      <c r="B772" s="190"/>
      <c r="I772" s="191"/>
      <c r="J772" s="190"/>
      <c r="P772" s="188"/>
      <c r="Q772" s="192"/>
      <c r="R772" s="192"/>
      <c r="S772" s="192"/>
      <c r="T772" s="192"/>
      <c r="U772" s="192"/>
      <c r="V772" s="192"/>
      <c r="W772" s="188"/>
      <c r="Y772" s="188"/>
      <c r="AG772" s="188"/>
      <c r="AO772" s="188"/>
      <c r="AW772" s="188"/>
      <c r="AY772" s="188"/>
      <c r="BG772" s="188"/>
      <c r="BI772" s="156"/>
      <c r="BJ772" s="188"/>
      <c r="BM772" s="156"/>
      <c r="BN772" s="188"/>
      <c r="BP772" s="156"/>
      <c r="BQ772" s="188"/>
      <c r="BT772" s="156"/>
      <c r="BU772" s="188"/>
      <c r="BX772" s="156"/>
      <c r="CA772" s="188"/>
      <c r="CD772" s="156"/>
      <c r="CE772" s="188"/>
      <c r="CH772" s="156"/>
      <c r="CI772" s="188"/>
      <c r="CL772" s="156"/>
      <c r="CM772" s="188"/>
      <c r="CO772" s="193"/>
      <c r="CP772" s="193"/>
      <c r="CQ772" s="193"/>
      <c r="CR772" s="193"/>
      <c r="CV772" s="156"/>
    </row>
    <row r="773">
      <c r="A773" s="189"/>
      <c r="B773" s="190"/>
      <c r="I773" s="191"/>
      <c r="J773" s="190"/>
      <c r="P773" s="188"/>
      <c r="Q773" s="192"/>
      <c r="R773" s="192"/>
      <c r="S773" s="192"/>
      <c r="T773" s="192"/>
      <c r="U773" s="192"/>
      <c r="V773" s="192"/>
      <c r="W773" s="188"/>
      <c r="Y773" s="188"/>
      <c r="AG773" s="188"/>
      <c r="AO773" s="188"/>
      <c r="AW773" s="188"/>
      <c r="AY773" s="188"/>
      <c r="BG773" s="188"/>
      <c r="BI773" s="156"/>
      <c r="BJ773" s="188"/>
      <c r="BM773" s="156"/>
      <c r="BN773" s="188"/>
      <c r="BP773" s="156"/>
      <c r="BQ773" s="188"/>
      <c r="BT773" s="156"/>
      <c r="BU773" s="188"/>
      <c r="BX773" s="156"/>
      <c r="CA773" s="188"/>
      <c r="CD773" s="156"/>
      <c r="CE773" s="188"/>
      <c r="CH773" s="156"/>
      <c r="CI773" s="188"/>
      <c r="CL773" s="156"/>
      <c r="CM773" s="188"/>
      <c r="CO773" s="193"/>
      <c r="CP773" s="193"/>
      <c r="CQ773" s="193"/>
      <c r="CR773" s="193"/>
      <c r="CV773" s="156"/>
    </row>
    <row r="774">
      <c r="A774" s="189"/>
      <c r="B774" s="190"/>
      <c r="I774" s="191"/>
      <c r="J774" s="190"/>
      <c r="P774" s="188"/>
      <c r="Q774" s="192"/>
      <c r="R774" s="192"/>
      <c r="S774" s="192"/>
      <c r="T774" s="192"/>
      <c r="U774" s="192"/>
      <c r="V774" s="192"/>
      <c r="W774" s="188"/>
      <c r="Y774" s="188"/>
      <c r="AG774" s="188"/>
      <c r="AO774" s="188"/>
      <c r="AW774" s="188"/>
      <c r="AY774" s="188"/>
      <c r="BG774" s="188"/>
      <c r="BI774" s="156"/>
      <c r="BJ774" s="188"/>
      <c r="BM774" s="156"/>
      <c r="BN774" s="188"/>
      <c r="BP774" s="156"/>
      <c r="BQ774" s="188"/>
      <c r="BT774" s="156"/>
      <c r="BU774" s="188"/>
      <c r="BX774" s="156"/>
      <c r="CA774" s="188"/>
      <c r="CD774" s="156"/>
      <c r="CE774" s="188"/>
      <c r="CH774" s="156"/>
      <c r="CI774" s="188"/>
      <c r="CL774" s="156"/>
      <c r="CM774" s="188"/>
      <c r="CO774" s="193"/>
      <c r="CP774" s="193"/>
      <c r="CQ774" s="193"/>
      <c r="CR774" s="193"/>
      <c r="CV774" s="156"/>
    </row>
    <row r="775">
      <c r="A775" s="189"/>
      <c r="B775" s="190"/>
      <c r="I775" s="191"/>
      <c r="J775" s="190"/>
      <c r="P775" s="188"/>
      <c r="Q775" s="192"/>
      <c r="R775" s="192"/>
      <c r="S775" s="192"/>
      <c r="T775" s="192"/>
      <c r="U775" s="192"/>
      <c r="V775" s="192"/>
      <c r="W775" s="188"/>
      <c r="Y775" s="188"/>
      <c r="AG775" s="188"/>
      <c r="AO775" s="188"/>
      <c r="AW775" s="188"/>
      <c r="AY775" s="188"/>
      <c r="BG775" s="188"/>
      <c r="BI775" s="156"/>
      <c r="BJ775" s="188"/>
      <c r="BM775" s="156"/>
      <c r="BN775" s="188"/>
      <c r="BP775" s="156"/>
      <c r="BQ775" s="188"/>
      <c r="BT775" s="156"/>
      <c r="BU775" s="188"/>
      <c r="BX775" s="156"/>
      <c r="CA775" s="188"/>
      <c r="CD775" s="156"/>
      <c r="CE775" s="188"/>
      <c r="CH775" s="156"/>
      <c r="CI775" s="188"/>
      <c r="CL775" s="156"/>
      <c r="CM775" s="188"/>
      <c r="CO775" s="193"/>
      <c r="CP775" s="193"/>
      <c r="CQ775" s="193"/>
      <c r="CR775" s="193"/>
      <c r="CV775" s="156"/>
    </row>
    <row r="776">
      <c r="A776" s="189"/>
      <c r="B776" s="190"/>
      <c r="I776" s="191"/>
      <c r="J776" s="190"/>
      <c r="P776" s="188"/>
      <c r="Q776" s="192"/>
      <c r="R776" s="192"/>
      <c r="S776" s="192"/>
      <c r="T776" s="192"/>
      <c r="U776" s="192"/>
      <c r="V776" s="192"/>
      <c r="W776" s="188"/>
      <c r="Y776" s="188"/>
      <c r="AG776" s="188"/>
      <c r="AO776" s="188"/>
      <c r="AW776" s="188"/>
      <c r="AY776" s="188"/>
      <c r="BG776" s="188"/>
      <c r="BI776" s="156"/>
      <c r="BJ776" s="188"/>
      <c r="BM776" s="156"/>
      <c r="BN776" s="188"/>
      <c r="BP776" s="156"/>
      <c r="BQ776" s="188"/>
      <c r="BT776" s="156"/>
      <c r="BU776" s="188"/>
      <c r="BX776" s="156"/>
      <c r="CA776" s="188"/>
      <c r="CD776" s="156"/>
      <c r="CE776" s="188"/>
      <c r="CH776" s="156"/>
      <c r="CI776" s="188"/>
      <c r="CL776" s="156"/>
      <c r="CM776" s="188"/>
      <c r="CO776" s="193"/>
      <c r="CP776" s="193"/>
      <c r="CQ776" s="193"/>
      <c r="CR776" s="193"/>
      <c r="CV776" s="156"/>
    </row>
    <row r="777">
      <c r="A777" s="189"/>
      <c r="B777" s="190"/>
      <c r="I777" s="191"/>
      <c r="J777" s="190"/>
      <c r="P777" s="188"/>
      <c r="Q777" s="192"/>
      <c r="R777" s="192"/>
      <c r="S777" s="192"/>
      <c r="T777" s="192"/>
      <c r="U777" s="192"/>
      <c r="V777" s="192"/>
      <c r="W777" s="188"/>
      <c r="Y777" s="188"/>
      <c r="AG777" s="188"/>
      <c r="AO777" s="188"/>
      <c r="AW777" s="188"/>
      <c r="AY777" s="188"/>
      <c r="BG777" s="188"/>
      <c r="BI777" s="156"/>
      <c r="BJ777" s="188"/>
      <c r="BM777" s="156"/>
      <c r="BN777" s="188"/>
      <c r="BP777" s="156"/>
      <c r="BQ777" s="188"/>
      <c r="BT777" s="156"/>
      <c r="BU777" s="188"/>
      <c r="BX777" s="156"/>
      <c r="CA777" s="188"/>
      <c r="CD777" s="156"/>
      <c r="CE777" s="188"/>
      <c r="CH777" s="156"/>
      <c r="CI777" s="188"/>
      <c r="CL777" s="156"/>
      <c r="CM777" s="188"/>
      <c r="CO777" s="193"/>
      <c r="CP777" s="193"/>
      <c r="CQ777" s="193"/>
      <c r="CR777" s="193"/>
      <c r="CV777" s="156"/>
    </row>
    <row r="778">
      <c r="A778" s="189"/>
      <c r="B778" s="190"/>
      <c r="I778" s="191"/>
      <c r="J778" s="190"/>
      <c r="P778" s="188"/>
      <c r="Q778" s="192"/>
      <c r="R778" s="192"/>
      <c r="S778" s="192"/>
      <c r="T778" s="192"/>
      <c r="U778" s="192"/>
      <c r="V778" s="192"/>
      <c r="W778" s="188"/>
      <c r="Y778" s="188"/>
      <c r="AG778" s="188"/>
      <c r="AO778" s="188"/>
      <c r="AW778" s="188"/>
      <c r="AY778" s="188"/>
      <c r="BG778" s="188"/>
      <c r="BI778" s="156"/>
      <c r="BJ778" s="188"/>
      <c r="BM778" s="156"/>
      <c r="BN778" s="188"/>
      <c r="BP778" s="156"/>
      <c r="BQ778" s="188"/>
      <c r="BT778" s="156"/>
      <c r="BU778" s="188"/>
      <c r="BX778" s="156"/>
      <c r="CA778" s="188"/>
      <c r="CD778" s="156"/>
      <c r="CE778" s="188"/>
      <c r="CH778" s="156"/>
      <c r="CI778" s="188"/>
      <c r="CL778" s="156"/>
      <c r="CM778" s="188"/>
      <c r="CO778" s="193"/>
      <c r="CP778" s="193"/>
      <c r="CQ778" s="193"/>
      <c r="CR778" s="193"/>
      <c r="CV778" s="156"/>
    </row>
    <row r="779">
      <c r="A779" s="189"/>
      <c r="B779" s="190"/>
      <c r="I779" s="191"/>
      <c r="J779" s="190"/>
      <c r="P779" s="188"/>
      <c r="Q779" s="192"/>
      <c r="R779" s="192"/>
      <c r="S779" s="192"/>
      <c r="T779" s="192"/>
      <c r="U779" s="192"/>
      <c r="V779" s="192"/>
      <c r="W779" s="188"/>
      <c r="Y779" s="188"/>
      <c r="AG779" s="188"/>
      <c r="AO779" s="188"/>
      <c r="AW779" s="188"/>
      <c r="AY779" s="188"/>
      <c r="BG779" s="188"/>
      <c r="BI779" s="156"/>
      <c r="BJ779" s="188"/>
      <c r="BM779" s="156"/>
      <c r="BN779" s="188"/>
      <c r="BP779" s="156"/>
      <c r="BQ779" s="188"/>
      <c r="BT779" s="156"/>
      <c r="BU779" s="188"/>
      <c r="BX779" s="156"/>
      <c r="CA779" s="188"/>
      <c r="CD779" s="156"/>
      <c r="CE779" s="188"/>
      <c r="CH779" s="156"/>
      <c r="CI779" s="188"/>
      <c r="CL779" s="156"/>
      <c r="CM779" s="188"/>
      <c r="CO779" s="193"/>
      <c r="CP779" s="193"/>
      <c r="CQ779" s="193"/>
      <c r="CR779" s="193"/>
      <c r="CV779" s="156"/>
    </row>
    <row r="780">
      <c r="A780" s="189"/>
      <c r="B780" s="190"/>
      <c r="I780" s="191"/>
      <c r="J780" s="190"/>
      <c r="P780" s="188"/>
      <c r="Q780" s="192"/>
      <c r="R780" s="192"/>
      <c r="S780" s="192"/>
      <c r="T780" s="192"/>
      <c r="U780" s="192"/>
      <c r="V780" s="192"/>
      <c r="W780" s="188"/>
      <c r="Y780" s="188"/>
      <c r="AG780" s="188"/>
      <c r="AO780" s="188"/>
      <c r="AW780" s="188"/>
      <c r="AY780" s="188"/>
      <c r="BG780" s="188"/>
      <c r="BI780" s="156"/>
      <c r="BJ780" s="188"/>
      <c r="BM780" s="156"/>
      <c r="BN780" s="188"/>
      <c r="BP780" s="156"/>
      <c r="BQ780" s="188"/>
      <c r="BT780" s="156"/>
      <c r="BU780" s="188"/>
      <c r="BX780" s="156"/>
      <c r="CA780" s="188"/>
      <c r="CD780" s="156"/>
      <c r="CE780" s="188"/>
      <c r="CH780" s="156"/>
      <c r="CI780" s="188"/>
      <c r="CL780" s="156"/>
      <c r="CM780" s="188"/>
      <c r="CO780" s="193"/>
      <c r="CP780" s="193"/>
      <c r="CQ780" s="193"/>
      <c r="CR780" s="193"/>
      <c r="CV780" s="156"/>
    </row>
    <row r="781">
      <c r="A781" s="189"/>
      <c r="B781" s="190"/>
      <c r="I781" s="191"/>
      <c r="J781" s="190"/>
      <c r="P781" s="188"/>
      <c r="Q781" s="192"/>
      <c r="R781" s="192"/>
      <c r="S781" s="192"/>
      <c r="T781" s="192"/>
      <c r="U781" s="192"/>
      <c r="V781" s="192"/>
      <c r="W781" s="188"/>
      <c r="Y781" s="188"/>
      <c r="AG781" s="188"/>
      <c r="AO781" s="188"/>
      <c r="AW781" s="188"/>
      <c r="AY781" s="188"/>
      <c r="BG781" s="188"/>
      <c r="BI781" s="156"/>
      <c r="BJ781" s="188"/>
      <c r="BM781" s="156"/>
      <c r="BN781" s="188"/>
      <c r="BP781" s="156"/>
      <c r="BQ781" s="188"/>
      <c r="BT781" s="156"/>
      <c r="BU781" s="188"/>
      <c r="BX781" s="156"/>
      <c r="CA781" s="188"/>
      <c r="CD781" s="156"/>
      <c r="CE781" s="188"/>
      <c r="CH781" s="156"/>
      <c r="CI781" s="188"/>
      <c r="CL781" s="156"/>
      <c r="CM781" s="188"/>
      <c r="CO781" s="193"/>
      <c r="CP781" s="193"/>
      <c r="CQ781" s="193"/>
      <c r="CR781" s="193"/>
      <c r="CV781" s="156"/>
    </row>
    <row r="782">
      <c r="A782" s="189"/>
      <c r="B782" s="190"/>
      <c r="I782" s="191"/>
      <c r="J782" s="190"/>
      <c r="P782" s="188"/>
      <c r="Q782" s="192"/>
      <c r="R782" s="192"/>
      <c r="S782" s="192"/>
      <c r="T782" s="192"/>
      <c r="U782" s="192"/>
      <c r="V782" s="192"/>
      <c r="W782" s="188"/>
      <c r="Y782" s="188"/>
      <c r="AG782" s="188"/>
      <c r="AO782" s="188"/>
      <c r="AW782" s="188"/>
      <c r="AY782" s="188"/>
      <c r="BG782" s="188"/>
      <c r="BI782" s="156"/>
      <c r="BJ782" s="188"/>
      <c r="BM782" s="156"/>
      <c r="BN782" s="188"/>
      <c r="BP782" s="156"/>
      <c r="BQ782" s="188"/>
      <c r="BT782" s="156"/>
      <c r="BU782" s="188"/>
      <c r="BX782" s="156"/>
      <c r="CA782" s="188"/>
      <c r="CD782" s="156"/>
      <c r="CE782" s="188"/>
      <c r="CH782" s="156"/>
      <c r="CI782" s="188"/>
      <c r="CL782" s="156"/>
      <c r="CM782" s="188"/>
      <c r="CO782" s="193"/>
      <c r="CP782" s="193"/>
      <c r="CQ782" s="193"/>
      <c r="CR782" s="193"/>
      <c r="CV782" s="156"/>
    </row>
    <row r="783">
      <c r="A783" s="189"/>
      <c r="B783" s="190"/>
      <c r="I783" s="191"/>
      <c r="J783" s="190"/>
      <c r="P783" s="188"/>
      <c r="Q783" s="192"/>
      <c r="R783" s="192"/>
      <c r="S783" s="192"/>
      <c r="T783" s="192"/>
      <c r="U783" s="192"/>
      <c r="V783" s="192"/>
      <c r="W783" s="188"/>
      <c r="Y783" s="188"/>
      <c r="AG783" s="188"/>
      <c r="AO783" s="188"/>
      <c r="AW783" s="188"/>
      <c r="AY783" s="188"/>
      <c r="BG783" s="188"/>
      <c r="BI783" s="156"/>
      <c r="BJ783" s="188"/>
      <c r="BM783" s="156"/>
      <c r="BN783" s="188"/>
      <c r="BP783" s="156"/>
      <c r="BQ783" s="188"/>
      <c r="BT783" s="156"/>
      <c r="BU783" s="188"/>
      <c r="BX783" s="156"/>
      <c r="CA783" s="188"/>
      <c r="CD783" s="156"/>
      <c r="CE783" s="188"/>
      <c r="CH783" s="156"/>
      <c r="CI783" s="188"/>
      <c r="CL783" s="156"/>
      <c r="CM783" s="188"/>
      <c r="CO783" s="193"/>
      <c r="CP783" s="193"/>
      <c r="CQ783" s="193"/>
      <c r="CR783" s="193"/>
      <c r="CV783" s="156"/>
    </row>
    <row r="784">
      <c r="A784" s="189"/>
      <c r="B784" s="190"/>
      <c r="I784" s="191"/>
      <c r="J784" s="190"/>
      <c r="P784" s="188"/>
      <c r="Q784" s="192"/>
      <c r="R784" s="192"/>
      <c r="S784" s="192"/>
      <c r="T784" s="192"/>
      <c r="U784" s="192"/>
      <c r="V784" s="192"/>
      <c r="W784" s="188"/>
      <c r="Y784" s="188"/>
      <c r="AG784" s="188"/>
      <c r="AO784" s="188"/>
      <c r="AW784" s="188"/>
      <c r="AY784" s="188"/>
      <c r="BG784" s="188"/>
      <c r="BI784" s="156"/>
      <c r="BJ784" s="188"/>
      <c r="BM784" s="156"/>
      <c r="BN784" s="188"/>
      <c r="BP784" s="156"/>
      <c r="BQ784" s="188"/>
      <c r="BT784" s="156"/>
      <c r="BU784" s="188"/>
      <c r="BX784" s="156"/>
      <c r="CA784" s="188"/>
      <c r="CD784" s="156"/>
      <c r="CE784" s="188"/>
      <c r="CH784" s="156"/>
      <c r="CI784" s="188"/>
      <c r="CL784" s="156"/>
      <c r="CM784" s="188"/>
      <c r="CO784" s="193"/>
      <c r="CP784" s="193"/>
      <c r="CQ784" s="193"/>
      <c r="CR784" s="193"/>
      <c r="CV784" s="156"/>
    </row>
    <row r="785">
      <c r="A785" s="189"/>
      <c r="B785" s="190"/>
      <c r="I785" s="191"/>
      <c r="J785" s="190"/>
      <c r="P785" s="188"/>
      <c r="Q785" s="192"/>
      <c r="R785" s="192"/>
      <c r="S785" s="192"/>
      <c r="T785" s="192"/>
      <c r="U785" s="192"/>
      <c r="V785" s="192"/>
      <c r="W785" s="188"/>
      <c r="Y785" s="188"/>
      <c r="AG785" s="188"/>
      <c r="AO785" s="188"/>
      <c r="AW785" s="188"/>
      <c r="AY785" s="188"/>
      <c r="BG785" s="188"/>
      <c r="BI785" s="156"/>
      <c r="BJ785" s="188"/>
      <c r="BM785" s="156"/>
      <c r="BN785" s="188"/>
      <c r="BP785" s="156"/>
      <c r="BQ785" s="188"/>
      <c r="BT785" s="156"/>
      <c r="BU785" s="188"/>
      <c r="BX785" s="156"/>
      <c r="CA785" s="188"/>
      <c r="CD785" s="156"/>
      <c r="CE785" s="188"/>
      <c r="CH785" s="156"/>
      <c r="CI785" s="188"/>
      <c r="CL785" s="156"/>
      <c r="CM785" s="188"/>
      <c r="CO785" s="193"/>
      <c r="CP785" s="193"/>
      <c r="CQ785" s="193"/>
      <c r="CR785" s="193"/>
      <c r="CV785" s="156"/>
    </row>
    <row r="786">
      <c r="A786" s="189"/>
      <c r="B786" s="190"/>
      <c r="I786" s="191"/>
      <c r="J786" s="190"/>
      <c r="P786" s="188"/>
      <c r="Q786" s="192"/>
      <c r="R786" s="192"/>
      <c r="S786" s="192"/>
      <c r="T786" s="192"/>
      <c r="U786" s="192"/>
      <c r="V786" s="192"/>
      <c r="W786" s="188"/>
      <c r="Y786" s="188"/>
      <c r="AG786" s="188"/>
      <c r="AO786" s="188"/>
      <c r="AW786" s="188"/>
      <c r="AY786" s="188"/>
      <c r="BG786" s="188"/>
      <c r="BI786" s="156"/>
      <c r="BJ786" s="188"/>
      <c r="BM786" s="156"/>
      <c r="BN786" s="188"/>
      <c r="BP786" s="156"/>
      <c r="BQ786" s="188"/>
      <c r="BT786" s="156"/>
      <c r="BU786" s="188"/>
      <c r="BX786" s="156"/>
      <c r="CA786" s="188"/>
      <c r="CD786" s="156"/>
      <c r="CE786" s="188"/>
      <c r="CH786" s="156"/>
      <c r="CI786" s="188"/>
      <c r="CL786" s="156"/>
      <c r="CM786" s="188"/>
      <c r="CO786" s="193"/>
      <c r="CP786" s="193"/>
      <c r="CQ786" s="193"/>
      <c r="CR786" s="193"/>
      <c r="CV786" s="156"/>
    </row>
    <row r="787">
      <c r="A787" s="189"/>
      <c r="B787" s="190"/>
      <c r="I787" s="191"/>
      <c r="J787" s="190"/>
      <c r="P787" s="188"/>
      <c r="Q787" s="192"/>
      <c r="R787" s="192"/>
      <c r="S787" s="192"/>
      <c r="T787" s="192"/>
      <c r="U787" s="192"/>
      <c r="V787" s="192"/>
      <c r="W787" s="188"/>
      <c r="Y787" s="188"/>
      <c r="AG787" s="188"/>
      <c r="AO787" s="188"/>
      <c r="AW787" s="188"/>
      <c r="AY787" s="188"/>
      <c r="BG787" s="188"/>
      <c r="BI787" s="156"/>
      <c r="BJ787" s="188"/>
      <c r="BM787" s="156"/>
      <c r="BN787" s="188"/>
      <c r="BP787" s="156"/>
      <c r="BQ787" s="188"/>
      <c r="BT787" s="156"/>
      <c r="BU787" s="188"/>
      <c r="BX787" s="156"/>
      <c r="CA787" s="188"/>
      <c r="CD787" s="156"/>
      <c r="CE787" s="188"/>
      <c r="CH787" s="156"/>
      <c r="CI787" s="188"/>
      <c r="CL787" s="156"/>
      <c r="CM787" s="188"/>
      <c r="CO787" s="193"/>
      <c r="CP787" s="193"/>
      <c r="CQ787" s="193"/>
      <c r="CR787" s="193"/>
      <c r="CV787" s="156"/>
    </row>
    <row r="788">
      <c r="A788" s="189"/>
      <c r="B788" s="190"/>
      <c r="I788" s="191"/>
      <c r="J788" s="190"/>
      <c r="P788" s="188"/>
      <c r="Q788" s="192"/>
      <c r="R788" s="192"/>
      <c r="S788" s="192"/>
      <c r="T788" s="192"/>
      <c r="U788" s="192"/>
      <c r="V788" s="192"/>
      <c r="W788" s="188"/>
      <c r="Y788" s="188"/>
      <c r="AG788" s="188"/>
      <c r="AO788" s="188"/>
      <c r="AW788" s="188"/>
      <c r="AY788" s="188"/>
      <c r="BG788" s="188"/>
      <c r="BI788" s="156"/>
      <c r="BJ788" s="188"/>
      <c r="BM788" s="156"/>
      <c r="BN788" s="188"/>
      <c r="BP788" s="156"/>
      <c r="BQ788" s="188"/>
      <c r="BT788" s="156"/>
      <c r="BU788" s="188"/>
      <c r="BX788" s="156"/>
      <c r="CA788" s="188"/>
      <c r="CD788" s="156"/>
      <c r="CE788" s="188"/>
      <c r="CH788" s="156"/>
      <c r="CI788" s="188"/>
      <c r="CL788" s="156"/>
      <c r="CM788" s="188"/>
      <c r="CO788" s="193"/>
      <c r="CP788" s="193"/>
      <c r="CQ788" s="193"/>
      <c r="CR788" s="193"/>
      <c r="CV788" s="156"/>
    </row>
    <row r="789">
      <c r="A789" s="189"/>
      <c r="B789" s="190"/>
      <c r="I789" s="191"/>
      <c r="J789" s="190"/>
      <c r="P789" s="188"/>
      <c r="Q789" s="192"/>
      <c r="R789" s="192"/>
      <c r="S789" s="192"/>
      <c r="T789" s="192"/>
      <c r="U789" s="192"/>
      <c r="V789" s="192"/>
      <c r="W789" s="188"/>
      <c r="Y789" s="188"/>
      <c r="AG789" s="188"/>
      <c r="AO789" s="188"/>
      <c r="AW789" s="188"/>
      <c r="AY789" s="188"/>
      <c r="BG789" s="188"/>
      <c r="BI789" s="156"/>
      <c r="BJ789" s="188"/>
      <c r="BM789" s="156"/>
      <c r="BN789" s="188"/>
      <c r="BP789" s="156"/>
      <c r="BQ789" s="188"/>
      <c r="BT789" s="156"/>
      <c r="BU789" s="188"/>
      <c r="BX789" s="156"/>
      <c r="CA789" s="188"/>
      <c r="CD789" s="156"/>
      <c r="CE789" s="188"/>
      <c r="CH789" s="156"/>
      <c r="CI789" s="188"/>
      <c r="CL789" s="156"/>
      <c r="CM789" s="188"/>
      <c r="CO789" s="193"/>
      <c r="CP789" s="193"/>
      <c r="CQ789" s="193"/>
      <c r="CR789" s="193"/>
      <c r="CV789" s="156"/>
    </row>
    <row r="790">
      <c r="A790" s="189"/>
      <c r="B790" s="190"/>
      <c r="I790" s="191"/>
      <c r="J790" s="190"/>
      <c r="P790" s="188"/>
      <c r="Q790" s="192"/>
      <c r="R790" s="192"/>
      <c r="S790" s="192"/>
      <c r="T790" s="192"/>
      <c r="U790" s="192"/>
      <c r="V790" s="192"/>
      <c r="W790" s="188"/>
      <c r="Y790" s="188"/>
      <c r="AG790" s="188"/>
      <c r="AO790" s="188"/>
      <c r="AW790" s="188"/>
      <c r="AY790" s="188"/>
      <c r="BG790" s="188"/>
      <c r="BI790" s="156"/>
      <c r="BJ790" s="188"/>
      <c r="BM790" s="156"/>
      <c r="BN790" s="188"/>
      <c r="BP790" s="156"/>
      <c r="BQ790" s="188"/>
      <c r="BT790" s="156"/>
      <c r="BU790" s="188"/>
      <c r="BX790" s="156"/>
      <c r="CA790" s="188"/>
      <c r="CD790" s="156"/>
      <c r="CE790" s="188"/>
      <c r="CH790" s="156"/>
      <c r="CI790" s="188"/>
      <c r="CL790" s="156"/>
      <c r="CM790" s="188"/>
      <c r="CO790" s="193"/>
      <c r="CP790" s="193"/>
      <c r="CQ790" s="193"/>
      <c r="CR790" s="193"/>
      <c r="CV790" s="156"/>
    </row>
    <row r="791">
      <c r="A791" s="189"/>
      <c r="B791" s="190"/>
      <c r="I791" s="191"/>
      <c r="J791" s="190"/>
      <c r="P791" s="188"/>
      <c r="Q791" s="192"/>
      <c r="R791" s="192"/>
      <c r="S791" s="192"/>
      <c r="T791" s="192"/>
      <c r="U791" s="192"/>
      <c r="V791" s="192"/>
      <c r="W791" s="188"/>
      <c r="Y791" s="188"/>
      <c r="AG791" s="188"/>
      <c r="AO791" s="188"/>
      <c r="AW791" s="188"/>
      <c r="AY791" s="188"/>
      <c r="BG791" s="188"/>
      <c r="BI791" s="156"/>
      <c r="BJ791" s="188"/>
      <c r="BM791" s="156"/>
      <c r="BN791" s="188"/>
      <c r="BP791" s="156"/>
      <c r="BQ791" s="188"/>
      <c r="BT791" s="156"/>
      <c r="BU791" s="188"/>
      <c r="BX791" s="156"/>
      <c r="CA791" s="188"/>
      <c r="CD791" s="156"/>
      <c r="CE791" s="188"/>
      <c r="CH791" s="156"/>
      <c r="CI791" s="188"/>
      <c r="CL791" s="156"/>
      <c r="CM791" s="188"/>
      <c r="CO791" s="193"/>
      <c r="CP791" s="193"/>
      <c r="CQ791" s="193"/>
      <c r="CR791" s="193"/>
      <c r="CV791" s="156"/>
    </row>
    <row r="792">
      <c r="A792" s="189"/>
      <c r="B792" s="190"/>
      <c r="I792" s="191"/>
      <c r="J792" s="190"/>
      <c r="P792" s="188"/>
      <c r="Q792" s="192"/>
      <c r="R792" s="192"/>
      <c r="S792" s="192"/>
      <c r="T792" s="192"/>
      <c r="U792" s="192"/>
      <c r="V792" s="192"/>
      <c r="W792" s="188"/>
      <c r="Y792" s="188"/>
      <c r="AG792" s="188"/>
      <c r="AO792" s="188"/>
      <c r="AW792" s="188"/>
      <c r="AY792" s="188"/>
      <c r="BG792" s="188"/>
      <c r="BI792" s="156"/>
      <c r="BJ792" s="188"/>
      <c r="BM792" s="156"/>
      <c r="BN792" s="188"/>
      <c r="BP792" s="156"/>
      <c r="BQ792" s="188"/>
      <c r="BT792" s="156"/>
      <c r="BU792" s="188"/>
      <c r="BX792" s="156"/>
      <c r="CA792" s="188"/>
      <c r="CD792" s="156"/>
      <c r="CE792" s="188"/>
      <c r="CH792" s="156"/>
      <c r="CI792" s="188"/>
      <c r="CL792" s="156"/>
      <c r="CM792" s="188"/>
      <c r="CO792" s="193"/>
      <c r="CP792" s="193"/>
      <c r="CQ792" s="193"/>
      <c r="CR792" s="193"/>
      <c r="CV792" s="156"/>
    </row>
    <row r="793">
      <c r="A793" s="189"/>
      <c r="B793" s="190"/>
      <c r="I793" s="191"/>
      <c r="J793" s="190"/>
      <c r="P793" s="188"/>
      <c r="Q793" s="192"/>
      <c r="R793" s="192"/>
      <c r="S793" s="192"/>
      <c r="T793" s="192"/>
      <c r="U793" s="192"/>
      <c r="V793" s="192"/>
      <c r="W793" s="188"/>
      <c r="Y793" s="188"/>
      <c r="AG793" s="188"/>
      <c r="AO793" s="188"/>
      <c r="AW793" s="188"/>
      <c r="AY793" s="188"/>
      <c r="BG793" s="188"/>
      <c r="BI793" s="156"/>
      <c r="BJ793" s="188"/>
      <c r="BM793" s="156"/>
      <c r="BN793" s="188"/>
      <c r="BP793" s="156"/>
      <c r="BQ793" s="188"/>
      <c r="BT793" s="156"/>
      <c r="BU793" s="188"/>
      <c r="BX793" s="156"/>
      <c r="CA793" s="188"/>
      <c r="CD793" s="156"/>
      <c r="CE793" s="188"/>
      <c r="CH793" s="156"/>
      <c r="CI793" s="188"/>
      <c r="CL793" s="156"/>
      <c r="CM793" s="188"/>
      <c r="CO793" s="193"/>
      <c r="CP793" s="193"/>
      <c r="CQ793" s="193"/>
      <c r="CR793" s="193"/>
      <c r="CV793" s="156"/>
    </row>
    <row r="794">
      <c r="A794" s="189"/>
      <c r="B794" s="190"/>
      <c r="I794" s="191"/>
      <c r="J794" s="190"/>
      <c r="P794" s="188"/>
      <c r="Q794" s="192"/>
      <c r="R794" s="192"/>
      <c r="S794" s="192"/>
      <c r="T794" s="192"/>
      <c r="U794" s="192"/>
      <c r="V794" s="192"/>
      <c r="W794" s="188"/>
      <c r="Y794" s="188"/>
      <c r="AG794" s="188"/>
      <c r="AO794" s="188"/>
      <c r="AW794" s="188"/>
      <c r="AY794" s="188"/>
      <c r="BG794" s="188"/>
      <c r="BI794" s="156"/>
      <c r="BJ794" s="188"/>
      <c r="BM794" s="156"/>
      <c r="BN794" s="188"/>
      <c r="BP794" s="156"/>
      <c r="BQ794" s="188"/>
      <c r="BT794" s="156"/>
      <c r="BU794" s="188"/>
      <c r="BX794" s="156"/>
      <c r="CA794" s="188"/>
      <c r="CD794" s="156"/>
      <c r="CE794" s="188"/>
      <c r="CH794" s="156"/>
      <c r="CI794" s="188"/>
      <c r="CL794" s="156"/>
      <c r="CM794" s="188"/>
      <c r="CO794" s="193"/>
      <c r="CP794" s="193"/>
      <c r="CQ794" s="193"/>
      <c r="CR794" s="193"/>
      <c r="CV794" s="156"/>
    </row>
    <row r="795">
      <c r="A795" s="189"/>
      <c r="B795" s="190"/>
      <c r="I795" s="191"/>
      <c r="J795" s="190"/>
      <c r="P795" s="188"/>
      <c r="Q795" s="192"/>
      <c r="R795" s="192"/>
      <c r="S795" s="192"/>
      <c r="T795" s="192"/>
      <c r="U795" s="192"/>
      <c r="V795" s="192"/>
      <c r="W795" s="188"/>
      <c r="Y795" s="188"/>
      <c r="AG795" s="188"/>
      <c r="AO795" s="188"/>
      <c r="AW795" s="188"/>
      <c r="AY795" s="188"/>
      <c r="BG795" s="188"/>
      <c r="BI795" s="156"/>
      <c r="BJ795" s="188"/>
      <c r="BM795" s="156"/>
      <c r="BN795" s="188"/>
      <c r="BP795" s="156"/>
      <c r="BQ795" s="188"/>
      <c r="BT795" s="156"/>
      <c r="BU795" s="188"/>
      <c r="BX795" s="156"/>
      <c r="CA795" s="188"/>
      <c r="CD795" s="156"/>
      <c r="CE795" s="188"/>
      <c r="CH795" s="156"/>
      <c r="CI795" s="188"/>
      <c r="CL795" s="156"/>
      <c r="CM795" s="188"/>
      <c r="CO795" s="193"/>
      <c r="CP795" s="193"/>
      <c r="CQ795" s="193"/>
      <c r="CR795" s="193"/>
      <c r="CV795" s="156"/>
    </row>
    <row r="796">
      <c r="A796" s="189"/>
      <c r="B796" s="190"/>
      <c r="I796" s="191"/>
      <c r="J796" s="190"/>
      <c r="P796" s="188"/>
      <c r="Q796" s="192"/>
      <c r="R796" s="192"/>
      <c r="S796" s="192"/>
      <c r="T796" s="192"/>
      <c r="U796" s="192"/>
      <c r="V796" s="192"/>
      <c r="W796" s="188"/>
      <c r="Y796" s="188"/>
      <c r="AG796" s="188"/>
      <c r="AO796" s="188"/>
      <c r="AW796" s="188"/>
      <c r="AY796" s="188"/>
      <c r="BG796" s="188"/>
      <c r="BI796" s="156"/>
      <c r="BJ796" s="188"/>
      <c r="BM796" s="156"/>
      <c r="BN796" s="188"/>
      <c r="BP796" s="156"/>
      <c r="BQ796" s="188"/>
      <c r="BT796" s="156"/>
      <c r="BU796" s="188"/>
      <c r="BX796" s="156"/>
      <c r="CA796" s="188"/>
      <c r="CD796" s="156"/>
      <c r="CE796" s="188"/>
      <c r="CH796" s="156"/>
      <c r="CI796" s="188"/>
      <c r="CL796" s="156"/>
      <c r="CM796" s="188"/>
      <c r="CO796" s="193"/>
      <c r="CP796" s="193"/>
      <c r="CQ796" s="193"/>
      <c r="CR796" s="193"/>
      <c r="CV796" s="156"/>
    </row>
    <row r="797">
      <c r="A797" s="189"/>
      <c r="B797" s="190"/>
      <c r="I797" s="191"/>
      <c r="J797" s="190"/>
      <c r="P797" s="188"/>
      <c r="Q797" s="192"/>
      <c r="R797" s="192"/>
      <c r="S797" s="192"/>
      <c r="T797" s="192"/>
      <c r="U797" s="192"/>
      <c r="V797" s="192"/>
      <c r="W797" s="188"/>
      <c r="Y797" s="188"/>
      <c r="AG797" s="188"/>
      <c r="AO797" s="188"/>
      <c r="AW797" s="188"/>
      <c r="AY797" s="188"/>
      <c r="BG797" s="188"/>
      <c r="BI797" s="156"/>
      <c r="BJ797" s="188"/>
      <c r="BM797" s="156"/>
      <c r="BN797" s="188"/>
      <c r="BP797" s="156"/>
      <c r="BQ797" s="188"/>
      <c r="BT797" s="156"/>
      <c r="BU797" s="188"/>
      <c r="BX797" s="156"/>
      <c r="CA797" s="188"/>
      <c r="CD797" s="156"/>
      <c r="CE797" s="188"/>
      <c r="CH797" s="156"/>
      <c r="CI797" s="188"/>
      <c r="CL797" s="156"/>
      <c r="CM797" s="188"/>
      <c r="CO797" s="193"/>
      <c r="CP797" s="193"/>
      <c r="CQ797" s="193"/>
      <c r="CR797" s="193"/>
      <c r="CV797" s="156"/>
    </row>
    <row r="798">
      <c r="A798" s="189"/>
      <c r="B798" s="190"/>
      <c r="I798" s="191"/>
      <c r="J798" s="190"/>
      <c r="P798" s="188"/>
      <c r="Q798" s="192"/>
      <c r="R798" s="192"/>
      <c r="S798" s="192"/>
      <c r="T798" s="192"/>
      <c r="U798" s="192"/>
      <c r="V798" s="192"/>
      <c r="W798" s="188"/>
      <c r="Y798" s="188"/>
      <c r="AG798" s="188"/>
      <c r="AO798" s="188"/>
      <c r="AW798" s="188"/>
      <c r="AY798" s="188"/>
      <c r="BG798" s="188"/>
      <c r="BI798" s="156"/>
      <c r="BJ798" s="188"/>
      <c r="BM798" s="156"/>
      <c r="BN798" s="188"/>
      <c r="BP798" s="156"/>
      <c r="BQ798" s="188"/>
      <c r="BT798" s="156"/>
      <c r="BU798" s="188"/>
      <c r="BX798" s="156"/>
      <c r="CA798" s="188"/>
      <c r="CD798" s="156"/>
      <c r="CE798" s="188"/>
      <c r="CH798" s="156"/>
      <c r="CI798" s="188"/>
      <c r="CL798" s="156"/>
      <c r="CM798" s="188"/>
      <c r="CO798" s="193"/>
      <c r="CP798" s="193"/>
      <c r="CQ798" s="193"/>
      <c r="CR798" s="193"/>
      <c r="CV798" s="156"/>
    </row>
    <row r="799">
      <c r="A799" s="189"/>
      <c r="B799" s="190"/>
      <c r="I799" s="191"/>
      <c r="J799" s="190"/>
      <c r="P799" s="188"/>
      <c r="Q799" s="192"/>
      <c r="R799" s="192"/>
      <c r="S799" s="192"/>
      <c r="T799" s="192"/>
      <c r="U799" s="192"/>
      <c r="V799" s="192"/>
      <c r="W799" s="188"/>
      <c r="Y799" s="188"/>
      <c r="AG799" s="188"/>
      <c r="AO799" s="188"/>
      <c r="AW799" s="188"/>
      <c r="AY799" s="188"/>
      <c r="BG799" s="188"/>
      <c r="BI799" s="156"/>
      <c r="BJ799" s="188"/>
      <c r="BM799" s="156"/>
      <c r="BN799" s="188"/>
      <c r="BP799" s="156"/>
      <c r="BQ799" s="188"/>
      <c r="BT799" s="156"/>
      <c r="BU799" s="188"/>
      <c r="BX799" s="156"/>
      <c r="CA799" s="188"/>
      <c r="CD799" s="156"/>
      <c r="CE799" s="188"/>
      <c r="CH799" s="156"/>
      <c r="CI799" s="188"/>
      <c r="CL799" s="156"/>
      <c r="CM799" s="188"/>
      <c r="CO799" s="193"/>
      <c r="CP799" s="193"/>
      <c r="CQ799" s="193"/>
      <c r="CR799" s="193"/>
      <c r="CV799" s="156"/>
    </row>
    <row r="800">
      <c r="A800" s="189"/>
      <c r="B800" s="190"/>
      <c r="I800" s="191"/>
      <c r="J800" s="190"/>
      <c r="P800" s="188"/>
      <c r="Q800" s="192"/>
      <c r="R800" s="192"/>
      <c r="S800" s="192"/>
      <c r="T800" s="192"/>
      <c r="U800" s="192"/>
      <c r="V800" s="192"/>
      <c r="W800" s="188"/>
      <c r="Y800" s="188"/>
      <c r="AG800" s="188"/>
      <c r="AO800" s="188"/>
      <c r="AW800" s="188"/>
      <c r="AY800" s="188"/>
      <c r="BG800" s="188"/>
      <c r="BI800" s="156"/>
      <c r="BJ800" s="188"/>
      <c r="BM800" s="156"/>
      <c r="BN800" s="188"/>
      <c r="BP800" s="156"/>
      <c r="BQ800" s="188"/>
      <c r="BT800" s="156"/>
      <c r="BU800" s="188"/>
      <c r="BX800" s="156"/>
      <c r="CA800" s="188"/>
      <c r="CD800" s="156"/>
      <c r="CE800" s="188"/>
      <c r="CH800" s="156"/>
      <c r="CI800" s="188"/>
      <c r="CL800" s="156"/>
      <c r="CM800" s="188"/>
      <c r="CO800" s="193"/>
      <c r="CP800" s="193"/>
      <c r="CQ800" s="193"/>
      <c r="CR800" s="193"/>
      <c r="CV800" s="156"/>
    </row>
    <row r="801">
      <c r="A801" s="189"/>
      <c r="B801" s="190"/>
      <c r="I801" s="191"/>
      <c r="J801" s="190"/>
      <c r="P801" s="188"/>
      <c r="Q801" s="192"/>
      <c r="R801" s="192"/>
      <c r="S801" s="192"/>
      <c r="T801" s="192"/>
      <c r="U801" s="192"/>
      <c r="V801" s="192"/>
      <c r="W801" s="188"/>
      <c r="Y801" s="188"/>
      <c r="AG801" s="188"/>
      <c r="AO801" s="188"/>
      <c r="AW801" s="188"/>
      <c r="AY801" s="188"/>
      <c r="BG801" s="188"/>
      <c r="BI801" s="156"/>
      <c r="BJ801" s="188"/>
      <c r="BM801" s="156"/>
      <c r="BN801" s="188"/>
      <c r="BP801" s="156"/>
      <c r="BQ801" s="188"/>
      <c r="BT801" s="156"/>
      <c r="BU801" s="188"/>
      <c r="BX801" s="156"/>
      <c r="CA801" s="188"/>
      <c r="CD801" s="156"/>
      <c r="CE801" s="188"/>
      <c r="CH801" s="156"/>
      <c r="CI801" s="188"/>
      <c r="CL801" s="156"/>
      <c r="CM801" s="188"/>
      <c r="CO801" s="193"/>
      <c r="CP801" s="193"/>
      <c r="CQ801" s="193"/>
      <c r="CR801" s="193"/>
      <c r="CV801" s="156"/>
    </row>
    <row r="802">
      <c r="A802" s="189"/>
      <c r="B802" s="190"/>
      <c r="I802" s="191"/>
      <c r="J802" s="190"/>
      <c r="P802" s="188"/>
      <c r="Q802" s="192"/>
      <c r="R802" s="192"/>
      <c r="S802" s="192"/>
      <c r="T802" s="192"/>
      <c r="U802" s="192"/>
      <c r="V802" s="192"/>
      <c r="W802" s="188"/>
      <c r="Y802" s="188"/>
      <c r="AG802" s="188"/>
      <c r="AO802" s="188"/>
      <c r="AW802" s="188"/>
      <c r="AY802" s="188"/>
      <c r="BG802" s="188"/>
      <c r="BI802" s="156"/>
      <c r="BJ802" s="188"/>
      <c r="BM802" s="156"/>
      <c r="BN802" s="188"/>
      <c r="BP802" s="156"/>
      <c r="BQ802" s="188"/>
      <c r="BT802" s="156"/>
      <c r="BU802" s="188"/>
      <c r="BX802" s="156"/>
      <c r="CA802" s="188"/>
      <c r="CD802" s="156"/>
      <c r="CE802" s="188"/>
      <c r="CH802" s="156"/>
      <c r="CI802" s="188"/>
      <c r="CL802" s="156"/>
      <c r="CM802" s="188"/>
      <c r="CO802" s="193"/>
      <c r="CP802" s="193"/>
      <c r="CQ802" s="193"/>
      <c r="CR802" s="193"/>
      <c r="CV802" s="156"/>
    </row>
    <row r="803">
      <c r="A803" s="189"/>
      <c r="B803" s="190"/>
      <c r="I803" s="191"/>
      <c r="J803" s="190"/>
      <c r="P803" s="188"/>
      <c r="Q803" s="192"/>
      <c r="R803" s="192"/>
      <c r="S803" s="192"/>
      <c r="T803" s="192"/>
      <c r="U803" s="192"/>
      <c r="V803" s="192"/>
      <c r="W803" s="188"/>
      <c r="Y803" s="188"/>
      <c r="AG803" s="188"/>
      <c r="AO803" s="188"/>
      <c r="AW803" s="188"/>
      <c r="AY803" s="188"/>
      <c r="BG803" s="188"/>
      <c r="BI803" s="156"/>
      <c r="BJ803" s="188"/>
      <c r="BM803" s="156"/>
      <c r="BN803" s="188"/>
      <c r="BP803" s="156"/>
      <c r="BQ803" s="188"/>
      <c r="BT803" s="156"/>
      <c r="BU803" s="188"/>
      <c r="BX803" s="156"/>
      <c r="CA803" s="188"/>
      <c r="CD803" s="156"/>
      <c r="CE803" s="188"/>
      <c r="CH803" s="156"/>
      <c r="CI803" s="188"/>
      <c r="CL803" s="156"/>
      <c r="CM803" s="188"/>
      <c r="CO803" s="193"/>
      <c r="CP803" s="193"/>
      <c r="CQ803" s="193"/>
      <c r="CR803" s="193"/>
      <c r="CV803" s="156"/>
    </row>
    <row r="804">
      <c r="A804" s="189"/>
      <c r="B804" s="190"/>
      <c r="I804" s="191"/>
      <c r="J804" s="190"/>
      <c r="P804" s="188"/>
      <c r="Q804" s="192"/>
      <c r="R804" s="192"/>
      <c r="S804" s="192"/>
      <c r="T804" s="192"/>
      <c r="U804" s="192"/>
      <c r="V804" s="192"/>
      <c r="W804" s="188"/>
      <c r="Y804" s="188"/>
      <c r="AG804" s="188"/>
      <c r="AO804" s="188"/>
      <c r="AW804" s="188"/>
      <c r="AY804" s="188"/>
      <c r="BG804" s="188"/>
      <c r="BI804" s="156"/>
      <c r="BJ804" s="188"/>
      <c r="BM804" s="156"/>
      <c r="BN804" s="188"/>
      <c r="BP804" s="156"/>
      <c r="BQ804" s="188"/>
      <c r="BT804" s="156"/>
      <c r="BU804" s="188"/>
      <c r="BX804" s="156"/>
      <c r="CA804" s="188"/>
      <c r="CD804" s="156"/>
      <c r="CE804" s="188"/>
      <c r="CH804" s="156"/>
      <c r="CI804" s="188"/>
      <c r="CL804" s="156"/>
      <c r="CM804" s="188"/>
      <c r="CO804" s="193"/>
      <c r="CP804" s="193"/>
      <c r="CQ804" s="193"/>
      <c r="CR804" s="193"/>
      <c r="CV804" s="156"/>
    </row>
    <row r="805">
      <c r="A805" s="189"/>
      <c r="B805" s="190"/>
      <c r="I805" s="191"/>
      <c r="J805" s="190"/>
      <c r="P805" s="188"/>
      <c r="Q805" s="192"/>
      <c r="R805" s="192"/>
      <c r="S805" s="192"/>
      <c r="T805" s="192"/>
      <c r="U805" s="192"/>
      <c r="V805" s="192"/>
      <c r="W805" s="188"/>
      <c r="Y805" s="188"/>
      <c r="AG805" s="188"/>
      <c r="AO805" s="188"/>
      <c r="AW805" s="188"/>
      <c r="AY805" s="188"/>
      <c r="BG805" s="188"/>
      <c r="BI805" s="156"/>
      <c r="BJ805" s="188"/>
      <c r="BM805" s="156"/>
      <c r="BN805" s="188"/>
      <c r="BP805" s="156"/>
      <c r="BQ805" s="188"/>
      <c r="BT805" s="156"/>
      <c r="BU805" s="188"/>
      <c r="BX805" s="156"/>
      <c r="CA805" s="188"/>
      <c r="CD805" s="156"/>
      <c r="CE805" s="188"/>
      <c r="CH805" s="156"/>
      <c r="CI805" s="188"/>
      <c r="CL805" s="156"/>
      <c r="CM805" s="188"/>
      <c r="CO805" s="193"/>
      <c r="CP805" s="193"/>
      <c r="CQ805" s="193"/>
      <c r="CR805" s="193"/>
      <c r="CV805" s="156"/>
    </row>
    <row r="806">
      <c r="A806" s="189"/>
      <c r="B806" s="190"/>
      <c r="I806" s="191"/>
      <c r="J806" s="190"/>
      <c r="P806" s="188"/>
      <c r="Q806" s="192"/>
      <c r="R806" s="192"/>
      <c r="S806" s="192"/>
      <c r="T806" s="192"/>
      <c r="U806" s="192"/>
      <c r="V806" s="192"/>
      <c r="W806" s="188"/>
      <c r="Y806" s="188"/>
      <c r="AG806" s="188"/>
      <c r="AO806" s="188"/>
      <c r="AW806" s="188"/>
      <c r="AY806" s="188"/>
      <c r="BG806" s="188"/>
      <c r="BI806" s="156"/>
      <c r="BJ806" s="188"/>
      <c r="BM806" s="156"/>
      <c r="BN806" s="188"/>
      <c r="BP806" s="156"/>
      <c r="BQ806" s="188"/>
      <c r="BT806" s="156"/>
      <c r="BU806" s="188"/>
      <c r="BX806" s="156"/>
      <c r="CA806" s="188"/>
      <c r="CD806" s="156"/>
      <c r="CE806" s="188"/>
      <c r="CH806" s="156"/>
      <c r="CI806" s="188"/>
      <c r="CL806" s="156"/>
      <c r="CM806" s="188"/>
      <c r="CO806" s="193"/>
      <c r="CP806" s="193"/>
      <c r="CQ806" s="193"/>
      <c r="CR806" s="193"/>
      <c r="CV806" s="156"/>
    </row>
    <row r="807">
      <c r="A807" s="189"/>
      <c r="B807" s="190"/>
      <c r="I807" s="191"/>
      <c r="J807" s="190"/>
      <c r="P807" s="188"/>
      <c r="Q807" s="192"/>
      <c r="R807" s="192"/>
      <c r="S807" s="192"/>
      <c r="T807" s="192"/>
      <c r="U807" s="192"/>
      <c r="V807" s="192"/>
      <c r="W807" s="188"/>
      <c r="Y807" s="188"/>
      <c r="AG807" s="188"/>
      <c r="AO807" s="188"/>
      <c r="AW807" s="188"/>
      <c r="AY807" s="188"/>
      <c r="BG807" s="188"/>
      <c r="BI807" s="156"/>
      <c r="BJ807" s="188"/>
      <c r="BM807" s="156"/>
      <c r="BN807" s="188"/>
      <c r="BP807" s="156"/>
      <c r="BQ807" s="188"/>
      <c r="BT807" s="156"/>
      <c r="BU807" s="188"/>
      <c r="BX807" s="156"/>
      <c r="CA807" s="188"/>
      <c r="CD807" s="156"/>
      <c r="CE807" s="188"/>
      <c r="CH807" s="156"/>
      <c r="CI807" s="188"/>
      <c r="CL807" s="156"/>
      <c r="CM807" s="188"/>
      <c r="CO807" s="193"/>
      <c r="CP807" s="193"/>
      <c r="CQ807" s="193"/>
      <c r="CR807" s="193"/>
      <c r="CV807" s="156"/>
    </row>
    <row r="808">
      <c r="A808" s="189"/>
      <c r="B808" s="190"/>
      <c r="I808" s="191"/>
      <c r="J808" s="190"/>
      <c r="P808" s="188"/>
      <c r="Q808" s="192"/>
      <c r="R808" s="192"/>
      <c r="S808" s="192"/>
      <c r="T808" s="192"/>
      <c r="U808" s="192"/>
      <c r="V808" s="192"/>
      <c r="W808" s="188"/>
      <c r="Y808" s="188"/>
      <c r="AG808" s="188"/>
      <c r="AO808" s="188"/>
      <c r="AW808" s="188"/>
      <c r="AY808" s="188"/>
      <c r="BG808" s="188"/>
      <c r="BI808" s="156"/>
      <c r="BJ808" s="188"/>
      <c r="BM808" s="156"/>
      <c r="BN808" s="188"/>
      <c r="BP808" s="156"/>
      <c r="BQ808" s="188"/>
      <c r="BT808" s="156"/>
      <c r="BU808" s="188"/>
      <c r="BX808" s="156"/>
      <c r="CA808" s="188"/>
      <c r="CD808" s="156"/>
      <c r="CE808" s="188"/>
      <c r="CH808" s="156"/>
      <c r="CI808" s="188"/>
      <c r="CL808" s="156"/>
      <c r="CM808" s="188"/>
      <c r="CO808" s="193"/>
      <c r="CP808" s="193"/>
      <c r="CQ808" s="193"/>
      <c r="CR808" s="193"/>
      <c r="CV808" s="156"/>
    </row>
    <row r="809">
      <c r="A809" s="189"/>
      <c r="B809" s="190"/>
      <c r="I809" s="191"/>
      <c r="J809" s="190"/>
      <c r="P809" s="188"/>
      <c r="Q809" s="192"/>
      <c r="R809" s="192"/>
      <c r="S809" s="192"/>
      <c r="T809" s="192"/>
      <c r="U809" s="192"/>
      <c r="V809" s="192"/>
      <c r="W809" s="188"/>
      <c r="Y809" s="188"/>
      <c r="AG809" s="188"/>
      <c r="AO809" s="188"/>
      <c r="AW809" s="188"/>
      <c r="AY809" s="188"/>
      <c r="BG809" s="188"/>
      <c r="BI809" s="156"/>
      <c r="BJ809" s="188"/>
      <c r="BM809" s="156"/>
      <c r="BN809" s="188"/>
      <c r="BP809" s="156"/>
      <c r="BQ809" s="188"/>
      <c r="BT809" s="156"/>
      <c r="BU809" s="188"/>
      <c r="BX809" s="156"/>
      <c r="CA809" s="188"/>
      <c r="CD809" s="156"/>
      <c r="CE809" s="188"/>
      <c r="CH809" s="156"/>
      <c r="CI809" s="188"/>
      <c r="CL809" s="156"/>
      <c r="CM809" s="188"/>
      <c r="CO809" s="193"/>
      <c r="CP809" s="193"/>
      <c r="CQ809" s="193"/>
      <c r="CR809" s="193"/>
      <c r="CV809" s="156"/>
    </row>
    <row r="810">
      <c r="A810" s="189"/>
      <c r="B810" s="190"/>
      <c r="I810" s="191"/>
      <c r="J810" s="190"/>
      <c r="P810" s="188"/>
      <c r="Q810" s="192"/>
      <c r="R810" s="192"/>
      <c r="S810" s="192"/>
      <c r="T810" s="192"/>
      <c r="U810" s="192"/>
      <c r="V810" s="192"/>
      <c r="W810" s="188"/>
      <c r="Y810" s="188"/>
      <c r="AG810" s="188"/>
      <c r="AO810" s="188"/>
      <c r="AW810" s="188"/>
      <c r="AY810" s="188"/>
      <c r="BG810" s="188"/>
      <c r="BI810" s="156"/>
      <c r="BJ810" s="188"/>
      <c r="BM810" s="156"/>
      <c r="BN810" s="188"/>
      <c r="BP810" s="156"/>
      <c r="BQ810" s="188"/>
      <c r="BT810" s="156"/>
      <c r="BU810" s="188"/>
      <c r="BX810" s="156"/>
      <c r="CA810" s="188"/>
      <c r="CD810" s="156"/>
      <c r="CE810" s="188"/>
      <c r="CH810" s="156"/>
      <c r="CI810" s="188"/>
      <c r="CL810" s="156"/>
      <c r="CM810" s="188"/>
      <c r="CO810" s="193"/>
      <c r="CP810" s="193"/>
      <c r="CQ810" s="193"/>
      <c r="CR810" s="193"/>
      <c r="CV810" s="156"/>
    </row>
    <row r="811">
      <c r="A811" s="189"/>
      <c r="B811" s="190"/>
      <c r="I811" s="191"/>
      <c r="J811" s="190"/>
      <c r="P811" s="188"/>
      <c r="Q811" s="192"/>
      <c r="R811" s="192"/>
      <c r="S811" s="192"/>
      <c r="T811" s="192"/>
      <c r="U811" s="192"/>
      <c r="V811" s="192"/>
      <c r="W811" s="188"/>
      <c r="Y811" s="188"/>
      <c r="AG811" s="188"/>
      <c r="AO811" s="188"/>
      <c r="AW811" s="188"/>
      <c r="AY811" s="188"/>
      <c r="BG811" s="188"/>
      <c r="BI811" s="156"/>
      <c r="BJ811" s="188"/>
      <c r="BM811" s="156"/>
      <c r="BN811" s="188"/>
      <c r="BP811" s="156"/>
      <c r="BQ811" s="188"/>
      <c r="BT811" s="156"/>
      <c r="BU811" s="188"/>
      <c r="BX811" s="156"/>
      <c r="CA811" s="188"/>
      <c r="CD811" s="156"/>
      <c r="CE811" s="188"/>
      <c r="CH811" s="156"/>
      <c r="CI811" s="188"/>
      <c r="CL811" s="156"/>
      <c r="CM811" s="188"/>
      <c r="CO811" s="193"/>
      <c r="CP811" s="193"/>
      <c r="CQ811" s="193"/>
      <c r="CR811" s="193"/>
      <c r="CV811" s="156"/>
    </row>
    <row r="812">
      <c r="A812" s="189"/>
      <c r="B812" s="190"/>
      <c r="I812" s="191"/>
      <c r="J812" s="190"/>
      <c r="P812" s="188"/>
      <c r="Q812" s="192"/>
      <c r="R812" s="192"/>
      <c r="S812" s="192"/>
      <c r="T812" s="192"/>
      <c r="U812" s="192"/>
      <c r="V812" s="192"/>
      <c r="W812" s="188"/>
      <c r="Y812" s="188"/>
      <c r="AG812" s="188"/>
      <c r="AO812" s="188"/>
      <c r="AW812" s="188"/>
      <c r="AY812" s="188"/>
      <c r="BG812" s="188"/>
      <c r="BI812" s="156"/>
      <c r="BJ812" s="188"/>
      <c r="BM812" s="156"/>
      <c r="BN812" s="188"/>
      <c r="BP812" s="156"/>
      <c r="BQ812" s="188"/>
      <c r="BT812" s="156"/>
      <c r="BU812" s="188"/>
      <c r="BX812" s="156"/>
      <c r="CA812" s="188"/>
      <c r="CD812" s="156"/>
      <c r="CE812" s="188"/>
      <c r="CH812" s="156"/>
      <c r="CI812" s="188"/>
      <c r="CL812" s="156"/>
      <c r="CM812" s="188"/>
      <c r="CO812" s="193"/>
      <c r="CP812" s="193"/>
      <c r="CQ812" s="193"/>
      <c r="CR812" s="193"/>
      <c r="CV812" s="156"/>
    </row>
    <row r="813">
      <c r="A813" s="189"/>
      <c r="B813" s="190"/>
      <c r="I813" s="191"/>
      <c r="J813" s="190"/>
      <c r="P813" s="188"/>
      <c r="Q813" s="192"/>
      <c r="R813" s="192"/>
      <c r="S813" s="192"/>
      <c r="T813" s="192"/>
      <c r="U813" s="192"/>
      <c r="V813" s="192"/>
      <c r="W813" s="188"/>
      <c r="Y813" s="188"/>
      <c r="AG813" s="188"/>
      <c r="AO813" s="188"/>
      <c r="AW813" s="188"/>
      <c r="AY813" s="188"/>
      <c r="BG813" s="188"/>
      <c r="BI813" s="156"/>
      <c r="BJ813" s="188"/>
      <c r="BM813" s="156"/>
      <c r="BN813" s="188"/>
      <c r="BP813" s="156"/>
      <c r="BQ813" s="188"/>
      <c r="BT813" s="156"/>
      <c r="BU813" s="188"/>
      <c r="BX813" s="156"/>
      <c r="CA813" s="188"/>
      <c r="CD813" s="156"/>
      <c r="CE813" s="188"/>
      <c r="CH813" s="156"/>
      <c r="CI813" s="188"/>
      <c r="CL813" s="156"/>
      <c r="CM813" s="188"/>
      <c r="CO813" s="193"/>
      <c r="CP813" s="193"/>
      <c r="CQ813" s="193"/>
      <c r="CR813" s="193"/>
      <c r="CV813" s="156"/>
    </row>
    <row r="814">
      <c r="A814" s="189"/>
      <c r="B814" s="190"/>
      <c r="I814" s="191"/>
      <c r="J814" s="190"/>
      <c r="P814" s="188"/>
      <c r="Q814" s="192"/>
      <c r="R814" s="192"/>
      <c r="S814" s="192"/>
      <c r="T814" s="192"/>
      <c r="U814" s="192"/>
      <c r="V814" s="192"/>
      <c r="W814" s="188"/>
      <c r="Y814" s="188"/>
      <c r="AG814" s="188"/>
      <c r="AO814" s="188"/>
      <c r="AW814" s="188"/>
      <c r="AY814" s="188"/>
      <c r="BG814" s="188"/>
      <c r="BI814" s="156"/>
      <c r="BJ814" s="188"/>
      <c r="BM814" s="156"/>
      <c r="BN814" s="188"/>
      <c r="BP814" s="156"/>
      <c r="BQ814" s="188"/>
      <c r="BT814" s="156"/>
      <c r="BU814" s="188"/>
      <c r="BX814" s="156"/>
      <c r="CA814" s="188"/>
      <c r="CD814" s="156"/>
      <c r="CE814" s="188"/>
      <c r="CH814" s="156"/>
      <c r="CI814" s="188"/>
      <c r="CL814" s="156"/>
      <c r="CM814" s="188"/>
      <c r="CO814" s="193"/>
      <c r="CP814" s="193"/>
      <c r="CQ814" s="193"/>
      <c r="CR814" s="193"/>
      <c r="CV814" s="156"/>
    </row>
    <row r="815">
      <c r="A815" s="189"/>
      <c r="B815" s="190"/>
      <c r="I815" s="191"/>
      <c r="J815" s="190"/>
      <c r="P815" s="188"/>
      <c r="Q815" s="192"/>
      <c r="R815" s="192"/>
      <c r="S815" s="192"/>
      <c r="T815" s="192"/>
      <c r="U815" s="192"/>
      <c r="V815" s="192"/>
      <c r="W815" s="188"/>
      <c r="Y815" s="188"/>
      <c r="AG815" s="188"/>
      <c r="AO815" s="188"/>
      <c r="AW815" s="188"/>
      <c r="AY815" s="188"/>
      <c r="BG815" s="188"/>
      <c r="BI815" s="156"/>
      <c r="BJ815" s="188"/>
      <c r="BM815" s="156"/>
      <c r="BN815" s="188"/>
      <c r="BP815" s="156"/>
      <c r="BQ815" s="188"/>
      <c r="BT815" s="156"/>
      <c r="BU815" s="188"/>
      <c r="BX815" s="156"/>
      <c r="CA815" s="188"/>
      <c r="CD815" s="156"/>
      <c r="CE815" s="188"/>
      <c r="CH815" s="156"/>
      <c r="CI815" s="188"/>
      <c r="CL815" s="156"/>
      <c r="CM815" s="188"/>
      <c r="CO815" s="193"/>
      <c r="CP815" s="193"/>
      <c r="CQ815" s="193"/>
      <c r="CR815" s="193"/>
      <c r="CV815" s="156"/>
    </row>
    <row r="816">
      <c r="A816" s="189"/>
      <c r="B816" s="190"/>
      <c r="I816" s="191"/>
      <c r="J816" s="190"/>
      <c r="P816" s="188"/>
      <c r="Q816" s="192"/>
      <c r="R816" s="192"/>
      <c r="S816" s="192"/>
      <c r="T816" s="192"/>
      <c r="U816" s="192"/>
      <c r="V816" s="192"/>
      <c r="W816" s="188"/>
      <c r="Y816" s="188"/>
      <c r="AG816" s="188"/>
      <c r="AO816" s="188"/>
      <c r="AW816" s="188"/>
      <c r="AY816" s="188"/>
      <c r="BG816" s="188"/>
      <c r="BI816" s="156"/>
      <c r="BJ816" s="188"/>
      <c r="BM816" s="156"/>
      <c r="BN816" s="188"/>
      <c r="BP816" s="156"/>
      <c r="BQ816" s="188"/>
      <c r="BT816" s="156"/>
      <c r="BU816" s="188"/>
      <c r="BX816" s="156"/>
      <c r="CA816" s="188"/>
      <c r="CD816" s="156"/>
      <c r="CE816" s="188"/>
      <c r="CH816" s="156"/>
      <c r="CI816" s="188"/>
      <c r="CL816" s="156"/>
      <c r="CM816" s="188"/>
      <c r="CO816" s="193"/>
      <c r="CP816" s="193"/>
      <c r="CQ816" s="193"/>
      <c r="CR816" s="193"/>
      <c r="CV816" s="156"/>
    </row>
    <row r="817">
      <c r="A817" s="189"/>
      <c r="B817" s="190"/>
      <c r="I817" s="191"/>
      <c r="J817" s="190"/>
      <c r="P817" s="188"/>
      <c r="Q817" s="192"/>
      <c r="R817" s="192"/>
      <c r="S817" s="192"/>
      <c r="T817" s="192"/>
      <c r="U817" s="192"/>
      <c r="V817" s="192"/>
      <c r="W817" s="188"/>
      <c r="Y817" s="188"/>
      <c r="AG817" s="188"/>
      <c r="AO817" s="188"/>
      <c r="AW817" s="188"/>
      <c r="AY817" s="188"/>
      <c r="BG817" s="188"/>
      <c r="BI817" s="156"/>
      <c r="BJ817" s="188"/>
      <c r="BM817" s="156"/>
      <c r="BN817" s="188"/>
      <c r="BP817" s="156"/>
      <c r="BQ817" s="188"/>
      <c r="BT817" s="156"/>
      <c r="BU817" s="188"/>
      <c r="BX817" s="156"/>
      <c r="CA817" s="188"/>
      <c r="CD817" s="156"/>
      <c r="CE817" s="188"/>
      <c r="CH817" s="156"/>
      <c r="CI817" s="188"/>
      <c r="CL817" s="156"/>
      <c r="CM817" s="188"/>
      <c r="CO817" s="193"/>
      <c r="CP817" s="193"/>
      <c r="CQ817" s="193"/>
      <c r="CR817" s="193"/>
      <c r="CV817" s="156"/>
    </row>
    <row r="818">
      <c r="A818" s="189"/>
      <c r="B818" s="190"/>
      <c r="I818" s="191"/>
      <c r="J818" s="190"/>
      <c r="P818" s="188"/>
      <c r="Q818" s="192"/>
      <c r="R818" s="192"/>
      <c r="S818" s="192"/>
      <c r="T818" s="192"/>
      <c r="U818" s="192"/>
      <c r="V818" s="192"/>
      <c r="W818" s="188"/>
      <c r="Y818" s="188"/>
      <c r="AG818" s="188"/>
      <c r="AO818" s="188"/>
      <c r="AW818" s="188"/>
      <c r="AY818" s="188"/>
      <c r="BG818" s="188"/>
      <c r="BI818" s="156"/>
      <c r="BJ818" s="188"/>
      <c r="BM818" s="156"/>
      <c r="BN818" s="188"/>
      <c r="BP818" s="156"/>
      <c r="BQ818" s="188"/>
      <c r="BT818" s="156"/>
      <c r="BU818" s="188"/>
      <c r="BX818" s="156"/>
      <c r="CA818" s="188"/>
      <c r="CD818" s="156"/>
      <c r="CE818" s="188"/>
      <c r="CH818" s="156"/>
      <c r="CI818" s="188"/>
      <c r="CL818" s="156"/>
      <c r="CM818" s="188"/>
      <c r="CO818" s="193"/>
      <c r="CP818" s="193"/>
      <c r="CQ818" s="193"/>
      <c r="CR818" s="193"/>
      <c r="CV818" s="156"/>
    </row>
    <row r="819">
      <c r="A819" s="189"/>
      <c r="B819" s="190"/>
      <c r="I819" s="191"/>
      <c r="J819" s="190"/>
      <c r="P819" s="188"/>
      <c r="Q819" s="192"/>
      <c r="R819" s="192"/>
      <c r="S819" s="192"/>
      <c r="T819" s="192"/>
      <c r="U819" s="192"/>
      <c r="V819" s="192"/>
      <c r="W819" s="188"/>
      <c r="Y819" s="188"/>
      <c r="AG819" s="188"/>
      <c r="AO819" s="188"/>
      <c r="AW819" s="188"/>
      <c r="AY819" s="188"/>
      <c r="BG819" s="188"/>
      <c r="BI819" s="156"/>
      <c r="BJ819" s="188"/>
      <c r="BM819" s="156"/>
      <c r="BN819" s="188"/>
      <c r="BP819" s="156"/>
      <c r="BQ819" s="188"/>
      <c r="BT819" s="156"/>
      <c r="BU819" s="188"/>
      <c r="BX819" s="156"/>
      <c r="CA819" s="188"/>
      <c r="CD819" s="156"/>
      <c r="CE819" s="188"/>
      <c r="CH819" s="156"/>
      <c r="CI819" s="188"/>
      <c r="CL819" s="156"/>
      <c r="CM819" s="188"/>
      <c r="CO819" s="193"/>
      <c r="CP819" s="193"/>
      <c r="CQ819" s="193"/>
      <c r="CR819" s="193"/>
      <c r="CV819" s="156"/>
    </row>
    <row r="820">
      <c r="A820" s="189"/>
      <c r="B820" s="190"/>
      <c r="I820" s="191"/>
      <c r="J820" s="190"/>
      <c r="P820" s="188"/>
      <c r="Q820" s="192"/>
      <c r="R820" s="192"/>
      <c r="S820" s="192"/>
      <c r="T820" s="192"/>
      <c r="U820" s="192"/>
      <c r="V820" s="192"/>
      <c r="W820" s="188"/>
      <c r="Y820" s="188"/>
      <c r="AG820" s="188"/>
      <c r="AO820" s="188"/>
      <c r="AW820" s="188"/>
      <c r="AY820" s="188"/>
      <c r="BG820" s="188"/>
      <c r="BI820" s="156"/>
      <c r="BJ820" s="188"/>
      <c r="BM820" s="156"/>
      <c r="BN820" s="188"/>
      <c r="BP820" s="156"/>
      <c r="BQ820" s="188"/>
      <c r="BT820" s="156"/>
      <c r="BU820" s="188"/>
      <c r="BX820" s="156"/>
      <c r="CA820" s="188"/>
      <c r="CD820" s="156"/>
      <c r="CE820" s="188"/>
      <c r="CH820" s="156"/>
      <c r="CI820" s="188"/>
      <c r="CL820" s="156"/>
      <c r="CM820" s="188"/>
      <c r="CO820" s="193"/>
      <c r="CP820" s="193"/>
      <c r="CQ820" s="193"/>
      <c r="CR820" s="193"/>
      <c r="CV820" s="156"/>
    </row>
    <row r="821">
      <c r="A821" s="189"/>
      <c r="B821" s="190"/>
      <c r="I821" s="191"/>
      <c r="J821" s="190"/>
      <c r="P821" s="188"/>
      <c r="Q821" s="192"/>
      <c r="R821" s="192"/>
      <c r="S821" s="192"/>
      <c r="T821" s="192"/>
      <c r="U821" s="192"/>
      <c r="V821" s="192"/>
      <c r="W821" s="188"/>
      <c r="Y821" s="188"/>
      <c r="AG821" s="188"/>
      <c r="AO821" s="188"/>
      <c r="AW821" s="188"/>
      <c r="AY821" s="188"/>
      <c r="BG821" s="188"/>
      <c r="BI821" s="156"/>
      <c r="BJ821" s="188"/>
      <c r="BM821" s="156"/>
      <c r="BN821" s="188"/>
      <c r="BP821" s="156"/>
      <c r="BQ821" s="188"/>
      <c r="BT821" s="156"/>
      <c r="BU821" s="188"/>
      <c r="BX821" s="156"/>
      <c r="CA821" s="188"/>
      <c r="CD821" s="156"/>
      <c r="CE821" s="188"/>
      <c r="CH821" s="156"/>
      <c r="CI821" s="188"/>
      <c r="CL821" s="156"/>
      <c r="CM821" s="188"/>
      <c r="CO821" s="193"/>
      <c r="CP821" s="193"/>
      <c r="CQ821" s="193"/>
      <c r="CR821" s="193"/>
      <c r="CV821" s="156"/>
    </row>
    <row r="822">
      <c r="A822" s="189"/>
      <c r="B822" s="190"/>
      <c r="I822" s="191"/>
      <c r="J822" s="190"/>
      <c r="P822" s="188"/>
      <c r="Q822" s="192"/>
      <c r="R822" s="192"/>
      <c r="S822" s="192"/>
      <c r="T822" s="192"/>
      <c r="U822" s="192"/>
      <c r="V822" s="192"/>
      <c r="W822" s="188"/>
      <c r="Y822" s="188"/>
      <c r="AG822" s="188"/>
      <c r="AO822" s="188"/>
      <c r="AW822" s="188"/>
      <c r="AY822" s="188"/>
      <c r="BG822" s="188"/>
      <c r="BI822" s="156"/>
      <c r="BJ822" s="188"/>
      <c r="BM822" s="156"/>
      <c r="BN822" s="188"/>
      <c r="BP822" s="156"/>
      <c r="BQ822" s="188"/>
      <c r="BT822" s="156"/>
      <c r="BU822" s="188"/>
      <c r="BX822" s="156"/>
      <c r="CA822" s="188"/>
      <c r="CD822" s="156"/>
      <c r="CE822" s="188"/>
      <c r="CH822" s="156"/>
      <c r="CI822" s="188"/>
      <c r="CL822" s="156"/>
      <c r="CM822" s="188"/>
      <c r="CO822" s="193"/>
      <c r="CP822" s="193"/>
      <c r="CQ822" s="193"/>
      <c r="CR822" s="193"/>
      <c r="CV822" s="156"/>
    </row>
    <row r="823">
      <c r="A823" s="189"/>
      <c r="B823" s="190"/>
      <c r="I823" s="191"/>
      <c r="J823" s="190"/>
      <c r="P823" s="188"/>
      <c r="Q823" s="192"/>
      <c r="R823" s="192"/>
      <c r="S823" s="192"/>
      <c r="T823" s="192"/>
      <c r="U823" s="192"/>
      <c r="V823" s="192"/>
      <c r="W823" s="188"/>
      <c r="Y823" s="188"/>
      <c r="AG823" s="188"/>
      <c r="AO823" s="188"/>
      <c r="AW823" s="188"/>
      <c r="AY823" s="188"/>
      <c r="BG823" s="188"/>
      <c r="BI823" s="156"/>
      <c r="BJ823" s="188"/>
      <c r="BM823" s="156"/>
      <c r="BN823" s="188"/>
      <c r="BP823" s="156"/>
      <c r="BQ823" s="188"/>
      <c r="BT823" s="156"/>
      <c r="BU823" s="188"/>
      <c r="BX823" s="156"/>
      <c r="CA823" s="188"/>
      <c r="CD823" s="156"/>
      <c r="CE823" s="188"/>
      <c r="CH823" s="156"/>
      <c r="CI823" s="188"/>
      <c r="CL823" s="156"/>
      <c r="CM823" s="188"/>
      <c r="CO823" s="193"/>
      <c r="CP823" s="193"/>
      <c r="CQ823" s="193"/>
      <c r="CR823" s="193"/>
      <c r="CV823" s="156"/>
    </row>
    <row r="824">
      <c r="A824" s="189"/>
      <c r="B824" s="190"/>
      <c r="I824" s="191"/>
      <c r="J824" s="190"/>
      <c r="P824" s="188"/>
      <c r="Q824" s="192"/>
      <c r="R824" s="192"/>
      <c r="S824" s="192"/>
      <c r="T824" s="192"/>
      <c r="U824" s="192"/>
      <c r="V824" s="192"/>
      <c r="W824" s="188"/>
      <c r="Y824" s="188"/>
      <c r="AG824" s="188"/>
      <c r="AO824" s="188"/>
      <c r="AW824" s="188"/>
      <c r="AY824" s="188"/>
      <c r="BG824" s="188"/>
      <c r="BI824" s="156"/>
      <c r="BJ824" s="188"/>
      <c r="BM824" s="156"/>
      <c r="BN824" s="188"/>
      <c r="BP824" s="156"/>
      <c r="BQ824" s="188"/>
      <c r="BT824" s="156"/>
      <c r="BU824" s="188"/>
      <c r="BX824" s="156"/>
      <c r="CA824" s="188"/>
      <c r="CD824" s="156"/>
      <c r="CE824" s="188"/>
      <c r="CH824" s="156"/>
      <c r="CI824" s="188"/>
      <c r="CL824" s="156"/>
      <c r="CM824" s="188"/>
      <c r="CO824" s="193"/>
      <c r="CP824" s="193"/>
      <c r="CQ824" s="193"/>
      <c r="CR824" s="193"/>
      <c r="CV824" s="156"/>
    </row>
    <row r="825">
      <c r="A825" s="189"/>
      <c r="B825" s="190"/>
      <c r="I825" s="191"/>
      <c r="J825" s="190"/>
      <c r="P825" s="188"/>
      <c r="Q825" s="192"/>
      <c r="R825" s="192"/>
      <c r="S825" s="192"/>
      <c r="T825" s="192"/>
      <c r="U825" s="192"/>
      <c r="V825" s="192"/>
      <c r="W825" s="188"/>
      <c r="Y825" s="188"/>
      <c r="AG825" s="188"/>
      <c r="AO825" s="188"/>
      <c r="AW825" s="188"/>
      <c r="AY825" s="188"/>
      <c r="BG825" s="188"/>
      <c r="BI825" s="156"/>
      <c r="BJ825" s="188"/>
      <c r="BM825" s="156"/>
      <c r="BN825" s="188"/>
      <c r="BP825" s="156"/>
      <c r="BQ825" s="188"/>
      <c r="BT825" s="156"/>
      <c r="BU825" s="188"/>
      <c r="BX825" s="156"/>
      <c r="CA825" s="188"/>
      <c r="CD825" s="156"/>
      <c r="CE825" s="188"/>
      <c r="CH825" s="156"/>
      <c r="CI825" s="188"/>
      <c r="CL825" s="156"/>
      <c r="CM825" s="188"/>
      <c r="CO825" s="193"/>
      <c r="CP825" s="193"/>
      <c r="CQ825" s="193"/>
      <c r="CR825" s="193"/>
      <c r="CV825" s="156"/>
    </row>
    <row r="826">
      <c r="A826" s="189"/>
      <c r="B826" s="190"/>
      <c r="I826" s="191"/>
      <c r="J826" s="190"/>
      <c r="P826" s="188"/>
      <c r="Q826" s="192"/>
      <c r="R826" s="192"/>
      <c r="S826" s="192"/>
      <c r="T826" s="192"/>
      <c r="U826" s="192"/>
      <c r="V826" s="192"/>
      <c r="W826" s="188"/>
      <c r="Y826" s="188"/>
      <c r="AG826" s="188"/>
      <c r="AO826" s="188"/>
      <c r="AW826" s="188"/>
      <c r="AY826" s="188"/>
      <c r="BG826" s="188"/>
      <c r="BI826" s="156"/>
      <c r="BJ826" s="188"/>
      <c r="BM826" s="156"/>
      <c r="BN826" s="188"/>
      <c r="BP826" s="156"/>
      <c r="BQ826" s="188"/>
      <c r="BT826" s="156"/>
      <c r="BU826" s="188"/>
      <c r="BX826" s="156"/>
      <c r="CA826" s="188"/>
      <c r="CD826" s="156"/>
      <c r="CE826" s="188"/>
      <c r="CH826" s="156"/>
      <c r="CI826" s="188"/>
      <c r="CL826" s="156"/>
      <c r="CM826" s="188"/>
      <c r="CO826" s="193"/>
      <c r="CP826" s="193"/>
      <c r="CQ826" s="193"/>
      <c r="CR826" s="193"/>
      <c r="CV826" s="156"/>
    </row>
    <row r="827">
      <c r="A827" s="189"/>
      <c r="B827" s="190"/>
      <c r="I827" s="191"/>
      <c r="J827" s="190"/>
      <c r="P827" s="188"/>
      <c r="Q827" s="192"/>
      <c r="R827" s="192"/>
      <c r="S827" s="192"/>
      <c r="T827" s="192"/>
      <c r="U827" s="192"/>
      <c r="V827" s="192"/>
      <c r="W827" s="188"/>
      <c r="Y827" s="188"/>
      <c r="AG827" s="188"/>
      <c r="AO827" s="188"/>
      <c r="AW827" s="188"/>
      <c r="AY827" s="188"/>
      <c r="BG827" s="188"/>
      <c r="BI827" s="156"/>
      <c r="BJ827" s="188"/>
      <c r="BM827" s="156"/>
      <c r="BN827" s="188"/>
      <c r="BP827" s="156"/>
      <c r="BQ827" s="188"/>
      <c r="BT827" s="156"/>
      <c r="BU827" s="188"/>
      <c r="BX827" s="156"/>
      <c r="CA827" s="188"/>
      <c r="CD827" s="156"/>
      <c r="CE827" s="188"/>
      <c r="CH827" s="156"/>
      <c r="CI827" s="188"/>
      <c r="CL827" s="156"/>
      <c r="CM827" s="188"/>
      <c r="CO827" s="193"/>
      <c r="CP827" s="193"/>
      <c r="CQ827" s="193"/>
      <c r="CR827" s="193"/>
      <c r="CV827" s="156"/>
    </row>
    <row r="828">
      <c r="A828" s="189"/>
      <c r="B828" s="190"/>
      <c r="I828" s="191"/>
      <c r="J828" s="190"/>
      <c r="P828" s="188"/>
      <c r="Q828" s="192"/>
      <c r="R828" s="192"/>
      <c r="S828" s="192"/>
      <c r="T828" s="192"/>
      <c r="U828" s="192"/>
      <c r="V828" s="192"/>
      <c r="W828" s="188"/>
      <c r="Y828" s="188"/>
      <c r="AG828" s="188"/>
      <c r="AO828" s="188"/>
      <c r="AW828" s="188"/>
      <c r="AY828" s="188"/>
      <c r="BG828" s="188"/>
      <c r="BI828" s="156"/>
      <c r="BJ828" s="188"/>
      <c r="BM828" s="156"/>
      <c r="BN828" s="188"/>
      <c r="BP828" s="156"/>
      <c r="BQ828" s="188"/>
      <c r="BT828" s="156"/>
      <c r="BU828" s="188"/>
      <c r="BX828" s="156"/>
      <c r="CA828" s="188"/>
      <c r="CD828" s="156"/>
      <c r="CE828" s="188"/>
      <c r="CH828" s="156"/>
      <c r="CI828" s="188"/>
      <c r="CL828" s="156"/>
      <c r="CM828" s="188"/>
      <c r="CO828" s="193"/>
      <c r="CP828" s="193"/>
      <c r="CQ828" s="193"/>
      <c r="CR828" s="193"/>
      <c r="CV828" s="156"/>
    </row>
    <row r="829">
      <c r="A829" s="189"/>
      <c r="B829" s="190"/>
      <c r="I829" s="191"/>
      <c r="J829" s="190"/>
      <c r="P829" s="188"/>
      <c r="Q829" s="192"/>
      <c r="R829" s="192"/>
      <c r="S829" s="192"/>
      <c r="T829" s="192"/>
      <c r="U829" s="192"/>
      <c r="V829" s="192"/>
      <c r="W829" s="188"/>
      <c r="Y829" s="188"/>
      <c r="AG829" s="188"/>
      <c r="AO829" s="188"/>
      <c r="AW829" s="188"/>
      <c r="AY829" s="188"/>
      <c r="BG829" s="188"/>
      <c r="BI829" s="156"/>
      <c r="BJ829" s="188"/>
      <c r="BM829" s="156"/>
      <c r="BN829" s="188"/>
      <c r="BP829" s="156"/>
      <c r="BQ829" s="188"/>
      <c r="BT829" s="156"/>
      <c r="BU829" s="188"/>
      <c r="BX829" s="156"/>
      <c r="CA829" s="188"/>
      <c r="CD829" s="156"/>
      <c r="CE829" s="188"/>
      <c r="CH829" s="156"/>
      <c r="CI829" s="188"/>
      <c r="CL829" s="156"/>
      <c r="CM829" s="188"/>
      <c r="CO829" s="193"/>
      <c r="CP829" s="193"/>
      <c r="CQ829" s="193"/>
      <c r="CR829" s="193"/>
      <c r="CV829" s="156"/>
    </row>
    <row r="830">
      <c r="A830" s="189"/>
      <c r="B830" s="190"/>
      <c r="I830" s="191"/>
      <c r="J830" s="190"/>
      <c r="P830" s="188"/>
      <c r="Q830" s="192"/>
      <c r="R830" s="192"/>
      <c r="S830" s="192"/>
      <c r="T830" s="192"/>
      <c r="U830" s="192"/>
      <c r="V830" s="192"/>
      <c r="W830" s="188"/>
      <c r="Y830" s="188"/>
      <c r="AG830" s="188"/>
      <c r="AO830" s="188"/>
      <c r="AW830" s="188"/>
      <c r="AY830" s="188"/>
      <c r="BG830" s="188"/>
      <c r="BI830" s="156"/>
      <c r="BJ830" s="188"/>
      <c r="BM830" s="156"/>
      <c r="BN830" s="188"/>
      <c r="BP830" s="156"/>
      <c r="BQ830" s="188"/>
      <c r="BT830" s="156"/>
      <c r="BU830" s="188"/>
      <c r="BX830" s="156"/>
      <c r="CA830" s="188"/>
      <c r="CD830" s="156"/>
      <c r="CE830" s="188"/>
      <c r="CH830" s="156"/>
      <c r="CI830" s="188"/>
      <c r="CL830" s="156"/>
      <c r="CM830" s="188"/>
      <c r="CO830" s="193"/>
      <c r="CP830" s="193"/>
      <c r="CQ830" s="193"/>
      <c r="CR830" s="193"/>
      <c r="CV830" s="156"/>
    </row>
    <row r="831">
      <c r="A831" s="189"/>
      <c r="B831" s="190"/>
      <c r="I831" s="191"/>
      <c r="J831" s="190"/>
      <c r="P831" s="188"/>
      <c r="Q831" s="192"/>
      <c r="R831" s="192"/>
      <c r="S831" s="192"/>
      <c r="T831" s="192"/>
      <c r="U831" s="192"/>
      <c r="V831" s="192"/>
      <c r="W831" s="188"/>
      <c r="Y831" s="188"/>
      <c r="AG831" s="188"/>
      <c r="AO831" s="188"/>
      <c r="AW831" s="188"/>
      <c r="AY831" s="188"/>
      <c r="BG831" s="188"/>
      <c r="BI831" s="156"/>
      <c r="BJ831" s="188"/>
      <c r="BM831" s="156"/>
      <c r="BN831" s="188"/>
      <c r="BP831" s="156"/>
      <c r="BQ831" s="188"/>
      <c r="BT831" s="156"/>
      <c r="BU831" s="188"/>
      <c r="BX831" s="156"/>
      <c r="CA831" s="188"/>
      <c r="CD831" s="156"/>
      <c r="CE831" s="188"/>
      <c r="CH831" s="156"/>
      <c r="CI831" s="188"/>
      <c r="CL831" s="156"/>
      <c r="CM831" s="188"/>
      <c r="CO831" s="193"/>
      <c r="CP831" s="193"/>
      <c r="CQ831" s="193"/>
      <c r="CR831" s="193"/>
      <c r="CV831" s="156"/>
    </row>
    <row r="832">
      <c r="A832" s="189"/>
      <c r="B832" s="190"/>
      <c r="I832" s="191"/>
      <c r="J832" s="190"/>
      <c r="P832" s="188"/>
      <c r="Q832" s="192"/>
      <c r="R832" s="192"/>
      <c r="S832" s="192"/>
      <c r="T832" s="192"/>
      <c r="U832" s="192"/>
      <c r="V832" s="192"/>
      <c r="W832" s="188"/>
      <c r="Y832" s="188"/>
      <c r="AG832" s="188"/>
      <c r="AO832" s="188"/>
      <c r="AW832" s="188"/>
      <c r="AY832" s="188"/>
      <c r="BG832" s="188"/>
      <c r="BI832" s="156"/>
      <c r="BJ832" s="188"/>
      <c r="BM832" s="156"/>
      <c r="BN832" s="188"/>
      <c r="BP832" s="156"/>
      <c r="BQ832" s="188"/>
      <c r="BT832" s="156"/>
      <c r="BU832" s="188"/>
      <c r="BX832" s="156"/>
      <c r="CA832" s="188"/>
      <c r="CD832" s="156"/>
      <c r="CE832" s="188"/>
      <c r="CH832" s="156"/>
      <c r="CI832" s="188"/>
      <c r="CL832" s="156"/>
      <c r="CM832" s="188"/>
      <c r="CO832" s="193"/>
      <c r="CP832" s="193"/>
      <c r="CQ832" s="193"/>
      <c r="CR832" s="193"/>
      <c r="CV832" s="156"/>
    </row>
    <row r="833">
      <c r="A833" s="189"/>
      <c r="B833" s="190"/>
      <c r="I833" s="191"/>
      <c r="J833" s="190"/>
      <c r="P833" s="188"/>
      <c r="Q833" s="192"/>
      <c r="R833" s="192"/>
      <c r="S833" s="192"/>
      <c r="T833" s="192"/>
      <c r="U833" s="192"/>
      <c r="V833" s="192"/>
      <c r="W833" s="188"/>
      <c r="Y833" s="188"/>
      <c r="AG833" s="188"/>
      <c r="AO833" s="188"/>
      <c r="AW833" s="188"/>
      <c r="AY833" s="188"/>
      <c r="BG833" s="188"/>
      <c r="BI833" s="156"/>
      <c r="BJ833" s="188"/>
      <c r="BM833" s="156"/>
      <c r="BN833" s="188"/>
      <c r="BP833" s="156"/>
      <c r="BQ833" s="188"/>
      <c r="BT833" s="156"/>
      <c r="BU833" s="188"/>
      <c r="BX833" s="156"/>
      <c r="CA833" s="188"/>
      <c r="CD833" s="156"/>
      <c r="CE833" s="188"/>
      <c r="CH833" s="156"/>
      <c r="CI833" s="188"/>
      <c r="CL833" s="156"/>
      <c r="CM833" s="188"/>
      <c r="CO833" s="193"/>
      <c r="CP833" s="193"/>
      <c r="CQ833" s="193"/>
      <c r="CR833" s="193"/>
      <c r="CV833" s="156"/>
    </row>
    <row r="834">
      <c r="A834" s="189"/>
      <c r="B834" s="190"/>
      <c r="I834" s="191"/>
      <c r="J834" s="190"/>
      <c r="P834" s="188"/>
      <c r="Q834" s="192"/>
      <c r="R834" s="192"/>
      <c r="S834" s="192"/>
      <c r="T834" s="192"/>
      <c r="U834" s="192"/>
      <c r="V834" s="192"/>
      <c r="W834" s="188"/>
      <c r="Y834" s="188"/>
      <c r="AG834" s="188"/>
      <c r="AO834" s="188"/>
      <c r="AW834" s="188"/>
      <c r="AY834" s="188"/>
      <c r="BG834" s="188"/>
      <c r="BI834" s="156"/>
      <c r="BJ834" s="188"/>
      <c r="BM834" s="156"/>
      <c r="BN834" s="188"/>
      <c r="BP834" s="156"/>
      <c r="BQ834" s="188"/>
      <c r="BT834" s="156"/>
      <c r="BU834" s="188"/>
      <c r="BX834" s="156"/>
      <c r="CA834" s="188"/>
      <c r="CD834" s="156"/>
      <c r="CE834" s="188"/>
      <c r="CH834" s="156"/>
      <c r="CI834" s="188"/>
      <c r="CL834" s="156"/>
      <c r="CM834" s="188"/>
      <c r="CO834" s="193"/>
      <c r="CP834" s="193"/>
      <c r="CQ834" s="193"/>
      <c r="CR834" s="193"/>
      <c r="CV834" s="156"/>
    </row>
    <row r="835">
      <c r="A835" s="189"/>
      <c r="B835" s="190"/>
      <c r="I835" s="191"/>
      <c r="J835" s="190"/>
      <c r="P835" s="188"/>
      <c r="Q835" s="192"/>
      <c r="R835" s="192"/>
      <c r="S835" s="192"/>
      <c r="T835" s="192"/>
      <c r="U835" s="192"/>
      <c r="V835" s="192"/>
      <c r="W835" s="188"/>
      <c r="Y835" s="188"/>
      <c r="AG835" s="188"/>
      <c r="AO835" s="188"/>
      <c r="AW835" s="188"/>
      <c r="AY835" s="188"/>
      <c r="BG835" s="188"/>
      <c r="BI835" s="156"/>
      <c r="BJ835" s="188"/>
      <c r="BM835" s="156"/>
      <c r="BN835" s="188"/>
      <c r="BP835" s="156"/>
      <c r="BQ835" s="188"/>
      <c r="BT835" s="156"/>
      <c r="BU835" s="188"/>
      <c r="BX835" s="156"/>
      <c r="CA835" s="188"/>
      <c r="CD835" s="156"/>
      <c r="CE835" s="188"/>
      <c r="CH835" s="156"/>
      <c r="CI835" s="188"/>
      <c r="CL835" s="156"/>
      <c r="CM835" s="188"/>
      <c r="CO835" s="193"/>
      <c r="CP835" s="193"/>
      <c r="CQ835" s="193"/>
      <c r="CR835" s="193"/>
      <c r="CV835" s="156"/>
    </row>
    <row r="836">
      <c r="A836" s="189"/>
      <c r="B836" s="190"/>
      <c r="I836" s="191"/>
      <c r="J836" s="190"/>
      <c r="P836" s="188"/>
      <c r="Q836" s="192"/>
      <c r="R836" s="192"/>
      <c r="S836" s="192"/>
      <c r="T836" s="192"/>
      <c r="U836" s="192"/>
      <c r="V836" s="192"/>
      <c r="W836" s="188"/>
      <c r="Y836" s="188"/>
      <c r="AG836" s="188"/>
      <c r="AO836" s="188"/>
      <c r="AW836" s="188"/>
      <c r="AY836" s="188"/>
      <c r="BG836" s="188"/>
      <c r="BI836" s="156"/>
      <c r="BJ836" s="188"/>
      <c r="BM836" s="156"/>
      <c r="BN836" s="188"/>
      <c r="BP836" s="156"/>
      <c r="BQ836" s="188"/>
      <c r="BT836" s="156"/>
      <c r="BU836" s="188"/>
      <c r="BX836" s="156"/>
      <c r="CA836" s="188"/>
      <c r="CD836" s="156"/>
      <c r="CE836" s="188"/>
      <c r="CH836" s="156"/>
      <c r="CI836" s="188"/>
      <c r="CL836" s="156"/>
      <c r="CM836" s="188"/>
      <c r="CO836" s="193"/>
      <c r="CP836" s="193"/>
      <c r="CQ836" s="193"/>
      <c r="CR836" s="193"/>
      <c r="CV836" s="156"/>
    </row>
    <row r="837">
      <c r="A837" s="189"/>
      <c r="B837" s="190"/>
      <c r="I837" s="191"/>
      <c r="J837" s="190"/>
      <c r="P837" s="188"/>
      <c r="Q837" s="192"/>
      <c r="R837" s="192"/>
      <c r="S837" s="192"/>
      <c r="T837" s="192"/>
      <c r="U837" s="192"/>
      <c r="V837" s="192"/>
      <c r="W837" s="188"/>
      <c r="Y837" s="188"/>
      <c r="AG837" s="188"/>
      <c r="AO837" s="188"/>
      <c r="AW837" s="188"/>
      <c r="AY837" s="188"/>
      <c r="BG837" s="188"/>
      <c r="BI837" s="156"/>
      <c r="BJ837" s="188"/>
      <c r="BM837" s="156"/>
      <c r="BN837" s="188"/>
      <c r="BP837" s="156"/>
      <c r="BQ837" s="188"/>
      <c r="BT837" s="156"/>
      <c r="BU837" s="188"/>
      <c r="BX837" s="156"/>
      <c r="CA837" s="188"/>
      <c r="CD837" s="156"/>
      <c r="CE837" s="188"/>
      <c r="CH837" s="156"/>
      <c r="CI837" s="188"/>
      <c r="CL837" s="156"/>
      <c r="CM837" s="188"/>
      <c r="CO837" s="193"/>
      <c r="CP837" s="193"/>
      <c r="CQ837" s="193"/>
      <c r="CR837" s="193"/>
      <c r="CV837" s="156"/>
    </row>
    <row r="838">
      <c r="A838" s="189"/>
      <c r="B838" s="190"/>
      <c r="I838" s="191"/>
      <c r="J838" s="190"/>
      <c r="P838" s="188"/>
      <c r="Q838" s="192"/>
      <c r="R838" s="192"/>
      <c r="S838" s="192"/>
      <c r="T838" s="192"/>
      <c r="U838" s="192"/>
      <c r="V838" s="192"/>
      <c r="W838" s="188"/>
      <c r="Y838" s="188"/>
      <c r="AG838" s="188"/>
      <c r="AO838" s="188"/>
      <c r="AW838" s="188"/>
      <c r="AY838" s="188"/>
      <c r="BG838" s="188"/>
      <c r="BI838" s="156"/>
      <c r="BJ838" s="188"/>
      <c r="BM838" s="156"/>
      <c r="BN838" s="188"/>
      <c r="BP838" s="156"/>
      <c r="BQ838" s="188"/>
      <c r="BT838" s="156"/>
      <c r="BU838" s="188"/>
      <c r="BX838" s="156"/>
      <c r="CA838" s="188"/>
      <c r="CD838" s="156"/>
      <c r="CE838" s="188"/>
      <c r="CH838" s="156"/>
      <c r="CI838" s="188"/>
      <c r="CL838" s="156"/>
      <c r="CM838" s="188"/>
      <c r="CO838" s="193"/>
      <c r="CP838" s="193"/>
      <c r="CQ838" s="193"/>
      <c r="CR838" s="193"/>
      <c r="CV838" s="156"/>
    </row>
    <row r="839">
      <c r="A839" s="189"/>
      <c r="B839" s="190"/>
      <c r="I839" s="191"/>
      <c r="J839" s="190"/>
      <c r="P839" s="188"/>
      <c r="Q839" s="192"/>
      <c r="R839" s="192"/>
      <c r="S839" s="192"/>
      <c r="T839" s="192"/>
      <c r="U839" s="192"/>
      <c r="V839" s="192"/>
      <c r="W839" s="188"/>
      <c r="Y839" s="188"/>
      <c r="AG839" s="188"/>
      <c r="AO839" s="188"/>
      <c r="AW839" s="188"/>
      <c r="AY839" s="188"/>
      <c r="BG839" s="188"/>
      <c r="BI839" s="156"/>
      <c r="BJ839" s="188"/>
      <c r="BM839" s="156"/>
      <c r="BN839" s="188"/>
      <c r="BP839" s="156"/>
      <c r="BQ839" s="188"/>
      <c r="BT839" s="156"/>
      <c r="BU839" s="188"/>
      <c r="BX839" s="156"/>
      <c r="CA839" s="188"/>
      <c r="CD839" s="156"/>
      <c r="CE839" s="188"/>
      <c r="CH839" s="156"/>
      <c r="CI839" s="188"/>
      <c r="CL839" s="156"/>
      <c r="CM839" s="188"/>
      <c r="CO839" s="193"/>
      <c r="CP839" s="193"/>
      <c r="CQ839" s="193"/>
      <c r="CR839" s="193"/>
      <c r="CV839" s="156"/>
    </row>
    <row r="840">
      <c r="A840" s="189"/>
      <c r="B840" s="190"/>
      <c r="I840" s="191"/>
      <c r="J840" s="190"/>
      <c r="P840" s="188"/>
      <c r="Q840" s="192"/>
      <c r="R840" s="192"/>
      <c r="S840" s="192"/>
      <c r="T840" s="192"/>
      <c r="U840" s="192"/>
      <c r="V840" s="192"/>
      <c r="W840" s="188"/>
      <c r="Y840" s="188"/>
      <c r="AG840" s="188"/>
      <c r="AO840" s="188"/>
      <c r="AW840" s="188"/>
      <c r="AY840" s="188"/>
      <c r="BG840" s="188"/>
      <c r="BI840" s="156"/>
      <c r="BJ840" s="188"/>
      <c r="BM840" s="156"/>
      <c r="BN840" s="188"/>
      <c r="BP840" s="156"/>
      <c r="BQ840" s="188"/>
      <c r="BT840" s="156"/>
      <c r="BU840" s="188"/>
      <c r="BX840" s="156"/>
      <c r="CA840" s="188"/>
      <c r="CD840" s="156"/>
      <c r="CE840" s="188"/>
      <c r="CH840" s="156"/>
      <c r="CI840" s="188"/>
      <c r="CL840" s="156"/>
      <c r="CM840" s="188"/>
      <c r="CO840" s="193"/>
      <c r="CP840" s="193"/>
      <c r="CQ840" s="193"/>
      <c r="CR840" s="193"/>
      <c r="CV840" s="156"/>
    </row>
    <row r="841">
      <c r="A841" s="189"/>
      <c r="B841" s="190"/>
      <c r="I841" s="191"/>
      <c r="J841" s="190"/>
      <c r="P841" s="188"/>
      <c r="Q841" s="192"/>
      <c r="R841" s="192"/>
      <c r="S841" s="192"/>
      <c r="T841" s="192"/>
      <c r="U841" s="192"/>
      <c r="V841" s="192"/>
      <c r="W841" s="188"/>
      <c r="Y841" s="188"/>
      <c r="AG841" s="188"/>
      <c r="AO841" s="188"/>
      <c r="AW841" s="188"/>
      <c r="AY841" s="188"/>
      <c r="BG841" s="188"/>
      <c r="BI841" s="156"/>
      <c r="BJ841" s="188"/>
      <c r="BM841" s="156"/>
      <c r="BN841" s="188"/>
      <c r="BP841" s="156"/>
      <c r="BQ841" s="188"/>
      <c r="BT841" s="156"/>
      <c r="BU841" s="188"/>
      <c r="BX841" s="156"/>
      <c r="CA841" s="188"/>
      <c r="CD841" s="156"/>
      <c r="CE841" s="188"/>
      <c r="CH841" s="156"/>
      <c r="CI841" s="188"/>
      <c r="CL841" s="156"/>
      <c r="CM841" s="188"/>
      <c r="CO841" s="193"/>
      <c r="CP841" s="193"/>
      <c r="CQ841" s="193"/>
      <c r="CR841" s="193"/>
      <c r="CV841" s="156"/>
    </row>
    <row r="842">
      <c r="A842" s="189"/>
      <c r="B842" s="190"/>
      <c r="I842" s="191"/>
      <c r="J842" s="190"/>
      <c r="P842" s="188"/>
      <c r="Q842" s="192"/>
      <c r="R842" s="192"/>
      <c r="S842" s="192"/>
      <c r="T842" s="192"/>
      <c r="U842" s="192"/>
      <c r="V842" s="192"/>
      <c r="W842" s="188"/>
      <c r="Y842" s="188"/>
      <c r="AG842" s="188"/>
      <c r="AO842" s="188"/>
      <c r="AW842" s="188"/>
      <c r="AY842" s="188"/>
      <c r="BG842" s="188"/>
      <c r="BI842" s="156"/>
      <c r="BJ842" s="188"/>
      <c r="BM842" s="156"/>
      <c r="BN842" s="188"/>
      <c r="BP842" s="156"/>
      <c r="BQ842" s="188"/>
      <c r="BT842" s="156"/>
      <c r="BU842" s="188"/>
      <c r="BX842" s="156"/>
      <c r="CA842" s="188"/>
      <c r="CD842" s="156"/>
      <c r="CE842" s="188"/>
      <c r="CH842" s="156"/>
      <c r="CI842" s="188"/>
      <c r="CL842" s="156"/>
      <c r="CM842" s="188"/>
      <c r="CO842" s="193"/>
      <c r="CP842" s="193"/>
      <c r="CQ842" s="193"/>
      <c r="CR842" s="193"/>
      <c r="CV842" s="156"/>
    </row>
    <row r="843">
      <c r="A843" s="189"/>
      <c r="B843" s="190"/>
      <c r="I843" s="191"/>
      <c r="J843" s="190"/>
      <c r="P843" s="188"/>
      <c r="Q843" s="192"/>
      <c r="R843" s="192"/>
      <c r="S843" s="192"/>
      <c r="T843" s="192"/>
      <c r="U843" s="192"/>
      <c r="V843" s="192"/>
      <c r="W843" s="188"/>
      <c r="Y843" s="188"/>
      <c r="AG843" s="188"/>
      <c r="AO843" s="188"/>
      <c r="AW843" s="188"/>
      <c r="AY843" s="188"/>
      <c r="BG843" s="188"/>
      <c r="BI843" s="156"/>
      <c r="BJ843" s="188"/>
      <c r="BM843" s="156"/>
      <c r="BN843" s="188"/>
      <c r="BP843" s="156"/>
      <c r="BQ843" s="188"/>
      <c r="BT843" s="156"/>
      <c r="BU843" s="188"/>
      <c r="BX843" s="156"/>
      <c r="CA843" s="188"/>
      <c r="CD843" s="156"/>
      <c r="CE843" s="188"/>
      <c r="CH843" s="156"/>
      <c r="CI843" s="188"/>
      <c r="CL843" s="156"/>
      <c r="CM843" s="188"/>
      <c r="CO843" s="193"/>
      <c r="CP843" s="193"/>
      <c r="CQ843" s="193"/>
      <c r="CR843" s="193"/>
      <c r="CV843" s="156"/>
    </row>
    <row r="844">
      <c r="A844" s="189"/>
      <c r="B844" s="190"/>
      <c r="I844" s="191"/>
      <c r="J844" s="190"/>
      <c r="P844" s="188"/>
      <c r="Q844" s="192"/>
      <c r="R844" s="192"/>
      <c r="S844" s="192"/>
      <c r="T844" s="192"/>
      <c r="U844" s="192"/>
      <c r="V844" s="192"/>
      <c r="W844" s="188"/>
      <c r="Y844" s="188"/>
      <c r="AG844" s="188"/>
      <c r="AO844" s="188"/>
      <c r="AW844" s="188"/>
      <c r="AY844" s="188"/>
      <c r="BG844" s="188"/>
      <c r="BI844" s="156"/>
      <c r="BJ844" s="188"/>
      <c r="BM844" s="156"/>
      <c r="BN844" s="188"/>
      <c r="BP844" s="156"/>
      <c r="BQ844" s="188"/>
      <c r="BT844" s="156"/>
      <c r="BU844" s="188"/>
      <c r="BX844" s="156"/>
      <c r="CA844" s="188"/>
      <c r="CD844" s="156"/>
      <c r="CE844" s="188"/>
      <c r="CH844" s="156"/>
      <c r="CI844" s="188"/>
      <c r="CL844" s="156"/>
      <c r="CM844" s="188"/>
      <c r="CO844" s="193"/>
      <c r="CP844" s="193"/>
      <c r="CQ844" s="193"/>
      <c r="CR844" s="193"/>
      <c r="CV844" s="156"/>
    </row>
    <row r="845">
      <c r="A845" s="189"/>
      <c r="B845" s="190"/>
      <c r="I845" s="191"/>
      <c r="J845" s="190"/>
      <c r="P845" s="188"/>
      <c r="Q845" s="192"/>
      <c r="R845" s="192"/>
      <c r="S845" s="192"/>
      <c r="T845" s="192"/>
      <c r="U845" s="192"/>
      <c r="V845" s="192"/>
      <c r="W845" s="188"/>
      <c r="Y845" s="188"/>
      <c r="AG845" s="188"/>
      <c r="AO845" s="188"/>
      <c r="AW845" s="188"/>
      <c r="AY845" s="188"/>
      <c r="BG845" s="188"/>
      <c r="BI845" s="156"/>
      <c r="BJ845" s="188"/>
      <c r="BM845" s="156"/>
      <c r="BN845" s="188"/>
      <c r="BP845" s="156"/>
      <c r="BQ845" s="188"/>
      <c r="BT845" s="156"/>
      <c r="BU845" s="188"/>
      <c r="BX845" s="156"/>
      <c r="CA845" s="188"/>
      <c r="CD845" s="156"/>
      <c r="CE845" s="188"/>
      <c r="CH845" s="156"/>
      <c r="CI845" s="188"/>
      <c r="CL845" s="156"/>
      <c r="CM845" s="188"/>
      <c r="CO845" s="193"/>
      <c r="CP845" s="193"/>
      <c r="CQ845" s="193"/>
      <c r="CR845" s="193"/>
      <c r="CV845" s="156"/>
    </row>
    <row r="846">
      <c r="A846" s="189"/>
      <c r="B846" s="190"/>
      <c r="I846" s="191"/>
      <c r="J846" s="190"/>
      <c r="P846" s="188"/>
      <c r="Q846" s="192"/>
      <c r="R846" s="192"/>
      <c r="S846" s="192"/>
      <c r="T846" s="192"/>
      <c r="U846" s="192"/>
      <c r="V846" s="192"/>
      <c r="W846" s="188"/>
      <c r="Y846" s="188"/>
      <c r="AG846" s="188"/>
      <c r="AO846" s="188"/>
      <c r="AW846" s="188"/>
      <c r="AY846" s="188"/>
      <c r="BG846" s="188"/>
      <c r="BI846" s="156"/>
      <c r="BJ846" s="188"/>
      <c r="BM846" s="156"/>
      <c r="BN846" s="188"/>
      <c r="BP846" s="156"/>
      <c r="BQ846" s="188"/>
      <c r="BT846" s="156"/>
      <c r="BU846" s="188"/>
      <c r="BX846" s="156"/>
      <c r="CA846" s="188"/>
      <c r="CD846" s="156"/>
      <c r="CE846" s="188"/>
      <c r="CH846" s="156"/>
      <c r="CI846" s="188"/>
      <c r="CL846" s="156"/>
      <c r="CM846" s="188"/>
      <c r="CO846" s="193"/>
      <c r="CP846" s="193"/>
      <c r="CQ846" s="193"/>
      <c r="CR846" s="193"/>
      <c r="CV846" s="156"/>
    </row>
    <row r="847">
      <c r="A847" s="189"/>
      <c r="B847" s="190"/>
      <c r="I847" s="191"/>
      <c r="J847" s="190"/>
      <c r="P847" s="188"/>
      <c r="Q847" s="192"/>
      <c r="R847" s="192"/>
      <c r="S847" s="192"/>
      <c r="T847" s="192"/>
      <c r="U847" s="192"/>
      <c r="V847" s="192"/>
      <c r="W847" s="188"/>
      <c r="Y847" s="188"/>
      <c r="AG847" s="188"/>
      <c r="AO847" s="188"/>
      <c r="AW847" s="188"/>
      <c r="AY847" s="188"/>
      <c r="BG847" s="188"/>
      <c r="BI847" s="156"/>
      <c r="BJ847" s="188"/>
      <c r="BM847" s="156"/>
      <c r="BN847" s="188"/>
      <c r="BP847" s="156"/>
      <c r="BQ847" s="188"/>
      <c r="BT847" s="156"/>
      <c r="BU847" s="188"/>
      <c r="BX847" s="156"/>
      <c r="CA847" s="188"/>
      <c r="CD847" s="156"/>
      <c r="CE847" s="188"/>
      <c r="CH847" s="156"/>
      <c r="CI847" s="188"/>
      <c r="CL847" s="156"/>
      <c r="CM847" s="188"/>
      <c r="CO847" s="193"/>
      <c r="CP847" s="193"/>
      <c r="CQ847" s="193"/>
      <c r="CR847" s="193"/>
      <c r="CV847" s="156"/>
    </row>
    <row r="848">
      <c r="A848" s="189"/>
      <c r="B848" s="190"/>
      <c r="I848" s="191"/>
      <c r="J848" s="190"/>
      <c r="P848" s="188"/>
      <c r="Q848" s="192"/>
      <c r="R848" s="192"/>
      <c r="S848" s="192"/>
      <c r="T848" s="192"/>
      <c r="U848" s="192"/>
      <c r="V848" s="192"/>
      <c r="W848" s="188"/>
      <c r="Y848" s="188"/>
      <c r="AG848" s="188"/>
      <c r="AO848" s="188"/>
      <c r="AW848" s="188"/>
      <c r="AY848" s="188"/>
      <c r="BG848" s="188"/>
      <c r="BI848" s="156"/>
      <c r="BJ848" s="188"/>
      <c r="BM848" s="156"/>
      <c r="BN848" s="188"/>
      <c r="BP848" s="156"/>
      <c r="BQ848" s="188"/>
      <c r="BT848" s="156"/>
      <c r="BU848" s="188"/>
      <c r="BX848" s="156"/>
      <c r="CA848" s="188"/>
      <c r="CD848" s="156"/>
      <c r="CE848" s="188"/>
      <c r="CH848" s="156"/>
      <c r="CI848" s="188"/>
      <c r="CL848" s="156"/>
      <c r="CM848" s="188"/>
      <c r="CO848" s="193"/>
      <c r="CP848" s="193"/>
      <c r="CQ848" s="193"/>
      <c r="CR848" s="193"/>
      <c r="CV848" s="156"/>
    </row>
    <row r="849">
      <c r="A849" s="189"/>
      <c r="B849" s="190"/>
      <c r="I849" s="191"/>
      <c r="J849" s="190"/>
      <c r="P849" s="188"/>
      <c r="Q849" s="192"/>
      <c r="R849" s="192"/>
      <c r="S849" s="192"/>
      <c r="T849" s="192"/>
      <c r="U849" s="192"/>
      <c r="V849" s="192"/>
      <c r="W849" s="188"/>
      <c r="Y849" s="188"/>
      <c r="AG849" s="188"/>
      <c r="AO849" s="188"/>
      <c r="AW849" s="188"/>
      <c r="AY849" s="188"/>
      <c r="BG849" s="188"/>
      <c r="BI849" s="156"/>
      <c r="BJ849" s="188"/>
      <c r="BM849" s="156"/>
      <c r="BN849" s="188"/>
      <c r="BP849" s="156"/>
      <c r="BQ849" s="188"/>
      <c r="BT849" s="156"/>
      <c r="BU849" s="188"/>
      <c r="BX849" s="156"/>
      <c r="CA849" s="188"/>
      <c r="CD849" s="156"/>
      <c r="CE849" s="188"/>
      <c r="CH849" s="156"/>
      <c r="CI849" s="188"/>
      <c r="CL849" s="156"/>
      <c r="CM849" s="188"/>
      <c r="CO849" s="193"/>
      <c r="CP849" s="193"/>
      <c r="CQ849" s="193"/>
      <c r="CR849" s="193"/>
      <c r="CV849" s="156"/>
    </row>
    <row r="850">
      <c r="A850" s="189"/>
      <c r="B850" s="190"/>
      <c r="I850" s="191"/>
      <c r="J850" s="190"/>
      <c r="P850" s="188"/>
      <c r="Q850" s="192"/>
      <c r="R850" s="192"/>
      <c r="S850" s="192"/>
      <c r="T850" s="192"/>
      <c r="U850" s="192"/>
      <c r="V850" s="192"/>
      <c r="W850" s="188"/>
      <c r="Y850" s="188"/>
      <c r="AG850" s="188"/>
      <c r="AO850" s="188"/>
      <c r="AW850" s="188"/>
      <c r="AY850" s="188"/>
      <c r="BG850" s="188"/>
      <c r="BI850" s="156"/>
      <c r="BJ850" s="188"/>
      <c r="BM850" s="156"/>
      <c r="BN850" s="188"/>
      <c r="BP850" s="156"/>
      <c r="BQ850" s="188"/>
      <c r="BT850" s="156"/>
      <c r="BU850" s="188"/>
      <c r="BX850" s="156"/>
      <c r="CA850" s="188"/>
      <c r="CD850" s="156"/>
      <c r="CE850" s="188"/>
      <c r="CH850" s="156"/>
      <c r="CI850" s="188"/>
      <c r="CL850" s="156"/>
      <c r="CM850" s="188"/>
      <c r="CO850" s="193"/>
      <c r="CP850" s="193"/>
      <c r="CQ850" s="193"/>
      <c r="CR850" s="193"/>
      <c r="CV850" s="156"/>
    </row>
    <row r="851">
      <c r="A851" s="189"/>
      <c r="B851" s="190"/>
      <c r="I851" s="191"/>
      <c r="J851" s="190"/>
      <c r="P851" s="188"/>
      <c r="Q851" s="192"/>
      <c r="R851" s="192"/>
      <c r="S851" s="192"/>
      <c r="T851" s="192"/>
      <c r="U851" s="192"/>
      <c r="V851" s="192"/>
      <c r="W851" s="188"/>
      <c r="Y851" s="188"/>
      <c r="AG851" s="188"/>
      <c r="AO851" s="188"/>
      <c r="AW851" s="188"/>
      <c r="AY851" s="188"/>
      <c r="BG851" s="188"/>
      <c r="BI851" s="156"/>
      <c r="BJ851" s="188"/>
      <c r="BM851" s="156"/>
      <c r="BN851" s="188"/>
      <c r="BP851" s="156"/>
      <c r="BQ851" s="188"/>
      <c r="BT851" s="156"/>
      <c r="BU851" s="188"/>
      <c r="BX851" s="156"/>
      <c r="CA851" s="188"/>
      <c r="CD851" s="156"/>
      <c r="CE851" s="188"/>
      <c r="CH851" s="156"/>
      <c r="CI851" s="188"/>
      <c r="CL851" s="156"/>
      <c r="CM851" s="188"/>
      <c r="CO851" s="193"/>
      <c r="CP851" s="193"/>
      <c r="CQ851" s="193"/>
      <c r="CR851" s="193"/>
      <c r="CV851" s="156"/>
    </row>
    <row r="852">
      <c r="A852" s="189"/>
      <c r="B852" s="190"/>
      <c r="I852" s="191"/>
      <c r="J852" s="190"/>
      <c r="P852" s="188"/>
      <c r="Q852" s="192"/>
      <c r="R852" s="192"/>
      <c r="S852" s="192"/>
      <c r="T852" s="192"/>
      <c r="U852" s="192"/>
      <c r="V852" s="192"/>
      <c r="W852" s="188"/>
      <c r="Y852" s="188"/>
      <c r="AG852" s="188"/>
      <c r="AO852" s="188"/>
      <c r="AW852" s="188"/>
      <c r="AY852" s="188"/>
      <c r="BG852" s="188"/>
      <c r="BI852" s="156"/>
      <c r="BJ852" s="188"/>
      <c r="BM852" s="156"/>
      <c r="BN852" s="188"/>
      <c r="BP852" s="156"/>
      <c r="BQ852" s="188"/>
      <c r="BT852" s="156"/>
      <c r="BU852" s="188"/>
      <c r="BX852" s="156"/>
      <c r="CA852" s="188"/>
      <c r="CD852" s="156"/>
      <c r="CE852" s="188"/>
      <c r="CH852" s="156"/>
      <c r="CI852" s="188"/>
      <c r="CL852" s="156"/>
      <c r="CM852" s="188"/>
      <c r="CO852" s="193"/>
      <c r="CP852" s="193"/>
      <c r="CQ852" s="193"/>
      <c r="CR852" s="193"/>
      <c r="CV852" s="156"/>
    </row>
    <row r="853">
      <c r="A853" s="189"/>
      <c r="B853" s="190"/>
      <c r="I853" s="191"/>
      <c r="J853" s="190"/>
      <c r="P853" s="188"/>
      <c r="Q853" s="192"/>
      <c r="R853" s="192"/>
      <c r="S853" s="192"/>
      <c r="T853" s="192"/>
      <c r="U853" s="192"/>
      <c r="V853" s="192"/>
      <c r="W853" s="188"/>
      <c r="Y853" s="188"/>
      <c r="AG853" s="188"/>
      <c r="AO853" s="188"/>
      <c r="AW853" s="188"/>
      <c r="AY853" s="188"/>
      <c r="BG853" s="188"/>
      <c r="BI853" s="156"/>
      <c r="BJ853" s="188"/>
      <c r="BM853" s="156"/>
      <c r="BN853" s="188"/>
      <c r="BP853" s="156"/>
      <c r="BQ853" s="188"/>
      <c r="BT853" s="156"/>
      <c r="BU853" s="188"/>
      <c r="BX853" s="156"/>
      <c r="CA853" s="188"/>
      <c r="CD853" s="156"/>
      <c r="CE853" s="188"/>
      <c r="CH853" s="156"/>
      <c r="CI853" s="188"/>
      <c r="CL853" s="156"/>
      <c r="CM853" s="188"/>
      <c r="CO853" s="193"/>
      <c r="CP853" s="193"/>
      <c r="CQ853" s="193"/>
      <c r="CR853" s="193"/>
      <c r="CV853" s="156"/>
    </row>
    <row r="854">
      <c r="A854" s="189"/>
      <c r="B854" s="190"/>
      <c r="I854" s="191"/>
      <c r="J854" s="190"/>
      <c r="P854" s="188"/>
      <c r="Q854" s="192"/>
      <c r="R854" s="192"/>
      <c r="S854" s="192"/>
      <c r="T854" s="192"/>
      <c r="U854" s="192"/>
      <c r="V854" s="192"/>
      <c r="W854" s="188"/>
      <c r="Y854" s="188"/>
      <c r="AG854" s="188"/>
      <c r="AO854" s="188"/>
      <c r="AW854" s="188"/>
      <c r="AY854" s="188"/>
      <c r="BG854" s="188"/>
      <c r="BI854" s="156"/>
      <c r="BJ854" s="188"/>
      <c r="BM854" s="156"/>
      <c r="BN854" s="188"/>
      <c r="BP854" s="156"/>
      <c r="BQ854" s="188"/>
      <c r="BT854" s="156"/>
      <c r="BU854" s="188"/>
      <c r="BX854" s="156"/>
      <c r="CA854" s="188"/>
      <c r="CD854" s="156"/>
      <c r="CE854" s="188"/>
      <c r="CH854" s="156"/>
      <c r="CI854" s="188"/>
      <c r="CL854" s="156"/>
      <c r="CM854" s="188"/>
      <c r="CO854" s="193"/>
      <c r="CP854" s="193"/>
      <c r="CQ854" s="193"/>
      <c r="CR854" s="193"/>
      <c r="CV854" s="156"/>
    </row>
    <row r="855">
      <c r="A855" s="189"/>
      <c r="B855" s="190"/>
      <c r="I855" s="191"/>
      <c r="J855" s="190"/>
      <c r="P855" s="188"/>
      <c r="Q855" s="192"/>
      <c r="R855" s="192"/>
      <c r="S855" s="192"/>
      <c r="T855" s="192"/>
      <c r="U855" s="192"/>
      <c r="V855" s="192"/>
      <c r="W855" s="188"/>
      <c r="Y855" s="188"/>
      <c r="AG855" s="188"/>
      <c r="AO855" s="188"/>
      <c r="AW855" s="188"/>
      <c r="AY855" s="188"/>
      <c r="BG855" s="188"/>
      <c r="BI855" s="156"/>
      <c r="BJ855" s="188"/>
      <c r="BM855" s="156"/>
      <c r="BN855" s="188"/>
      <c r="BP855" s="156"/>
      <c r="BQ855" s="188"/>
      <c r="BT855" s="156"/>
      <c r="BU855" s="188"/>
      <c r="BX855" s="156"/>
      <c r="CA855" s="188"/>
      <c r="CD855" s="156"/>
      <c r="CE855" s="188"/>
      <c r="CH855" s="156"/>
      <c r="CI855" s="188"/>
      <c r="CL855" s="156"/>
      <c r="CM855" s="188"/>
      <c r="CO855" s="193"/>
      <c r="CP855" s="193"/>
      <c r="CQ855" s="193"/>
      <c r="CR855" s="193"/>
      <c r="CV855" s="156"/>
    </row>
    <row r="856">
      <c r="A856" s="189"/>
      <c r="B856" s="190"/>
      <c r="I856" s="191"/>
      <c r="J856" s="190"/>
      <c r="P856" s="188"/>
      <c r="Q856" s="192"/>
      <c r="R856" s="192"/>
      <c r="S856" s="192"/>
      <c r="T856" s="192"/>
      <c r="U856" s="192"/>
      <c r="V856" s="192"/>
      <c r="W856" s="188"/>
      <c r="Y856" s="188"/>
      <c r="AG856" s="188"/>
      <c r="AO856" s="188"/>
      <c r="AW856" s="188"/>
      <c r="AY856" s="188"/>
      <c r="BG856" s="188"/>
      <c r="BI856" s="156"/>
      <c r="BJ856" s="188"/>
      <c r="BM856" s="156"/>
      <c r="BN856" s="188"/>
      <c r="BP856" s="156"/>
      <c r="BQ856" s="188"/>
      <c r="BT856" s="156"/>
      <c r="BU856" s="188"/>
      <c r="BX856" s="156"/>
      <c r="CA856" s="188"/>
      <c r="CD856" s="156"/>
      <c r="CE856" s="188"/>
      <c r="CH856" s="156"/>
      <c r="CI856" s="188"/>
      <c r="CL856" s="156"/>
      <c r="CM856" s="188"/>
      <c r="CO856" s="193"/>
      <c r="CP856" s="193"/>
      <c r="CQ856" s="193"/>
      <c r="CR856" s="193"/>
      <c r="CV856" s="156"/>
    </row>
    <row r="857">
      <c r="A857" s="189"/>
      <c r="B857" s="190"/>
      <c r="I857" s="191"/>
      <c r="J857" s="190"/>
      <c r="P857" s="188"/>
      <c r="Q857" s="192"/>
      <c r="R857" s="192"/>
      <c r="S857" s="192"/>
      <c r="T857" s="192"/>
      <c r="U857" s="192"/>
      <c r="V857" s="192"/>
      <c r="W857" s="188"/>
      <c r="Y857" s="188"/>
      <c r="AG857" s="188"/>
      <c r="AO857" s="188"/>
      <c r="AW857" s="188"/>
      <c r="AY857" s="188"/>
      <c r="BG857" s="188"/>
      <c r="BI857" s="156"/>
      <c r="BJ857" s="188"/>
      <c r="BM857" s="156"/>
      <c r="BN857" s="188"/>
      <c r="BP857" s="156"/>
      <c r="BQ857" s="188"/>
      <c r="BT857" s="156"/>
      <c r="BU857" s="188"/>
      <c r="BX857" s="156"/>
      <c r="CA857" s="188"/>
      <c r="CD857" s="156"/>
      <c r="CE857" s="188"/>
      <c r="CH857" s="156"/>
      <c r="CI857" s="188"/>
      <c r="CL857" s="156"/>
      <c r="CM857" s="188"/>
      <c r="CO857" s="193"/>
      <c r="CP857" s="193"/>
      <c r="CQ857" s="193"/>
      <c r="CR857" s="193"/>
      <c r="CV857" s="156"/>
    </row>
    <row r="858">
      <c r="A858" s="189"/>
      <c r="B858" s="190"/>
      <c r="I858" s="191"/>
      <c r="J858" s="190"/>
      <c r="P858" s="188"/>
      <c r="Q858" s="192"/>
      <c r="R858" s="192"/>
      <c r="S858" s="192"/>
      <c r="T858" s="192"/>
      <c r="U858" s="192"/>
      <c r="V858" s="192"/>
      <c r="W858" s="188"/>
      <c r="Y858" s="188"/>
      <c r="AG858" s="188"/>
      <c r="AO858" s="188"/>
      <c r="AW858" s="188"/>
      <c r="AY858" s="188"/>
      <c r="BG858" s="188"/>
      <c r="BI858" s="156"/>
      <c r="BJ858" s="188"/>
      <c r="BM858" s="156"/>
      <c r="BN858" s="188"/>
      <c r="BP858" s="156"/>
      <c r="BQ858" s="188"/>
      <c r="BT858" s="156"/>
      <c r="BU858" s="188"/>
      <c r="BX858" s="156"/>
      <c r="CA858" s="188"/>
      <c r="CD858" s="156"/>
      <c r="CE858" s="188"/>
      <c r="CH858" s="156"/>
      <c r="CI858" s="188"/>
      <c r="CL858" s="156"/>
      <c r="CM858" s="188"/>
      <c r="CO858" s="193"/>
      <c r="CP858" s="193"/>
      <c r="CQ858" s="193"/>
      <c r="CR858" s="193"/>
      <c r="CV858" s="156"/>
    </row>
    <row r="859">
      <c r="A859" s="189"/>
      <c r="B859" s="190"/>
      <c r="I859" s="191"/>
      <c r="J859" s="190"/>
      <c r="P859" s="188"/>
      <c r="Q859" s="192"/>
      <c r="R859" s="192"/>
      <c r="S859" s="192"/>
      <c r="T859" s="192"/>
      <c r="U859" s="192"/>
      <c r="V859" s="192"/>
      <c r="W859" s="188"/>
      <c r="Y859" s="188"/>
      <c r="AG859" s="188"/>
      <c r="AO859" s="188"/>
      <c r="AW859" s="188"/>
      <c r="AY859" s="188"/>
      <c r="BG859" s="188"/>
      <c r="BI859" s="156"/>
      <c r="BJ859" s="188"/>
      <c r="BM859" s="156"/>
      <c r="BN859" s="188"/>
      <c r="BP859" s="156"/>
      <c r="BQ859" s="188"/>
      <c r="BT859" s="156"/>
      <c r="BU859" s="188"/>
      <c r="BX859" s="156"/>
      <c r="CA859" s="188"/>
      <c r="CD859" s="156"/>
      <c r="CE859" s="188"/>
      <c r="CH859" s="156"/>
      <c r="CI859" s="188"/>
      <c r="CL859" s="156"/>
      <c r="CM859" s="188"/>
      <c r="CO859" s="193"/>
      <c r="CP859" s="193"/>
      <c r="CQ859" s="193"/>
      <c r="CR859" s="193"/>
      <c r="CV859" s="156"/>
    </row>
    <row r="860">
      <c r="A860" s="189"/>
      <c r="B860" s="190"/>
      <c r="I860" s="191"/>
      <c r="J860" s="190"/>
      <c r="P860" s="188"/>
      <c r="Q860" s="192"/>
      <c r="R860" s="192"/>
      <c r="S860" s="192"/>
      <c r="T860" s="192"/>
      <c r="U860" s="192"/>
      <c r="V860" s="192"/>
      <c r="W860" s="188"/>
      <c r="Y860" s="188"/>
      <c r="AG860" s="188"/>
      <c r="AO860" s="188"/>
      <c r="AW860" s="188"/>
      <c r="AY860" s="188"/>
      <c r="BG860" s="188"/>
      <c r="BI860" s="156"/>
      <c r="BJ860" s="188"/>
      <c r="BM860" s="156"/>
      <c r="BN860" s="188"/>
      <c r="BP860" s="156"/>
      <c r="BQ860" s="188"/>
      <c r="BT860" s="156"/>
      <c r="BU860" s="188"/>
      <c r="BX860" s="156"/>
      <c r="CA860" s="188"/>
      <c r="CD860" s="156"/>
      <c r="CE860" s="188"/>
      <c r="CH860" s="156"/>
      <c r="CI860" s="188"/>
      <c r="CL860" s="156"/>
      <c r="CM860" s="188"/>
      <c r="CO860" s="193"/>
      <c r="CP860" s="193"/>
      <c r="CQ860" s="193"/>
      <c r="CR860" s="193"/>
      <c r="CV860" s="156"/>
    </row>
    <row r="861">
      <c r="A861" s="189"/>
      <c r="B861" s="190"/>
      <c r="I861" s="191"/>
      <c r="J861" s="190"/>
      <c r="P861" s="188"/>
      <c r="Q861" s="192"/>
      <c r="R861" s="192"/>
      <c r="S861" s="192"/>
      <c r="T861" s="192"/>
      <c r="U861" s="192"/>
      <c r="V861" s="192"/>
      <c r="W861" s="188"/>
      <c r="Y861" s="188"/>
      <c r="AG861" s="188"/>
      <c r="AO861" s="188"/>
      <c r="AW861" s="188"/>
      <c r="AY861" s="188"/>
      <c r="BG861" s="188"/>
      <c r="BI861" s="156"/>
      <c r="BJ861" s="188"/>
      <c r="BM861" s="156"/>
      <c r="BN861" s="188"/>
      <c r="BP861" s="156"/>
      <c r="BQ861" s="188"/>
      <c r="BT861" s="156"/>
      <c r="BU861" s="188"/>
      <c r="BX861" s="156"/>
      <c r="CA861" s="188"/>
      <c r="CD861" s="156"/>
      <c r="CE861" s="188"/>
      <c r="CH861" s="156"/>
      <c r="CI861" s="188"/>
      <c r="CL861" s="156"/>
      <c r="CM861" s="188"/>
      <c r="CO861" s="193"/>
      <c r="CP861" s="193"/>
      <c r="CQ861" s="193"/>
      <c r="CR861" s="193"/>
      <c r="CV861" s="156"/>
    </row>
    <row r="862">
      <c r="A862" s="189"/>
      <c r="B862" s="190"/>
      <c r="I862" s="191"/>
      <c r="J862" s="190"/>
      <c r="P862" s="188"/>
      <c r="Q862" s="192"/>
      <c r="R862" s="192"/>
      <c r="S862" s="192"/>
      <c r="T862" s="192"/>
      <c r="U862" s="192"/>
      <c r="V862" s="192"/>
      <c r="W862" s="188"/>
      <c r="Y862" s="188"/>
      <c r="AG862" s="188"/>
      <c r="AO862" s="188"/>
      <c r="AW862" s="188"/>
      <c r="AY862" s="188"/>
      <c r="BG862" s="188"/>
      <c r="BI862" s="156"/>
      <c r="BJ862" s="188"/>
      <c r="BM862" s="156"/>
      <c r="BN862" s="188"/>
      <c r="BP862" s="156"/>
      <c r="BQ862" s="188"/>
      <c r="BT862" s="156"/>
      <c r="BU862" s="188"/>
      <c r="BX862" s="156"/>
      <c r="CA862" s="188"/>
      <c r="CD862" s="156"/>
      <c r="CE862" s="188"/>
      <c r="CH862" s="156"/>
      <c r="CI862" s="188"/>
      <c r="CL862" s="156"/>
      <c r="CM862" s="188"/>
      <c r="CO862" s="193"/>
      <c r="CP862" s="193"/>
      <c r="CQ862" s="193"/>
      <c r="CR862" s="193"/>
      <c r="CV862" s="156"/>
    </row>
    <row r="863">
      <c r="A863" s="189"/>
      <c r="B863" s="190"/>
      <c r="I863" s="191"/>
      <c r="J863" s="190"/>
      <c r="P863" s="188"/>
      <c r="Q863" s="192"/>
      <c r="R863" s="192"/>
      <c r="S863" s="192"/>
      <c r="T863" s="192"/>
      <c r="U863" s="192"/>
      <c r="V863" s="192"/>
      <c r="W863" s="188"/>
      <c r="Y863" s="188"/>
      <c r="AG863" s="188"/>
      <c r="AO863" s="188"/>
      <c r="AW863" s="188"/>
      <c r="AY863" s="188"/>
      <c r="BG863" s="188"/>
      <c r="BI863" s="156"/>
      <c r="BJ863" s="188"/>
      <c r="BM863" s="156"/>
      <c r="BN863" s="188"/>
      <c r="BP863" s="156"/>
      <c r="BQ863" s="188"/>
      <c r="BT863" s="156"/>
      <c r="BU863" s="188"/>
      <c r="BX863" s="156"/>
      <c r="CA863" s="188"/>
      <c r="CD863" s="156"/>
      <c r="CE863" s="188"/>
      <c r="CH863" s="156"/>
      <c r="CI863" s="188"/>
      <c r="CL863" s="156"/>
      <c r="CM863" s="188"/>
      <c r="CO863" s="193"/>
      <c r="CP863" s="193"/>
      <c r="CQ863" s="193"/>
      <c r="CR863" s="193"/>
      <c r="CV863" s="156"/>
    </row>
    <row r="864">
      <c r="A864" s="189"/>
      <c r="B864" s="190"/>
      <c r="I864" s="191"/>
      <c r="J864" s="190"/>
      <c r="P864" s="188"/>
      <c r="Q864" s="192"/>
      <c r="R864" s="192"/>
      <c r="S864" s="192"/>
      <c r="T864" s="192"/>
      <c r="U864" s="192"/>
      <c r="V864" s="192"/>
      <c r="W864" s="188"/>
      <c r="Y864" s="188"/>
      <c r="AG864" s="188"/>
      <c r="AO864" s="188"/>
      <c r="AW864" s="188"/>
      <c r="AY864" s="188"/>
      <c r="BG864" s="188"/>
      <c r="BI864" s="156"/>
      <c r="BJ864" s="188"/>
      <c r="BM864" s="156"/>
      <c r="BN864" s="188"/>
      <c r="BP864" s="156"/>
      <c r="BQ864" s="188"/>
      <c r="BT864" s="156"/>
      <c r="BU864" s="188"/>
      <c r="BX864" s="156"/>
      <c r="CA864" s="188"/>
      <c r="CD864" s="156"/>
      <c r="CE864" s="188"/>
      <c r="CH864" s="156"/>
      <c r="CI864" s="188"/>
      <c r="CL864" s="156"/>
      <c r="CM864" s="188"/>
      <c r="CO864" s="193"/>
      <c r="CP864" s="193"/>
      <c r="CQ864" s="193"/>
      <c r="CR864" s="193"/>
      <c r="CV864" s="156"/>
    </row>
    <row r="865">
      <c r="A865" s="189"/>
      <c r="B865" s="190"/>
      <c r="I865" s="191"/>
      <c r="J865" s="190"/>
      <c r="P865" s="188"/>
      <c r="Q865" s="192"/>
      <c r="R865" s="192"/>
      <c r="S865" s="192"/>
      <c r="T865" s="192"/>
      <c r="U865" s="192"/>
      <c r="V865" s="192"/>
      <c r="W865" s="188"/>
      <c r="Y865" s="188"/>
      <c r="AG865" s="188"/>
      <c r="AO865" s="188"/>
      <c r="AW865" s="188"/>
      <c r="AY865" s="188"/>
      <c r="BG865" s="188"/>
      <c r="BI865" s="156"/>
      <c r="BJ865" s="188"/>
      <c r="BM865" s="156"/>
      <c r="BN865" s="188"/>
      <c r="BP865" s="156"/>
      <c r="BQ865" s="188"/>
      <c r="BT865" s="156"/>
      <c r="BU865" s="188"/>
      <c r="BX865" s="156"/>
      <c r="CA865" s="188"/>
      <c r="CD865" s="156"/>
      <c r="CE865" s="188"/>
      <c r="CH865" s="156"/>
      <c r="CI865" s="188"/>
      <c r="CL865" s="156"/>
      <c r="CM865" s="188"/>
      <c r="CO865" s="193"/>
      <c r="CP865" s="193"/>
      <c r="CQ865" s="193"/>
      <c r="CR865" s="193"/>
      <c r="CV865" s="156"/>
    </row>
    <row r="866">
      <c r="A866" s="189"/>
      <c r="B866" s="190"/>
      <c r="I866" s="191"/>
      <c r="J866" s="190"/>
      <c r="P866" s="188"/>
      <c r="Q866" s="192"/>
      <c r="R866" s="192"/>
      <c r="S866" s="192"/>
      <c r="T866" s="192"/>
      <c r="U866" s="192"/>
      <c r="V866" s="192"/>
      <c r="W866" s="188"/>
      <c r="Y866" s="188"/>
      <c r="AG866" s="188"/>
      <c r="AO866" s="188"/>
      <c r="AW866" s="188"/>
      <c r="AY866" s="188"/>
      <c r="BG866" s="188"/>
      <c r="BI866" s="156"/>
      <c r="BJ866" s="188"/>
      <c r="BM866" s="156"/>
      <c r="BN866" s="188"/>
      <c r="BP866" s="156"/>
      <c r="BQ866" s="188"/>
      <c r="BT866" s="156"/>
      <c r="BU866" s="188"/>
      <c r="BX866" s="156"/>
      <c r="CA866" s="188"/>
      <c r="CD866" s="156"/>
      <c r="CE866" s="188"/>
      <c r="CH866" s="156"/>
      <c r="CI866" s="188"/>
      <c r="CL866" s="156"/>
      <c r="CM866" s="188"/>
      <c r="CO866" s="193"/>
      <c r="CP866" s="193"/>
      <c r="CQ866" s="193"/>
      <c r="CR866" s="193"/>
      <c r="CV866" s="156"/>
    </row>
    <row r="867">
      <c r="A867" s="189"/>
      <c r="B867" s="190"/>
      <c r="I867" s="191"/>
      <c r="J867" s="190"/>
      <c r="P867" s="188"/>
      <c r="Q867" s="192"/>
      <c r="R867" s="192"/>
      <c r="S867" s="192"/>
      <c r="T867" s="192"/>
      <c r="U867" s="192"/>
      <c r="V867" s="192"/>
      <c r="W867" s="188"/>
      <c r="Y867" s="188"/>
      <c r="AG867" s="188"/>
      <c r="AO867" s="188"/>
      <c r="AW867" s="188"/>
      <c r="AY867" s="188"/>
      <c r="BG867" s="188"/>
      <c r="BI867" s="156"/>
      <c r="BJ867" s="188"/>
      <c r="BM867" s="156"/>
      <c r="BN867" s="188"/>
      <c r="BP867" s="156"/>
      <c r="BQ867" s="188"/>
      <c r="BT867" s="156"/>
      <c r="BU867" s="188"/>
      <c r="BX867" s="156"/>
      <c r="CA867" s="188"/>
      <c r="CD867" s="156"/>
      <c r="CE867" s="188"/>
      <c r="CH867" s="156"/>
      <c r="CI867" s="188"/>
      <c r="CL867" s="156"/>
      <c r="CM867" s="188"/>
      <c r="CO867" s="193"/>
      <c r="CP867" s="193"/>
      <c r="CQ867" s="193"/>
      <c r="CR867" s="193"/>
      <c r="CV867" s="156"/>
    </row>
    <row r="868">
      <c r="A868" s="189"/>
      <c r="B868" s="190"/>
      <c r="I868" s="191"/>
      <c r="J868" s="190"/>
      <c r="P868" s="188"/>
      <c r="Q868" s="192"/>
      <c r="R868" s="192"/>
      <c r="S868" s="192"/>
      <c r="T868" s="192"/>
      <c r="U868" s="192"/>
      <c r="V868" s="192"/>
      <c r="W868" s="188"/>
      <c r="Y868" s="188"/>
      <c r="AG868" s="188"/>
      <c r="AO868" s="188"/>
      <c r="AW868" s="188"/>
      <c r="AY868" s="188"/>
      <c r="BG868" s="188"/>
      <c r="BI868" s="156"/>
      <c r="BJ868" s="188"/>
      <c r="BM868" s="156"/>
      <c r="BN868" s="188"/>
      <c r="BP868" s="156"/>
      <c r="BQ868" s="188"/>
      <c r="BT868" s="156"/>
      <c r="BU868" s="188"/>
      <c r="BX868" s="156"/>
      <c r="CA868" s="188"/>
      <c r="CD868" s="156"/>
      <c r="CE868" s="188"/>
      <c r="CH868" s="156"/>
      <c r="CI868" s="188"/>
      <c r="CL868" s="156"/>
      <c r="CM868" s="188"/>
      <c r="CO868" s="193"/>
      <c r="CP868" s="193"/>
      <c r="CQ868" s="193"/>
      <c r="CR868" s="193"/>
      <c r="CV868" s="156"/>
    </row>
    <row r="869">
      <c r="A869" s="189"/>
      <c r="B869" s="190"/>
      <c r="I869" s="191"/>
      <c r="J869" s="190"/>
      <c r="P869" s="188"/>
      <c r="Q869" s="192"/>
      <c r="R869" s="192"/>
      <c r="S869" s="192"/>
      <c r="T869" s="192"/>
      <c r="U869" s="192"/>
      <c r="V869" s="192"/>
      <c r="W869" s="188"/>
      <c r="Y869" s="188"/>
      <c r="AG869" s="188"/>
      <c r="AO869" s="188"/>
      <c r="AW869" s="188"/>
      <c r="AY869" s="188"/>
      <c r="BG869" s="188"/>
      <c r="BI869" s="156"/>
      <c r="BJ869" s="188"/>
      <c r="BM869" s="156"/>
      <c r="BN869" s="188"/>
      <c r="BP869" s="156"/>
      <c r="BQ869" s="188"/>
      <c r="BT869" s="156"/>
      <c r="BU869" s="188"/>
      <c r="BX869" s="156"/>
      <c r="CA869" s="188"/>
      <c r="CD869" s="156"/>
      <c r="CE869" s="188"/>
      <c r="CH869" s="156"/>
      <c r="CI869" s="188"/>
      <c r="CL869" s="156"/>
      <c r="CM869" s="188"/>
      <c r="CO869" s="193"/>
      <c r="CP869" s="193"/>
      <c r="CQ869" s="193"/>
      <c r="CR869" s="193"/>
      <c r="CV869" s="156"/>
    </row>
    <row r="870">
      <c r="A870" s="189"/>
      <c r="B870" s="190"/>
      <c r="I870" s="191"/>
      <c r="J870" s="190"/>
      <c r="P870" s="188"/>
      <c r="Q870" s="192"/>
      <c r="R870" s="192"/>
      <c r="S870" s="192"/>
      <c r="T870" s="192"/>
      <c r="U870" s="192"/>
      <c r="V870" s="192"/>
      <c r="W870" s="188"/>
      <c r="Y870" s="188"/>
      <c r="AG870" s="188"/>
      <c r="AO870" s="188"/>
      <c r="AW870" s="188"/>
      <c r="AY870" s="188"/>
      <c r="BG870" s="188"/>
      <c r="BI870" s="156"/>
      <c r="BJ870" s="188"/>
      <c r="BM870" s="156"/>
      <c r="BN870" s="188"/>
      <c r="BP870" s="156"/>
      <c r="BQ870" s="188"/>
      <c r="BT870" s="156"/>
      <c r="BU870" s="188"/>
      <c r="BX870" s="156"/>
      <c r="CA870" s="188"/>
      <c r="CD870" s="156"/>
      <c r="CE870" s="188"/>
      <c r="CH870" s="156"/>
      <c r="CI870" s="188"/>
      <c r="CL870" s="156"/>
      <c r="CM870" s="188"/>
      <c r="CO870" s="193"/>
      <c r="CP870" s="193"/>
      <c r="CQ870" s="193"/>
      <c r="CR870" s="193"/>
      <c r="CV870" s="156"/>
    </row>
    <row r="871">
      <c r="A871" s="189"/>
      <c r="B871" s="190"/>
      <c r="I871" s="191"/>
      <c r="J871" s="190"/>
      <c r="P871" s="188"/>
      <c r="Q871" s="192"/>
      <c r="R871" s="192"/>
      <c r="S871" s="192"/>
      <c r="T871" s="192"/>
      <c r="U871" s="192"/>
      <c r="V871" s="192"/>
      <c r="W871" s="188"/>
      <c r="Y871" s="188"/>
      <c r="AG871" s="188"/>
      <c r="AO871" s="188"/>
      <c r="AW871" s="188"/>
      <c r="AY871" s="188"/>
      <c r="BG871" s="188"/>
      <c r="BI871" s="156"/>
      <c r="BJ871" s="188"/>
      <c r="BM871" s="156"/>
      <c r="BN871" s="188"/>
      <c r="BP871" s="156"/>
      <c r="BQ871" s="188"/>
      <c r="BT871" s="156"/>
      <c r="BU871" s="188"/>
      <c r="BX871" s="156"/>
      <c r="CA871" s="188"/>
      <c r="CD871" s="156"/>
      <c r="CE871" s="188"/>
      <c r="CH871" s="156"/>
      <c r="CI871" s="188"/>
      <c r="CL871" s="156"/>
      <c r="CM871" s="188"/>
      <c r="CO871" s="193"/>
      <c r="CP871" s="193"/>
      <c r="CQ871" s="193"/>
      <c r="CR871" s="193"/>
      <c r="CV871" s="156"/>
    </row>
    <row r="872">
      <c r="A872" s="189"/>
      <c r="B872" s="190"/>
      <c r="I872" s="191"/>
      <c r="J872" s="190"/>
      <c r="P872" s="188"/>
      <c r="Q872" s="192"/>
      <c r="R872" s="192"/>
      <c r="S872" s="192"/>
      <c r="T872" s="192"/>
      <c r="U872" s="192"/>
      <c r="V872" s="192"/>
      <c r="W872" s="188"/>
      <c r="Y872" s="188"/>
      <c r="AG872" s="188"/>
      <c r="AO872" s="188"/>
      <c r="AW872" s="188"/>
      <c r="AY872" s="188"/>
      <c r="BG872" s="188"/>
      <c r="BI872" s="156"/>
      <c r="BJ872" s="188"/>
      <c r="BM872" s="156"/>
      <c r="BN872" s="188"/>
      <c r="BP872" s="156"/>
      <c r="BQ872" s="188"/>
      <c r="BT872" s="156"/>
      <c r="BU872" s="188"/>
      <c r="BX872" s="156"/>
      <c r="CA872" s="188"/>
      <c r="CD872" s="156"/>
      <c r="CE872" s="188"/>
      <c r="CH872" s="156"/>
      <c r="CI872" s="188"/>
      <c r="CL872" s="156"/>
      <c r="CM872" s="188"/>
      <c r="CO872" s="193"/>
      <c r="CP872" s="193"/>
      <c r="CQ872" s="193"/>
      <c r="CR872" s="193"/>
      <c r="CV872" s="156"/>
    </row>
    <row r="873">
      <c r="A873" s="189"/>
      <c r="B873" s="190"/>
      <c r="I873" s="191"/>
      <c r="J873" s="190"/>
      <c r="P873" s="188"/>
      <c r="Q873" s="192"/>
      <c r="R873" s="192"/>
      <c r="S873" s="192"/>
      <c r="T873" s="192"/>
      <c r="U873" s="192"/>
      <c r="V873" s="192"/>
      <c r="W873" s="188"/>
      <c r="Y873" s="188"/>
      <c r="AG873" s="188"/>
      <c r="AO873" s="188"/>
      <c r="AW873" s="188"/>
      <c r="AY873" s="188"/>
      <c r="BG873" s="188"/>
      <c r="BI873" s="156"/>
      <c r="BJ873" s="188"/>
      <c r="BM873" s="156"/>
      <c r="BN873" s="188"/>
      <c r="BP873" s="156"/>
      <c r="BQ873" s="188"/>
      <c r="BT873" s="156"/>
      <c r="BU873" s="188"/>
      <c r="BX873" s="156"/>
      <c r="CA873" s="188"/>
      <c r="CD873" s="156"/>
      <c r="CE873" s="188"/>
      <c r="CH873" s="156"/>
      <c r="CI873" s="188"/>
      <c r="CL873" s="156"/>
      <c r="CM873" s="188"/>
      <c r="CO873" s="193"/>
      <c r="CP873" s="193"/>
      <c r="CQ873" s="193"/>
      <c r="CR873" s="193"/>
      <c r="CV873" s="156"/>
    </row>
    <row r="874">
      <c r="A874" s="189"/>
      <c r="B874" s="190"/>
      <c r="I874" s="191"/>
      <c r="J874" s="190"/>
      <c r="P874" s="188"/>
      <c r="Q874" s="192"/>
      <c r="R874" s="192"/>
      <c r="S874" s="192"/>
      <c r="T874" s="192"/>
      <c r="U874" s="192"/>
      <c r="V874" s="192"/>
      <c r="W874" s="188"/>
      <c r="Y874" s="188"/>
      <c r="AG874" s="188"/>
      <c r="AO874" s="188"/>
      <c r="AW874" s="188"/>
      <c r="AY874" s="188"/>
      <c r="BG874" s="188"/>
      <c r="BI874" s="156"/>
      <c r="BJ874" s="188"/>
      <c r="BM874" s="156"/>
      <c r="BN874" s="188"/>
      <c r="BP874" s="156"/>
      <c r="BQ874" s="188"/>
      <c r="BT874" s="156"/>
      <c r="BU874" s="188"/>
      <c r="BX874" s="156"/>
      <c r="CA874" s="188"/>
      <c r="CD874" s="156"/>
      <c r="CE874" s="188"/>
      <c r="CH874" s="156"/>
      <c r="CI874" s="188"/>
      <c r="CL874" s="156"/>
      <c r="CM874" s="188"/>
      <c r="CO874" s="193"/>
      <c r="CP874" s="193"/>
      <c r="CQ874" s="193"/>
      <c r="CR874" s="193"/>
      <c r="CV874" s="156"/>
    </row>
    <row r="875">
      <c r="A875" s="189"/>
      <c r="B875" s="190"/>
      <c r="I875" s="191"/>
      <c r="J875" s="190"/>
      <c r="P875" s="188"/>
      <c r="Q875" s="192"/>
      <c r="R875" s="192"/>
      <c r="S875" s="192"/>
      <c r="T875" s="192"/>
      <c r="U875" s="192"/>
      <c r="V875" s="192"/>
      <c r="W875" s="188"/>
      <c r="Y875" s="188"/>
      <c r="AG875" s="188"/>
      <c r="AO875" s="188"/>
      <c r="AW875" s="188"/>
      <c r="AY875" s="188"/>
      <c r="BG875" s="188"/>
      <c r="BI875" s="156"/>
      <c r="BJ875" s="188"/>
      <c r="BM875" s="156"/>
      <c r="BN875" s="188"/>
      <c r="BP875" s="156"/>
      <c r="BQ875" s="188"/>
      <c r="BT875" s="156"/>
      <c r="BU875" s="188"/>
      <c r="BX875" s="156"/>
      <c r="CA875" s="188"/>
      <c r="CD875" s="156"/>
      <c r="CE875" s="188"/>
      <c r="CH875" s="156"/>
      <c r="CI875" s="188"/>
      <c r="CL875" s="156"/>
      <c r="CM875" s="188"/>
      <c r="CO875" s="193"/>
      <c r="CP875" s="193"/>
      <c r="CQ875" s="193"/>
      <c r="CR875" s="193"/>
      <c r="CV875" s="156"/>
    </row>
    <row r="876">
      <c r="A876" s="189"/>
      <c r="B876" s="190"/>
      <c r="I876" s="191"/>
      <c r="J876" s="190"/>
      <c r="P876" s="188"/>
      <c r="Q876" s="192"/>
      <c r="R876" s="192"/>
      <c r="S876" s="192"/>
      <c r="T876" s="192"/>
      <c r="U876" s="192"/>
      <c r="V876" s="192"/>
      <c r="W876" s="188"/>
      <c r="Y876" s="188"/>
      <c r="AG876" s="188"/>
      <c r="AO876" s="188"/>
      <c r="AW876" s="188"/>
      <c r="AY876" s="188"/>
      <c r="BG876" s="188"/>
      <c r="BI876" s="156"/>
      <c r="BJ876" s="188"/>
      <c r="BM876" s="156"/>
      <c r="BN876" s="188"/>
      <c r="BP876" s="156"/>
      <c r="BQ876" s="188"/>
      <c r="BT876" s="156"/>
      <c r="BU876" s="188"/>
      <c r="BX876" s="156"/>
      <c r="CA876" s="188"/>
      <c r="CD876" s="156"/>
      <c r="CE876" s="188"/>
      <c r="CH876" s="156"/>
      <c r="CI876" s="188"/>
      <c r="CL876" s="156"/>
      <c r="CM876" s="188"/>
      <c r="CO876" s="193"/>
      <c r="CP876" s="193"/>
      <c r="CQ876" s="193"/>
      <c r="CR876" s="193"/>
      <c r="CV876" s="156"/>
    </row>
    <row r="877">
      <c r="A877" s="189"/>
      <c r="B877" s="190"/>
      <c r="I877" s="191"/>
      <c r="J877" s="190"/>
      <c r="P877" s="188"/>
      <c r="Q877" s="192"/>
      <c r="R877" s="192"/>
      <c r="S877" s="192"/>
      <c r="T877" s="192"/>
      <c r="U877" s="192"/>
      <c r="V877" s="192"/>
      <c r="W877" s="188"/>
      <c r="Y877" s="188"/>
      <c r="AG877" s="188"/>
      <c r="AO877" s="188"/>
      <c r="AW877" s="188"/>
      <c r="AY877" s="188"/>
      <c r="BG877" s="188"/>
      <c r="BI877" s="156"/>
      <c r="BJ877" s="188"/>
      <c r="BM877" s="156"/>
      <c r="BN877" s="188"/>
      <c r="BP877" s="156"/>
      <c r="BQ877" s="188"/>
      <c r="BT877" s="156"/>
      <c r="BU877" s="188"/>
      <c r="BX877" s="156"/>
      <c r="CA877" s="188"/>
      <c r="CD877" s="156"/>
      <c r="CE877" s="188"/>
      <c r="CH877" s="156"/>
      <c r="CI877" s="188"/>
      <c r="CL877" s="156"/>
      <c r="CM877" s="188"/>
      <c r="CO877" s="193"/>
      <c r="CP877" s="193"/>
      <c r="CQ877" s="193"/>
      <c r="CR877" s="193"/>
      <c r="CV877" s="156"/>
    </row>
    <row r="878">
      <c r="A878" s="189"/>
      <c r="B878" s="190"/>
      <c r="I878" s="191"/>
      <c r="J878" s="190"/>
      <c r="P878" s="188"/>
      <c r="Q878" s="192"/>
      <c r="R878" s="192"/>
      <c r="S878" s="192"/>
      <c r="T878" s="192"/>
      <c r="U878" s="192"/>
      <c r="V878" s="192"/>
      <c r="W878" s="188"/>
      <c r="Y878" s="188"/>
      <c r="AG878" s="188"/>
      <c r="AO878" s="188"/>
      <c r="AW878" s="188"/>
      <c r="AY878" s="188"/>
      <c r="BG878" s="188"/>
      <c r="BI878" s="156"/>
      <c r="BJ878" s="188"/>
      <c r="BM878" s="156"/>
      <c r="BN878" s="188"/>
      <c r="BP878" s="156"/>
      <c r="BQ878" s="188"/>
      <c r="BT878" s="156"/>
      <c r="BU878" s="188"/>
      <c r="BX878" s="156"/>
      <c r="CA878" s="188"/>
      <c r="CD878" s="156"/>
      <c r="CE878" s="188"/>
      <c r="CH878" s="156"/>
      <c r="CI878" s="188"/>
      <c r="CL878" s="156"/>
      <c r="CM878" s="188"/>
      <c r="CO878" s="193"/>
      <c r="CP878" s="193"/>
      <c r="CQ878" s="193"/>
      <c r="CR878" s="193"/>
      <c r="CV878" s="156"/>
    </row>
    <row r="879">
      <c r="A879" s="189"/>
      <c r="B879" s="190"/>
      <c r="I879" s="191"/>
      <c r="J879" s="190"/>
      <c r="P879" s="188"/>
      <c r="Q879" s="192"/>
      <c r="R879" s="192"/>
      <c r="S879" s="192"/>
      <c r="T879" s="192"/>
      <c r="U879" s="192"/>
      <c r="V879" s="192"/>
      <c r="W879" s="188"/>
      <c r="Y879" s="188"/>
      <c r="AG879" s="188"/>
      <c r="AO879" s="188"/>
      <c r="AW879" s="188"/>
      <c r="AY879" s="188"/>
      <c r="BG879" s="188"/>
      <c r="BI879" s="156"/>
      <c r="BJ879" s="188"/>
      <c r="BM879" s="156"/>
      <c r="BN879" s="188"/>
      <c r="BP879" s="156"/>
      <c r="BQ879" s="188"/>
      <c r="BT879" s="156"/>
      <c r="BU879" s="188"/>
      <c r="BX879" s="156"/>
      <c r="CA879" s="188"/>
      <c r="CD879" s="156"/>
      <c r="CE879" s="188"/>
      <c r="CH879" s="156"/>
      <c r="CI879" s="188"/>
      <c r="CL879" s="156"/>
      <c r="CM879" s="188"/>
      <c r="CO879" s="193"/>
      <c r="CP879" s="193"/>
      <c r="CQ879" s="193"/>
      <c r="CR879" s="193"/>
      <c r="CV879" s="156"/>
    </row>
    <row r="880">
      <c r="A880" s="189"/>
      <c r="B880" s="190"/>
      <c r="I880" s="191"/>
      <c r="J880" s="190"/>
      <c r="P880" s="188"/>
      <c r="Q880" s="192"/>
      <c r="R880" s="192"/>
      <c r="S880" s="192"/>
      <c r="T880" s="192"/>
      <c r="U880" s="192"/>
      <c r="V880" s="192"/>
      <c r="W880" s="188"/>
      <c r="Y880" s="188"/>
      <c r="AG880" s="188"/>
      <c r="AO880" s="188"/>
      <c r="AW880" s="188"/>
      <c r="AY880" s="188"/>
      <c r="BG880" s="188"/>
      <c r="BI880" s="156"/>
      <c r="BJ880" s="188"/>
      <c r="BM880" s="156"/>
      <c r="BN880" s="188"/>
      <c r="BP880" s="156"/>
      <c r="BQ880" s="188"/>
      <c r="BT880" s="156"/>
      <c r="BU880" s="188"/>
      <c r="BX880" s="156"/>
      <c r="CA880" s="188"/>
      <c r="CD880" s="156"/>
      <c r="CE880" s="188"/>
      <c r="CH880" s="156"/>
      <c r="CI880" s="188"/>
      <c r="CL880" s="156"/>
      <c r="CM880" s="188"/>
      <c r="CO880" s="193"/>
      <c r="CP880" s="193"/>
      <c r="CQ880" s="193"/>
      <c r="CR880" s="193"/>
      <c r="CV880" s="156"/>
    </row>
    <row r="881">
      <c r="A881" s="189"/>
      <c r="B881" s="190"/>
      <c r="I881" s="191"/>
      <c r="J881" s="190"/>
      <c r="P881" s="188"/>
      <c r="Q881" s="192"/>
      <c r="R881" s="192"/>
      <c r="S881" s="192"/>
      <c r="T881" s="192"/>
      <c r="U881" s="192"/>
      <c r="V881" s="192"/>
      <c r="W881" s="188"/>
      <c r="Y881" s="188"/>
      <c r="AG881" s="188"/>
      <c r="AO881" s="188"/>
      <c r="AW881" s="188"/>
      <c r="AY881" s="188"/>
      <c r="BG881" s="188"/>
      <c r="BI881" s="156"/>
      <c r="BJ881" s="188"/>
      <c r="BM881" s="156"/>
      <c r="BN881" s="188"/>
      <c r="BP881" s="156"/>
      <c r="BQ881" s="188"/>
      <c r="BT881" s="156"/>
      <c r="BU881" s="188"/>
      <c r="BX881" s="156"/>
      <c r="CA881" s="188"/>
      <c r="CD881" s="156"/>
      <c r="CE881" s="188"/>
      <c r="CH881" s="156"/>
      <c r="CI881" s="188"/>
      <c r="CL881" s="156"/>
      <c r="CM881" s="188"/>
      <c r="CO881" s="193"/>
      <c r="CP881" s="193"/>
      <c r="CQ881" s="193"/>
      <c r="CR881" s="193"/>
      <c r="CV881" s="156"/>
    </row>
    <row r="882">
      <c r="A882" s="189"/>
      <c r="B882" s="190"/>
      <c r="I882" s="191"/>
      <c r="J882" s="190"/>
      <c r="P882" s="188"/>
      <c r="Q882" s="192"/>
      <c r="R882" s="192"/>
      <c r="S882" s="192"/>
      <c r="T882" s="192"/>
      <c r="U882" s="192"/>
      <c r="V882" s="192"/>
      <c r="W882" s="188"/>
      <c r="Y882" s="188"/>
      <c r="AG882" s="188"/>
      <c r="AO882" s="188"/>
      <c r="AW882" s="188"/>
      <c r="AY882" s="188"/>
      <c r="BG882" s="188"/>
      <c r="BI882" s="156"/>
      <c r="BJ882" s="188"/>
      <c r="BM882" s="156"/>
      <c r="BN882" s="188"/>
      <c r="BP882" s="156"/>
      <c r="BQ882" s="188"/>
      <c r="BT882" s="156"/>
      <c r="BU882" s="188"/>
      <c r="BX882" s="156"/>
      <c r="CA882" s="188"/>
      <c r="CD882" s="156"/>
      <c r="CE882" s="188"/>
      <c r="CH882" s="156"/>
      <c r="CI882" s="188"/>
      <c r="CL882" s="156"/>
      <c r="CM882" s="188"/>
      <c r="CO882" s="193"/>
      <c r="CP882" s="193"/>
      <c r="CQ882" s="193"/>
      <c r="CR882" s="193"/>
      <c r="CV882" s="156"/>
    </row>
    <row r="883">
      <c r="A883" s="189"/>
      <c r="B883" s="190"/>
      <c r="I883" s="191"/>
      <c r="J883" s="190"/>
      <c r="P883" s="188"/>
      <c r="Q883" s="192"/>
      <c r="R883" s="192"/>
      <c r="S883" s="192"/>
      <c r="T883" s="192"/>
      <c r="U883" s="192"/>
      <c r="V883" s="192"/>
      <c r="W883" s="188"/>
      <c r="Y883" s="188"/>
      <c r="AG883" s="188"/>
      <c r="AO883" s="188"/>
      <c r="AW883" s="188"/>
      <c r="AY883" s="188"/>
      <c r="BG883" s="188"/>
      <c r="BI883" s="156"/>
      <c r="BJ883" s="188"/>
      <c r="BM883" s="156"/>
      <c r="BN883" s="188"/>
      <c r="BP883" s="156"/>
      <c r="BQ883" s="188"/>
      <c r="BT883" s="156"/>
      <c r="BU883" s="188"/>
      <c r="BX883" s="156"/>
      <c r="CA883" s="188"/>
      <c r="CD883" s="156"/>
      <c r="CE883" s="188"/>
      <c r="CH883" s="156"/>
      <c r="CI883" s="188"/>
      <c r="CL883" s="156"/>
      <c r="CM883" s="188"/>
      <c r="CO883" s="193"/>
      <c r="CP883" s="193"/>
      <c r="CQ883" s="193"/>
      <c r="CR883" s="193"/>
      <c r="CV883" s="156"/>
    </row>
    <row r="884">
      <c r="A884" s="189"/>
      <c r="B884" s="190"/>
      <c r="I884" s="191"/>
      <c r="J884" s="190"/>
      <c r="P884" s="188"/>
      <c r="Q884" s="192"/>
      <c r="R884" s="192"/>
      <c r="S884" s="192"/>
      <c r="T884" s="192"/>
      <c r="U884" s="192"/>
      <c r="V884" s="192"/>
      <c r="W884" s="188"/>
      <c r="Y884" s="188"/>
      <c r="AG884" s="188"/>
      <c r="AO884" s="188"/>
      <c r="AW884" s="188"/>
      <c r="AY884" s="188"/>
      <c r="BG884" s="188"/>
      <c r="BI884" s="156"/>
      <c r="BJ884" s="188"/>
      <c r="BM884" s="156"/>
      <c r="BN884" s="188"/>
      <c r="BP884" s="156"/>
      <c r="BQ884" s="188"/>
      <c r="BT884" s="156"/>
      <c r="BU884" s="188"/>
      <c r="BX884" s="156"/>
      <c r="CA884" s="188"/>
      <c r="CD884" s="156"/>
      <c r="CE884" s="188"/>
      <c r="CH884" s="156"/>
      <c r="CI884" s="188"/>
      <c r="CL884" s="156"/>
      <c r="CM884" s="188"/>
      <c r="CO884" s="193"/>
      <c r="CP884" s="193"/>
      <c r="CQ884" s="193"/>
      <c r="CR884" s="193"/>
      <c r="CV884" s="156"/>
    </row>
    <row r="885">
      <c r="A885" s="189"/>
      <c r="B885" s="190"/>
      <c r="I885" s="191"/>
      <c r="J885" s="190"/>
      <c r="P885" s="188"/>
      <c r="Q885" s="192"/>
      <c r="R885" s="192"/>
      <c r="S885" s="192"/>
      <c r="T885" s="192"/>
      <c r="U885" s="192"/>
      <c r="V885" s="192"/>
      <c r="W885" s="188"/>
      <c r="Y885" s="188"/>
      <c r="AG885" s="188"/>
      <c r="AO885" s="188"/>
      <c r="AW885" s="188"/>
      <c r="AY885" s="188"/>
      <c r="BG885" s="188"/>
      <c r="BI885" s="156"/>
      <c r="BJ885" s="188"/>
      <c r="BM885" s="156"/>
      <c r="BN885" s="188"/>
      <c r="BP885" s="156"/>
      <c r="BQ885" s="188"/>
      <c r="BT885" s="156"/>
      <c r="BU885" s="188"/>
      <c r="BX885" s="156"/>
      <c r="CA885" s="188"/>
      <c r="CD885" s="156"/>
      <c r="CE885" s="188"/>
      <c r="CH885" s="156"/>
      <c r="CI885" s="188"/>
      <c r="CL885" s="156"/>
      <c r="CM885" s="188"/>
      <c r="CO885" s="193"/>
      <c r="CP885" s="193"/>
      <c r="CQ885" s="193"/>
      <c r="CR885" s="193"/>
      <c r="CV885" s="156"/>
    </row>
    <row r="886">
      <c r="A886" s="189"/>
      <c r="B886" s="190"/>
      <c r="I886" s="191"/>
      <c r="J886" s="190"/>
      <c r="P886" s="188"/>
      <c r="Q886" s="192"/>
      <c r="R886" s="192"/>
      <c r="S886" s="192"/>
      <c r="T886" s="192"/>
      <c r="U886" s="192"/>
      <c r="V886" s="192"/>
      <c r="W886" s="188"/>
      <c r="Y886" s="188"/>
      <c r="AG886" s="188"/>
      <c r="AO886" s="188"/>
      <c r="AW886" s="188"/>
      <c r="AY886" s="188"/>
      <c r="BG886" s="188"/>
      <c r="BI886" s="156"/>
      <c r="BJ886" s="188"/>
      <c r="BM886" s="156"/>
      <c r="BN886" s="188"/>
      <c r="BP886" s="156"/>
      <c r="BQ886" s="188"/>
      <c r="BT886" s="156"/>
      <c r="BU886" s="188"/>
      <c r="BX886" s="156"/>
      <c r="CA886" s="188"/>
      <c r="CD886" s="156"/>
      <c r="CE886" s="188"/>
      <c r="CH886" s="156"/>
      <c r="CI886" s="188"/>
      <c r="CL886" s="156"/>
      <c r="CM886" s="188"/>
      <c r="CO886" s="193"/>
      <c r="CP886" s="193"/>
      <c r="CQ886" s="193"/>
      <c r="CR886" s="193"/>
      <c r="CV886" s="156"/>
    </row>
    <row r="887">
      <c r="A887" s="189"/>
      <c r="B887" s="190"/>
      <c r="I887" s="191"/>
      <c r="J887" s="190"/>
      <c r="P887" s="188"/>
      <c r="Q887" s="192"/>
      <c r="R887" s="192"/>
      <c r="S887" s="192"/>
      <c r="T887" s="192"/>
      <c r="U887" s="192"/>
      <c r="V887" s="192"/>
      <c r="W887" s="188"/>
      <c r="Y887" s="188"/>
      <c r="AG887" s="188"/>
      <c r="AO887" s="188"/>
      <c r="AW887" s="188"/>
      <c r="AY887" s="188"/>
      <c r="BG887" s="188"/>
      <c r="BI887" s="156"/>
      <c r="BJ887" s="188"/>
      <c r="BM887" s="156"/>
      <c r="BN887" s="188"/>
      <c r="BP887" s="156"/>
      <c r="BQ887" s="188"/>
      <c r="BT887" s="156"/>
      <c r="BU887" s="188"/>
      <c r="BX887" s="156"/>
      <c r="CA887" s="188"/>
      <c r="CD887" s="156"/>
      <c r="CE887" s="188"/>
      <c r="CH887" s="156"/>
      <c r="CI887" s="188"/>
      <c r="CL887" s="156"/>
      <c r="CM887" s="188"/>
      <c r="CO887" s="193"/>
      <c r="CP887" s="193"/>
      <c r="CQ887" s="193"/>
      <c r="CR887" s="193"/>
      <c r="CV887" s="156"/>
    </row>
    <row r="888">
      <c r="A888" s="189"/>
      <c r="B888" s="190"/>
      <c r="I888" s="191"/>
      <c r="J888" s="190"/>
      <c r="P888" s="188"/>
      <c r="Q888" s="192"/>
      <c r="R888" s="192"/>
      <c r="S888" s="192"/>
      <c r="T888" s="192"/>
      <c r="U888" s="192"/>
      <c r="V888" s="192"/>
      <c r="W888" s="188"/>
      <c r="Y888" s="188"/>
      <c r="AG888" s="188"/>
      <c r="AO888" s="188"/>
      <c r="AW888" s="188"/>
      <c r="AY888" s="188"/>
      <c r="BG888" s="188"/>
      <c r="BI888" s="156"/>
      <c r="BJ888" s="188"/>
      <c r="BM888" s="156"/>
      <c r="BN888" s="188"/>
      <c r="BP888" s="156"/>
      <c r="BQ888" s="188"/>
      <c r="BT888" s="156"/>
      <c r="BU888" s="188"/>
      <c r="BX888" s="156"/>
      <c r="CA888" s="188"/>
      <c r="CD888" s="156"/>
      <c r="CE888" s="188"/>
      <c r="CH888" s="156"/>
      <c r="CI888" s="188"/>
      <c r="CL888" s="156"/>
      <c r="CM888" s="188"/>
      <c r="CO888" s="193"/>
      <c r="CP888" s="193"/>
      <c r="CQ888" s="193"/>
      <c r="CR888" s="193"/>
      <c r="CV888" s="156"/>
    </row>
    <row r="889">
      <c r="A889" s="189"/>
      <c r="B889" s="190"/>
      <c r="I889" s="191"/>
      <c r="J889" s="190"/>
      <c r="P889" s="188"/>
      <c r="Q889" s="192"/>
      <c r="R889" s="192"/>
      <c r="S889" s="192"/>
      <c r="T889" s="192"/>
      <c r="U889" s="192"/>
      <c r="V889" s="192"/>
      <c r="W889" s="188"/>
      <c r="Y889" s="188"/>
      <c r="AG889" s="188"/>
      <c r="AO889" s="188"/>
      <c r="AW889" s="188"/>
      <c r="AY889" s="188"/>
      <c r="BG889" s="188"/>
      <c r="BI889" s="156"/>
      <c r="BJ889" s="188"/>
      <c r="BM889" s="156"/>
      <c r="BN889" s="188"/>
      <c r="BP889" s="156"/>
      <c r="BQ889" s="188"/>
      <c r="BT889" s="156"/>
      <c r="BU889" s="188"/>
      <c r="BX889" s="156"/>
      <c r="CA889" s="188"/>
      <c r="CD889" s="156"/>
      <c r="CE889" s="188"/>
      <c r="CH889" s="156"/>
      <c r="CI889" s="188"/>
      <c r="CL889" s="156"/>
      <c r="CM889" s="188"/>
      <c r="CO889" s="193"/>
      <c r="CP889" s="193"/>
      <c r="CQ889" s="193"/>
      <c r="CR889" s="193"/>
      <c r="CV889" s="156"/>
    </row>
    <row r="890">
      <c r="A890" s="189"/>
      <c r="B890" s="190"/>
      <c r="I890" s="191"/>
      <c r="J890" s="190"/>
      <c r="P890" s="188"/>
      <c r="Q890" s="192"/>
      <c r="R890" s="192"/>
      <c r="S890" s="192"/>
      <c r="T890" s="192"/>
      <c r="U890" s="192"/>
      <c r="V890" s="192"/>
      <c r="W890" s="188"/>
      <c r="Y890" s="188"/>
      <c r="AG890" s="188"/>
      <c r="AO890" s="188"/>
      <c r="AW890" s="188"/>
      <c r="AY890" s="188"/>
      <c r="BG890" s="188"/>
      <c r="BI890" s="156"/>
      <c r="BJ890" s="188"/>
      <c r="BM890" s="156"/>
      <c r="BN890" s="188"/>
      <c r="BP890" s="156"/>
      <c r="BQ890" s="188"/>
      <c r="BT890" s="156"/>
      <c r="BU890" s="188"/>
      <c r="BX890" s="156"/>
      <c r="CA890" s="188"/>
      <c r="CD890" s="156"/>
      <c r="CE890" s="188"/>
      <c r="CH890" s="156"/>
      <c r="CI890" s="188"/>
      <c r="CL890" s="156"/>
      <c r="CM890" s="188"/>
      <c r="CO890" s="193"/>
      <c r="CP890" s="193"/>
      <c r="CQ890" s="193"/>
      <c r="CR890" s="193"/>
      <c r="CV890" s="156"/>
    </row>
    <row r="891">
      <c r="A891" s="189"/>
      <c r="B891" s="190"/>
      <c r="I891" s="191"/>
      <c r="J891" s="190"/>
      <c r="P891" s="188"/>
      <c r="Q891" s="192"/>
      <c r="R891" s="192"/>
      <c r="S891" s="192"/>
      <c r="T891" s="192"/>
      <c r="U891" s="192"/>
      <c r="V891" s="192"/>
      <c r="W891" s="188"/>
      <c r="Y891" s="188"/>
      <c r="AG891" s="188"/>
      <c r="AO891" s="188"/>
      <c r="AW891" s="188"/>
      <c r="AY891" s="188"/>
      <c r="BG891" s="188"/>
      <c r="BI891" s="156"/>
      <c r="BJ891" s="188"/>
      <c r="BM891" s="156"/>
      <c r="BN891" s="188"/>
      <c r="BP891" s="156"/>
      <c r="BQ891" s="188"/>
      <c r="BT891" s="156"/>
      <c r="BU891" s="188"/>
      <c r="BX891" s="156"/>
      <c r="CA891" s="188"/>
      <c r="CD891" s="156"/>
      <c r="CE891" s="188"/>
      <c r="CH891" s="156"/>
      <c r="CI891" s="188"/>
      <c r="CL891" s="156"/>
      <c r="CM891" s="188"/>
      <c r="CO891" s="193"/>
      <c r="CP891" s="193"/>
      <c r="CQ891" s="193"/>
      <c r="CR891" s="193"/>
      <c r="CV891" s="156"/>
    </row>
    <row r="892">
      <c r="A892" s="189"/>
      <c r="B892" s="190"/>
      <c r="I892" s="191"/>
      <c r="J892" s="190"/>
      <c r="P892" s="188"/>
      <c r="Q892" s="192"/>
      <c r="R892" s="192"/>
      <c r="S892" s="192"/>
      <c r="T892" s="192"/>
      <c r="U892" s="192"/>
      <c r="V892" s="192"/>
      <c r="W892" s="188"/>
      <c r="Y892" s="188"/>
      <c r="AG892" s="188"/>
      <c r="AO892" s="188"/>
      <c r="AW892" s="188"/>
      <c r="AY892" s="188"/>
      <c r="BG892" s="188"/>
      <c r="BI892" s="156"/>
      <c r="BJ892" s="188"/>
      <c r="BM892" s="156"/>
      <c r="BN892" s="188"/>
      <c r="BP892" s="156"/>
      <c r="BQ892" s="188"/>
      <c r="BT892" s="156"/>
      <c r="BU892" s="188"/>
      <c r="BX892" s="156"/>
      <c r="CA892" s="188"/>
      <c r="CD892" s="156"/>
      <c r="CE892" s="188"/>
      <c r="CH892" s="156"/>
      <c r="CI892" s="188"/>
      <c r="CL892" s="156"/>
      <c r="CM892" s="188"/>
      <c r="CO892" s="193"/>
      <c r="CP892" s="193"/>
      <c r="CQ892" s="193"/>
      <c r="CR892" s="193"/>
      <c r="CV892" s="156"/>
    </row>
    <row r="893">
      <c r="A893" s="189"/>
      <c r="B893" s="190"/>
      <c r="I893" s="191"/>
      <c r="J893" s="190"/>
      <c r="P893" s="188"/>
      <c r="Q893" s="192"/>
      <c r="R893" s="192"/>
      <c r="S893" s="192"/>
      <c r="T893" s="192"/>
      <c r="U893" s="192"/>
      <c r="V893" s="192"/>
      <c r="W893" s="188"/>
      <c r="Y893" s="188"/>
      <c r="AG893" s="188"/>
      <c r="AO893" s="188"/>
      <c r="AW893" s="188"/>
      <c r="AY893" s="188"/>
      <c r="BG893" s="188"/>
      <c r="BI893" s="156"/>
      <c r="BJ893" s="188"/>
      <c r="BM893" s="156"/>
      <c r="BN893" s="188"/>
      <c r="BP893" s="156"/>
      <c r="BQ893" s="188"/>
      <c r="BT893" s="156"/>
      <c r="BU893" s="188"/>
      <c r="BX893" s="156"/>
      <c r="CA893" s="188"/>
      <c r="CD893" s="156"/>
      <c r="CE893" s="188"/>
      <c r="CH893" s="156"/>
      <c r="CI893" s="188"/>
      <c r="CL893" s="156"/>
      <c r="CM893" s="188"/>
      <c r="CO893" s="193"/>
      <c r="CP893" s="193"/>
      <c r="CQ893" s="193"/>
      <c r="CR893" s="193"/>
      <c r="CV893" s="156"/>
    </row>
    <row r="894">
      <c r="A894" s="189"/>
      <c r="B894" s="190"/>
      <c r="I894" s="191"/>
      <c r="J894" s="190"/>
      <c r="P894" s="188"/>
      <c r="Q894" s="192"/>
      <c r="R894" s="192"/>
      <c r="S894" s="192"/>
      <c r="T894" s="192"/>
      <c r="U894" s="192"/>
      <c r="V894" s="192"/>
      <c r="W894" s="188"/>
      <c r="Y894" s="188"/>
      <c r="AG894" s="188"/>
      <c r="AO894" s="188"/>
      <c r="AW894" s="188"/>
      <c r="AY894" s="188"/>
      <c r="BG894" s="188"/>
      <c r="BI894" s="156"/>
      <c r="BJ894" s="188"/>
      <c r="BM894" s="156"/>
      <c r="BN894" s="188"/>
      <c r="BP894" s="156"/>
      <c r="BQ894" s="188"/>
      <c r="BT894" s="156"/>
      <c r="BU894" s="188"/>
      <c r="BX894" s="156"/>
      <c r="CA894" s="188"/>
      <c r="CD894" s="156"/>
      <c r="CE894" s="188"/>
      <c r="CH894" s="156"/>
      <c r="CI894" s="188"/>
      <c r="CL894" s="156"/>
      <c r="CM894" s="188"/>
      <c r="CO894" s="193"/>
      <c r="CP894" s="193"/>
      <c r="CQ894" s="193"/>
      <c r="CR894" s="193"/>
      <c r="CV894" s="156"/>
    </row>
    <row r="895">
      <c r="A895" s="189"/>
      <c r="B895" s="190"/>
      <c r="I895" s="191"/>
      <c r="J895" s="190"/>
      <c r="P895" s="188"/>
      <c r="Q895" s="192"/>
      <c r="R895" s="192"/>
      <c r="S895" s="192"/>
      <c r="T895" s="192"/>
      <c r="U895" s="192"/>
      <c r="V895" s="192"/>
      <c r="W895" s="188"/>
      <c r="Y895" s="188"/>
      <c r="AG895" s="188"/>
      <c r="AO895" s="188"/>
      <c r="AW895" s="188"/>
      <c r="AY895" s="188"/>
      <c r="BG895" s="188"/>
      <c r="BI895" s="156"/>
      <c r="BJ895" s="188"/>
      <c r="BM895" s="156"/>
      <c r="BN895" s="188"/>
      <c r="BP895" s="156"/>
      <c r="BQ895" s="188"/>
      <c r="BT895" s="156"/>
      <c r="BU895" s="188"/>
      <c r="BX895" s="156"/>
      <c r="CA895" s="188"/>
      <c r="CD895" s="156"/>
      <c r="CE895" s="188"/>
      <c r="CH895" s="156"/>
      <c r="CI895" s="188"/>
      <c r="CL895" s="156"/>
      <c r="CM895" s="188"/>
      <c r="CO895" s="193"/>
      <c r="CP895" s="193"/>
      <c r="CQ895" s="193"/>
      <c r="CR895" s="193"/>
      <c r="CV895" s="156"/>
    </row>
    <row r="896">
      <c r="A896" s="189"/>
      <c r="B896" s="190"/>
      <c r="I896" s="191"/>
      <c r="J896" s="190"/>
      <c r="P896" s="188"/>
      <c r="Q896" s="192"/>
      <c r="R896" s="192"/>
      <c r="S896" s="192"/>
      <c r="T896" s="192"/>
      <c r="U896" s="192"/>
      <c r="V896" s="192"/>
      <c r="W896" s="188"/>
      <c r="Y896" s="188"/>
      <c r="AG896" s="188"/>
      <c r="AO896" s="188"/>
      <c r="AW896" s="188"/>
      <c r="AY896" s="188"/>
      <c r="BG896" s="188"/>
      <c r="BI896" s="156"/>
      <c r="BJ896" s="188"/>
      <c r="BM896" s="156"/>
      <c r="BN896" s="188"/>
      <c r="BP896" s="156"/>
      <c r="BQ896" s="188"/>
      <c r="BT896" s="156"/>
      <c r="BU896" s="188"/>
      <c r="BX896" s="156"/>
      <c r="CA896" s="188"/>
      <c r="CD896" s="156"/>
      <c r="CE896" s="188"/>
      <c r="CH896" s="156"/>
      <c r="CI896" s="188"/>
      <c r="CL896" s="156"/>
      <c r="CM896" s="188"/>
      <c r="CO896" s="193"/>
      <c r="CP896" s="193"/>
      <c r="CQ896" s="193"/>
      <c r="CR896" s="193"/>
      <c r="CV896" s="156"/>
    </row>
    <row r="897">
      <c r="A897" s="189"/>
      <c r="B897" s="190"/>
      <c r="I897" s="191"/>
      <c r="J897" s="190"/>
      <c r="P897" s="188"/>
      <c r="Q897" s="192"/>
      <c r="R897" s="192"/>
      <c r="S897" s="192"/>
      <c r="T897" s="192"/>
      <c r="U897" s="192"/>
      <c r="V897" s="192"/>
      <c r="W897" s="188"/>
      <c r="Y897" s="188"/>
      <c r="AG897" s="188"/>
      <c r="AO897" s="188"/>
      <c r="AW897" s="188"/>
      <c r="AY897" s="188"/>
      <c r="BG897" s="188"/>
      <c r="BI897" s="156"/>
      <c r="BJ897" s="188"/>
      <c r="BM897" s="156"/>
      <c r="BN897" s="188"/>
      <c r="BP897" s="156"/>
      <c r="BQ897" s="188"/>
      <c r="BT897" s="156"/>
      <c r="BU897" s="188"/>
      <c r="BX897" s="156"/>
      <c r="CA897" s="188"/>
      <c r="CD897" s="156"/>
      <c r="CE897" s="188"/>
      <c r="CH897" s="156"/>
      <c r="CI897" s="188"/>
      <c r="CL897" s="156"/>
      <c r="CM897" s="188"/>
      <c r="CO897" s="193"/>
      <c r="CP897" s="193"/>
      <c r="CQ897" s="193"/>
      <c r="CR897" s="193"/>
      <c r="CV897" s="156"/>
    </row>
    <row r="898">
      <c r="A898" s="189"/>
      <c r="B898" s="190"/>
      <c r="I898" s="191"/>
      <c r="J898" s="190"/>
      <c r="P898" s="188"/>
      <c r="Q898" s="192"/>
      <c r="R898" s="192"/>
      <c r="S898" s="192"/>
      <c r="T898" s="192"/>
      <c r="U898" s="192"/>
      <c r="V898" s="192"/>
      <c r="W898" s="188"/>
      <c r="Y898" s="188"/>
      <c r="AG898" s="188"/>
      <c r="AO898" s="188"/>
      <c r="AW898" s="188"/>
      <c r="AY898" s="188"/>
      <c r="BG898" s="188"/>
      <c r="BI898" s="156"/>
      <c r="BJ898" s="188"/>
      <c r="BM898" s="156"/>
      <c r="BN898" s="188"/>
      <c r="BP898" s="156"/>
      <c r="BQ898" s="188"/>
      <c r="BT898" s="156"/>
      <c r="BU898" s="188"/>
      <c r="BX898" s="156"/>
      <c r="CA898" s="188"/>
      <c r="CD898" s="156"/>
      <c r="CE898" s="188"/>
      <c r="CH898" s="156"/>
      <c r="CI898" s="188"/>
      <c r="CL898" s="156"/>
      <c r="CM898" s="188"/>
      <c r="CO898" s="193"/>
      <c r="CP898" s="193"/>
      <c r="CQ898" s="193"/>
      <c r="CR898" s="193"/>
      <c r="CV898" s="156"/>
    </row>
    <row r="899">
      <c r="A899" s="189"/>
      <c r="B899" s="190"/>
      <c r="I899" s="191"/>
      <c r="J899" s="190"/>
      <c r="P899" s="188"/>
      <c r="Q899" s="192"/>
      <c r="R899" s="192"/>
      <c r="S899" s="192"/>
      <c r="T899" s="192"/>
      <c r="U899" s="192"/>
      <c r="V899" s="192"/>
      <c r="W899" s="188"/>
      <c r="Y899" s="188"/>
      <c r="AG899" s="188"/>
      <c r="AO899" s="188"/>
      <c r="AW899" s="188"/>
      <c r="AY899" s="188"/>
      <c r="BG899" s="188"/>
      <c r="BI899" s="156"/>
      <c r="BJ899" s="188"/>
      <c r="BM899" s="156"/>
      <c r="BN899" s="188"/>
      <c r="BP899" s="156"/>
      <c r="BQ899" s="188"/>
      <c r="BT899" s="156"/>
      <c r="BU899" s="188"/>
      <c r="BX899" s="156"/>
      <c r="CA899" s="188"/>
      <c r="CD899" s="156"/>
      <c r="CE899" s="188"/>
      <c r="CH899" s="156"/>
      <c r="CI899" s="188"/>
      <c r="CL899" s="156"/>
      <c r="CM899" s="188"/>
      <c r="CO899" s="193"/>
      <c r="CP899" s="193"/>
      <c r="CQ899" s="193"/>
      <c r="CR899" s="193"/>
      <c r="CV899" s="156"/>
    </row>
    <row r="900">
      <c r="A900" s="189"/>
      <c r="B900" s="190"/>
      <c r="I900" s="191"/>
      <c r="J900" s="190"/>
      <c r="P900" s="188"/>
      <c r="Q900" s="192"/>
      <c r="R900" s="192"/>
      <c r="S900" s="192"/>
      <c r="T900" s="192"/>
      <c r="U900" s="192"/>
      <c r="V900" s="192"/>
      <c r="W900" s="188"/>
      <c r="Y900" s="188"/>
      <c r="AG900" s="188"/>
      <c r="AO900" s="188"/>
      <c r="AW900" s="188"/>
      <c r="AY900" s="188"/>
      <c r="BG900" s="188"/>
      <c r="BI900" s="156"/>
      <c r="BJ900" s="188"/>
      <c r="BM900" s="156"/>
      <c r="BN900" s="188"/>
      <c r="BP900" s="156"/>
      <c r="BQ900" s="188"/>
      <c r="BT900" s="156"/>
      <c r="BU900" s="188"/>
      <c r="BX900" s="156"/>
      <c r="CA900" s="188"/>
      <c r="CD900" s="156"/>
      <c r="CE900" s="188"/>
      <c r="CH900" s="156"/>
      <c r="CI900" s="188"/>
      <c r="CL900" s="156"/>
      <c r="CM900" s="188"/>
      <c r="CO900" s="193"/>
      <c r="CP900" s="193"/>
      <c r="CQ900" s="193"/>
      <c r="CR900" s="193"/>
      <c r="CV900" s="156"/>
    </row>
    <row r="901">
      <c r="A901" s="189"/>
      <c r="B901" s="190"/>
      <c r="I901" s="191"/>
      <c r="J901" s="190"/>
      <c r="P901" s="188"/>
      <c r="Q901" s="192"/>
      <c r="R901" s="192"/>
      <c r="S901" s="192"/>
      <c r="T901" s="192"/>
      <c r="U901" s="192"/>
      <c r="V901" s="192"/>
      <c r="W901" s="188"/>
      <c r="Y901" s="188"/>
      <c r="AG901" s="188"/>
      <c r="AO901" s="188"/>
      <c r="AW901" s="188"/>
      <c r="AY901" s="188"/>
      <c r="BG901" s="188"/>
      <c r="BI901" s="156"/>
      <c r="BJ901" s="188"/>
      <c r="BM901" s="156"/>
      <c r="BN901" s="188"/>
      <c r="BP901" s="156"/>
      <c r="BQ901" s="188"/>
      <c r="BT901" s="156"/>
      <c r="BU901" s="188"/>
      <c r="BX901" s="156"/>
      <c r="CA901" s="188"/>
      <c r="CD901" s="156"/>
      <c r="CE901" s="188"/>
      <c r="CH901" s="156"/>
      <c r="CI901" s="188"/>
      <c r="CL901" s="156"/>
      <c r="CM901" s="188"/>
      <c r="CO901" s="193"/>
      <c r="CP901" s="193"/>
      <c r="CQ901" s="193"/>
      <c r="CR901" s="193"/>
      <c r="CV901" s="156"/>
    </row>
    <row r="902">
      <c r="A902" s="189"/>
      <c r="B902" s="190"/>
      <c r="I902" s="191"/>
      <c r="J902" s="190"/>
      <c r="P902" s="188"/>
      <c r="Q902" s="192"/>
      <c r="R902" s="192"/>
      <c r="S902" s="192"/>
      <c r="T902" s="192"/>
      <c r="U902" s="192"/>
      <c r="V902" s="192"/>
      <c r="W902" s="188"/>
      <c r="Y902" s="188"/>
      <c r="AG902" s="188"/>
      <c r="AO902" s="188"/>
      <c r="AW902" s="188"/>
      <c r="AY902" s="188"/>
      <c r="BG902" s="188"/>
      <c r="BI902" s="156"/>
      <c r="BJ902" s="188"/>
      <c r="BM902" s="156"/>
      <c r="BN902" s="188"/>
      <c r="BP902" s="156"/>
      <c r="BQ902" s="188"/>
      <c r="BT902" s="156"/>
      <c r="BU902" s="188"/>
      <c r="BX902" s="156"/>
      <c r="CA902" s="188"/>
      <c r="CD902" s="156"/>
      <c r="CE902" s="188"/>
      <c r="CH902" s="156"/>
      <c r="CI902" s="188"/>
      <c r="CL902" s="156"/>
      <c r="CM902" s="188"/>
      <c r="CO902" s="193"/>
      <c r="CP902" s="193"/>
      <c r="CQ902" s="193"/>
      <c r="CR902" s="193"/>
      <c r="CV902" s="156"/>
    </row>
    <row r="903">
      <c r="A903" s="189"/>
      <c r="B903" s="190"/>
      <c r="I903" s="191"/>
      <c r="J903" s="190"/>
      <c r="P903" s="188"/>
      <c r="Q903" s="192"/>
      <c r="R903" s="192"/>
      <c r="S903" s="192"/>
      <c r="T903" s="192"/>
      <c r="U903" s="192"/>
      <c r="V903" s="192"/>
      <c r="W903" s="188"/>
      <c r="Y903" s="188"/>
      <c r="AG903" s="188"/>
      <c r="AO903" s="188"/>
      <c r="AW903" s="188"/>
      <c r="AY903" s="188"/>
      <c r="BG903" s="188"/>
      <c r="BI903" s="156"/>
      <c r="BJ903" s="188"/>
      <c r="BM903" s="156"/>
      <c r="BN903" s="188"/>
      <c r="BP903" s="156"/>
      <c r="BQ903" s="188"/>
      <c r="BT903" s="156"/>
      <c r="BU903" s="188"/>
      <c r="BX903" s="156"/>
      <c r="CA903" s="188"/>
      <c r="CD903" s="156"/>
      <c r="CE903" s="188"/>
      <c r="CH903" s="156"/>
      <c r="CI903" s="188"/>
      <c r="CL903" s="156"/>
      <c r="CM903" s="188"/>
      <c r="CO903" s="193"/>
      <c r="CP903" s="193"/>
      <c r="CQ903" s="193"/>
      <c r="CR903" s="193"/>
      <c r="CV903" s="156"/>
    </row>
    <row r="904">
      <c r="A904" s="189"/>
      <c r="B904" s="190"/>
      <c r="I904" s="191"/>
      <c r="J904" s="190"/>
      <c r="P904" s="188"/>
      <c r="Q904" s="192"/>
      <c r="R904" s="192"/>
      <c r="S904" s="192"/>
      <c r="T904" s="192"/>
      <c r="U904" s="192"/>
      <c r="V904" s="192"/>
      <c r="W904" s="188"/>
      <c r="Y904" s="188"/>
      <c r="AG904" s="188"/>
      <c r="AO904" s="188"/>
      <c r="AW904" s="188"/>
      <c r="AY904" s="188"/>
      <c r="BG904" s="188"/>
      <c r="BI904" s="156"/>
      <c r="BJ904" s="188"/>
      <c r="BM904" s="156"/>
      <c r="BN904" s="188"/>
      <c r="BP904" s="156"/>
      <c r="BQ904" s="188"/>
      <c r="BT904" s="156"/>
      <c r="BU904" s="188"/>
      <c r="BX904" s="156"/>
      <c r="CA904" s="188"/>
      <c r="CD904" s="156"/>
      <c r="CE904" s="188"/>
      <c r="CH904" s="156"/>
      <c r="CI904" s="188"/>
      <c r="CL904" s="156"/>
      <c r="CM904" s="188"/>
      <c r="CO904" s="193"/>
      <c r="CP904" s="193"/>
      <c r="CQ904" s="193"/>
      <c r="CR904" s="193"/>
      <c r="CV904" s="156"/>
    </row>
    <row r="905">
      <c r="A905" s="189"/>
      <c r="B905" s="190"/>
      <c r="I905" s="191"/>
      <c r="J905" s="190"/>
      <c r="P905" s="188"/>
      <c r="Q905" s="192"/>
      <c r="R905" s="192"/>
      <c r="S905" s="192"/>
      <c r="T905" s="192"/>
      <c r="U905" s="192"/>
      <c r="V905" s="192"/>
      <c r="W905" s="188"/>
      <c r="Y905" s="188"/>
      <c r="AG905" s="188"/>
      <c r="AO905" s="188"/>
      <c r="AW905" s="188"/>
      <c r="AY905" s="188"/>
      <c r="BG905" s="188"/>
      <c r="BI905" s="156"/>
      <c r="BJ905" s="188"/>
      <c r="BM905" s="156"/>
      <c r="BN905" s="188"/>
      <c r="BP905" s="156"/>
      <c r="BQ905" s="188"/>
      <c r="BT905" s="156"/>
      <c r="BU905" s="188"/>
      <c r="BX905" s="156"/>
      <c r="CA905" s="188"/>
      <c r="CD905" s="156"/>
      <c r="CE905" s="188"/>
      <c r="CH905" s="156"/>
      <c r="CI905" s="188"/>
      <c r="CL905" s="156"/>
      <c r="CM905" s="188"/>
      <c r="CO905" s="193"/>
      <c r="CP905" s="193"/>
      <c r="CQ905" s="193"/>
      <c r="CR905" s="193"/>
      <c r="CV905" s="156"/>
    </row>
    <row r="906">
      <c r="A906" s="189"/>
      <c r="B906" s="190"/>
      <c r="I906" s="191"/>
      <c r="J906" s="190"/>
      <c r="P906" s="188"/>
      <c r="Q906" s="192"/>
      <c r="R906" s="192"/>
      <c r="S906" s="192"/>
      <c r="T906" s="192"/>
      <c r="U906" s="192"/>
      <c r="V906" s="192"/>
      <c r="W906" s="188"/>
      <c r="Y906" s="188"/>
      <c r="AG906" s="188"/>
      <c r="AO906" s="188"/>
      <c r="AW906" s="188"/>
      <c r="AY906" s="188"/>
      <c r="BG906" s="188"/>
      <c r="BI906" s="156"/>
      <c r="BJ906" s="188"/>
      <c r="BM906" s="156"/>
      <c r="BN906" s="188"/>
      <c r="BP906" s="156"/>
      <c r="BQ906" s="188"/>
      <c r="BT906" s="156"/>
      <c r="BU906" s="188"/>
      <c r="BX906" s="156"/>
      <c r="CA906" s="188"/>
      <c r="CD906" s="156"/>
      <c r="CE906" s="188"/>
      <c r="CH906" s="156"/>
      <c r="CI906" s="188"/>
      <c r="CL906" s="156"/>
      <c r="CM906" s="188"/>
      <c r="CO906" s="193"/>
      <c r="CP906" s="193"/>
      <c r="CQ906" s="193"/>
      <c r="CR906" s="193"/>
      <c r="CV906" s="156"/>
    </row>
    <row r="907">
      <c r="A907" s="189"/>
      <c r="B907" s="190"/>
      <c r="I907" s="191"/>
      <c r="J907" s="190"/>
      <c r="P907" s="188"/>
      <c r="Q907" s="192"/>
      <c r="R907" s="192"/>
      <c r="S907" s="192"/>
      <c r="T907" s="192"/>
      <c r="U907" s="192"/>
      <c r="V907" s="192"/>
      <c r="W907" s="188"/>
      <c r="Y907" s="188"/>
      <c r="AG907" s="188"/>
      <c r="AO907" s="188"/>
      <c r="AW907" s="188"/>
      <c r="AY907" s="188"/>
      <c r="BG907" s="188"/>
      <c r="BI907" s="156"/>
      <c r="BJ907" s="188"/>
      <c r="BM907" s="156"/>
      <c r="BN907" s="188"/>
      <c r="BP907" s="156"/>
      <c r="BQ907" s="188"/>
      <c r="BT907" s="156"/>
      <c r="BU907" s="188"/>
      <c r="BX907" s="156"/>
      <c r="CA907" s="188"/>
      <c r="CD907" s="156"/>
      <c r="CE907" s="188"/>
      <c r="CH907" s="156"/>
      <c r="CI907" s="188"/>
      <c r="CL907" s="156"/>
      <c r="CM907" s="188"/>
      <c r="CO907" s="193"/>
      <c r="CP907" s="193"/>
      <c r="CQ907" s="193"/>
      <c r="CR907" s="193"/>
      <c r="CV907" s="156"/>
    </row>
    <row r="908">
      <c r="A908" s="189"/>
      <c r="B908" s="190"/>
      <c r="I908" s="191"/>
      <c r="J908" s="190"/>
      <c r="P908" s="188"/>
      <c r="Q908" s="192"/>
      <c r="R908" s="192"/>
      <c r="S908" s="192"/>
      <c r="T908" s="192"/>
      <c r="U908" s="192"/>
      <c r="V908" s="192"/>
      <c r="W908" s="188"/>
      <c r="Y908" s="188"/>
      <c r="AG908" s="188"/>
      <c r="AO908" s="188"/>
      <c r="AW908" s="188"/>
      <c r="AY908" s="188"/>
      <c r="BG908" s="188"/>
      <c r="BI908" s="156"/>
      <c r="BJ908" s="188"/>
      <c r="BM908" s="156"/>
      <c r="BN908" s="188"/>
      <c r="BP908" s="156"/>
      <c r="BQ908" s="188"/>
      <c r="BT908" s="156"/>
      <c r="BU908" s="188"/>
      <c r="BX908" s="156"/>
      <c r="CA908" s="188"/>
      <c r="CD908" s="156"/>
      <c r="CE908" s="188"/>
      <c r="CH908" s="156"/>
      <c r="CI908" s="188"/>
      <c r="CL908" s="156"/>
      <c r="CM908" s="188"/>
      <c r="CO908" s="193"/>
      <c r="CP908" s="193"/>
      <c r="CQ908" s="193"/>
      <c r="CR908" s="193"/>
      <c r="CV908" s="156"/>
    </row>
    <row r="909">
      <c r="A909" s="189"/>
      <c r="B909" s="190"/>
      <c r="I909" s="191"/>
      <c r="J909" s="190"/>
      <c r="P909" s="188"/>
      <c r="Q909" s="192"/>
      <c r="R909" s="192"/>
      <c r="S909" s="192"/>
      <c r="T909" s="192"/>
      <c r="U909" s="192"/>
      <c r="V909" s="192"/>
      <c r="W909" s="188"/>
      <c r="Y909" s="188"/>
      <c r="AG909" s="188"/>
      <c r="AO909" s="188"/>
      <c r="AW909" s="188"/>
      <c r="AY909" s="188"/>
      <c r="BG909" s="188"/>
      <c r="BI909" s="156"/>
      <c r="BJ909" s="188"/>
      <c r="BM909" s="156"/>
      <c r="BN909" s="188"/>
      <c r="BP909" s="156"/>
      <c r="BQ909" s="188"/>
      <c r="BT909" s="156"/>
      <c r="BU909" s="188"/>
      <c r="BX909" s="156"/>
      <c r="CA909" s="188"/>
      <c r="CD909" s="156"/>
      <c r="CE909" s="188"/>
      <c r="CH909" s="156"/>
      <c r="CI909" s="188"/>
      <c r="CL909" s="156"/>
      <c r="CM909" s="188"/>
      <c r="CO909" s="193"/>
      <c r="CP909" s="193"/>
      <c r="CQ909" s="193"/>
      <c r="CR909" s="193"/>
      <c r="CV909" s="156"/>
    </row>
    <row r="910">
      <c r="A910" s="189"/>
      <c r="B910" s="190"/>
      <c r="I910" s="191"/>
      <c r="J910" s="190"/>
      <c r="P910" s="188"/>
      <c r="Q910" s="192"/>
      <c r="R910" s="192"/>
      <c r="S910" s="192"/>
      <c r="T910" s="192"/>
      <c r="U910" s="192"/>
      <c r="V910" s="192"/>
      <c r="W910" s="188"/>
      <c r="Y910" s="188"/>
      <c r="AG910" s="188"/>
      <c r="AO910" s="188"/>
      <c r="AW910" s="188"/>
      <c r="AY910" s="188"/>
      <c r="BG910" s="188"/>
      <c r="BI910" s="156"/>
      <c r="BJ910" s="188"/>
      <c r="BM910" s="156"/>
      <c r="BN910" s="188"/>
      <c r="BP910" s="156"/>
      <c r="BQ910" s="188"/>
      <c r="BT910" s="156"/>
      <c r="BU910" s="188"/>
      <c r="BX910" s="156"/>
      <c r="CA910" s="188"/>
      <c r="CD910" s="156"/>
      <c r="CE910" s="188"/>
      <c r="CH910" s="156"/>
      <c r="CI910" s="188"/>
      <c r="CL910" s="156"/>
      <c r="CM910" s="188"/>
      <c r="CO910" s="193"/>
      <c r="CP910" s="193"/>
      <c r="CQ910" s="193"/>
      <c r="CR910" s="193"/>
      <c r="CV910" s="156"/>
    </row>
    <row r="911">
      <c r="A911" s="189"/>
      <c r="B911" s="190"/>
      <c r="I911" s="191"/>
      <c r="J911" s="190"/>
      <c r="P911" s="188"/>
      <c r="Q911" s="192"/>
      <c r="R911" s="192"/>
      <c r="S911" s="192"/>
      <c r="T911" s="192"/>
      <c r="U911" s="192"/>
      <c r="V911" s="192"/>
      <c r="W911" s="188"/>
      <c r="Y911" s="188"/>
      <c r="AG911" s="188"/>
      <c r="AO911" s="188"/>
      <c r="AW911" s="188"/>
      <c r="AY911" s="188"/>
      <c r="BG911" s="188"/>
      <c r="BI911" s="156"/>
      <c r="BJ911" s="188"/>
      <c r="BM911" s="156"/>
      <c r="BN911" s="188"/>
      <c r="BP911" s="156"/>
      <c r="BQ911" s="188"/>
      <c r="BT911" s="156"/>
      <c r="BU911" s="188"/>
      <c r="BX911" s="156"/>
      <c r="CA911" s="188"/>
      <c r="CD911" s="156"/>
      <c r="CE911" s="188"/>
      <c r="CH911" s="156"/>
      <c r="CI911" s="188"/>
      <c r="CL911" s="156"/>
      <c r="CM911" s="188"/>
      <c r="CO911" s="193"/>
      <c r="CP911" s="193"/>
      <c r="CQ911" s="193"/>
      <c r="CR911" s="193"/>
      <c r="CV911" s="156"/>
    </row>
    <row r="912">
      <c r="A912" s="189"/>
      <c r="B912" s="190"/>
      <c r="I912" s="191"/>
      <c r="J912" s="190"/>
      <c r="P912" s="188"/>
      <c r="Q912" s="192"/>
      <c r="R912" s="192"/>
      <c r="S912" s="192"/>
      <c r="T912" s="192"/>
      <c r="U912" s="192"/>
      <c r="V912" s="192"/>
      <c r="W912" s="188"/>
      <c r="Y912" s="188"/>
      <c r="AG912" s="188"/>
      <c r="AO912" s="188"/>
      <c r="AW912" s="188"/>
      <c r="AY912" s="188"/>
      <c r="BG912" s="188"/>
      <c r="BI912" s="156"/>
      <c r="BJ912" s="188"/>
      <c r="BM912" s="156"/>
      <c r="BN912" s="188"/>
      <c r="BP912" s="156"/>
      <c r="BQ912" s="188"/>
      <c r="BT912" s="156"/>
      <c r="BU912" s="188"/>
      <c r="BX912" s="156"/>
      <c r="CA912" s="188"/>
      <c r="CD912" s="156"/>
      <c r="CE912" s="188"/>
      <c r="CH912" s="156"/>
      <c r="CI912" s="188"/>
      <c r="CL912" s="156"/>
      <c r="CM912" s="188"/>
      <c r="CO912" s="193"/>
      <c r="CP912" s="193"/>
      <c r="CQ912" s="193"/>
      <c r="CR912" s="193"/>
      <c r="CV912" s="156"/>
    </row>
    <row r="913">
      <c r="A913" s="189"/>
      <c r="B913" s="190"/>
      <c r="I913" s="191"/>
      <c r="J913" s="190"/>
      <c r="P913" s="188"/>
      <c r="Q913" s="192"/>
      <c r="R913" s="192"/>
      <c r="S913" s="192"/>
      <c r="T913" s="192"/>
      <c r="U913" s="192"/>
      <c r="V913" s="192"/>
      <c r="W913" s="188"/>
      <c r="Y913" s="188"/>
      <c r="AG913" s="188"/>
      <c r="AO913" s="188"/>
      <c r="AW913" s="188"/>
      <c r="AY913" s="188"/>
      <c r="BG913" s="188"/>
      <c r="BI913" s="156"/>
      <c r="BJ913" s="188"/>
      <c r="BM913" s="156"/>
      <c r="BN913" s="188"/>
      <c r="BP913" s="156"/>
      <c r="BQ913" s="188"/>
      <c r="BT913" s="156"/>
      <c r="BU913" s="188"/>
      <c r="BX913" s="156"/>
      <c r="CA913" s="188"/>
      <c r="CD913" s="156"/>
      <c r="CE913" s="188"/>
      <c r="CH913" s="156"/>
      <c r="CI913" s="188"/>
      <c r="CL913" s="156"/>
      <c r="CM913" s="188"/>
      <c r="CO913" s="193"/>
      <c r="CP913" s="193"/>
      <c r="CQ913" s="193"/>
      <c r="CR913" s="193"/>
      <c r="CV913" s="156"/>
    </row>
    <row r="914">
      <c r="A914" s="189"/>
      <c r="B914" s="190"/>
      <c r="I914" s="191"/>
      <c r="J914" s="190"/>
      <c r="P914" s="188"/>
      <c r="Q914" s="192"/>
      <c r="R914" s="192"/>
      <c r="S914" s="192"/>
      <c r="T914" s="192"/>
      <c r="U914" s="192"/>
      <c r="V914" s="192"/>
      <c r="W914" s="188"/>
      <c r="Y914" s="188"/>
      <c r="AG914" s="188"/>
      <c r="AO914" s="188"/>
      <c r="AW914" s="188"/>
      <c r="AY914" s="188"/>
      <c r="BG914" s="188"/>
      <c r="BI914" s="156"/>
      <c r="BJ914" s="188"/>
      <c r="BM914" s="156"/>
      <c r="BN914" s="188"/>
      <c r="BP914" s="156"/>
      <c r="BQ914" s="188"/>
      <c r="BT914" s="156"/>
      <c r="BU914" s="188"/>
      <c r="BX914" s="156"/>
      <c r="CA914" s="188"/>
      <c r="CD914" s="156"/>
      <c r="CE914" s="188"/>
      <c r="CH914" s="156"/>
      <c r="CI914" s="188"/>
      <c r="CL914" s="156"/>
      <c r="CM914" s="188"/>
      <c r="CO914" s="193"/>
      <c r="CP914" s="193"/>
      <c r="CQ914" s="193"/>
      <c r="CR914" s="193"/>
      <c r="CV914" s="156"/>
    </row>
    <row r="915">
      <c r="A915" s="189"/>
      <c r="B915" s="190"/>
      <c r="I915" s="191"/>
      <c r="J915" s="190"/>
      <c r="P915" s="188"/>
      <c r="Q915" s="192"/>
      <c r="R915" s="192"/>
      <c r="S915" s="192"/>
      <c r="T915" s="192"/>
      <c r="U915" s="192"/>
      <c r="V915" s="192"/>
      <c r="W915" s="188"/>
      <c r="Y915" s="188"/>
      <c r="AG915" s="188"/>
      <c r="AO915" s="188"/>
      <c r="AW915" s="188"/>
      <c r="AY915" s="188"/>
      <c r="BG915" s="188"/>
      <c r="BI915" s="156"/>
      <c r="BJ915" s="188"/>
      <c r="BM915" s="156"/>
      <c r="BN915" s="188"/>
      <c r="BP915" s="156"/>
      <c r="BQ915" s="188"/>
      <c r="BT915" s="156"/>
      <c r="BU915" s="188"/>
      <c r="BX915" s="156"/>
      <c r="CA915" s="188"/>
      <c r="CD915" s="156"/>
      <c r="CE915" s="188"/>
      <c r="CH915" s="156"/>
      <c r="CI915" s="188"/>
      <c r="CL915" s="156"/>
      <c r="CM915" s="188"/>
      <c r="CO915" s="193"/>
      <c r="CP915" s="193"/>
      <c r="CQ915" s="193"/>
      <c r="CR915" s="193"/>
      <c r="CV915" s="156"/>
    </row>
    <row r="916">
      <c r="A916" s="189"/>
      <c r="B916" s="190"/>
      <c r="I916" s="191"/>
      <c r="J916" s="190"/>
      <c r="P916" s="188"/>
      <c r="Q916" s="192"/>
      <c r="R916" s="192"/>
      <c r="S916" s="192"/>
      <c r="T916" s="192"/>
      <c r="U916" s="192"/>
      <c r="V916" s="192"/>
      <c r="W916" s="188"/>
      <c r="Y916" s="188"/>
      <c r="AG916" s="188"/>
      <c r="AO916" s="188"/>
      <c r="AW916" s="188"/>
      <c r="AY916" s="188"/>
      <c r="BG916" s="188"/>
      <c r="BI916" s="156"/>
      <c r="BJ916" s="188"/>
      <c r="BM916" s="156"/>
      <c r="BN916" s="188"/>
      <c r="BP916" s="156"/>
      <c r="BQ916" s="188"/>
      <c r="BT916" s="156"/>
      <c r="BU916" s="188"/>
      <c r="BX916" s="156"/>
      <c r="CA916" s="188"/>
      <c r="CD916" s="156"/>
      <c r="CE916" s="188"/>
      <c r="CH916" s="156"/>
      <c r="CI916" s="188"/>
      <c r="CL916" s="156"/>
      <c r="CM916" s="188"/>
      <c r="CO916" s="193"/>
      <c r="CP916" s="193"/>
      <c r="CQ916" s="193"/>
      <c r="CR916" s="193"/>
      <c r="CV916" s="156"/>
    </row>
    <row r="917">
      <c r="A917" s="189"/>
      <c r="B917" s="190"/>
      <c r="I917" s="191"/>
      <c r="J917" s="190"/>
      <c r="P917" s="188"/>
      <c r="Q917" s="192"/>
      <c r="R917" s="192"/>
      <c r="S917" s="192"/>
      <c r="T917" s="192"/>
      <c r="U917" s="192"/>
      <c r="V917" s="192"/>
      <c r="W917" s="188"/>
      <c r="Y917" s="188"/>
      <c r="AG917" s="188"/>
      <c r="AO917" s="188"/>
      <c r="AW917" s="188"/>
      <c r="AY917" s="188"/>
      <c r="BG917" s="188"/>
      <c r="BI917" s="156"/>
      <c r="BJ917" s="188"/>
      <c r="BM917" s="156"/>
      <c r="BN917" s="188"/>
      <c r="BP917" s="156"/>
      <c r="BQ917" s="188"/>
      <c r="BT917" s="156"/>
      <c r="BU917" s="188"/>
      <c r="BX917" s="156"/>
      <c r="CA917" s="188"/>
      <c r="CD917" s="156"/>
      <c r="CE917" s="188"/>
      <c r="CH917" s="156"/>
      <c r="CI917" s="188"/>
      <c r="CL917" s="156"/>
      <c r="CM917" s="188"/>
      <c r="CO917" s="193"/>
      <c r="CP917" s="193"/>
      <c r="CQ917" s="193"/>
      <c r="CR917" s="193"/>
      <c r="CV917" s="156"/>
    </row>
    <row r="918">
      <c r="A918" s="189"/>
      <c r="B918" s="190"/>
      <c r="I918" s="191"/>
      <c r="J918" s="190"/>
      <c r="P918" s="188"/>
      <c r="Q918" s="192"/>
      <c r="R918" s="192"/>
      <c r="S918" s="192"/>
      <c r="T918" s="192"/>
      <c r="U918" s="192"/>
      <c r="V918" s="192"/>
      <c r="W918" s="188"/>
      <c r="Y918" s="188"/>
      <c r="AG918" s="188"/>
      <c r="AO918" s="188"/>
      <c r="AW918" s="188"/>
      <c r="AY918" s="188"/>
      <c r="BG918" s="188"/>
      <c r="BI918" s="156"/>
      <c r="BJ918" s="188"/>
      <c r="BM918" s="156"/>
      <c r="BN918" s="188"/>
      <c r="BP918" s="156"/>
      <c r="BQ918" s="188"/>
      <c r="BT918" s="156"/>
      <c r="BU918" s="188"/>
      <c r="BX918" s="156"/>
      <c r="CA918" s="188"/>
      <c r="CD918" s="156"/>
      <c r="CE918" s="188"/>
      <c r="CH918" s="156"/>
      <c r="CI918" s="188"/>
      <c r="CL918" s="156"/>
      <c r="CM918" s="188"/>
      <c r="CO918" s="193"/>
      <c r="CP918" s="193"/>
      <c r="CQ918" s="193"/>
      <c r="CR918" s="193"/>
      <c r="CV918" s="156"/>
    </row>
    <row r="919">
      <c r="A919" s="189"/>
      <c r="B919" s="190"/>
      <c r="I919" s="191"/>
      <c r="J919" s="190"/>
      <c r="P919" s="188"/>
      <c r="Q919" s="192"/>
      <c r="R919" s="192"/>
      <c r="S919" s="192"/>
      <c r="T919" s="192"/>
      <c r="U919" s="192"/>
      <c r="V919" s="192"/>
      <c r="W919" s="188"/>
      <c r="Y919" s="188"/>
      <c r="AG919" s="188"/>
      <c r="AO919" s="188"/>
      <c r="AW919" s="188"/>
      <c r="AY919" s="188"/>
      <c r="BG919" s="188"/>
      <c r="BI919" s="156"/>
      <c r="BJ919" s="188"/>
      <c r="BM919" s="156"/>
      <c r="BN919" s="188"/>
      <c r="BP919" s="156"/>
      <c r="BQ919" s="188"/>
      <c r="BT919" s="156"/>
      <c r="BU919" s="188"/>
      <c r="BX919" s="156"/>
      <c r="CA919" s="188"/>
      <c r="CD919" s="156"/>
      <c r="CE919" s="188"/>
      <c r="CH919" s="156"/>
      <c r="CI919" s="188"/>
      <c r="CL919" s="156"/>
      <c r="CM919" s="188"/>
      <c r="CO919" s="193"/>
      <c r="CP919" s="193"/>
      <c r="CQ919" s="193"/>
      <c r="CR919" s="193"/>
      <c r="CV919" s="156"/>
    </row>
    <row r="920">
      <c r="A920" s="189"/>
      <c r="B920" s="190"/>
      <c r="I920" s="191"/>
      <c r="J920" s="190"/>
      <c r="P920" s="188"/>
      <c r="Q920" s="192"/>
      <c r="R920" s="192"/>
      <c r="S920" s="192"/>
      <c r="T920" s="192"/>
      <c r="U920" s="192"/>
      <c r="V920" s="192"/>
      <c r="W920" s="188"/>
      <c r="Y920" s="188"/>
      <c r="AG920" s="188"/>
      <c r="AO920" s="188"/>
      <c r="AW920" s="188"/>
      <c r="AY920" s="188"/>
      <c r="BG920" s="188"/>
      <c r="BI920" s="156"/>
      <c r="BJ920" s="188"/>
      <c r="BM920" s="156"/>
      <c r="BN920" s="188"/>
      <c r="BP920" s="156"/>
      <c r="BQ920" s="188"/>
      <c r="BT920" s="156"/>
      <c r="BU920" s="188"/>
      <c r="BX920" s="156"/>
      <c r="CA920" s="188"/>
      <c r="CD920" s="156"/>
      <c r="CE920" s="188"/>
      <c r="CH920" s="156"/>
      <c r="CI920" s="188"/>
      <c r="CL920" s="156"/>
      <c r="CM920" s="188"/>
      <c r="CO920" s="193"/>
      <c r="CP920" s="193"/>
      <c r="CQ920" s="193"/>
      <c r="CR920" s="193"/>
      <c r="CV920" s="156"/>
    </row>
    <row r="921">
      <c r="A921" s="189"/>
      <c r="B921" s="190"/>
      <c r="I921" s="191"/>
      <c r="J921" s="190"/>
      <c r="P921" s="188"/>
      <c r="Q921" s="192"/>
      <c r="R921" s="192"/>
      <c r="S921" s="192"/>
      <c r="T921" s="192"/>
      <c r="U921" s="192"/>
      <c r="V921" s="192"/>
      <c r="W921" s="188"/>
      <c r="Y921" s="188"/>
      <c r="AG921" s="188"/>
      <c r="AO921" s="188"/>
      <c r="AW921" s="188"/>
      <c r="AY921" s="188"/>
      <c r="BG921" s="188"/>
      <c r="BI921" s="156"/>
      <c r="BJ921" s="188"/>
      <c r="BM921" s="156"/>
      <c r="BN921" s="188"/>
      <c r="BP921" s="156"/>
      <c r="BQ921" s="188"/>
      <c r="BT921" s="156"/>
      <c r="BU921" s="188"/>
      <c r="BX921" s="156"/>
      <c r="CA921" s="188"/>
      <c r="CD921" s="156"/>
      <c r="CE921" s="188"/>
      <c r="CH921" s="156"/>
      <c r="CI921" s="188"/>
      <c r="CL921" s="156"/>
      <c r="CM921" s="188"/>
      <c r="CO921" s="193"/>
      <c r="CP921" s="193"/>
      <c r="CQ921" s="193"/>
      <c r="CR921" s="193"/>
      <c r="CV921" s="156"/>
    </row>
    <row r="922">
      <c r="A922" s="189"/>
      <c r="B922" s="190"/>
      <c r="I922" s="191"/>
      <c r="J922" s="190"/>
      <c r="P922" s="188"/>
      <c r="Q922" s="192"/>
      <c r="R922" s="192"/>
      <c r="S922" s="192"/>
      <c r="T922" s="192"/>
      <c r="U922" s="192"/>
      <c r="V922" s="192"/>
      <c r="W922" s="188"/>
      <c r="Y922" s="188"/>
      <c r="AG922" s="188"/>
      <c r="AO922" s="188"/>
      <c r="AW922" s="188"/>
      <c r="AY922" s="188"/>
      <c r="BG922" s="188"/>
      <c r="BI922" s="156"/>
      <c r="BJ922" s="188"/>
      <c r="BM922" s="156"/>
      <c r="BN922" s="188"/>
      <c r="BP922" s="156"/>
      <c r="BQ922" s="188"/>
      <c r="BT922" s="156"/>
      <c r="BU922" s="188"/>
      <c r="BX922" s="156"/>
      <c r="CA922" s="188"/>
      <c r="CD922" s="156"/>
      <c r="CE922" s="188"/>
      <c r="CH922" s="156"/>
      <c r="CI922" s="188"/>
      <c r="CL922" s="156"/>
      <c r="CM922" s="188"/>
      <c r="CO922" s="193"/>
      <c r="CP922" s="193"/>
      <c r="CQ922" s="193"/>
      <c r="CR922" s="193"/>
      <c r="CV922" s="156"/>
    </row>
    <row r="923">
      <c r="A923" s="189"/>
      <c r="B923" s="190"/>
      <c r="I923" s="191"/>
      <c r="J923" s="190"/>
      <c r="P923" s="188"/>
      <c r="Q923" s="192"/>
      <c r="R923" s="192"/>
      <c r="S923" s="192"/>
      <c r="T923" s="192"/>
      <c r="U923" s="192"/>
      <c r="V923" s="192"/>
      <c r="W923" s="188"/>
      <c r="Y923" s="188"/>
      <c r="AG923" s="188"/>
      <c r="AO923" s="188"/>
      <c r="AW923" s="188"/>
      <c r="AY923" s="188"/>
      <c r="BG923" s="188"/>
      <c r="BI923" s="156"/>
      <c r="BJ923" s="188"/>
      <c r="BM923" s="156"/>
      <c r="BN923" s="188"/>
      <c r="BP923" s="156"/>
      <c r="BQ923" s="188"/>
      <c r="BT923" s="156"/>
      <c r="BU923" s="188"/>
      <c r="BX923" s="156"/>
      <c r="CA923" s="188"/>
      <c r="CD923" s="156"/>
      <c r="CE923" s="188"/>
      <c r="CH923" s="156"/>
      <c r="CI923" s="188"/>
      <c r="CL923" s="156"/>
      <c r="CM923" s="188"/>
      <c r="CO923" s="193"/>
      <c r="CP923" s="193"/>
      <c r="CQ923" s="193"/>
      <c r="CR923" s="193"/>
      <c r="CV923" s="156"/>
    </row>
    <row r="924">
      <c r="A924" s="189"/>
      <c r="B924" s="190"/>
      <c r="I924" s="191"/>
      <c r="J924" s="190"/>
      <c r="P924" s="188"/>
      <c r="Q924" s="192"/>
      <c r="R924" s="192"/>
      <c r="S924" s="192"/>
      <c r="T924" s="192"/>
      <c r="U924" s="192"/>
      <c r="V924" s="192"/>
      <c r="W924" s="188"/>
      <c r="Y924" s="188"/>
      <c r="AG924" s="188"/>
      <c r="AO924" s="188"/>
      <c r="AW924" s="188"/>
      <c r="AY924" s="188"/>
      <c r="BG924" s="188"/>
      <c r="BI924" s="156"/>
      <c r="BJ924" s="188"/>
      <c r="BM924" s="156"/>
      <c r="BN924" s="188"/>
      <c r="BP924" s="156"/>
      <c r="BQ924" s="188"/>
      <c r="BT924" s="156"/>
      <c r="BU924" s="188"/>
      <c r="BX924" s="156"/>
      <c r="CA924" s="188"/>
      <c r="CD924" s="156"/>
      <c r="CE924" s="188"/>
      <c r="CH924" s="156"/>
      <c r="CI924" s="188"/>
      <c r="CL924" s="156"/>
      <c r="CM924" s="188"/>
      <c r="CO924" s="193"/>
      <c r="CP924" s="193"/>
      <c r="CQ924" s="193"/>
      <c r="CR924" s="193"/>
      <c r="CV924" s="156"/>
    </row>
    <row r="925">
      <c r="A925" s="189"/>
      <c r="B925" s="190"/>
      <c r="I925" s="191"/>
      <c r="J925" s="190"/>
      <c r="P925" s="188"/>
      <c r="Q925" s="192"/>
      <c r="R925" s="192"/>
      <c r="S925" s="192"/>
      <c r="T925" s="192"/>
      <c r="U925" s="192"/>
      <c r="V925" s="192"/>
      <c r="W925" s="188"/>
      <c r="Y925" s="188"/>
      <c r="AG925" s="188"/>
      <c r="AO925" s="188"/>
      <c r="AW925" s="188"/>
      <c r="AY925" s="188"/>
      <c r="BG925" s="188"/>
      <c r="BI925" s="156"/>
      <c r="BJ925" s="188"/>
      <c r="BM925" s="156"/>
      <c r="BN925" s="188"/>
      <c r="BP925" s="156"/>
      <c r="BQ925" s="188"/>
      <c r="BT925" s="156"/>
      <c r="BU925" s="188"/>
      <c r="BX925" s="156"/>
      <c r="CA925" s="188"/>
      <c r="CD925" s="156"/>
      <c r="CE925" s="188"/>
      <c r="CH925" s="156"/>
      <c r="CI925" s="188"/>
      <c r="CL925" s="156"/>
      <c r="CM925" s="188"/>
      <c r="CO925" s="193"/>
      <c r="CP925" s="193"/>
      <c r="CQ925" s="193"/>
      <c r="CR925" s="193"/>
      <c r="CV925" s="156"/>
    </row>
    <row r="926">
      <c r="A926" s="189"/>
      <c r="B926" s="190"/>
      <c r="I926" s="191"/>
      <c r="J926" s="190"/>
      <c r="P926" s="188"/>
      <c r="Q926" s="192"/>
      <c r="R926" s="192"/>
      <c r="S926" s="192"/>
      <c r="T926" s="192"/>
      <c r="U926" s="192"/>
      <c r="V926" s="192"/>
      <c r="W926" s="188"/>
      <c r="Y926" s="188"/>
      <c r="AG926" s="188"/>
      <c r="AO926" s="188"/>
      <c r="AW926" s="188"/>
      <c r="AY926" s="188"/>
      <c r="BG926" s="188"/>
      <c r="BI926" s="156"/>
      <c r="BJ926" s="188"/>
      <c r="BM926" s="156"/>
      <c r="BN926" s="188"/>
      <c r="BP926" s="156"/>
      <c r="BQ926" s="188"/>
      <c r="BT926" s="156"/>
      <c r="BU926" s="188"/>
      <c r="BX926" s="156"/>
      <c r="CA926" s="188"/>
      <c r="CD926" s="156"/>
      <c r="CE926" s="188"/>
      <c r="CH926" s="156"/>
      <c r="CI926" s="188"/>
      <c r="CL926" s="156"/>
      <c r="CM926" s="188"/>
      <c r="CO926" s="193"/>
      <c r="CP926" s="193"/>
      <c r="CQ926" s="193"/>
      <c r="CR926" s="193"/>
      <c r="CV926" s="156"/>
    </row>
    <row r="927">
      <c r="A927" s="189"/>
      <c r="B927" s="190"/>
      <c r="I927" s="191"/>
      <c r="J927" s="190"/>
      <c r="P927" s="188"/>
      <c r="Q927" s="192"/>
      <c r="R927" s="192"/>
      <c r="S927" s="192"/>
      <c r="T927" s="192"/>
      <c r="U927" s="192"/>
      <c r="V927" s="192"/>
      <c r="W927" s="188"/>
      <c r="Y927" s="188"/>
      <c r="AG927" s="188"/>
      <c r="AO927" s="188"/>
      <c r="AW927" s="188"/>
      <c r="AY927" s="188"/>
      <c r="BG927" s="188"/>
      <c r="BI927" s="156"/>
      <c r="BJ927" s="188"/>
      <c r="BM927" s="156"/>
      <c r="BN927" s="188"/>
      <c r="BP927" s="156"/>
      <c r="BQ927" s="188"/>
      <c r="BT927" s="156"/>
      <c r="BU927" s="188"/>
      <c r="BX927" s="156"/>
      <c r="CA927" s="188"/>
      <c r="CD927" s="156"/>
      <c r="CE927" s="188"/>
      <c r="CH927" s="156"/>
      <c r="CI927" s="188"/>
      <c r="CL927" s="156"/>
      <c r="CM927" s="188"/>
      <c r="CO927" s="193"/>
      <c r="CP927" s="193"/>
      <c r="CQ927" s="193"/>
      <c r="CR927" s="193"/>
      <c r="CV927" s="156"/>
    </row>
    <row r="928">
      <c r="A928" s="189"/>
      <c r="B928" s="190"/>
      <c r="I928" s="191"/>
      <c r="J928" s="190"/>
      <c r="P928" s="188"/>
      <c r="Q928" s="192"/>
      <c r="R928" s="192"/>
      <c r="S928" s="192"/>
      <c r="T928" s="192"/>
      <c r="U928" s="192"/>
      <c r="V928" s="192"/>
      <c r="W928" s="188"/>
      <c r="Y928" s="188"/>
      <c r="AG928" s="188"/>
      <c r="AO928" s="188"/>
      <c r="AW928" s="188"/>
      <c r="AY928" s="188"/>
      <c r="BG928" s="188"/>
      <c r="BI928" s="156"/>
      <c r="BJ928" s="188"/>
      <c r="BM928" s="156"/>
      <c r="BN928" s="188"/>
      <c r="BP928" s="156"/>
      <c r="BQ928" s="188"/>
      <c r="BT928" s="156"/>
      <c r="BU928" s="188"/>
      <c r="BX928" s="156"/>
      <c r="CA928" s="188"/>
      <c r="CD928" s="156"/>
      <c r="CE928" s="188"/>
      <c r="CH928" s="156"/>
      <c r="CI928" s="188"/>
      <c r="CL928" s="156"/>
      <c r="CM928" s="188"/>
      <c r="CO928" s="193"/>
      <c r="CP928" s="193"/>
      <c r="CQ928" s="193"/>
      <c r="CR928" s="193"/>
      <c r="CV928" s="156"/>
    </row>
    <row r="929">
      <c r="A929" s="189"/>
      <c r="B929" s="190"/>
      <c r="I929" s="191"/>
      <c r="J929" s="190"/>
      <c r="P929" s="188"/>
      <c r="Q929" s="192"/>
      <c r="R929" s="192"/>
      <c r="S929" s="192"/>
      <c r="T929" s="192"/>
      <c r="U929" s="192"/>
      <c r="V929" s="192"/>
      <c r="W929" s="188"/>
      <c r="Y929" s="188"/>
      <c r="AG929" s="188"/>
      <c r="AO929" s="188"/>
      <c r="AW929" s="188"/>
      <c r="AY929" s="188"/>
      <c r="BG929" s="188"/>
      <c r="BI929" s="156"/>
      <c r="BJ929" s="188"/>
      <c r="BM929" s="156"/>
      <c r="BN929" s="188"/>
      <c r="BP929" s="156"/>
      <c r="BQ929" s="188"/>
      <c r="BT929" s="156"/>
      <c r="BU929" s="188"/>
      <c r="BX929" s="156"/>
      <c r="CA929" s="188"/>
      <c r="CD929" s="156"/>
      <c r="CE929" s="188"/>
      <c r="CH929" s="156"/>
      <c r="CI929" s="188"/>
      <c r="CL929" s="156"/>
      <c r="CM929" s="188"/>
      <c r="CO929" s="193"/>
      <c r="CP929" s="193"/>
      <c r="CQ929" s="193"/>
      <c r="CR929" s="193"/>
      <c r="CV929" s="156"/>
    </row>
    <row r="930">
      <c r="A930" s="189"/>
      <c r="B930" s="190"/>
      <c r="I930" s="191"/>
      <c r="J930" s="190"/>
      <c r="P930" s="188"/>
      <c r="Q930" s="192"/>
      <c r="R930" s="192"/>
      <c r="S930" s="192"/>
      <c r="T930" s="192"/>
      <c r="U930" s="192"/>
      <c r="V930" s="192"/>
      <c r="W930" s="188"/>
      <c r="Y930" s="188"/>
      <c r="AG930" s="188"/>
      <c r="AO930" s="188"/>
      <c r="AW930" s="188"/>
      <c r="AY930" s="188"/>
      <c r="BG930" s="188"/>
      <c r="BI930" s="156"/>
      <c r="BJ930" s="188"/>
      <c r="BM930" s="156"/>
      <c r="BN930" s="188"/>
      <c r="BP930" s="156"/>
      <c r="BQ930" s="188"/>
      <c r="BT930" s="156"/>
      <c r="BU930" s="188"/>
      <c r="BX930" s="156"/>
      <c r="CA930" s="188"/>
      <c r="CD930" s="156"/>
      <c r="CE930" s="188"/>
      <c r="CH930" s="156"/>
      <c r="CI930" s="188"/>
      <c r="CL930" s="156"/>
      <c r="CM930" s="188"/>
      <c r="CO930" s="193"/>
      <c r="CP930" s="193"/>
      <c r="CQ930" s="193"/>
      <c r="CR930" s="193"/>
      <c r="CV930" s="156"/>
    </row>
    <row r="931">
      <c r="A931" s="189"/>
      <c r="B931" s="190"/>
      <c r="I931" s="191"/>
      <c r="J931" s="190"/>
      <c r="P931" s="188"/>
      <c r="Q931" s="192"/>
      <c r="R931" s="192"/>
      <c r="S931" s="192"/>
      <c r="T931" s="192"/>
      <c r="U931" s="192"/>
      <c r="V931" s="192"/>
      <c r="W931" s="188"/>
      <c r="Y931" s="188"/>
      <c r="AG931" s="188"/>
      <c r="AO931" s="188"/>
      <c r="AW931" s="188"/>
      <c r="AY931" s="188"/>
      <c r="BG931" s="188"/>
      <c r="BI931" s="156"/>
      <c r="BJ931" s="188"/>
      <c r="BM931" s="156"/>
      <c r="BN931" s="188"/>
      <c r="BP931" s="156"/>
      <c r="BQ931" s="188"/>
      <c r="BT931" s="156"/>
      <c r="BU931" s="188"/>
      <c r="BX931" s="156"/>
      <c r="CA931" s="188"/>
      <c r="CD931" s="156"/>
      <c r="CE931" s="188"/>
      <c r="CH931" s="156"/>
      <c r="CI931" s="188"/>
      <c r="CL931" s="156"/>
      <c r="CM931" s="188"/>
      <c r="CO931" s="193"/>
      <c r="CP931" s="193"/>
      <c r="CQ931" s="193"/>
      <c r="CR931" s="193"/>
      <c r="CV931" s="156"/>
    </row>
    <row r="932">
      <c r="A932" s="189"/>
      <c r="B932" s="190"/>
      <c r="I932" s="191"/>
      <c r="J932" s="190"/>
      <c r="P932" s="188"/>
      <c r="Q932" s="192"/>
      <c r="R932" s="192"/>
      <c r="S932" s="192"/>
      <c r="T932" s="192"/>
      <c r="U932" s="192"/>
      <c r="V932" s="192"/>
      <c r="W932" s="188"/>
      <c r="Y932" s="188"/>
      <c r="AG932" s="188"/>
      <c r="AO932" s="188"/>
      <c r="AW932" s="188"/>
      <c r="AY932" s="188"/>
      <c r="BG932" s="188"/>
      <c r="BI932" s="156"/>
      <c r="BJ932" s="188"/>
      <c r="BM932" s="156"/>
      <c r="BN932" s="188"/>
      <c r="BP932" s="156"/>
      <c r="BQ932" s="188"/>
      <c r="BT932" s="156"/>
      <c r="BU932" s="188"/>
      <c r="BX932" s="156"/>
      <c r="CA932" s="188"/>
      <c r="CD932" s="156"/>
      <c r="CE932" s="188"/>
      <c r="CH932" s="156"/>
      <c r="CI932" s="188"/>
      <c r="CL932" s="156"/>
      <c r="CM932" s="188"/>
      <c r="CO932" s="193"/>
      <c r="CP932" s="193"/>
      <c r="CQ932" s="193"/>
      <c r="CR932" s="193"/>
      <c r="CV932" s="156"/>
    </row>
    <row r="933">
      <c r="A933" s="189"/>
      <c r="B933" s="190"/>
      <c r="I933" s="191"/>
      <c r="J933" s="190"/>
      <c r="P933" s="188"/>
      <c r="Q933" s="192"/>
      <c r="R933" s="192"/>
      <c r="S933" s="192"/>
      <c r="T933" s="192"/>
      <c r="U933" s="192"/>
      <c r="V933" s="192"/>
      <c r="W933" s="188"/>
      <c r="Y933" s="188"/>
      <c r="AG933" s="188"/>
      <c r="AO933" s="188"/>
      <c r="AW933" s="188"/>
      <c r="AY933" s="188"/>
      <c r="BG933" s="188"/>
      <c r="BI933" s="156"/>
      <c r="BJ933" s="188"/>
      <c r="BM933" s="156"/>
      <c r="BN933" s="188"/>
      <c r="BP933" s="156"/>
      <c r="BQ933" s="188"/>
      <c r="BT933" s="156"/>
      <c r="BU933" s="188"/>
      <c r="BX933" s="156"/>
      <c r="CA933" s="188"/>
      <c r="CD933" s="156"/>
      <c r="CE933" s="188"/>
      <c r="CH933" s="156"/>
      <c r="CI933" s="188"/>
      <c r="CL933" s="156"/>
      <c r="CM933" s="188"/>
      <c r="CO933" s="193"/>
      <c r="CP933" s="193"/>
      <c r="CQ933" s="193"/>
      <c r="CR933" s="193"/>
      <c r="CV933" s="156"/>
    </row>
    <row r="934">
      <c r="A934" s="189"/>
      <c r="B934" s="190"/>
      <c r="I934" s="191"/>
      <c r="J934" s="190"/>
      <c r="P934" s="188"/>
      <c r="Q934" s="192"/>
      <c r="R934" s="192"/>
      <c r="S934" s="192"/>
      <c r="T934" s="192"/>
      <c r="U934" s="192"/>
      <c r="V934" s="192"/>
      <c r="W934" s="188"/>
      <c r="Y934" s="188"/>
      <c r="AG934" s="188"/>
      <c r="AO934" s="188"/>
      <c r="AW934" s="188"/>
      <c r="AY934" s="188"/>
      <c r="BG934" s="188"/>
      <c r="BI934" s="156"/>
      <c r="BJ934" s="188"/>
      <c r="BM934" s="156"/>
      <c r="BN934" s="188"/>
      <c r="BP934" s="156"/>
      <c r="BQ934" s="188"/>
      <c r="BT934" s="156"/>
      <c r="BU934" s="188"/>
      <c r="BX934" s="156"/>
      <c r="CA934" s="188"/>
      <c r="CD934" s="156"/>
      <c r="CE934" s="188"/>
      <c r="CH934" s="156"/>
      <c r="CI934" s="188"/>
      <c r="CL934" s="156"/>
      <c r="CM934" s="188"/>
      <c r="CO934" s="193"/>
      <c r="CP934" s="193"/>
      <c r="CQ934" s="193"/>
      <c r="CR934" s="193"/>
      <c r="CV934" s="156"/>
    </row>
    <row r="935">
      <c r="A935" s="189"/>
      <c r="B935" s="190"/>
      <c r="I935" s="191"/>
      <c r="J935" s="190"/>
      <c r="P935" s="188"/>
      <c r="Q935" s="192"/>
      <c r="R935" s="192"/>
      <c r="S935" s="192"/>
      <c r="T935" s="192"/>
      <c r="U935" s="192"/>
      <c r="V935" s="192"/>
      <c r="W935" s="188"/>
      <c r="Y935" s="188"/>
      <c r="AG935" s="188"/>
      <c r="AO935" s="188"/>
      <c r="AW935" s="188"/>
      <c r="AY935" s="188"/>
      <c r="BG935" s="188"/>
      <c r="BI935" s="156"/>
      <c r="BJ935" s="188"/>
      <c r="BM935" s="156"/>
      <c r="BN935" s="188"/>
      <c r="BP935" s="156"/>
      <c r="BQ935" s="188"/>
      <c r="BT935" s="156"/>
      <c r="BU935" s="188"/>
      <c r="BX935" s="156"/>
      <c r="CA935" s="188"/>
      <c r="CD935" s="156"/>
      <c r="CE935" s="188"/>
      <c r="CH935" s="156"/>
      <c r="CI935" s="188"/>
      <c r="CL935" s="156"/>
      <c r="CM935" s="188"/>
      <c r="CO935" s="193"/>
      <c r="CP935" s="193"/>
      <c r="CQ935" s="193"/>
      <c r="CR935" s="193"/>
      <c r="CV935" s="156"/>
    </row>
    <row r="936">
      <c r="A936" s="189"/>
      <c r="B936" s="190"/>
      <c r="I936" s="191"/>
      <c r="J936" s="190"/>
      <c r="P936" s="188"/>
      <c r="Q936" s="192"/>
      <c r="R936" s="192"/>
      <c r="S936" s="192"/>
      <c r="T936" s="192"/>
      <c r="U936" s="192"/>
      <c r="V936" s="192"/>
      <c r="W936" s="188"/>
      <c r="Y936" s="188"/>
      <c r="AG936" s="188"/>
      <c r="AO936" s="188"/>
      <c r="AW936" s="188"/>
      <c r="AY936" s="188"/>
      <c r="BG936" s="188"/>
      <c r="BI936" s="156"/>
      <c r="BJ936" s="188"/>
      <c r="BM936" s="156"/>
      <c r="BN936" s="188"/>
      <c r="BP936" s="156"/>
      <c r="BQ936" s="188"/>
      <c r="BT936" s="156"/>
      <c r="BU936" s="188"/>
      <c r="BX936" s="156"/>
      <c r="CA936" s="188"/>
      <c r="CD936" s="156"/>
      <c r="CE936" s="188"/>
      <c r="CH936" s="156"/>
      <c r="CI936" s="188"/>
      <c r="CL936" s="156"/>
      <c r="CM936" s="188"/>
      <c r="CO936" s="193"/>
      <c r="CP936" s="193"/>
      <c r="CQ936" s="193"/>
      <c r="CR936" s="193"/>
      <c r="CV936" s="156"/>
    </row>
    <row r="937">
      <c r="A937" s="189"/>
      <c r="B937" s="190"/>
      <c r="I937" s="191"/>
      <c r="J937" s="190"/>
      <c r="P937" s="188"/>
      <c r="Q937" s="192"/>
      <c r="R937" s="192"/>
      <c r="S937" s="192"/>
      <c r="T937" s="192"/>
      <c r="U937" s="192"/>
      <c r="V937" s="192"/>
      <c r="W937" s="188"/>
      <c r="Y937" s="188"/>
      <c r="AG937" s="188"/>
      <c r="AO937" s="188"/>
      <c r="AW937" s="188"/>
      <c r="AY937" s="188"/>
      <c r="BG937" s="188"/>
      <c r="BI937" s="156"/>
      <c r="BJ937" s="188"/>
      <c r="BM937" s="156"/>
      <c r="BN937" s="188"/>
      <c r="BP937" s="156"/>
      <c r="BQ937" s="188"/>
      <c r="BT937" s="156"/>
      <c r="BU937" s="188"/>
      <c r="BX937" s="156"/>
      <c r="CA937" s="188"/>
      <c r="CD937" s="156"/>
      <c r="CE937" s="188"/>
      <c r="CH937" s="156"/>
      <c r="CI937" s="188"/>
      <c r="CL937" s="156"/>
      <c r="CM937" s="188"/>
      <c r="CO937" s="193"/>
      <c r="CP937" s="193"/>
      <c r="CQ937" s="193"/>
      <c r="CR937" s="193"/>
      <c r="CV937" s="156"/>
    </row>
    <row r="938">
      <c r="A938" s="189"/>
      <c r="B938" s="190"/>
      <c r="I938" s="191"/>
      <c r="J938" s="190"/>
      <c r="P938" s="188"/>
      <c r="Q938" s="192"/>
      <c r="R938" s="192"/>
      <c r="S938" s="192"/>
      <c r="T938" s="192"/>
      <c r="U938" s="192"/>
      <c r="V938" s="192"/>
      <c r="W938" s="188"/>
      <c r="Y938" s="188"/>
      <c r="AG938" s="188"/>
      <c r="AO938" s="188"/>
      <c r="AW938" s="188"/>
      <c r="AY938" s="188"/>
      <c r="BG938" s="188"/>
      <c r="BI938" s="156"/>
      <c r="BJ938" s="188"/>
      <c r="BM938" s="156"/>
      <c r="BN938" s="188"/>
      <c r="BP938" s="156"/>
      <c r="BQ938" s="188"/>
      <c r="BT938" s="156"/>
      <c r="BU938" s="188"/>
      <c r="BX938" s="156"/>
      <c r="CA938" s="188"/>
      <c r="CD938" s="156"/>
      <c r="CE938" s="188"/>
      <c r="CH938" s="156"/>
      <c r="CI938" s="188"/>
      <c r="CL938" s="156"/>
      <c r="CM938" s="188"/>
      <c r="CO938" s="193"/>
      <c r="CP938" s="193"/>
      <c r="CQ938" s="193"/>
      <c r="CR938" s="193"/>
      <c r="CV938" s="156"/>
    </row>
    <row r="939">
      <c r="A939" s="189"/>
      <c r="B939" s="190"/>
      <c r="I939" s="191"/>
      <c r="J939" s="190"/>
      <c r="P939" s="188"/>
      <c r="Q939" s="192"/>
      <c r="R939" s="192"/>
      <c r="S939" s="192"/>
      <c r="T939" s="192"/>
      <c r="U939" s="192"/>
      <c r="V939" s="192"/>
      <c r="W939" s="188"/>
      <c r="Y939" s="188"/>
      <c r="AG939" s="188"/>
      <c r="AO939" s="188"/>
      <c r="AW939" s="188"/>
      <c r="AY939" s="188"/>
      <c r="BG939" s="188"/>
      <c r="BI939" s="156"/>
      <c r="BJ939" s="188"/>
      <c r="BM939" s="156"/>
      <c r="BN939" s="188"/>
      <c r="BP939" s="156"/>
      <c r="BQ939" s="188"/>
      <c r="BT939" s="156"/>
      <c r="BU939" s="188"/>
      <c r="BX939" s="156"/>
      <c r="CA939" s="188"/>
      <c r="CD939" s="156"/>
      <c r="CE939" s="188"/>
      <c r="CH939" s="156"/>
      <c r="CI939" s="188"/>
      <c r="CL939" s="156"/>
      <c r="CM939" s="188"/>
      <c r="CO939" s="193"/>
      <c r="CP939" s="193"/>
      <c r="CQ939" s="193"/>
      <c r="CR939" s="193"/>
      <c r="CV939" s="156"/>
    </row>
    <row r="940">
      <c r="A940" s="189"/>
      <c r="B940" s="190"/>
      <c r="I940" s="191"/>
      <c r="J940" s="190"/>
      <c r="P940" s="188"/>
      <c r="Q940" s="192"/>
      <c r="R940" s="192"/>
      <c r="S940" s="192"/>
      <c r="T940" s="192"/>
      <c r="U940" s="192"/>
      <c r="V940" s="192"/>
      <c r="W940" s="188"/>
      <c r="Y940" s="188"/>
      <c r="AG940" s="188"/>
      <c r="AO940" s="188"/>
      <c r="AW940" s="188"/>
      <c r="AY940" s="188"/>
      <c r="BG940" s="188"/>
      <c r="BI940" s="156"/>
      <c r="BJ940" s="188"/>
      <c r="BM940" s="156"/>
      <c r="BN940" s="188"/>
      <c r="BP940" s="156"/>
      <c r="BQ940" s="188"/>
      <c r="BT940" s="156"/>
      <c r="BU940" s="188"/>
      <c r="BX940" s="156"/>
      <c r="CA940" s="188"/>
      <c r="CD940" s="156"/>
      <c r="CE940" s="188"/>
      <c r="CH940" s="156"/>
      <c r="CI940" s="188"/>
      <c r="CL940" s="156"/>
      <c r="CM940" s="188"/>
      <c r="CO940" s="193"/>
      <c r="CP940" s="193"/>
      <c r="CQ940" s="193"/>
      <c r="CR940" s="193"/>
      <c r="CV940" s="156"/>
    </row>
    <row r="941">
      <c r="A941" s="189"/>
      <c r="B941" s="190"/>
      <c r="I941" s="191"/>
      <c r="J941" s="190"/>
      <c r="P941" s="188"/>
      <c r="Q941" s="192"/>
      <c r="R941" s="192"/>
      <c r="S941" s="192"/>
      <c r="T941" s="192"/>
      <c r="U941" s="192"/>
      <c r="V941" s="192"/>
      <c r="W941" s="188"/>
      <c r="Y941" s="188"/>
      <c r="AG941" s="188"/>
      <c r="AO941" s="188"/>
      <c r="AW941" s="188"/>
      <c r="AY941" s="188"/>
      <c r="BG941" s="188"/>
      <c r="BI941" s="156"/>
      <c r="BJ941" s="188"/>
      <c r="BM941" s="156"/>
      <c r="BN941" s="188"/>
      <c r="BP941" s="156"/>
      <c r="BQ941" s="188"/>
      <c r="BT941" s="156"/>
      <c r="BU941" s="188"/>
      <c r="BX941" s="156"/>
      <c r="CA941" s="188"/>
      <c r="CD941" s="156"/>
      <c r="CE941" s="188"/>
      <c r="CH941" s="156"/>
      <c r="CI941" s="188"/>
      <c r="CL941" s="156"/>
      <c r="CM941" s="188"/>
      <c r="CO941" s="193"/>
      <c r="CP941" s="193"/>
      <c r="CQ941" s="193"/>
      <c r="CR941" s="193"/>
      <c r="CV941" s="156"/>
    </row>
    <row r="942">
      <c r="A942" s="189"/>
      <c r="B942" s="190"/>
      <c r="I942" s="191"/>
      <c r="J942" s="190"/>
      <c r="P942" s="188"/>
      <c r="Q942" s="192"/>
      <c r="R942" s="192"/>
      <c r="S942" s="192"/>
      <c r="T942" s="192"/>
      <c r="U942" s="192"/>
      <c r="V942" s="192"/>
      <c r="W942" s="188"/>
      <c r="Y942" s="188"/>
      <c r="AG942" s="188"/>
      <c r="AO942" s="188"/>
      <c r="AW942" s="188"/>
      <c r="AY942" s="188"/>
      <c r="BG942" s="188"/>
      <c r="BI942" s="156"/>
      <c r="BJ942" s="188"/>
      <c r="BM942" s="156"/>
      <c r="BN942" s="188"/>
      <c r="BP942" s="156"/>
      <c r="BQ942" s="188"/>
      <c r="BT942" s="156"/>
      <c r="BU942" s="188"/>
      <c r="BX942" s="156"/>
      <c r="CA942" s="188"/>
      <c r="CD942" s="156"/>
      <c r="CE942" s="188"/>
      <c r="CH942" s="156"/>
      <c r="CI942" s="188"/>
      <c r="CL942" s="156"/>
      <c r="CM942" s="188"/>
      <c r="CO942" s="193"/>
      <c r="CP942" s="193"/>
      <c r="CQ942" s="193"/>
      <c r="CR942" s="193"/>
      <c r="CV942" s="156"/>
    </row>
    <row r="943">
      <c r="A943" s="189"/>
      <c r="B943" s="190"/>
      <c r="I943" s="191"/>
      <c r="J943" s="190"/>
      <c r="P943" s="188"/>
      <c r="Q943" s="192"/>
      <c r="R943" s="192"/>
      <c r="S943" s="192"/>
      <c r="T943" s="192"/>
      <c r="U943" s="192"/>
      <c r="V943" s="192"/>
      <c r="W943" s="188"/>
      <c r="Y943" s="188"/>
      <c r="AG943" s="188"/>
      <c r="AO943" s="188"/>
      <c r="AW943" s="188"/>
      <c r="AY943" s="188"/>
      <c r="BG943" s="188"/>
      <c r="BI943" s="156"/>
      <c r="BJ943" s="188"/>
      <c r="BM943" s="156"/>
      <c r="BN943" s="188"/>
      <c r="BP943" s="156"/>
      <c r="BQ943" s="188"/>
      <c r="BT943" s="156"/>
      <c r="BU943" s="188"/>
      <c r="BX943" s="156"/>
      <c r="CA943" s="188"/>
      <c r="CD943" s="156"/>
      <c r="CE943" s="188"/>
      <c r="CH943" s="156"/>
      <c r="CI943" s="188"/>
      <c r="CL943" s="156"/>
      <c r="CM943" s="188"/>
      <c r="CO943" s="193"/>
      <c r="CP943" s="193"/>
      <c r="CQ943" s="193"/>
      <c r="CR943" s="193"/>
      <c r="CV943" s="156"/>
    </row>
    <row r="944">
      <c r="A944" s="189"/>
      <c r="B944" s="190"/>
      <c r="I944" s="191"/>
      <c r="J944" s="190"/>
      <c r="P944" s="188"/>
      <c r="Q944" s="192"/>
      <c r="R944" s="192"/>
      <c r="S944" s="192"/>
      <c r="T944" s="192"/>
      <c r="U944" s="192"/>
      <c r="V944" s="192"/>
      <c r="W944" s="188"/>
      <c r="Y944" s="188"/>
      <c r="AG944" s="188"/>
      <c r="AO944" s="188"/>
      <c r="AW944" s="188"/>
      <c r="AY944" s="188"/>
      <c r="BG944" s="188"/>
      <c r="BI944" s="156"/>
      <c r="BJ944" s="188"/>
      <c r="BM944" s="156"/>
      <c r="BN944" s="188"/>
      <c r="BP944" s="156"/>
      <c r="BQ944" s="188"/>
      <c r="BT944" s="156"/>
      <c r="BU944" s="188"/>
      <c r="BX944" s="156"/>
      <c r="CA944" s="188"/>
      <c r="CD944" s="156"/>
      <c r="CE944" s="188"/>
      <c r="CH944" s="156"/>
      <c r="CI944" s="188"/>
      <c r="CL944" s="156"/>
      <c r="CM944" s="188"/>
      <c r="CO944" s="193"/>
      <c r="CP944" s="193"/>
      <c r="CQ944" s="193"/>
      <c r="CR944" s="193"/>
      <c r="CV944" s="156"/>
    </row>
    <row r="945">
      <c r="A945" s="189"/>
      <c r="B945" s="190"/>
      <c r="I945" s="191"/>
      <c r="J945" s="190"/>
      <c r="P945" s="188"/>
      <c r="Q945" s="192"/>
      <c r="R945" s="192"/>
      <c r="S945" s="192"/>
      <c r="T945" s="192"/>
      <c r="U945" s="192"/>
      <c r="V945" s="192"/>
      <c r="W945" s="188"/>
      <c r="Y945" s="188"/>
      <c r="AG945" s="188"/>
      <c r="AO945" s="188"/>
      <c r="AW945" s="188"/>
      <c r="AY945" s="188"/>
      <c r="BG945" s="188"/>
      <c r="BI945" s="156"/>
      <c r="BJ945" s="188"/>
      <c r="BM945" s="156"/>
      <c r="BN945" s="188"/>
      <c r="BP945" s="156"/>
      <c r="BQ945" s="188"/>
      <c r="BT945" s="156"/>
      <c r="BU945" s="188"/>
      <c r="BX945" s="156"/>
      <c r="CA945" s="188"/>
      <c r="CD945" s="156"/>
      <c r="CE945" s="188"/>
      <c r="CH945" s="156"/>
      <c r="CI945" s="188"/>
      <c r="CL945" s="156"/>
      <c r="CM945" s="188"/>
      <c r="CO945" s="193"/>
      <c r="CP945" s="193"/>
      <c r="CQ945" s="193"/>
      <c r="CR945" s="193"/>
      <c r="CV945" s="156"/>
    </row>
    <row r="946">
      <c r="A946" s="189"/>
      <c r="B946" s="190"/>
      <c r="I946" s="191"/>
      <c r="J946" s="190"/>
      <c r="P946" s="188"/>
      <c r="Q946" s="192"/>
      <c r="R946" s="192"/>
      <c r="S946" s="192"/>
      <c r="T946" s="192"/>
      <c r="U946" s="192"/>
      <c r="V946" s="192"/>
      <c r="W946" s="188"/>
      <c r="Y946" s="188"/>
      <c r="AG946" s="188"/>
      <c r="AO946" s="188"/>
      <c r="AW946" s="188"/>
      <c r="AY946" s="188"/>
      <c r="BG946" s="188"/>
      <c r="BI946" s="156"/>
      <c r="BJ946" s="188"/>
      <c r="BM946" s="156"/>
      <c r="BN946" s="188"/>
      <c r="BP946" s="156"/>
      <c r="BQ946" s="188"/>
      <c r="BT946" s="156"/>
      <c r="BU946" s="188"/>
      <c r="BX946" s="156"/>
      <c r="CA946" s="188"/>
      <c r="CD946" s="156"/>
      <c r="CE946" s="188"/>
      <c r="CH946" s="156"/>
      <c r="CI946" s="188"/>
      <c r="CL946" s="156"/>
      <c r="CM946" s="188"/>
      <c r="CO946" s="193"/>
      <c r="CP946" s="193"/>
      <c r="CQ946" s="193"/>
      <c r="CR946" s="193"/>
      <c r="CV946" s="156"/>
    </row>
    <row r="947">
      <c r="A947" s="189"/>
      <c r="B947" s="190"/>
      <c r="I947" s="191"/>
      <c r="J947" s="190"/>
      <c r="P947" s="188"/>
      <c r="Q947" s="192"/>
      <c r="R947" s="192"/>
      <c r="S947" s="192"/>
      <c r="T947" s="192"/>
      <c r="U947" s="192"/>
      <c r="V947" s="192"/>
      <c r="W947" s="188"/>
      <c r="Y947" s="188"/>
      <c r="AG947" s="188"/>
      <c r="AO947" s="188"/>
      <c r="AW947" s="188"/>
      <c r="AY947" s="188"/>
      <c r="BG947" s="188"/>
      <c r="BI947" s="156"/>
      <c r="BJ947" s="188"/>
      <c r="BM947" s="156"/>
      <c r="BN947" s="188"/>
      <c r="BP947" s="156"/>
      <c r="BQ947" s="188"/>
      <c r="BT947" s="156"/>
      <c r="BU947" s="188"/>
      <c r="BX947" s="156"/>
      <c r="CA947" s="188"/>
      <c r="CD947" s="156"/>
      <c r="CE947" s="188"/>
      <c r="CH947" s="156"/>
      <c r="CI947" s="188"/>
      <c r="CL947" s="156"/>
      <c r="CM947" s="188"/>
      <c r="CO947" s="193"/>
      <c r="CP947" s="193"/>
      <c r="CQ947" s="193"/>
      <c r="CR947" s="193"/>
      <c r="CV947" s="156"/>
    </row>
    <row r="948">
      <c r="A948" s="189"/>
      <c r="B948" s="190"/>
      <c r="I948" s="191"/>
      <c r="J948" s="190"/>
      <c r="P948" s="188"/>
      <c r="Q948" s="192"/>
      <c r="R948" s="192"/>
      <c r="S948" s="192"/>
      <c r="T948" s="192"/>
      <c r="U948" s="192"/>
      <c r="V948" s="192"/>
      <c r="W948" s="188"/>
      <c r="Y948" s="188"/>
      <c r="AG948" s="188"/>
      <c r="AO948" s="188"/>
      <c r="AW948" s="188"/>
      <c r="AY948" s="188"/>
      <c r="BG948" s="188"/>
      <c r="BI948" s="156"/>
      <c r="BJ948" s="188"/>
      <c r="BM948" s="156"/>
      <c r="BN948" s="188"/>
      <c r="BP948" s="156"/>
      <c r="BQ948" s="188"/>
      <c r="BT948" s="156"/>
      <c r="BU948" s="188"/>
      <c r="BX948" s="156"/>
      <c r="CA948" s="188"/>
      <c r="CD948" s="156"/>
      <c r="CE948" s="188"/>
      <c r="CH948" s="156"/>
      <c r="CI948" s="188"/>
      <c r="CL948" s="156"/>
      <c r="CM948" s="188"/>
      <c r="CO948" s="193"/>
      <c r="CP948" s="193"/>
      <c r="CQ948" s="193"/>
      <c r="CR948" s="193"/>
      <c r="CV948" s="156"/>
    </row>
    <row r="949">
      <c r="A949" s="189"/>
      <c r="B949" s="190"/>
      <c r="I949" s="191"/>
      <c r="J949" s="190"/>
      <c r="P949" s="188"/>
      <c r="Q949" s="192"/>
      <c r="R949" s="192"/>
      <c r="S949" s="192"/>
      <c r="T949" s="192"/>
      <c r="U949" s="192"/>
      <c r="V949" s="192"/>
      <c r="W949" s="188"/>
      <c r="Y949" s="188"/>
      <c r="AG949" s="188"/>
      <c r="AO949" s="188"/>
      <c r="AW949" s="188"/>
      <c r="AY949" s="188"/>
      <c r="BG949" s="188"/>
      <c r="BI949" s="156"/>
      <c r="BJ949" s="188"/>
      <c r="BM949" s="156"/>
      <c r="BN949" s="188"/>
      <c r="BP949" s="156"/>
      <c r="BQ949" s="188"/>
      <c r="BT949" s="156"/>
      <c r="BU949" s="188"/>
      <c r="BX949" s="156"/>
      <c r="CA949" s="188"/>
      <c r="CD949" s="156"/>
      <c r="CE949" s="188"/>
      <c r="CH949" s="156"/>
      <c r="CI949" s="188"/>
      <c r="CL949" s="156"/>
      <c r="CM949" s="188"/>
      <c r="CO949" s="193"/>
      <c r="CP949" s="193"/>
      <c r="CQ949" s="193"/>
      <c r="CR949" s="193"/>
      <c r="CV949" s="156"/>
    </row>
    <row r="950">
      <c r="A950" s="189"/>
      <c r="B950" s="190"/>
      <c r="I950" s="191"/>
      <c r="J950" s="190"/>
      <c r="P950" s="188"/>
      <c r="Q950" s="192"/>
      <c r="R950" s="192"/>
      <c r="S950" s="192"/>
      <c r="T950" s="192"/>
      <c r="U950" s="192"/>
      <c r="V950" s="192"/>
      <c r="W950" s="188"/>
      <c r="Y950" s="188"/>
      <c r="AG950" s="188"/>
      <c r="AO950" s="188"/>
      <c r="AW950" s="188"/>
      <c r="AY950" s="188"/>
      <c r="BG950" s="188"/>
      <c r="BI950" s="156"/>
      <c r="BJ950" s="188"/>
      <c r="BM950" s="156"/>
      <c r="BN950" s="188"/>
      <c r="BP950" s="156"/>
      <c r="BQ950" s="188"/>
      <c r="BT950" s="156"/>
      <c r="BU950" s="188"/>
      <c r="BX950" s="156"/>
      <c r="CA950" s="188"/>
      <c r="CD950" s="156"/>
      <c r="CE950" s="188"/>
      <c r="CH950" s="156"/>
      <c r="CI950" s="188"/>
      <c r="CL950" s="156"/>
      <c r="CM950" s="188"/>
      <c r="CO950" s="193"/>
      <c r="CP950" s="193"/>
      <c r="CQ950" s="193"/>
      <c r="CR950" s="193"/>
      <c r="CV950" s="156"/>
    </row>
    <row r="951">
      <c r="A951" s="189"/>
      <c r="B951" s="190"/>
      <c r="I951" s="191"/>
      <c r="J951" s="190"/>
      <c r="P951" s="188"/>
      <c r="Q951" s="192"/>
      <c r="R951" s="192"/>
      <c r="S951" s="192"/>
      <c r="T951" s="192"/>
      <c r="U951" s="192"/>
      <c r="V951" s="192"/>
      <c r="W951" s="188"/>
      <c r="Y951" s="188"/>
      <c r="AG951" s="188"/>
      <c r="AO951" s="188"/>
      <c r="AW951" s="188"/>
      <c r="AY951" s="188"/>
      <c r="BG951" s="188"/>
      <c r="BI951" s="156"/>
      <c r="BJ951" s="188"/>
      <c r="BM951" s="156"/>
      <c r="BN951" s="188"/>
      <c r="BP951" s="156"/>
      <c r="BQ951" s="188"/>
      <c r="BT951" s="156"/>
      <c r="BU951" s="188"/>
      <c r="BX951" s="156"/>
      <c r="CA951" s="188"/>
      <c r="CD951" s="156"/>
      <c r="CE951" s="188"/>
      <c r="CH951" s="156"/>
      <c r="CI951" s="188"/>
      <c r="CL951" s="156"/>
      <c r="CM951" s="188"/>
      <c r="CO951" s="193"/>
      <c r="CP951" s="193"/>
      <c r="CQ951" s="193"/>
      <c r="CR951" s="193"/>
      <c r="CV951" s="156"/>
    </row>
    <row r="952">
      <c r="A952" s="189"/>
      <c r="B952" s="190"/>
      <c r="I952" s="191"/>
      <c r="J952" s="190"/>
      <c r="P952" s="188"/>
      <c r="Q952" s="192"/>
      <c r="R952" s="192"/>
      <c r="S952" s="192"/>
      <c r="T952" s="192"/>
      <c r="U952" s="192"/>
      <c r="V952" s="192"/>
      <c r="W952" s="188"/>
      <c r="Y952" s="188"/>
      <c r="AG952" s="188"/>
      <c r="AO952" s="188"/>
      <c r="AW952" s="188"/>
      <c r="AY952" s="188"/>
      <c r="BG952" s="188"/>
      <c r="BI952" s="156"/>
      <c r="BJ952" s="188"/>
      <c r="BM952" s="156"/>
      <c r="BN952" s="188"/>
      <c r="BP952" s="156"/>
      <c r="BQ952" s="188"/>
      <c r="BT952" s="156"/>
      <c r="BU952" s="188"/>
      <c r="BX952" s="156"/>
      <c r="CA952" s="188"/>
      <c r="CD952" s="156"/>
      <c r="CE952" s="188"/>
      <c r="CH952" s="156"/>
      <c r="CI952" s="188"/>
      <c r="CL952" s="156"/>
      <c r="CM952" s="188"/>
      <c r="CO952" s="193"/>
      <c r="CP952" s="193"/>
      <c r="CQ952" s="193"/>
      <c r="CR952" s="193"/>
      <c r="CV952" s="156"/>
    </row>
    <row r="953">
      <c r="A953" s="189"/>
      <c r="B953" s="190"/>
      <c r="I953" s="191"/>
      <c r="J953" s="190"/>
      <c r="P953" s="188"/>
      <c r="Q953" s="192"/>
      <c r="R953" s="192"/>
      <c r="S953" s="192"/>
      <c r="T953" s="192"/>
      <c r="U953" s="192"/>
      <c r="V953" s="192"/>
      <c r="W953" s="188"/>
      <c r="Y953" s="188"/>
      <c r="AG953" s="188"/>
      <c r="AO953" s="188"/>
      <c r="AW953" s="188"/>
      <c r="AY953" s="188"/>
      <c r="BG953" s="188"/>
      <c r="BI953" s="156"/>
      <c r="BJ953" s="188"/>
      <c r="BM953" s="156"/>
      <c r="BN953" s="188"/>
      <c r="BP953" s="156"/>
      <c r="BQ953" s="188"/>
      <c r="BT953" s="156"/>
      <c r="BU953" s="188"/>
      <c r="BX953" s="156"/>
      <c r="CA953" s="188"/>
      <c r="CD953" s="156"/>
      <c r="CE953" s="188"/>
      <c r="CH953" s="156"/>
      <c r="CI953" s="188"/>
      <c r="CL953" s="156"/>
      <c r="CM953" s="188"/>
      <c r="CO953" s="193"/>
      <c r="CP953" s="193"/>
      <c r="CQ953" s="193"/>
      <c r="CR953" s="193"/>
      <c r="CV953" s="156"/>
    </row>
    <row r="954">
      <c r="A954" s="189"/>
      <c r="B954" s="190"/>
      <c r="I954" s="191"/>
      <c r="J954" s="190"/>
      <c r="P954" s="188"/>
      <c r="Q954" s="192"/>
      <c r="R954" s="192"/>
      <c r="S954" s="192"/>
      <c r="T954" s="192"/>
      <c r="U954" s="192"/>
      <c r="V954" s="192"/>
      <c r="W954" s="188"/>
      <c r="Y954" s="188"/>
      <c r="AG954" s="188"/>
      <c r="AO954" s="188"/>
      <c r="AW954" s="188"/>
      <c r="AY954" s="188"/>
      <c r="BG954" s="188"/>
      <c r="BI954" s="156"/>
      <c r="BJ954" s="188"/>
      <c r="BM954" s="156"/>
      <c r="BN954" s="188"/>
      <c r="BP954" s="156"/>
      <c r="BQ954" s="188"/>
      <c r="BT954" s="156"/>
      <c r="BU954" s="188"/>
      <c r="BX954" s="156"/>
      <c r="CA954" s="188"/>
      <c r="CD954" s="156"/>
      <c r="CE954" s="188"/>
      <c r="CH954" s="156"/>
      <c r="CI954" s="188"/>
      <c r="CL954" s="156"/>
      <c r="CM954" s="188"/>
      <c r="CO954" s="193"/>
      <c r="CP954" s="193"/>
      <c r="CQ954" s="193"/>
      <c r="CR954" s="193"/>
      <c r="CV954" s="156"/>
    </row>
    <row r="955">
      <c r="A955" s="189"/>
      <c r="B955" s="190"/>
      <c r="I955" s="191"/>
      <c r="J955" s="190"/>
      <c r="P955" s="188"/>
      <c r="Q955" s="192"/>
      <c r="R955" s="192"/>
      <c r="S955" s="192"/>
      <c r="T955" s="192"/>
      <c r="U955" s="192"/>
      <c r="V955" s="192"/>
      <c r="W955" s="188"/>
      <c r="Y955" s="188"/>
      <c r="AG955" s="188"/>
      <c r="AO955" s="188"/>
      <c r="AW955" s="188"/>
      <c r="AY955" s="188"/>
      <c r="BG955" s="188"/>
      <c r="BI955" s="156"/>
      <c r="BJ955" s="188"/>
      <c r="BM955" s="156"/>
      <c r="BN955" s="188"/>
      <c r="BP955" s="156"/>
      <c r="BQ955" s="188"/>
      <c r="BT955" s="156"/>
      <c r="BU955" s="188"/>
      <c r="BX955" s="156"/>
      <c r="CA955" s="188"/>
      <c r="CD955" s="156"/>
      <c r="CE955" s="188"/>
      <c r="CH955" s="156"/>
      <c r="CI955" s="188"/>
      <c r="CL955" s="156"/>
      <c r="CM955" s="188"/>
      <c r="CO955" s="193"/>
      <c r="CP955" s="193"/>
      <c r="CQ955" s="193"/>
      <c r="CR955" s="193"/>
      <c r="CV955" s="156"/>
    </row>
    <row r="956">
      <c r="A956" s="189"/>
      <c r="B956" s="190"/>
      <c r="I956" s="191"/>
      <c r="J956" s="190"/>
      <c r="P956" s="188"/>
      <c r="Q956" s="192"/>
      <c r="R956" s="192"/>
      <c r="S956" s="192"/>
      <c r="T956" s="192"/>
      <c r="U956" s="192"/>
      <c r="V956" s="192"/>
      <c r="W956" s="188"/>
      <c r="Y956" s="188"/>
      <c r="AG956" s="188"/>
      <c r="AO956" s="188"/>
      <c r="AW956" s="188"/>
      <c r="AY956" s="188"/>
      <c r="BG956" s="188"/>
      <c r="BI956" s="156"/>
      <c r="BJ956" s="188"/>
      <c r="BM956" s="156"/>
      <c r="BN956" s="188"/>
      <c r="BP956" s="156"/>
      <c r="BQ956" s="188"/>
      <c r="BT956" s="156"/>
      <c r="BU956" s="188"/>
      <c r="BX956" s="156"/>
      <c r="CA956" s="188"/>
      <c r="CD956" s="156"/>
      <c r="CE956" s="188"/>
      <c r="CH956" s="156"/>
      <c r="CI956" s="188"/>
      <c r="CL956" s="156"/>
      <c r="CM956" s="188"/>
      <c r="CO956" s="193"/>
      <c r="CP956" s="193"/>
      <c r="CQ956" s="193"/>
      <c r="CR956" s="193"/>
      <c r="CV956" s="156"/>
    </row>
    <row r="957">
      <c r="A957" s="189"/>
      <c r="B957" s="190"/>
      <c r="I957" s="191"/>
      <c r="J957" s="190"/>
      <c r="P957" s="188"/>
      <c r="Q957" s="192"/>
      <c r="R957" s="192"/>
      <c r="S957" s="192"/>
      <c r="T957" s="192"/>
      <c r="U957" s="192"/>
      <c r="V957" s="192"/>
      <c r="W957" s="188"/>
      <c r="Y957" s="188"/>
      <c r="AG957" s="188"/>
      <c r="AO957" s="188"/>
      <c r="AW957" s="188"/>
      <c r="AY957" s="188"/>
      <c r="BG957" s="188"/>
      <c r="BI957" s="156"/>
      <c r="BJ957" s="188"/>
      <c r="BM957" s="156"/>
      <c r="BN957" s="188"/>
      <c r="BP957" s="156"/>
      <c r="BQ957" s="188"/>
      <c r="BT957" s="156"/>
      <c r="BU957" s="188"/>
      <c r="BX957" s="156"/>
      <c r="CA957" s="188"/>
      <c r="CD957" s="156"/>
      <c r="CE957" s="188"/>
      <c r="CH957" s="156"/>
      <c r="CI957" s="188"/>
      <c r="CL957" s="156"/>
      <c r="CM957" s="188"/>
      <c r="CO957" s="193"/>
      <c r="CP957" s="193"/>
      <c r="CQ957" s="193"/>
      <c r="CR957" s="193"/>
      <c r="CV957" s="156"/>
    </row>
    <row r="958">
      <c r="A958" s="189"/>
      <c r="B958" s="190"/>
      <c r="I958" s="191"/>
      <c r="J958" s="190"/>
      <c r="P958" s="188"/>
      <c r="Q958" s="192"/>
      <c r="R958" s="192"/>
      <c r="S958" s="192"/>
      <c r="T958" s="192"/>
      <c r="U958" s="192"/>
      <c r="V958" s="192"/>
      <c r="W958" s="188"/>
      <c r="Y958" s="188"/>
      <c r="AG958" s="188"/>
      <c r="AO958" s="188"/>
      <c r="AW958" s="188"/>
      <c r="AY958" s="188"/>
      <c r="BG958" s="188"/>
      <c r="BI958" s="156"/>
      <c r="BJ958" s="188"/>
      <c r="BM958" s="156"/>
      <c r="BN958" s="188"/>
      <c r="BP958" s="156"/>
      <c r="BQ958" s="188"/>
      <c r="BT958" s="156"/>
      <c r="BU958" s="188"/>
      <c r="BX958" s="156"/>
      <c r="CA958" s="188"/>
      <c r="CD958" s="156"/>
      <c r="CE958" s="188"/>
      <c r="CH958" s="156"/>
      <c r="CI958" s="188"/>
      <c r="CL958" s="156"/>
      <c r="CM958" s="188"/>
      <c r="CO958" s="193"/>
      <c r="CP958" s="193"/>
      <c r="CQ958" s="193"/>
      <c r="CR958" s="193"/>
      <c r="CV958" s="156"/>
    </row>
    <row r="959">
      <c r="A959" s="189"/>
      <c r="B959" s="190"/>
      <c r="I959" s="191"/>
      <c r="J959" s="190"/>
      <c r="P959" s="188"/>
      <c r="Q959" s="192"/>
      <c r="R959" s="192"/>
      <c r="S959" s="192"/>
      <c r="T959" s="192"/>
      <c r="U959" s="192"/>
      <c r="V959" s="192"/>
      <c r="W959" s="188"/>
      <c r="Y959" s="188"/>
      <c r="AG959" s="188"/>
      <c r="AO959" s="188"/>
      <c r="AW959" s="188"/>
      <c r="AY959" s="188"/>
      <c r="BG959" s="188"/>
      <c r="BI959" s="156"/>
      <c r="BJ959" s="188"/>
      <c r="BM959" s="156"/>
      <c r="BN959" s="188"/>
      <c r="BP959" s="156"/>
      <c r="BQ959" s="188"/>
      <c r="BT959" s="156"/>
      <c r="BU959" s="188"/>
      <c r="BX959" s="156"/>
      <c r="CA959" s="188"/>
      <c r="CD959" s="156"/>
      <c r="CE959" s="188"/>
      <c r="CH959" s="156"/>
      <c r="CI959" s="188"/>
      <c r="CL959" s="156"/>
      <c r="CM959" s="188"/>
      <c r="CO959" s="193"/>
      <c r="CP959" s="193"/>
      <c r="CQ959" s="193"/>
      <c r="CR959" s="193"/>
      <c r="CV959" s="156"/>
    </row>
    <row r="960">
      <c r="A960" s="189"/>
      <c r="B960" s="190"/>
      <c r="I960" s="191"/>
      <c r="J960" s="190"/>
      <c r="P960" s="188"/>
      <c r="Q960" s="192"/>
      <c r="R960" s="192"/>
      <c r="S960" s="192"/>
      <c r="T960" s="192"/>
      <c r="U960" s="192"/>
      <c r="V960" s="192"/>
      <c r="W960" s="188"/>
      <c r="Y960" s="188"/>
      <c r="AG960" s="188"/>
      <c r="AO960" s="188"/>
      <c r="AW960" s="188"/>
      <c r="AY960" s="188"/>
      <c r="BG960" s="188"/>
      <c r="BI960" s="156"/>
      <c r="BJ960" s="188"/>
      <c r="BM960" s="156"/>
      <c r="BN960" s="188"/>
      <c r="BP960" s="156"/>
      <c r="BQ960" s="188"/>
      <c r="BT960" s="156"/>
      <c r="BU960" s="188"/>
      <c r="BX960" s="156"/>
      <c r="CA960" s="188"/>
      <c r="CD960" s="156"/>
      <c r="CE960" s="188"/>
      <c r="CH960" s="156"/>
      <c r="CI960" s="188"/>
      <c r="CL960" s="156"/>
      <c r="CM960" s="188"/>
      <c r="CO960" s="193"/>
      <c r="CP960" s="193"/>
      <c r="CQ960" s="193"/>
      <c r="CR960" s="193"/>
      <c r="CV960" s="156"/>
    </row>
    <row r="961">
      <c r="A961" s="189"/>
      <c r="B961" s="190"/>
      <c r="I961" s="191"/>
      <c r="J961" s="190"/>
      <c r="P961" s="188"/>
      <c r="Q961" s="192"/>
      <c r="R961" s="192"/>
      <c r="S961" s="192"/>
      <c r="T961" s="192"/>
      <c r="U961" s="192"/>
      <c r="V961" s="192"/>
      <c r="W961" s="188"/>
      <c r="Y961" s="188"/>
      <c r="AG961" s="188"/>
      <c r="AO961" s="188"/>
      <c r="AW961" s="188"/>
      <c r="AY961" s="188"/>
      <c r="BG961" s="188"/>
      <c r="BI961" s="156"/>
      <c r="BJ961" s="188"/>
      <c r="BM961" s="156"/>
      <c r="BN961" s="188"/>
      <c r="BP961" s="156"/>
      <c r="BQ961" s="188"/>
      <c r="BT961" s="156"/>
      <c r="BU961" s="188"/>
      <c r="BX961" s="156"/>
      <c r="CA961" s="188"/>
      <c r="CD961" s="156"/>
      <c r="CE961" s="188"/>
      <c r="CH961" s="156"/>
      <c r="CI961" s="188"/>
      <c r="CL961" s="156"/>
      <c r="CM961" s="188"/>
      <c r="CO961" s="193"/>
      <c r="CP961" s="193"/>
      <c r="CQ961" s="193"/>
      <c r="CR961" s="193"/>
      <c r="CV961" s="156"/>
    </row>
    <row r="962">
      <c r="A962" s="189"/>
      <c r="B962" s="190"/>
      <c r="I962" s="191"/>
      <c r="J962" s="190"/>
      <c r="P962" s="188"/>
      <c r="Q962" s="192"/>
      <c r="R962" s="192"/>
      <c r="S962" s="192"/>
      <c r="T962" s="192"/>
      <c r="U962" s="192"/>
      <c r="V962" s="192"/>
      <c r="W962" s="188"/>
      <c r="Y962" s="188"/>
      <c r="AG962" s="188"/>
      <c r="AO962" s="188"/>
      <c r="AW962" s="188"/>
      <c r="AY962" s="188"/>
      <c r="BG962" s="188"/>
      <c r="BI962" s="156"/>
      <c r="BJ962" s="188"/>
      <c r="BM962" s="156"/>
      <c r="BN962" s="188"/>
      <c r="BP962" s="156"/>
      <c r="BQ962" s="188"/>
      <c r="BT962" s="156"/>
      <c r="BU962" s="188"/>
      <c r="BX962" s="156"/>
      <c r="CA962" s="188"/>
      <c r="CD962" s="156"/>
      <c r="CE962" s="188"/>
      <c r="CH962" s="156"/>
      <c r="CI962" s="188"/>
      <c r="CL962" s="156"/>
      <c r="CM962" s="188"/>
      <c r="CO962" s="193"/>
      <c r="CP962" s="193"/>
      <c r="CQ962" s="193"/>
      <c r="CR962" s="193"/>
      <c r="CV962" s="156"/>
    </row>
    <row r="963">
      <c r="A963" s="189"/>
      <c r="B963" s="190"/>
      <c r="I963" s="191"/>
      <c r="J963" s="190"/>
      <c r="P963" s="188"/>
      <c r="Q963" s="192"/>
      <c r="R963" s="192"/>
      <c r="S963" s="192"/>
      <c r="T963" s="192"/>
      <c r="U963" s="192"/>
      <c r="V963" s="192"/>
      <c r="W963" s="188"/>
      <c r="Y963" s="188"/>
      <c r="AG963" s="188"/>
      <c r="AO963" s="188"/>
      <c r="AW963" s="188"/>
      <c r="AY963" s="188"/>
      <c r="BG963" s="188"/>
      <c r="BI963" s="156"/>
      <c r="BJ963" s="188"/>
      <c r="BM963" s="156"/>
      <c r="BN963" s="188"/>
      <c r="BP963" s="156"/>
      <c r="BQ963" s="188"/>
      <c r="BT963" s="156"/>
      <c r="BU963" s="188"/>
      <c r="BX963" s="156"/>
      <c r="CA963" s="188"/>
      <c r="CD963" s="156"/>
      <c r="CE963" s="188"/>
      <c r="CH963" s="156"/>
      <c r="CI963" s="188"/>
      <c r="CL963" s="156"/>
      <c r="CM963" s="188"/>
      <c r="CO963" s="193"/>
      <c r="CP963" s="193"/>
      <c r="CQ963" s="193"/>
      <c r="CR963" s="193"/>
      <c r="CV963" s="156"/>
    </row>
    <row r="964">
      <c r="A964" s="189"/>
      <c r="B964" s="190"/>
      <c r="I964" s="191"/>
      <c r="J964" s="190"/>
      <c r="P964" s="188"/>
      <c r="Q964" s="192"/>
      <c r="R964" s="192"/>
      <c r="S964" s="192"/>
      <c r="T964" s="192"/>
      <c r="U964" s="192"/>
      <c r="V964" s="192"/>
      <c r="W964" s="188"/>
      <c r="Y964" s="188"/>
      <c r="AG964" s="188"/>
      <c r="AO964" s="188"/>
      <c r="AW964" s="188"/>
      <c r="AY964" s="188"/>
      <c r="BG964" s="188"/>
      <c r="BI964" s="156"/>
      <c r="BJ964" s="188"/>
      <c r="BM964" s="156"/>
      <c r="BN964" s="188"/>
      <c r="BP964" s="156"/>
      <c r="BQ964" s="188"/>
      <c r="BT964" s="156"/>
      <c r="BU964" s="188"/>
      <c r="BX964" s="156"/>
      <c r="CA964" s="188"/>
      <c r="CD964" s="156"/>
      <c r="CE964" s="188"/>
      <c r="CH964" s="156"/>
      <c r="CI964" s="188"/>
      <c r="CL964" s="156"/>
      <c r="CM964" s="188"/>
      <c r="CO964" s="193"/>
      <c r="CP964" s="193"/>
      <c r="CQ964" s="193"/>
      <c r="CR964" s="193"/>
      <c r="CV964" s="156"/>
    </row>
    <row r="965">
      <c r="A965" s="189"/>
      <c r="B965" s="190"/>
      <c r="I965" s="191"/>
      <c r="J965" s="190"/>
      <c r="P965" s="188"/>
      <c r="Q965" s="192"/>
      <c r="R965" s="192"/>
      <c r="S965" s="192"/>
      <c r="T965" s="192"/>
      <c r="U965" s="192"/>
      <c r="V965" s="192"/>
      <c r="W965" s="188"/>
      <c r="Y965" s="188"/>
      <c r="AG965" s="188"/>
      <c r="AO965" s="188"/>
      <c r="AW965" s="188"/>
      <c r="AY965" s="188"/>
      <c r="BG965" s="188"/>
      <c r="BI965" s="156"/>
      <c r="BJ965" s="188"/>
      <c r="BM965" s="156"/>
      <c r="BN965" s="188"/>
      <c r="BP965" s="156"/>
      <c r="BQ965" s="188"/>
      <c r="BT965" s="156"/>
      <c r="BU965" s="188"/>
      <c r="BX965" s="156"/>
      <c r="CA965" s="188"/>
      <c r="CD965" s="156"/>
      <c r="CE965" s="188"/>
      <c r="CH965" s="156"/>
      <c r="CI965" s="188"/>
      <c r="CL965" s="156"/>
      <c r="CM965" s="188"/>
      <c r="CO965" s="193"/>
      <c r="CP965" s="193"/>
      <c r="CQ965" s="193"/>
      <c r="CR965" s="193"/>
      <c r="CV965" s="156"/>
    </row>
    <row r="966">
      <c r="A966" s="189"/>
      <c r="B966" s="190"/>
      <c r="I966" s="191"/>
      <c r="J966" s="190"/>
      <c r="P966" s="188"/>
      <c r="Q966" s="192"/>
      <c r="R966" s="192"/>
      <c r="S966" s="192"/>
      <c r="T966" s="192"/>
      <c r="U966" s="192"/>
      <c r="V966" s="192"/>
      <c r="W966" s="188"/>
      <c r="Y966" s="188"/>
      <c r="AG966" s="188"/>
      <c r="AO966" s="188"/>
      <c r="AW966" s="188"/>
      <c r="AY966" s="188"/>
      <c r="BG966" s="188"/>
      <c r="BI966" s="156"/>
      <c r="BJ966" s="188"/>
      <c r="BM966" s="156"/>
      <c r="BN966" s="188"/>
      <c r="BP966" s="156"/>
      <c r="BQ966" s="188"/>
      <c r="BT966" s="156"/>
      <c r="BU966" s="188"/>
      <c r="BX966" s="156"/>
      <c r="CA966" s="188"/>
      <c r="CD966" s="156"/>
      <c r="CE966" s="188"/>
      <c r="CH966" s="156"/>
      <c r="CI966" s="188"/>
      <c r="CL966" s="156"/>
      <c r="CM966" s="188"/>
      <c r="CO966" s="193"/>
      <c r="CP966" s="193"/>
      <c r="CQ966" s="193"/>
      <c r="CR966" s="193"/>
      <c r="CV966" s="156"/>
    </row>
    <row r="967">
      <c r="A967" s="189"/>
      <c r="B967" s="190"/>
      <c r="I967" s="191"/>
      <c r="J967" s="190"/>
      <c r="P967" s="188"/>
      <c r="Q967" s="192"/>
      <c r="R967" s="192"/>
      <c r="S967" s="192"/>
      <c r="T967" s="192"/>
      <c r="U967" s="192"/>
      <c r="V967" s="192"/>
      <c r="W967" s="188"/>
      <c r="Y967" s="188"/>
      <c r="AG967" s="188"/>
      <c r="AO967" s="188"/>
      <c r="AW967" s="188"/>
      <c r="AY967" s="188"/>
      <c r="BG967" s="188"/>
      <c r="BI967" s="156"/>
      <c r="BJ967" s="188"/>
      <c r="BM967" s="156"/>
      <c r="BN967" s="188"/>
      <c r="BP967" s="156"/>
      <c r="BQ967" s="188"/>
      <c r="BT967" s="156"/>
      <c r="BU967" s="188"/>
      <c r="BX967" s="156"/>
      <c r="CA967" s="188"/>
      <c r="CD967" s="156"/>
      <c r="CE967" s="188"/>
      <c r="CH967" s="156"/>
      <c r="CI967" s="188"/>
      <c r="CL967" s="156"/>
      <c r="CM967" s="188"/>
      <c r="CO967" s="193"/>
      <c r="CP967" s="193"/>
      <c r="CQ967" s="193"/>
      <c r="CR967" s="193"/>
      <c r="CV967" s="156"/>
    </row>
    <row r="968">
      <c r="A968" s="189"/>
      <c r="B968" s="190"/>
      <c r="I968" s="191"/>
      <c r="J968" s="190"/>
      <c r="P968" s="188"/>
      <c r="Q968" s="192"/>
      <c r="R968" s="192"/>
      <c r="S968" s="192"/>
      <c r="T968" s="192"/>
      <c r="U968" s="192"/>
      <c r="V968" s="192"/>
      <c r="W968" s="188"/>
      <c r="Y968" s="188"/>
      <c r="AG968" s="188"/>
      <c r="AO968" s="188"/>
      <c r="AW968" s="188"/>
      <c r="AY968" s="188"/>
      <c r="BG968" s="188"/>
      <c r="BI968" s="156"/>
      <c r="BJ968" s="188"/>
      <c r="BM968" s="156"/>
      <c r="BN968" s="188"/>
      <c r="BP968" s="156"/>
      <c r="BQ968" s="188"/>
      <c r="BT968" s="156"/>
      <c r="BU968" s="188"/>
      <c r="BX968" s="156"/>
      <c r="CA968" s="188"/>
      <c r="CD968" s="156"/>
      <c r="CE968" s="188"/>
      <c r="CH968" s="156"/>
      <c r="CI968" s="188"/>
      <c r="CL968" s="156"/>
      <c r="CM968" s="188"/>
      <c r="CO968" s="193"/>
      <c r="CP968" s="193"/>
      <c r="CQ968" s="193"/>
      <c r="CR968" s="193"/>
      <c r="CV968" s="156"/>
    </row>
    <row r="969">
      <c r="A969" s="189"/>
      <c r="B969" s="190"/>
      <c r="I969" s="191"/>
      <c r="J969" s="190"/>
      <c r="P969" s="188"/>
      <c r="Q969" s="192"/>
      <c r="R969" s="192"/>
      <c r="S969" s="192"/>
      <c r="T969" s="192"/>
      <c r="U969" s="192"/>
      <c r="V969" s="192"/>
      <c r="W969" s="188"/>
      <c r="Y969" s="188"/>
      <c r="AG969" s="188"/>
      <c r="AO969" s="188"/>
      <c r="AW969" s="188"/>
      <c r="AY969" s="188"/>
      <c r="BG969" s="188"/>
      <c r="BI969" s="156"/>
      <c r="BJ969" s="188"/>
      <c r="BM969" s="156"/>
      <c r="BN969" s="188"/>
      <c r="BP969" s="156"/>
      <c r="BQ969" s="188"/>
      <c r="BT969" s="156"/>
      <c r="BU969" s="188"/>
      <c r="BX969" s="156"/>
      <c r="CA969" s="188"/>
      <c r="CD969" s="156"/>
      <c r="CE969" s="188"/>
      <c r="CH969" s="156"/>
      <c r="CI969" s="188"/>
      <c r="CL969" s="156"/>
      <c r="CM969" s="188"/>
      <c r="CO969" s="193"/>
      <c r="CP969" s="193"/>
      <c r="CQ969" s="193"/>
      <c r="CR969" s="193"/>
      <c r="CV969" s="156"/>
    </row>
    <row r="970">
      <c r="A970" s="189"/>
      <c r="B970" s="190"/>
      <c r="I970" s="191"/>
      <c r="J970" s="190"/>
      <c r="P970" s="188"/>
      <c r="Q970" s="192"/>
      <c r="R970" s="192"/>
      <c r="S970" s="192"/>
      <c r="T970" s="192"/>
      <c r="U970" s="192"/>
      <c r="V970" s="192"/>
      <c r="W970" s="188"/>
      <c r="Y970" s="188"/>
      <c r="AG970" s="188"/>
      <c r="AO970" s="188"/>
      <c r="AW970" s="188"/>
      <c r="AY970" s="188"/>
      <c r="BG970" s="188"/>
      <c r="BI970" s="156"/>
      <c r="BJ970" s="188"/>
      <c r="BM970" s="156"/>
      <c r="BN970" s="188"/>
      <c r="BP970" s="156"/>
      <c r="BQ970" s="188"/>
      <c r="BT970" s="156"/>
      <c r="BU970" s="188"/>
      <c r="BX970" s="156"/>
      <c r="CA970" s="188"/>
      <c r="CD970" s="156"/>
      <c r="CE970" s="188"/>
      <c r="CH970" s="156"/>
      <c r="CI970" s="188"/>
      <c r="CL970" s="156"/>
      <c r="CM970" s="188"/>
      <c r="CO970" s="193"/>
      <c r="CP970" s="193"/>
      <c r="CQ970" s="193"/>
      <c r="CR970" s="193"/>
      <c r="CV970" s="156"/>
    </row>
    <row r="971">
      <c r="A971" s="189"/>
      <c r="B971" s="190"/>
      <c r="I971" s="191"/>
      <c r="J971" s="190"/>
      <c r="P971" s="188"/>
      <c r="Q971" s="192"/>
      <c r="R971" s="192"/>
      <c r="S971" s="192"/>
      <c r="T971" s="192"/>
      <c r="U971" s="192"/>
      <c r="V971" s="192"/>
      <c r="W971" s="188"/>
      <c r="Y971" s="188"/>
      <c r="AG971" s="188"/>
      <c r="AO971" s="188"/>
      <c r="AW971" s="188"/>
      <c r="AY971" s="188"/>
      <c r="BG971" s="188"/>
      <c r="BI971" s="156"/>
      <c r="BJ971" s="188"/>
      <c r="BM971" s="156"/>
      <c r="BN971" s="188"/>
      <c r="BP971" s="156"/>
      <c r="BQ971" s="188"/>
      <c r="BT971" s="156"/>
      <c r="BU971" s="188"/>
      <c r="BX971" s="156"/>
      <c r="CA971" s="188"/>
      <c r="CD971" s="156"/>
      <c r="CE971" s="188"/>
      <c r="CH971" s="156"/>
      <c r="CI971" s="188"/>
      <c r="CL971" s="156"/>
      <c r="CM971" s="188"/>
      <c r="CO971" s="193"/>
      <c r="CP971" s="193"/>
      <c r="CQ971" s="193"/>
      <c r="CR971" s="193"/>
      <c r="CV971" s="156"/>
    </row>
    <row r="972">
      <c r="A972" s="189"/>
      <c r="B972" s="190"/>
      <c r="I972" s="191"/>
      <c r="J972" s="190"/>
      <c r="P972" s="188"/>
      <c r="Q972" s="192"/>
      <c r="R972" s="192"/>
      <c r="S972" s="192"/>
      <c r="T972" s="192"/>
      <c r="U972" s="192"/>
      <c r="V972" s="192"/>
      <c r="W972" s="188"/>
      <c r="Y972" s="188"/>
      <c r="AG972" s="188"/>
      <c r="AO972" s="188"/>
      <c r="AW972" s="188"/>
      <c r="AY972" s="188"/>
      <c r="BG972" s="188"/>
      <c r="BI972" s="156"/>
      <c r="BJ972" s="188"/>
      <c r="BM972" s="156"/>
      <c r="BN972" s="188"/>
      <c r="BP972" s="156"/>
      <c r="BQ972" s="188"/>
      <c r="BT972" s="156"/>
      <c r="BU972" s="188"/>
      <c r="BX972" s="156"/>
      <c r="CA972" s="188"/>
      <c r="CD972" s="156"/>
      <c r="CE972" s="188"/>
      <c r="CH972" s="156"/>
      <c r="CI972" s="188"/>
      <c r="CL972" s="156"/>
      <c r="CM972" s="188"/>
      <c r="CO972" s="193"/>
      <c r="CP972" s="193"/>
      <c r="CQ972" s="193"/>
      <c r="CR972" s="193"/>
      <c r="CV972" s="156"/>
    </row>
    <row r="973">
      <c r="A973" s="189"/>
      <c r="B973" s="190"/>
      <c r="I973" s="191"/>
      <c r="J973" s="190"/>
      <c r="P973" s="188"/>
      <c r="Q973" s="192"/>
      <c r="R973" s="192"/>
      <c r="S973" s="192"/>
      <c r="T973" s="192"/>
      <c r="U973" s="192"/>
      <c r="V973" s="192"/>
      <c r="W973" s="188"/>
      <c r="Y973" s="188"/>
      <c r="AG973" s="188"/>
      <c r="AO973" s="188"/>
      <c r="AW973" s="188"/>
      <c r="AY973" s="188"/>
      <c r="BG973" s="188"/>
      <c r="BI973" s="156"/>
      <c r="BJ973" s="188"/>
      <c r="BM973" s="156"/>
      <c r="BN973" s="188"/>
      <c r="BP973" s="156"/>
      <c r="BQ973" s="188"/>
      <c r="BT973" s="156"/>
      <c r="BU973" s="188"/>
      <c r="BX973" s="156"/>
      <c r="CA973" s="188"/>
      <c r="CD973" s="156"/>
      <c r="CE973" s="188"/>
      <c r="CH973" s="156"/>
      <c r="CI973" s="188"/>
      <c r="CL973" s="156"/>
      <c r="CM973" s="188"/>
      <c r="CO973" s="193"/>
      <c r="CP973" s="193"/>
      <c r="CQ973" s="193"/>
      <c r="CR973" s="193"/>
      <c r="CV973" s="156"/>
    </row>
    <row r="974">
      <c r="A974" s="189"/>
      <c r="B974" s="190"/>
      <c r="I974" s="191"/>
      <c r="J974" s="190"/>
      <c r="P974" s="188"/>
      <c r="Q974" s="192"/>
      <c r="R974" s="192"/>
      <c r="S974" s="192"/>
      <c r="T974" s="192"/>
      <c r="U974" s="192"/>
      <c r="V974" s="192"/>
      <c r="W974" s="188"/>
      <c r="Y974" s="188"/>
      <c r="AG974" s="188"/>
      <c r="AO974" s="188"/>
      <c r="AW974" s="188"/>
      <c r="AY974" s="188"/>
      <c r="BG974" s="188"/>
      <c r="BI974" s="156"/>
      <c r="BJ974" s="188"/>
      <c r="BM974" s="156"/>
      <c r="BN974" s="188"/>
      <c r="BP974" s="156"/>
      <c r="BQ974" s="188"/>
      <c r="BT974" s="156"/>
      <c r="BU974" s="188"/>
      <c r="BX974" s="156"/>
      <c r="CA974" s="188"/>
      <c r="CD974" s="156"/>
      <c r="CE974" s="188"/>
      <c r="CH974" s="156"/>
      <c r="CI974" s="188"/>
      <c r="CL974" s="156"/>
      <c r="CM974" s="188"/>
      <c r="CO974" s="193"/>
      <c r="CP974" s="193"/>
      <c r="CQ974" s="193"/>
      <c r="CR974" s="193"/>
      <c r="CV974" s="156"/>
    </row>
    <row r="975">
      <c r="A975" s="189"/>
      <c r="B975" s="190"/>
      <c r="I975" s="191"/>
      <c r="J975" s="190"/>
      <c r="P975" s="188"/>
      <c r="Q975" s="192"/>
      <c r="R975" s="192"/>
      <c r="S975" s="192"/>
      <c r="T975" s="192"/>
      <c r="U975" s="192"/>
      <c r="V975" s="192"/>
      <c r="W975" s="188"/>
      <c r="Y975" s="188"/>
      <c r="AG975" s="188"/>
      <c r="AO975" s="188"/>
      <c r="AW975" s="188"/>
      <c r="AY975" s="188"/>
      <c r="BG975" s="188"/>
      <c r="BI975" s="156"/>
      <c r="BJ975" s="188"/>
      <c r="BM975" s="156"/>
      <c r="BN975" s="188"/>
      <c r="BP975" s="156"/>
      <c r="BQ975" s="188"/>
      <c r="BT975" s="156"/>
      <c r="BU975" s="188"/>
      <c r="BX975" s="156"/>
      <c r="CA975" s="188"/>
      <c r="CD975" s="156"/>
      <c r="CE975" s="188"/>
      <c r="CH975" s="156"/>
      <c r="CI975" s="188"/>
      <c r="CL975" s="156"/>
      <c r="CM975" s="188"/>
      <c r="CO975" s="193"/>
      <c r="CP975" s="193"/>
      <c r="CQ975" s="193"/>
      <c r="CR975" s="193"/>
      <c r="CV975" s="156"/>
    </row>
    <row r="976">
      <c r="A976" s="189"/>
      <c r="B976" s="190"/>
      <c r="I976" s="191"/>
      <c r="J976" s="190"/>
      <c r="P976" s="188"/>
      <c r="Q976" s="192"/>
      <c r="R976" s="192"/>
      <c r="S976" s="192"/>
      <c r="T976" s="192"/>
      <c r="U976" s="192"/>
      <c r="V976" s="192"/>
      <c r="W976" s="188"/>
      <c r="Y976" s="188"/>
      <c r="AG976" s="188"/>
      <c r="AO976" s="188"/>
      <c r="AW976" s="188"/>
      <c r="AY976" s="188"/>
      <c r="BG976" s="188"/>
      <c r="BI976" s="156"/>
      <c r="BJ976" s="188"/>
      <c r="BM976" s="156"/>
      <c r="BN976" s="188"/>
      <c r="BP976" s="156"/>
      <c r="BQ976" s="188"/>
      <c r="BT976" s="156"/>
      <c r="BU976" s="188"/>
      <c r="BX976" s="156"/>
      <c r="CA976" s="188"/>
      <c r="CD976" s="156"/>
      <c r="CE976" s="188"/>
      <c r="CH976" s="156"/>
      <c r="CI976" s="188"/>
      <c r="CL976" s="156"/>
      <c r="CM976" s="188"/>
      <c r="CO976" s="193"/>
      <c r="CP976" s="193"/>
      <c r="CQ976" s="193"/>
      <c r="CR976" s="193"/>
      <c r="CV976" s="156"/>
    </row>
    <row r="977">
      <c r="A977" s="189"/>
      <c r="B977" s="190"/>
      <c r="I977" s="191"/>
      <c r="J977" s="190"/>
      <c r="P977" s="188"/>
      <c r="Q977" s="192"/>
      <c r="R977" s="192"/>
      <c r="S977" s="192"/>
      <c r="T977" s="192"/>
      <c r="U977" s="192"/>
      <c r="V977" s="192"/>
      <c r="W977" s="188"/>
      <c r="Y977" s="188"/>
      <c r="AG977" s="188"/>
      <c r="AO977" s="188"/>
      <c r="AW977" s="188"/>
      <c r="AY977" s="188"/>
      <c r="BG977" s="188"/>
      <c r="BI977" s="156"/>
      <c r="BJ977" s="188"/>
      <c r="BM977" s="156"/>
      <c r="BN977" s="188"/>
      <c r="BP977" s="156"/>
      <c r="BQ977" s="188"/>
      <c r="BT977" s="156"/>
      <c r="BU977" s="188"/>
      <c r="BX977" s="156"/>
      <c r="CA977" s="188"/>
      <c r="CD977" s="156"/>
      <c r="CE977" s="188"/>
      <c r="CH977" s="156"/>
      <c r="CI977" s="188"/>
      <c r="CL977" s="156"/>
      <c r="CM977" s="188"/>
      <c r="CO977" s="193"/>
      <c r="CP977" s="193"/>
      <c r="CQ977" s="193"/>
      <c r="CR977" s="193"/>
      <c r="CV977" s="156"/>
    </row>
    <row r="978">
      <c r="A978" s="189"/>
      <c r="B978" s="190"/>
      <c r="I978" s="191"/>
      <c r="J978" s="190"/>
      <c r="P978" s="188"/>
      <c r="Q978" s="192"/>
      <c r="R978" s="192"/>
      <c r="S978" s="192"/>
      <c r="T978" s="192"/>
      <c r="U978" s="192"/>
      <c r="V978" s="192"/>
      <c r="W978" s="188"/>
      <c r="Y978" s="188"/>
      <c r="AG978" s="188"/>
      <c r="AO978" s="188"/>
      <c r="AW978" s="188"/>
      <c r="AY978" s="188"/>
      <c r="BG978" s="188"/>
      <c r="BI978" s="156"/>
      <c r="BJ978" s="188"/>
      <c r="BM978" s="156"/>
      <c r="BN978" s="188"/>
      <c r="BP978" s="156"/>
      <c r="BQ978" s="188"/>
      <c r="BT978" s="156"/>
      <c r="BU978" s="188"/>
      <c r="BX978" s="156"/>
      <c r="CA978" s="188"/>
      <c r="CD978" s="156"/>
      <c r="CE978" s="188"/>
      <c r="CH978" s="156"/>
      <c r="CI978" s="188"/>
      <c r="CL978" s="156"/>
      <c r="CM978" s="188"/>
      <c r="CO978" s="193"/>
      <c r="CP978" s="193"/>
      <c r="CQ978" s="193"/>
      <c r="CR978" s="193"/>
      <c r="CV978" s="156"/>
    </row>
    <row r="979">
      <c r="A979" s="189"/>
      <c r="B979" s="190"/>
      <c r="I979" s="191"/>
      <c r="J979" s="190"/>
      <c r="P979" s="188"/>
      <c r="Q979" s="192"/>
      <c r="R979" s="192"/>
      <c r="S979" s="192"/>
      <c r="T979" s="192"/>
      <c r="U979" s="192"/>
      <c r="V979" s="192"/>
      <c r="W979" s="188"/>
      <c r="Y979" s="188"/>
      <c r="AG979" s="188"/>
      <c r="AO979" s="188"/>
      <c r="AW979" s="188"/>
      <c r="AY979" s="188"/>
      <c r="BG979" s="188"/>
      <c r="BI979" s="156"/>
      <c r="BJ979" s="188"/>
      <c r="BM979" s="156"/>
      <c r="BN979" s="188"/>
      <c r="BP979" s="156"/>
      <c r="BQ979" s="188"/>
      <c r="BT979" s="156"/>
      <c r="BU979" s="188"/>
      <c r="BX979" s="156"/>
      <c r="CA979" s="188"/>
      <c r="CD979" s="156"/>
      <c r="CE979" s="188"/>
      <c r="CH979" s="156"/>
      <c r="CI979" s="188"/>
      <c r="CL979" s="156"/>
      <c r="CM979" s="188"/>
      <c r="CO979" s="193"/>
      <c r="CP979" s="193"/>
      <c r="CQ979" s="193"/>
      <c r="CR979" s="193"/>
      <c r="CV979" s="156"/>
    </row>
    <row r="980">
      <c r="A980" s="189"/>
      <c r="B980" s="190"/>
      <c r="I980" s="191"/>
      <c r="J980" s="190"/>
      <c r="P980" s="188"/>
      <c r="Q980" s="192"/>
      <c r="R980" s="192"/>
      <c r="S980" s="192"/>
      <c r="T980" s="192"/>
      <c r="U980" s="192"/>
      <c r="V980" s="192"/>
      <c r="W980" s="188"/>
      <c r="Y980" s="188"/>
      <c r="AG980" s="188"/>
      <c r="AO980" s="188"/>
      <c r="AW980" s="188"/>
      <c r="AY980" s="188"/>
      <c r="BG980" s="188"/>
      <c r="BI980" s="156"/>
      <c r="BJ980" s="188"/>
      <c r="BM980" s="156"/>
      <c r="BN980" s="188"/>
      <c r="BP980" s="156"/>
      <c r="BQ980" s="188"/>
      <c r="BT980" s="156"/>
      <c r="BU980" s="188"/>
      <c r="BX980" s="156"/>
      <c r="CA980" s="188"/>
      <c r="CD980" s="156"/>
      <c r="CE980" s="188"/>
      <c r="CH980" s="156"/>
      <c r="CI980" s="188"/>
      <c r="CL980" s="156"/>
      <c r="CM980" s="188"/>
      <c r="CO980" s="193"/>
      <c r="CP980" s="193"/>
      <c r="CQ980" s="193"/>
      <c r="CR980" s="193"/>
      <c r="CV980" s="156"/>
    </row>
    <row r="981">
      <c r="A981" s="189"/>
      <c r="B981" s="190"/>
      <c r="I981" s="191"/>
      <c r="J981" s="190"/>
      <c r="P981" s="188"/>
      <c r="Q981" s="192"/>
      <c r="R981" s="192"/>
      <c r="S981" s="192"/>
      <c r="T981" s="192"/>
      <c r="U981" s="192"/>
      <c r="V981" s="192"/>
      <c r="W981" s="188"/>
      <c r="Y981" s="188"/>
      <c r="AG981" s="188"/>
      <c r="AO981" s="188"/>
      <c r="AW981" s="188"/>
      <c r="AY981" s="188"/>
      <c r="BG981" s="188"/>
      <c r="BI981" s="156"/>
      <c r="BJ981" s="188"/>
      <c r="BM981" s="156"/>
      <c r="BN981" s="188"/>
      <c r="BP981" s="156"/>
      <c r="BQ981" s="188"/>
      <c r="BT981" s="156"/>
      <c r="BU981" s="188"/>
      <c r="BX981" s="156"/>
      <c r="CA981" s="188"/>
      <c r="CD981" s="156"/>
      <c r="CE981" s="188"/>
      <c r="CH981" s="156"/>
      <c r="CI981" s="188"/>
      <c r="CL981" s="156"/>
      <c r="CM981" s="188"/>
      <c r="CO981" s="193"/>
      <c r="CP981" s="193"/>
      <c r="CQ981" s="193"/>
      <c r="CR981" s="193"/>
      <c r="CV981" s="156"/>
    </row>
    <row r="982">
      <c r="A982" s="189"/>
      <c r="B982" s="190"/>
      <c r="I982" s="191"/>
      <c r="J982" s="190"/>
      <c r="P982" s="188"/>
      <c r="Q982" s="192"/>
      <c r="R982" s="192"/>
      <c r="S982" s="192"/>
      <c r="T982" s="192"/>
      <c r="U982" s="192"/>
      <c r="V982" s="192"/>
      <c r="W982" s="188"/>
      <c r="Y982" s="188"/>
      <c r="AG982" s="188"/>
      <c r="AO982" s="188"/>
      <c r="AW982" s="188"/>
      <c r="AY982" s="188"/>
      <c r="BG982" s="188"/>
      <c r="BI982" s="156"/>
      <c r="BJ982" s="188"/>
      <c r="BM982" s="156"/>
      <c r="BN982" s="188"/>
      <c r="BP982" s="156"/>
      <c r="BQ982" s="188"/>
      <c r="BT982" s="156"/>
      <c r="BU982" s="188"/>
      <c r="BX982" s="156"/>
      <c r="CA982" s="188"/>
      <c r="CD982" s="156"/>
      <c r="CE982" s="188"/>
      <c r="CH982" s="156"/>
      <c r="CI982" s="188"/>
      <c r="CL982" s="156"/>
      <c r="CM982" s="188"/>
      <c r="CO982" s="193"/>
      <c r="CP982" s="193"/>
      <c r="CQ982" s="193"/>
      <c r="CR982" s="193"/>
      <c r="CV982" s="156"/>
    </row>
    <row r="983">
      <c r="A983" s="189"/>
      <c r="B983" s="190"/>
      <c r="I983" s="191"/>
      <c r="J983" s="190"/>
      <c r="P983" s="188"/>
      <c r="Q983" s="192"/>
      <c r="R983" s="192"/>
      <c r="S983" s="192"/>
      <c r="T983" s="192"/>
      <c r="U983" s="192"/>
      <c r="V983" s="192"/>
      <c r="W983" s="188"/>
      <c r="Y983" s="188"/>
      <c r="AG983" s="188"/>
      <c r="AO983" s="188"/>
      <c r="AW983" s="188"/>
      <c r="AY983" s="188"/>
      <c r="BG983" s="188"/>
      <c r="BI983" s="156"/>
      <c r="BJ983" s="188"/>
      <c r="BM983" s="156"/>
      <c r="BN983" s="188"/>
      <c r="BP983" s="156"/>
      <c r="BQ983" s="188"/>
      <c r="BT983" s="156"/>
      <c r="BU983" s="188"/>
      <c r="BX983" s="156"/>
      <c r="CA983" s="188"/>
      <c r="CD983" s="156"/>
      <c r="CE983" s="188"/>
      <c r="CH983" s="156"/>
      <c r="CI983" s="188"/>
      <c r="CL983" s="156"/>
      <c r="CM983" s="188"/>
      <c r="CO983" s="193"/>
      <c r="CP983" s="193"/>
      <c r="CQ983" s="193"/>
      <c r="CR983" s="193"/>
      <c r="CV983" s="156"/>
    </row>
    <row r="984">
      <c r="A984" s="189"/>
      <c r="B984" s="190"/>
      <c r="I984" s="191"/>
      <c r="J984" s="190"/>
      <c r="P984" s="188"/>
      <c r="Q984" s="192"/>
      <c r="R984" s="192"/>
      <c r="S984" s="192"/>
      <c r="T984" s="192"/>
      <c r="U984" s="192"/>
      <c r="V984" s="192"/>
      <c r="W984" s="188"/>
      <c r="Y984" s="188"/>
      <c r="AG984" s="188"/>
      <c r="AO984" s="188"/>
      <c r="AW984" s="188"/>
      <c r="AY984" s="188"/>
      <c r="BG984" s="188"/>
      <c r="BI984" s="156"/>
      <c r="BJ984" s="188"/>
      <c r="BM984" s="156"/>
      <c r="BN984" s="188"/>
      <c r="BP984" s="156"/>
      <c r="BQ984" s="188"/>
      <c r="BT984" s="156"/>
      <c r="BU984" s="188"/>
      <c r="BX984" s="156"/>
      <c r="CA984" s="188"/>
      <c r="CD984" s="156"/>
      <c r="CE984" s="188"/>
      <c r="CH984" s="156"/>
      <c r="CI984" s="188"/>
      <c r="CL984" s="156"/>
      <c r="CM984" s="188"/>
      <c r="CO984" s="193"/>
      <c r="CP984" s="193"/>
      <c r="CQ984" s="193"/>
      <c r="CR984" s="193"/>
      <c r="CV984" s="156"/>
    </row>
    <row r="985">
      <c r="A985" s="189"/>
      <c r="B985" s="190"/>
      <c r="I985" s="191"/>
      <c r="J985" s="190"/>
      <c r="P985" s="188"/>
      <c r="Q985" s="192"/>
      <c r="R985" s="192"/>
      <c r="S985" s="192"/>
      <c r="T985" s="192"/>
      <c r="U985" s="192"/>
      <c r="V985" s="192"/>
      <c r="W985" s="188"/>
      <c r="Y985" s="188"/>
      <c r="AG985" s="188"/>
      <c r="AO985" s="188"/>
      <c r="AW985" s="188"/>
      <c r="AY985" s="188"/>
      <c r="BG985" s="188"/>
      <c r="BI985" s="156"/>
      <c r="BJ985" s="188"/>
      <c r="BM985" s="156"/>
      <c r="BN985" s="188"/>
      <c r="BP985" s="156"/>
      <c r="BQ985" s="188"/>
      <c r="BT985" s="156"/>
      <c r="BU985" s="188"/>
      <c r="BX985" s="156"/>
      <c r="CA985" s="188"/>
      <c r="CD985" s="156"/>
      <c r="CE985" s="188"/>
      <c r="CH985" s="156"/>
      <c r="CI985" s="188"/>
      <c r="CL985" s="156"/>
      <c r="CM985" s="188"/>
      <c r="CO985" s="193"/>
      <c r="CP985" s="193"/>
      <c r="CQ985" s="193"/>
      <c r="CR985" s="193"/>
      <c r="CV985" s="156"/>
    </row>
    <row r="986">
      <c r="A986" s="189"/>
      <c r="B986" s="190"/>
      <c r="I986" s="191"/>
      <c r="J986" s="190"/>
      <c r="P986" s="188"/>
      <c r="Q986" s="192"/>
      <c r="R986" s="192"/>
      <c r="S986" s="192"/>
      <c r="T986" s="192"/>
      <c r="U986" s="192"/>
      <c r="V986" s="192"/>
      <c r="W986" s="188"/>
      <c r="Y986" s="188"/>
      <c r="AG986" s="188"/>
      <c r="AO986" s="188"/>
      <c r="AW986" s="188"/>
      <c r="AY986" s="188"/>
      <c r="BG986" s="188"/>
      <c r="BI986" s="156"/>
      <c r="BJ986" s="188"/>
      <c r="BM986" s="156"/>
      <c r="BN986" s="188"/>
      <c r="BP986" s="156"/>
      <c r="BQ986" s="188"/>
      <c r="BT986" s="156"/>
      <c r="BU986" s="188"/>
      <c r="BX986" s="156"/>
      <c r="CA986" s="188"/>
      <c r="CD986" s="156"/>
      <c r="CE986" s="188"/>
      <c r="CH986" s="156"/>
      <c r="CI986" s="188"/>
      <c r="CL986" s="156"/>
      <c r="CM986" s="188"/>
      <c r="CO986" s="193"/>
      <c r="CP986" s="193"/>
      <c r="CQ986" s="193"/>
      <c r="CR986" s="193"/>
      <c r="CV986" s="156"/>
    </row>
    <row r="987">
      <c r="A987" s="189"/>
      <c r="B987" s="190"/>
      <c r="I987" s="191"/>
      <c r="J987" s="190"/>
      <c r="P987" s="188"/>
      <c r="Q987" s="192"/>
      <c r="R987" s="192"/>
      <c r="S987" s="192"/>
      <c r="T987" s="192"/>
      <c r="U987" s="192"/>
      <c r="V987" s="192"/>
      <c r="W987" s="188"/>
      <c r="Y987" s="188"/>
      <c r="AG987" s="188"/>
      <c r="AO987" s="188"/>
      <c r="AW987" s="188"/>
      <c r="AY987" s="188"/>
      <c r="BG987" s="188"/>
      <c r="BI987" s="156"/>
      <c r="BJ987" s="188"/>
      <c r="BM987" s="156"/>
      <c r="BN987" s="188"/>
      <c r="BP987" s="156"/>
      <c r="BQ987" s="188"/>
      <c r="BT987" s="156"/>
      <c r="BU987" s="188"/>
      <c r="BX987" s="156"/>
      <c r="CA987" s="188"/>
      <c r="CD987" s="156"/>
      <c r="CE987" s="188"/>
      <c r="CH987" s="156"/>
      <c r="CI987" s="188"/>
      <c r="CL987" s="156"/>
      <c r="CM987" s="188"/>
      <c r="CO987" s="193"/>
      <c r="CP987" s="193"/>
      <c r="CQ987" s="193"/>
      <c r="CR987" s="193"/>
      <c r="CV987" s="156"/>
    </row>
    <row r="988">
      <c r="A988" s="189"/>
      <c r="B988" s="190"/>
      <c r="I988" s="191"/>
      <c r="J988" s="190"/>
      <c r="P988" s="188"/>
      <c r="Q988" s="192"/>
      <c r="R988" s="192"/>
      <c r="S988" s="192"/>
      <c r="T988" s="192"/>
      <c r="U988" s="192"/>
      <c r="V988" s="192"/>
      <c r="W988" s="188"/>
      <c r="Y988" s="188"/>
      <c r="AG988" s="188"/>
      <c r="AO988" s="188"/>
      <c r="AW988" s="188"/>
      <c r="AY988" s="188"/>
      <c r="BG988" s="188"/>
      <c r="BI988" s="156"/>
      <c r="BJ988" s="188"/>
      <c r="BM988" s="156"/>
      <c r="BN988" s="188"/>
      <c r="BP988" s="156"/>
      <c r="BQ988" s="188"/>
      <c r="BT988" s="156"/>
      <c r="BU988" s="188"/>
      <c r="BX988" s="156"/>
      <c r="CA988" s="188"/>
      <c r="CD988" s="156"/>
      <c r="CE988" s="188"/>
      <c r="CH988" s="156"/>
      <c r="CI988" s="188"/>
      <c r="CL988" s="156"/>
      <c r="CM988" s="188"/>
      <c r="CO988" s="193"/>
      <c r="CP988" s="193"/>
      <c r="CQ988" s="193"/>
      <c r="CR988" s="193"/>
      <c r="CV988" s="156"/>
    </row>
    <row r="989">
      <c r="A989" s="189"/>
      <c r="B989" s="190"/>
      <c r="I989" s="191"/>
      <c r="J989" s="190"/>
      <c r="P989" s="188"/>
      <c r="Q989" s="192"/>
      <c r="R989" s="192"/>
      <c r="S989" s="192"/>
      <c r="T989" s="192"/>
      <c r="U989" s="192"/>
      <c r="V989" s="192"/>
      <c r="W989" s="188"/>
      <c r="Y989" s="188"/>
      <c r="AG989" s="188"/>
      <c r="AO989" s="188"/>
      <c r="AW989" s="188"/>
      <c r="AY989" s="188"/>
      <c r="BG989" s="188"/>
      <c r="BI989" s="156"/>
      <c r="BJ989" s="188"/>
      <c r="BM989" s="156"/>
      <c r="BN989" s="188"/>
      <c r="BP989" s="156"/>
      <c r="BQ989" s="188"/>
      <c r="BT989" s="156"/>
      <c r="BU989" s="188"/>
      <c r="BX989" s="156"/>
      <c r="CA989" s="188"/>
      <c r="CD989" s="156"/>
      <c r="CE989" s="188"/>
      <c r="CH989" s="156"/>
      <c r="CI989" s="188"/>
      <c r="CL989" s="156"/>
      <c r="CM989" s="188"/>
      <c r="CO989" s="193"/>
      <c r="CP989" s="193"/>
      <c r="CQ989" s="193"/>
      <c r="CR989" s="193"/>
      <c r="CV989" s="156"/>
    </row>
    <row r="990">
      <c r="A990" s="189"/>
      <c r="B990" s="190"/>
      <c r="I990" s="191"/>
      <c r="J990" s="190"/>
      <c r="P990" s="188"/>
      <c r="Q990" s="192"/>
      <c r="R990" s="192"/>
      <c r="S990" s="192"/>
      <c r="T990" s="192"/>
      <c r="U990" s="192"/>
      <c r="V990" s="192"/>
      <c r="W990" s="188"/>
      <c r="Y990" s="188"/>
      <c r="AG990" s="188"/>
      <c r="AO990" s="188"/>
      <c r="AW990" s="188"/>
      <c r="AY990" s="188"/>
      <c r="BG990" s="188"/>
      <c r="BI990" s="156"/>
      <c r="BJ990" s="188"/>
      <c r="BM990" s="156"/>
      <c r="BN990" s="188"/>
      <c r="BP990" s="156"/>
      <c r="BQ990" s="188"/>
      <c r="BT990" s="156"/>
      <c r="BU990" s="188"/>
      <c r="BX990" s="156"/>
      <c r="CA990" s="188"/>
      <c r="CD990" s="156"/>
      <c r="CE990" s="188"/>
      <c r="CH990" s="156"/>
      <c r="CI990" s="188"/>
      <c r="CL990" s="156"/>
      <c r="CM990" s="188"/>
      <c r="CO990" s="193"/>
      <c r="CP990" s="193"/>
      <c r="CQ990" s="193"/>
      <c r="CR990" s="193"/>
      <c r="CV990" s="156"/>
    </row>
    <row r="991">
      <c r="A991" s="189"/>
      <c r="B991" s="190"/>
      <c r="I991" s="191"/>
      <c r="J991" s="190"/>
      <c r="P991" s="188"/>
      <c r="Q991" s="192"/>
      <c r="R991" s="192"/>
      <c r="S991" s="192"/>
      <c r="T991" s="192"/>
      <c r="U991" s="192"/>
      <c r="V991" s="192"/>
      <c r="W991" s="188"/>
      <c r="Y991" s="188"/>
      <c r="AG991" s="188"/>
      <c r="AO991" s="188"/>
      <c r="AW991" s="188"/>
      <c r="AY991" s="188"/>
      <c r="BG991" s="188"/>
      <c r="BI991" s="156"/>
      <c r="BJ991" s="188"/>
      <c r="BM991" s="156"/>
      <c r="BN991" s="188"/>
      <c r="BP991" s="156"/>
      <c r="BQ991" s="188"/>
      <c r="BT991" s="156"/>
      <c r="BU991" s="188"/>
      <c r="BX991" s="156"/>
      <c r="CA991" s="188"/>
      <c r="CD991" s="156"/>
      <c r="CE991" s="188"/>
      <c r="CH991" s="156"/>
      <c r="CI991" s="188"/>
      <c r="CL991" s="156"/>
      <c r="CM991" s="188"/>
      <c r="CO991" s="193"/>
      <c r="CP991" s="193"/>
      <c r="CQ991" s="193"/>
      <c r="CR991" s="193"/>
      <c r="CV991" s="156"/>
    </row>
    <row r="992">
      <c r="A992" s="189"/>
      <c r="B992" s="190"/>
      <c r="I992" s="191"/>
      <c r="J992" s="190"/>
      <c r="P992" s="188"/>
      <c r="Q992" s="192"/>
      <c r="R992" s="192"/>
      <c r="S992" s="192"/>
      <c r="T992" s="192"/>
      <c r="U992" s="192"/>
      <c r="V992" s="192"/>
      <c r="W992" s="188"/>
      <c r="Y992" s="188"/>
      <c r="AG992" s="188"/>
      <c r="AO992" s="188"/>
      <c r="AW992" s="188"/>
      <c r="AY992" s="188"/>
      <c r="BG992" s="188"/>
      <c r="BI992" s="156"/>
      <c r="BJ992" s="188"/>
      <c r="BM992" s="156"/>
      <c r="BN992" s="188"/>
      <c r="BP992" s="156"/>
      <c r="BQ992" s="188"/>
      <c r="BT992" s="156"/>
      <c r="BU992" s="188"/>
      <c r="BX992" s="156"/>
      <c r="CA992" s="188"/>
      <c r="CD992" s="156"/>
      <c r="CE992" s="188"/>
      <c r="CH992" s="156"/>
      <c r="CI992" s="188"/>
      <c r="CL992" s="156"/>
      <c r="CM992" s="188"/>
      <c r="CO992" s="193"/>
      <c r="CP992" s="193"/>
      <c r="CQ992" s="193"/>
      <c r="CR992" s="193"/>
      <c r="CV992" s="156"/>
    </row>
    <row r="993">
      <c r="A993" s="189"/>
      <c r="B993" s="190"/>
      <c r="I993" s="191"/>
      <c r="J993" s="190"/>
      <c r="P993" s="188"/>
      <c r="Q993" s="192"/>
      <c r="R993" s="192"/>
      <c r="S993" s="192"/>
      <c r="T993" s="192"/>
      <c r="U993" s="192"/>
      <c r="V993" s="192"/>
      <c r="W993" s="188"/>
      <c r="Y993" s="188"/>
      <c r="AG993" s="188"/>
      <c r="AO993" s="188"/>
      <c r="AW993" s="188"/>
      <c r="AY993" s="188"/>
      <c r="BG993" s="188"/>
      <c r="BI993" s="156"/>
      <c r="BJ993" s="188"/>
      <c r="BM993" s="156"/>
      <c r="BN993" s="188"/>
      <c r="BP993" s="156"/>
      <c r="BQ993" s="188"/>
      <c r="BT993" s="156"/>
      <c r="BU993" s="188"/>
      <c r="BX993" s="156"/>
      <c r="CA993" s="188"/>
      <c r="CD993" s="156"/>
      <c r="CE993" s="188"/>
      <c r="CH993" s="156"/>
      <c r="CI993" s="188"/>
      <c r="CL993" s="156"/>
      <c r="CM993" s="188"/>
      <c r="CO993" s="193"/>
      <c r="CP993" s="193"/>
      <c r="CQ993" s="193"/>
      <c r="CR993" s="193"/>
    </row>
    <row r="994">
      <c r="A994" s="189"/>
      <c r="B994" s="190"/>
      <c r="I994" s="191"/>
      <c r="J994" s="190"/>
      <c r="P994" s="188"/>
      <c r="Q994" s="192"/>
      <c r="R994" s="192"/>
      <c r="S994" s="192"/>
      <c r="T994" s="192"/>
      <c r="U994" s="192"/>
      <c r="V994" s="192"/>
      <c r="W994" s="188"/>
      <c r="Y994" s="188"/>
      <c r="AG994" s="188"/>
      <c r="AO994" s="188"/>
      <c r="AW994" s="188"/>
      <c r="AY994" s="188"/>
      <c r="BG994" s="188"/>
      <c r="BI994" s="156"/>
      <c r="BJ994" s="188"/>
      <c r="BM994" s="156"/>
      <c r="BN994" s="188"/>
      <c r="BP994" s="156"/>
      <c r="BQ994" s="188"/>
      <c r="BT994" s="156"/>
      <c r="BU994" s="188"/>
      <c r="BX994" s="156"/>
      <c r="CA994" s="188"/>
      <c r="CD994" s="156"/>
      <c r="CE994" s="188"/>
      <c r="CH994" s="156"/>
      <c r="CI994" s="188"/>
      <c r="CL994" s="156"/>
      <c r="CM994" s="188"/>
      <c r="CO994" s="193"/>
      <c r="CP994" s="193"/>
      <c r="CQ994" s="193"/>
      <c r="CR994" s="193"/>
    </row>
    <row r="995">
      <c r="A995" s="189"/>
      <c r="B995" s="190"/>
      <c r="I995" s="191"/>
      <c r="J995" s="190"/>
      <c r="P995" s="188"/>
      <c r="Q995" s="192"/>
      <c r="R995" s="192"/>
      <c r="S995" s="192"/>
      <c r="T995" s="192"/>
      <c r="U995" s="192"/>
      <c r="V995" s="192"/>
      <c r="W995" s="188"/>
      <c r="Y995" s="188"/>
      <c r="AG995" s="188"/>
      <c r="AO995" s="188"/>
      <c r="AW995" s="188"/>
      <c r="AY995" s="188"/>
      <c r="BG995" s="188"/>
      <c r="BI995" s="156"/>
      <c r="BJ995" s="188"/>
      <c r="BM995" s="156"/>
      <c r="BN995" s="188"/>
      <c r="BP995" s="156"/>
      <c r="BQ995" s="188"/>
      <c r="BT995" s="156"/>
      <c r="BU995" s="188"/>
      <c r="BX995" s="156"/>
      <c r="CA995" s="188"/>
      <c r="CD995" s="156"/>
      <c r="CE995" s="188"/>
      <c r="CH995" s="156"/>
      <c r="CI995" s="188"/>
      <c r="CL995" s="156"/>
      <c r="CM995" s="188"/>
      <c r="CO995" s="193"/>
      <c r="CP995" s="193"/>
      <c r="CQ995" s="193"/>
      <c r="CR995" s="193"/>
    </row>
    <row r="996">
      <c r="A996" s="189"/>
      <c r="B996" s="190"/>
      <c r="I996" s="191"/>
      <c r="J996" s="190"/>
      <c r="P996" s="188"/>
      <c r="Q996" s="192"/>
      <c r="R996" s="192"/>
      <c r="S996" s="192"/>
      <c r="T996" s="192"/>
      <c r="U996" s="192"/>
      <c r="V996" s="192"/>
      <c r="W996" s="188"/>
      <c r="Y996" s="188"/>
      <c r="AG996" s="188"/>
      <c r="AO996" s="188"/>
      <c r="AW996" s="188"/>
      <c r="AY996" s="188"/>
      <c r="BG996" s="188"/>
      <c r="BI996" s="156"/>
      <c r="BJ996" s="188"/>
      <c r="BM996" s="156"/>
      <c r="BN996" s="188"/>
      <c r="BP996" s="156"/>
      <c r="BQ996" s="188"/>
      <c r="BT996" s="156"/>
      <c r="BU996" s="188"/>
      <c r="BX996" s="156"/>
      <c r="CA996" s="188"/>
      <c r="CD996" s="156"/>
      <c r="CE996" s="188"/>
      <c r="CH996" s="156"/>
      <c r="CI996" s="188"/>
      <c r="CL996" s="156"/>
      <c r="CM996" s="188"/>
      <c r="CO996" s="193"/>
      <c r="CP996" s="193"/>
      <c r="CQ996" s="193"/>
      <c r="CR996" s="193"/>
    </row>
    <row r="997">
      <c r="A997" s="189"/>
      <c r="B997" s="190"/>
      <c r="I997" s="191"/>
      <c r="J997" s="190"/>
      <c r="P997" s="188"/>
      <c r="Q997" s="192"/>
      <c r="R997" s="192"/>
      <c r="S997" s="192"/>
      <c r="T997" s="192"/>
      <c r="U997" s="192"/>
      <c r="V997" s="192"/>
      <c r="W997" s="188"/>
      <c r="Y997" s="188"/>
      <c r="AG997" s="188"/>
      <c r="AO997" s="188"/>
      <c r="AW997" s="188"/>
      <c r="AY997" s="188"/>
      <c r="BG997" s="188"/>
      <c r="BI997" s="156"/>
      <c r="BJ997" s="188"/>
      <c r="BM997" s="156"/>
      <c r="BN997" s="188"/>
      <c r="BP997" s="156"/>
      <c r="BQ997" s="188"/>
      <c r="BT997" s="156"/>
      <c r="BU997" s="188"/>
      <c r="BX997" s="156"/>
      <c r="CA997" s="188"/>
      <c r="CD997" s="156"/>
      <c r="CE997" s="188"/>
      <c r="CH997" s="156"/>
      <c r="CI997" s="188"/>
      <c r="CL997" s="156"/>
      <c r="CM997" s="188"/>
      <c r="CO997" s="193"/>
      <c r="CP997" s="193"/>
      <c r="CQ997" s="193"/>
      <c r="CR997" s="193"/>
    </row>
    <row r="998">
      <c r="A998" s="189"/>
      <c r="B998" s="190"/>
      <c r="I998" s="191"/>
      <c r="J998" s="190"/>
      <c r="P998" s="188"/>
      <c r="Q998" s="192"/>
      <c r="R998" s="192"/>
      <c r="S998" s="192"/>
      <c r="T998" s="192"/>
      <c r="U998" s="192"/>
      <c r="V998" s="192"/>
      <c r="W998" s="188"/>
      <c r="Y998" s="188"/>
      <c r="AG998" s="188"/>
      <c r="AO998" s="188"/>
      <c r="AW998" s="188"/>
      <c r="AY998" s="188"/>
      <c r="BG998" s="188"/>
      <c r="BI998" s="156"/>
      <c r="BJ998" s="188"/>
      <c r="BM998" s="156"/>
      <c r="BN998" s="188"/>
      <c r="BP998" s="156"/>
      <c r="BQ998" s="188"/>
      <c r="BT998" s="156"/>
      <c r="BU998" s="188"/>
      <c r="BX998" s="156"/>
      <c r="CA998" s="188"/>
      <c r="CD998" s="156"/>
      <c r="CE998" s="188"/>
      <c r="CH998" s="156"/>
      <c r="CI998" s="188"/>
      <c r="CL998" s="156"/>
      <c r="CM998" s="188"/>
      <c r="CO998" s="193"/>
      <c r="CP998" s="193"/>
      <c r="CQ998" s="193"/>
      <c r="CR998" s="193"/>
    </row>
    <row r="999">
      <c r="A999" s="189"/>
      <c r="B999" s="190"/>
      <c r="I999" s="191"/>
      <c r="J999" s="190"/>
      <c r="P999" s="188"/>
      <c r="Q999" s="192"/>
      <c r="R999" s="192"/>
      <c r="S999" s="192"/>
      <c r="T999" s="192"/>
      <c r="U999" s="192"/>
      <c r="V999" s="192"/>
      <c r="W999" s="188"/>
      <c r="Y999" s="188"/>
      <c r="AG999" s="188"/>
      <c r="AO999" s="188"/>
      <c r="AW999" s="188"/>
      <c r="AY999" s="188"/>
      <c r="BG999" s="188"/>
      <c r="BI999" s="156"/>
      <c r="BJ999" s="188"/>
      <c r="BM999" s="156"/>
      <c r="BN999" s="188"/>
      <c r="BP999" s="156"/>
      <c r="BQ999" s="188"/>
      <c r="BT999" s="156"/>
      <c r="BU999" s="188"/>
      <c r="BX999" s="156"/>
      <c r="CA999" s="188"/>
      <c r="CD999" s="156"/>
      <c r="CE999" s="188"/>
      <c r="CH999" s="156"/>
      <c r="CI999" s="188"/>
      <c r="CL999" s="156"/>
      <c r="CM999" s="188"/>
      <c r="CO999" s="193"/>
      <c r="CP999" s="193"/>
      <c r="CQ999" s="193"/>
      <c r="CR999" s="193"/>
    </row>
    <row r="1000">
      <c r="A1000" s="189"/>
      <c r="B1000" s="190"/>
      <c r="I1000" s="191"/>
      <c r="J1000" s="190"/>
      <c r="P1000" s="188"/>
      <c r="Q1000" s="192"/>
      <c r="R1000" s="192"/>
      <c r="S1000" s="192"/>
      <c r="T1000" s="192"/>
      <c r="U1000" s="192"/>
      <c r="V1000" s="192"/>
      <c r="W1000" s="188"/>
      <c r="Y1000" s="188"/>
      <c r="AG1000" s="188"/>
      <c r="AO1000" s="188"/>
      <c r="AW1000" s="188"/>
      <c r="AY1000" s="188"/>
      <c r="BG1000" s="188"/>
      <c r="BI1000" s="156"/>
      <c r="BJ1000" s="188"/>
      <c r="BM1000" s="156"/>
      <c r="BN1000" s="188"/>
      <c r="BP1000" s="156"/>
      <c r="BQ1000" s="188"/>
      <c r="BT1000" s="156"/>
      <c r="BU1000" s="188"/>
      <c r="BX1000" s="156"/>
      <c r="CA1000" s="188"/>
      <c r="CD1000" s="156"/>
      <c r="CE1000" s="188"/>
      <c r="CH1000" s="156"/>
      <c r="CI1000" s="188"/>
      <c r="CL1000" s="156"/>
      <c r="CM1000" s="188"/>
      <c r="CO1000" s="193"/>
      <c r="CP1000" s="193"/>
      <c r="CQ1000" s="193"/>
      <c r="CR1000" s="193"/>
    </row>
    <row r="1001">
      <c r="A1001" s="189"/>
      <c r="B1001" s="190"/>
      <c r="I1001" s="191"/>
      <c r="J1001" s="190"/>
      <c r="P1001" s="188"/>
      <c r="Q1001" s="192"/>
      <c r="R1001" s="192"/>
      <c r="S1001" s="192"/>
      <c r="T1001" s="192"/>
      <c r="U1001" s="192"/>
      <c r="V1001" s="192"/>
      <c r="W1001" s="188"/>
      <c r="Y1001" s="188"/>
      <c r="AG1001" s="188"/>
      <c r="AO1001" s="188"/>
      <c r="AW1001" s="188"/>
      <c r="AY1001" s="188"/>
      <c r="BG1001" s="188"/>
      <c r="BI1001" s="156"/>
      <c r="BJ1001" s="188"/>
      <c r="BM1001" s="156"/>
      <c r="BN1001" s="188"/>
      <c r="BP1001" s="156"/>
      <c r="BQ1001" s="188"/>
      <c r="BT1001" s="156"/>
      <c r="BU1001" s="188"/>
      <c r="BX1001" s="156"/>
      <c r="CA1001" s="188"/>
      <c r="CD1001" s="156"/>
      <c r="CE1001" s="188"/>
      <c r="CH1001" s="156"/>
      <c r="CI1001" s="188"/>
      <c r="CL1001" s="156"/>
      <c r="CM1001" s="188"/>
      <c r="CO1001" s="193"/>
      <c r="CP1001" s="193"/>
      <c r="CQ1001" s="193"/>
      <c r="CR1001" s="193"/>
    </row>
    <row r="1002">
      <c r="A1002" s="189"/>
      <c r="B1002" s="190"/>
      <c r="I1002" s="191"/>
      <c r="J1002" s="190"/>
      <c r="P1002" s="188"/>
      <c r="Q1002" s="192"/>
      <c r="R1002" s="192"/>
      <c r="S1002" s="192"/>
      <c r="T1002" s="192"/>
      <c r="U1002" s="192"/>
      <c r="V1002" s="192"/>
      <c r="W1002" s="188"/>
      <c r="Y1002" s="188"/>
      <c r="AG1002" s="188"/>
      <c r="AO1002" s="188"/>
      <c r="AW1002" s="188"/>
      <c r="AY1002" s="188"/>
      <c r="BG1002" s="188"/>
      <c r="BI1002" s="156"/>
      <c r="BJ1002" s="188"/>
      <c r="BM1002" s="156"/>
      <c r="BN1002" s="188"/>
      <c r="BP1002" s="156"/>
      <c r="BQ1002" s="188"/>
      <c r="BT1002" s="156"/>
      <c r="BU1002" s="188"/>
      <c r="BX1002" s="156"/>
      <c r="CA1002" s="188"/>
      <c r="CD1002" s="156"/>
      <c r="CE1002" s="188"/>
      <c r="CH1002" s="156"/>
      <c r="CI1002" s="188"/>
      <c r="CL1002" s="156"/>
      <c r="CM1002" s="188"/>
      <c r="CO1002" s="193"/>
      <c r="CP1002" s="193"/>
      <c r="CQ1002" s="193"/>
      <c r="CR1002" s="193"/>
    </row>
    <row r="1003">
      <c r="A1003" s="194"/>
      <c r="I1003" s="191"/>
      <c r="J1003" s="190"/>
      <c r="Q1003" s="192"/>
      <c r="R1003" s="192"/>
      <c r="S1003" s="192"/>
      <c r="T1003" s="192"/>
      <c r="U1003" s="192"/>
      <c r="V1003" s="192"/>
      <c r="BI1003" s="156"/>
      <c r="BM1003" s="156"/>
      <c r="BP1003" s="156"/>
      <c r="BT1003" s="156"/>
      <c r="BX1003" s="156"/>
      <c r="CD1003" s="156"/>
      <c r="CH1003" s="156"/>
      <c r="CL1003" s="156"/>
      <c r="CO1003" s="193"/>
      <c r="CP1003" s="193"/>
      <c r="CQ1003" s="193"/>
      <c r="CR1003" s="193"/>
    </row>
  </sheetData>
  <mergeCells count="17">
    <mergeCell ref="BK1:BM1"/>
    <mergeCell ref="BR1:BT1"/>
    <mergeCell ref="J1:O1"/>
    <mergeCell ref="Q1:V1"/>
    <mergeCell ref="B1:H1"/>
    <mergeCell ref="BV1:BZ1"/>
    <mergeCell ref="CB1:CD1"/>
    <mergeCell ref="CF1:CH1"/>
    <mergeCell ref="CJ1:CL1"/>
    <mergeCell ref="CN1:CT1"/>
    <mergeCell ref="CU1:CV1"/>
    <mergeCell ref="Z1:AF1"/>
    <mergeCell ref="AH1:AN1"/>
    <mergeCell ref="AP1:AV1"/>
    <mergeCell ref="AZ1:BF1"/>
    <mergeCell ref="BH1:BI1"/>
    <mergeCell ref="BO1:BP1"/>
  </mergeCells>
  <drawing r:id="rId1"/>
</worksheet>
</file>